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317ab68ec35fd8/Documents/GDM/Herman/"/>
    </mc:Choice>
  </mc:AlternateContent>
  <xr:revisionPtr revIDLastSave="62" documentId="8_{DE31EC18-546C-0648-A2E1-55E734FA40DE}" xr6:coauthVersionLast="45" xr6:coauthVersionMax="45" xr10:uidLastSave="{56FF4928-FCDF-314F-A818-1F3D95FDB8C3}"/>
  <bookViews>
    <workbookView xWindow="1680" yWindow="2460" windowWidth="23840" windowHeight="12820" activeTab="1" xr2:uid="{8BA0083E-77FC-CE41-9A17-A828C8C38C5E}"/>
  </bookViews>
  <sheets>
    <sheet name="Sheet1" sheetId="1" r:id="rId1"/>
    <sheet name="Andmed" sheetId="2" r:id="rId2"/>
    <sheet name="kaaluiive periooditi_valmis" sheetId="3" r:id="rId3"/>
  </sheets>
  <definedNames>
    <definedName name="_xlnm._FilterDatabase" localSheetId="1" hidden="1">Andmed!$A$1:$AW$1773</definedName>
    <definedName name="_xlnm._FilterDatabase" localSheetId="2" hidden="1">'kaaluiive periooditi_valmis'!$A$1:$AL$1822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822" i="3" l="1"/>
  <c r="AB1822" i="3"/>
  <c r="AA1822" i="3"/>
  <c r="Z1822" i="3"/>
  <c r="V1822" i="3"/>
  <c r="U1822" i="3"/>
  <c r="T1822" i="3"/>
  <c r="P1822" i="3"/>
  <c r="O1822" i="3"/>
  <c r="AC1821" i="3"/>
  <c r="AB1821" i="3"/>
  <c r="AA1821" i="3"/>
  <c r="Z1821" i="3"/>
  <c r="V1821" i="3"/>
  <c r="U1821" i="3"/>
  <c r="T1821" i="3"/>
  <c r="P1821" i="3"/>
  <c r="O1821" i="3"/>
  <c r="AC1820" i="3"/>
  <c r="AB1820" i="3"/>
  <c r="Z1820" i="3"/>
  <c r="V1820" i="3"/>
  <c r="U1820" i="3"/>
  <c r="AC1819" i="3"/>
  <c r="AB1819" i="3"/>
  <c r="AA1819" i="3"/>
  <c r="Z1819" i="3"/>
  <c r="V1819" i="3"/>
  <c r="U1819" i="3"/>
  <c r="T1819" i="3"/>
  <c r="P1819" i="3"/>
  <c r="O1819" i="3"/>
  <c r="AC1818" i="3"/>
  <c r="AB1818" i="3"/>
  <c r="AA1818" i="3"/>
  <c r="Z1818" i="3"/>
  <c r="V1818" i="3"/>
  <c r="U1818" i="3"/>
  <c r="T1818" i="3"/>
  <c r="P1818" i="3"/>
  <c r="O1818" i="3"/>
  <c r="AC1817" i="3"/>
  <c r="AB1817" i="3"/>
  <c r="AA1817" i="3"/>
  <c r="Z1817" i="3"/>
  <c r="V1817" i="3"/>
  <c r="U1817" i="3"/>
  <c r="T1817" i="3"/>
  <c r="P1817" i="3"/>
  <c r="O1817" i="3"/>
  <c r="AC1816" i="3"/>
  <c r="AB1816" i="3"/>
  <c r="AA1816" i="3"/>
  <c r="Z1816" i="3"/>
  <c r="V1816" i="3"/>
  <c r="U1816" i="3"/>
  <c r="T1816" i="3"/>
  <c r="P1816" i="3"/>
  <c r="O1816" i="3"/>
  <c r="AC1815" i="3"/>
  <c r="AB1815" i="3"/>
  <c r="AA1815" i="3"/>
  <c r="Z1815" i="3"/>
  <c r="V1815" i="3"/>
  <c r="U1815" i="3"/>
  <c r="T1815" i="3"/>
  <c r="P1815" i="3"/>
  <c r="O1815" i="3"/>
  <c r="AC1814" i="3"/>
  <c r="AA1814" i="3"/>
  <c r="Z1814" i="3"/>
  <c r="V1814" i="3"/>
  <c r="T1814" i="3"/>
  <c r="P1814" i="3"/>
  <c r="AC1813" i="3"/>
  <c r="AB1813" i="3"/>
  <c r="AA1813" i="3"/>
  <c r="Z1813" i="3"/>
  <c r="V1813" i="3"/>
  <c r="U1813" i="3"/>
  <c r="T1813" i="3"/>
  <c r="P1813" i="3"/>
  <c r="O1813" i="3"/>
  <c r="AC1812" i="3"/>
  <c r="AB1812" i="3"/>
  <c r="AA1812" i="3"/>
  <c r="Z1812" i="3"/>
  <c r="V1812" i="3"/>
  <c r="U1812" i="3"/>
  <c r="T1812" i="3"/>
  <c r="P1812" i="3"/>
  <c r="O1812" i="3"/>
  <c r="AC1811" i="3"/>
  <c r="AB1811" i="3"/>
  <c r="AA1811" i="3"/>
  <c r="Z1811" i="3"/>
  <c r="V1811" i="3"/>
  <c r="U1811" i="3"/>
  <c r="T1811" i="3"/>
  <c r="P1811" i="3"/>
  <c r="O1811" i="3"/>
  <c r="AC1810" i="3"/>
  <c r="AB1810" i="3"/>
  <c r="AA1810" i="3"/>
  <c r="Z1810" i="3"/>
  <c r="V1810" i="3"/>
  <c r="U1810" i="3"/>
  <c r="T1810" i="3"/>
  <c r="P1810" i="3"/>
  <c r="O1810" i="3"/>
  <c r="AC1809" i="3"/>
  <c r="AB1809" i="3"/>
  <c r="AA1809" i="3"/>
  <c r="Z1809" i="3"/>
  <c r="V1809" i="3"/>
  <c r="U1809" i="3"/>
  <c r="T1809" i="3"/>
  <c r="P1809" i="3"/>
  <c r="O1809" i="3"/>
  <c r="AC1808" i="3"/>
  <c r="AB1808" i="3"/>
  <c r="AA1808" i="3"/>
  <c r="Z1808" i="3"/>
  <c r="V1808" i="3"/>
  <c r="U1808" i="3"/>
  <c r="T1808" i="3"/>
  <c r="P1808" i="3"/>
  <c r="O1808" i="3"/>
  <c r="AC1807" i="3"/>
  <c r="AB1807" i="3"/>
  <c r="AA1807" i="3"/>
  <c r="Z1807" i="3"/>
  <c r="V1807" i="3"/>
  <c r="U1807" i="3"/>
  <c r="T1807" i="3"/>
  <c r="P1807" i="3"/>
  <c r="O1807" i="3"/>
  <c r="AC1806" i="3"/>
  <c r="AB1806" i="3"/>
  <c r="Z1806" i="3"/>
  <c r="V1806" i="3"/>
  <c r="U1806" i="3"/>
  <c r="AC1805" i="3"/>
  <c r="AB1805" i="3"/>
  <c r="AA1805" i="3"/>
  <c r="Z1805" i="3"/>
  <c r="V1805" i="3"/>
  <c r="U1805" i="3"/>
  <c r="T1805" i="3"/>
  <c r="P1805" i="3"/>
  <c r="O1805" i="3"/>
  <c r="AC1804" i="3"/>
  <c r="AB1804" i="3"/>
  <c r="AA1804" i="3"/>
  <c r="Z1804" i="3"/>
  <c r="V1804" i="3"/>
  <c r="U1804" i="3"/>
  <c r="T1804" i="3"/>
  <c r="P1804" i="3"/>
  <c r="O1804" i="3"/>
  <c r="AC1803" i="3"/>
  <c r="AB1803" i="3"/>
  <c r="AA1803" i="3"/>
  <c r="Z1803" i="3"/>
  <c r="V1803" i="3"/>
  <c r="U1803" i="3"/>
  <c r="T1803" i="3"/>
  <c r="P1803" i="3"/>
  <c r="O1803" i="3"/>
  <c r="AC1801" i="3"/>
  <c r="AB1801" i="3"/>
  <c r="AA1801" i="3"/>
  <c r="Z1801" i="3"/>
  <c r="V1801" i="3"/>
  <c r="U1801" i="3"/>
  <c r="T1801" i="3"/>
  <c r="P1801" i="3"/>
  <c r="O1801" i="3"/>
  <c r="AC1800" i="3"/>
  <c r="AB1800" i="3"/>
  <c r="AA1800" i="3"/>
  <c r="Z1800" i="3"/>
  <c r="V1800" i="3"/>
  <c r="U1800" i="3"/>
  <c r="T1800" i="3"/>
  <c r="P1800" i="3"/>
  <c r="O1800" i="3"/>
  <c r="AC1798" i="3"/>
  <c r="AB1798" i="3"/>
  <c r="AA1798" i="3"/>
  <c r="Z1798" i="3"/>
  <c r="V1798" i="3"/>
  <c r="U1798" i="3"/>
  <c r="T1798" i="3"/>
  <c r="P1798" i="3"/>
  <c r="O1798" i="3"/>
  <c r="AC1797" i="3"/>
  <c r="AB1797" i="3"/>
  <c r="AA1797" i="3"/>
  <c r="Z1797" i="3"/>
  <c r="V1797" i="3"/>
  <c r="U1797" i="3"/>
  <c r="T1797" i="3"/>
  <c r="P1797" i="3"/>
  <c r="O1797" i="3"/>
  <c r="AC1796" i="3"/>
  <c r="AC1795" i="3"/>
  <c r="AB1795" i="3"/>
  <c r="AA1795" i="3"/>
  <c r="Z1795" i="3"/>
  <c r="V1795" i="3"/>
  <c r="U1795" i="3"/>
  <c r="T1795" i="3"/>
  <c r="P1795" i="3"/>
  <c r="O1795" i="3"/>
  <c r="AC1794" i="3"/>
  <c r="Z1794" i="3"/>
  <c r="V1794" i="3"/>
  <c r="AC1793" i="3"/>
  <c r="AB1793" i="3"/>
  <c r="AA1793" i="3"/>
  <c r="Z1793" i="3"/>
  <c r="V1793" i="3"/>
  <c r="U1793" i="3"/>
  <c r="T1793" i="3"/>
  <c r="P1793" i="3"/>
  <c r="O1793" i="3"/>
  <c r="AC1792" i="3"/>
  <c r="AB1792" i="3"/>
  <c r="AA1792" i="3"/>
  <c r="Z1792" i="3"/>
  <c r="V1792" i="3"/>
  <c r="U1792" i="3"/>
  <c r="T1792" i="3"/>
  <c r="P1792" i="3"/>
  <c r="O1792" i="3"/>
  <c r="AC1791" i="3"/>
  <c r="Z1791" i="3"/>
  <c r="V1791" i="3"/>
  <c r="AC1790" i="3"/>
  <c r="AB1790" i="3"/>
  <c r="AA1790" i="3"/>
  <c r="Z1790" i="3"/>
  <c r="V1790" i="3"/>
  <c r="U1790" i="3"/>
  <c r="T1790" i="3"/>
  <c r="P1790" i="3"/>
  <c r="O1790" i="3"/>
  <c r="AC1789" i="3"/>
  <c r="AB1789" i="3"/>
  <c r="AA1789" i="3"/>
  <c r="Z1789" i="3"/>
  <c r="V1789" i="3"/>
  <c r="U1789" i="3"/>
  <c r="T1789" i="3"/>
  <c r="P1789" i="3"/>
  <c r="O1789" i="3"/>
  <c r="AC1788" i="3"/>
  <c r="AB1788" i="3"/>
  <c r="AA1788" i="3"/>
  <c r="Z1788" i="3"/>
  <c r="V1788" i="3"/>
  <c r="U1788" i="3"/>
  <c r="T1788" i="3"/>
  <c r="P1788" i="3"/>
  <c r="O1788" i="3"/>
  <c r="AC1787" i="3"/>
  <c r="AB1787" i="3"/>
  <c r="AA1787" i="3"/>
  <c r="Z1787" i="3"/>
  <c r="V1787" i="3"/>
  <c r="U1787" i="3"/>
  <c r="T1787" i="3"/>
  <c r="P1787" i="3"/>
  <c r="O1787" i="3"/>
  <c r="AC1786" i="3"/>
  <c r="AB1786" i="3"/>
  <c r="AA1786" i="3"/>
  <c r="Z1786" i="3"/>
  <c r="V1786" i="3"/>
  <c r="U1786" i="3"/>
  <c r="T1786" i="3"/>
  <c r="P1786" i="3"/>
  <c r="O1786" i="3"/>
  <c r="AC1784" i="3"/>
  <c r="AB1784" i="3"/>
  <c r="AA1784" i="3"/>
  <c r="Z1784" i="3"/>
  <c r="V1784" i="3"/>
  <c r="U1784" i="3"/>
  <c r="T1784" i="3"/>
  <c r="P1784" i="3"/>
  <c r="O1784" i="3"/>
  <c r="AC1782" i="3"/>
  <c r="AB1782" i="3"/>
  <c r="Z1782" i="3"/>
  <c r="V1782" i="3"/>
  <c r="U1782" i="3"/>
  <c r="AC1781" i="3"/>
  <c r="AB1781" i="3"/>
  <c r="AA1781" i="3"/>
  <c r="Z1781" i="3"/>
  <c r="V1781" i="3"/>
  <c r="U1781" i="3"/>
  <c r="T1781" i="3"/>
  <c r="P1781" i="3"/>
  <c r="O1781" i="3"/>
  <c r="AC1780" i="3"/>
  <c r="AB1780" i="3"/>
  <c r="AA1780" i="3"/>
  <c r="Z1780" i="3"/>
  <c r="V1780" i="3"/>
  <c r="U1780" i="3"/>
  <c r="T1780" i="3"/>
  <c r="P1780" i="3"/>
  <c r="O1780" i="3"/>
  <c r="AC1779" i="3"/>
  <c r="AB1779" i="3"/>
  <c r="AA1779" i="3"/>
  <c r="Z1779" i="3"/>
  <c r="V1779" i="3"/>
  <c r="U1779" i="3"/>
  <c r="T1779" i="3"/>
  <c r="P1779" i="3"/>
  <c r="O1779" i="3"/>
  <c r="AC1778" i="3"/>
  <c r="AB1778" i="3"/>
  <c r="AA1778" i="3"/>
  <c r="Z1778" i="3"/>
  <c r="V1778" i="3"/>
  <c r="U1778" i="3"/>
  <c r="T1778" i="3"/>
  <c r="P1778" i="3"/>
  <c r="O1778" i="3"/>
  <c r="AC1777" i="3"/>
  <c r="AB1777" i="3"/>
  <c r="Z1777" i="3"/>
  <c r="V1777" i="3"/>
  <c r="U1777" i="3"/>
  <c r="AC1776" i="3"/>
  <c r="AB1776" i="3"/>
  <c r="AA1776" i="3"/>
  <c r="Z1776" i="3"/>
  <c r="V1776" i="3"/>
  <c r="U1776" i="3"/>
  <c r="T1776" i="3"/>
  <c r="P1776" i="3"/>
  <c r="O1776" i="3"/>
  <c r="AC1775" i="3"/>
  <c r="AA1775" i="3"/>
  <c r="Z1775" i="3"/>
  <c r="V1775" i="3"/>
  <c r="T1775" i="3"/>
  <c r="P1775" i="3"/>
  <c r="AC1774" i="3"/>
  <c r="AB1774" i="3"/>
  <c r="Z1774" i="3"/>
  <c r="V1774" i="3"/>
  <c r="U1774" i="3"/>
  <c r="AC1773" i="3"/>
  <c r="AB1773" i="3"/>
  <c r="AA1773" i="3"/>
  <c r="Z1773" i="3"/>
  <c r="V1773" i="3"/>
  <c r="U1773" i="3"/>
  <c r="T1773" i="3"/>
  <c r="P1773" i="3"/>
  <c r="O1773" i="3"/>
  <c r="AC1772" i="3"/>
  <c r="AB1772" i="3"/>
  <c r="AA1772" i="3"/>
  <c r="Z1772" i="3"/>
  <c r="V1772" i="3"/>
  <c r="U1772" i="3"/>
  <c r="T1772" i="3"/>
  <c r="P1772" i="3"/>
  <c r="O1772" i="3"/>
  <c r="AC1771" i="3"/>
  <c r="AB1771" i="3"/>
  <c r="AA1771" i="3"/>
  <c r="Z1771" i="3"/>
  <c r="V1771" i="3"/>
  <c r="U1771" i="3"/>
  <c r="T1771" i="3"/>
  <c r="P1771" i="3"/>
  <c r="O1771" i="3"/>
  <c r="AC1770" i="3"/>
  <c r="AB1770" i="3"/>
  <c r="Z1770" i="3"/>
  <c r="V1770" i="3"/>
  <c r="U1770" i="3"/>
  <c r="AC1769" i="3"/>
  <c r="AC1768" i="3"/>
  <c r="AB1768" i="3"/>
  <c r="AA1768" i="3"/>
  <c r="Z1768" i="3"/>
  <c r="V1768" i="3"/>
  <c r="U1768" i="3"/>
  <c r="T1768" i="3"/>
  <c r="P1768" i="3"/>
  <c r="O1768" i="3"/>
  <c r="AC1767" i="3"/>
  <c r="AA1767" i="3"/>
  <c r="P1767" i="3"/>
  <c r="AC1766" i="3"/>
  <c r="AB1766" i="3"/>
  <c r="AA1766" i="3"/>
  <c r="Z1766" i="3"/>
  <c r="V1766" i="3"/>
  <c r="U1766" i="3"/>
  <c r="T1766" i="3"/>
  <c r="P1766" i="3"/>
  <c r="O1766" i="3"/>
  <c r="AC1765" i="3"/>
  <c r="AB1765" i="3"/>
  <c r="AA1765" i="3"/>
  <c r="P1765" i="3"/>
  <c r="O1765" i="3"/>
  <c r="AC1764" i="3"/>
  <c r="AB1764" i="3"/>
  <c r="AA1764" i="3"/>
  <c r="P1764" i="3"/>
  <c r="O1764" i="3"/>
  <c r="AC1763" i="3"/>
  <c r="AB1763" i="3"/>
  <c r="AA1763" i="3"/>
  <c r="P1763" i="3"/>
  <c r="O1763" i="3"/>
  <c r="AC1762" i="3"/>
  <c r="AB1762" i="3"/>
  <c r="AA1762" i="3"/>
  <c r="P1762" i="3"/>
  <c r="O1762" i="3"/>
  <c r="AC1761" i="3"/>
  <c r="AB1761" i="3"/>
  <c r="AA1761" i="3"/>
  <c r="Z1761" i="3"/>
  <c r="V1761" i="3"/>
  <c r="U1761" i="3"/>
  <c r="T1761" i="3"/>
  <c r="P1761" i="3"/>
  <c r="O1761" i="3"/>
  <c r="AC1760" i="3"/>
  <c r="AB1760" i="3"/>
  <c r="AA1760" i="3"/>
  <c r="Z1760" i="3"/>
  <c r="V1760" i="3"/>
  <c r="U1760" i="3"/>
  <c r="T1760" i="3"/>
  <c r="P1760" i="3"/>
  <c r="O1760" i="3"/>
  <c r="AC1759" i="3"/>
  <c r="AC1758" i="3"/>
  <c r="AB1758" i="3"/>
  <c r="Z1758" i="3"/>
  <c r="V1758" i="3"/>
  <c r="U1758" i="3"/>
  <c r="AC1757" i="3"/>
  <c r="AB1757" i="3"/>
  <c r="AA1757" i="3"/>
  <c r="Z1757" i="3"/>
  <c r="V1757" i="3"/>
  <c r="U1757" i="3"/>
  <c r="T1757" i="3"/>
  <c r="P1757" i="3"/>
  <c r="O1757" i="3"/>
  <c r="AC1756" i="3"/>
  <c r="AB1756" i="3"/>
  <c r="AA1756" i="3"/>
  <c r="Z1756" i="3"/>
  <c r="V1756" i="3"/>
  <c r="U1756" i="3"/>
  <c r="T1756" i="3"/>
  <c r="P1756" i="3"/>
  <c r="O1756" i="3"/>
  <c r="AC1755" i="3"/>
  <c r="AB1755" i="3"/>
  <c r="AA1755" i="3"/>
  <c r="P1755" i="3"/>
  <c r="O1755" i="3"/>
  <c r="AC1754" i="3"/>
  <c r="AB1754" i="3"/>
  <c r="Z1754" i="3"/>
  <c r="V1754" i="3"/>
  <c r="U1754" i="3"/>
  <c r="AC1753" i="3"/>
  <c r="AB1753" i="3"/>
  <c r="AA1753" i="3"/>
  <c r="Z1753" i="3"/>
  <c r="V1753" i="3"/>
  <c r="U1753" i="3"/>
  <c r="T1753" i="3"/>
  <c r="P1753" i="3"/>
  <c r="O1753" i="3"/>
  <c r="AC1752" i="3"/>
  <c r="P1751" i="3"/>
  <c r="O1751" i="3"/>
  <c r="AC1750" i="3"/>
  <c r="AB1750" i="3"/>
  <c r="AA1750" i="3"/>
  <c r="Z1750" i="3"/>
  <c r="V1750" i="3"/>
  <c r="U1750" i="3"/>
  <c r="T1750" i="3"/>
  <c r="P1750" i="3"/>
  <c r="O1750" i="3"/>
  <c r="AC1749" i="3"/>
  <c r="AB1749" i="3"/>
  <c r="AA1749" i="3"/>
  <c r="Z1749" i="3"/>
  <c r="V1749" i="3"/>
  <c r="U1749" i="3"/>
  <c r="T1749" i="3"/>
  <c r="P1749" i="3"/>
  <c r="O1749" i="3"/>
  <c r="AC1748" i="3"/>
  <c r="AB1748" i="3"/>
  <c r="Z1748" i="3"/>
  <c r="V1748" i="3"/>
  <c r="U1748" i="3"/>
  <c r="AC1747" i="3"/>
  <c r="AB1747" i="3"/>
  <c r="Z1747" i="3"/>
  <c r="V1747" i="3"/>
  <c r="U1747" i="3"/>
  <c r="AC1746" i="3"/>
  <c r="AB1746" i="3"/>
  <c r="AA1746" i="3"/>
  <c r="Z1746" i="3"/>
  <c r="V1746" i="3"/>
  <c r="U1746" i="3"/>
  <c r="T1746" i="3"/>
  <c r="P1746" i="3"/>
  <c r="O1746" i="3"/>
  <c r="AC1745" i="3"/>
  <c r="AB1745" i="3"/>
  <c r="AA1745" i="3"/>
  <c r="Z1745" i="3"/>
  <c r="V1745" i="3"/>
  <c r="U1745" i="3"/>
  <c r="T1745" i="3"/>
  <c r="P1745" i="3"/>
  <c r="O1745" i="3"/>
  <c r="AC1744" i="3"/>
  <c r="AB1744" i="3"/>
  <c r="AA1744" i="3"/>
  <c r="Z1744" i="3"/>
  <c r="V1744" i="3"/>
  <c r="U1744" i="3"/>
  <c r="T1744" i="3"/>
  <c r="P1744" i="3"/>
  <c r="O1744" i="3"/>
  <c r="AC1743" i="3"/>
  <c r="AB1743" i="3"/>
  <c r="AA1743" i="3"/>
  <c r="Z1743" i="3"/>
  <c r="V1743" i="3"/>
  <c r="U1743" i="3"/>
  <c r="T1743" i="3"/>
  <c r="P1743" i="3"/>
  <c r="O1743" i="3"/>
  <c r="AC1742" i="3"/>
  <c r="AB1742" i="3"/>
  <c r="AA1742" i="3"/>
  <c r="Z1742" i="3"/>
  <c r="V1742" i="3"/>
  <c r="U1742" i="3"/>
  <c r="T1742" i="3"/>
  <c r="P1742" i="3"/>
  <c r="O1742" i="3"/>
  <c r="AC1741" i="3"/>
  <c r="AB1741" i="3"/>
  <c r="Z1741" i="3"/>
  <c r="V1741" i="3"/>
  <c r="U1741" i="3"/>
  <c r="AC1740" i="3"/>
  <c r="AB1740" i="3"/>
  <c r="AA1740" i="3"/>
  <c r="Z1740" i="3"/>
  <c r="V1740" i="3"/>
  <c r="U1740" i="3"/>
  <c r="T1740" i="3"/>
  <c r="P1740" i="3"/>
  <c r="O1740" i="3"/>
  <c r="AC1739" i="3"/>
  <c r="AB1739" i="3"/>
  <c r="Z1739" i="3"/>
  <c r="V1739" i="3"/>
  <c r="U1739" i="3"/>
  <c r="AC1738" i="3"/>
  <c r="AB1738" i="3"/>
  <c r="AA1738" i="3"/>
  <c r="Z1738" i="3"/>
  <c r="V1738" i="3"/>
  <c r="U1738" i="3"/>
  <c r="T1738" i="3"/>
  <c r="P1738" i="3"/>
  <c r="O1738" i="3"/>
  <c r="AC1737" i="3"/>
  <c r="AB1737" i="3"/>
  <c r="Z1737" i="3"/>
  <c r="V1737" i="3"/>
  <c r="U1737" i="3"/>
  <c r="AC1736" i="3"/>
  <c r="AB1736" i="3"/>
  <c r="AA1736" i="3"/>
  <c r="Z1736" i="3"/>
  <c r="V1736" i="3"/>
  <c r="U1736" i="3"/>
  <c r="T1736" i="3"/>
  <c r="P1736" i="3"/>
  <c r="O1736" i="3"/>
  <c r="AC1735" i="3"/>
  <c r="AB1735" i="3"/>
  <c r="AA1735" i="3"/>
  <c r="Z1735" i="3"/>
  <c r="V1735" i="3"/>
  <c r="U1735" i="3"/>
  <c r="T1735" i="3"/>
  <c r="P1735" i="3"/>
  <c r="O1735" i="3"/>
  <c r="AC1734" i="3"/>
  <c r="AB1734" i="3"/>
  <c r="Z1734" i="3"/>
  <c r="V1734" i="3"/>
  <c r="U1734" i="3"/>
  <c r="AC1733" i="3"/>
  <c r="AB1733" i="3"/>
  <c r="AA1733" i="3"/>
  <c r="Z1733" i="3"/>
  <c r="V1733" i="3"/>
  <c r="U1733" i="3"/>
  <c r="T1733" i="3"/>
  <c r="P1733" i="3"/>
  <c r="O1733" i="3"/>
  <c r="AC1732" i="3"/>
  <c r="AB1732" i="3"/>
  <c r="AA1732" i="3"/>
  <c r="Z1732" i="3"/>
  <c r="V1732" i="3"/>
  <c r="U1732" i="3"/>
  <c r="T1732" i="3"/>
  <c r="P1732" i="3"/>
  <c r="O1732" i="3"/>
  <c r="AC1731" i="3"/>
  <c r="AB1731" i="3"/>
  <c r="AA1731" i="3"/>
  <c r="Z1731" i="3"/>
  <c r="V1731" i="3"/>
  <c r="U1731" i="3"/>
  <c r="T1731" i="3"/>
  <c r="P1731" i="3"/>
  <c r="O1731" i="3"/>
  <c r="AC1730" i="3"/>
  <c r="AB1730" i="3"/>
  <c r="AA1730" i="3"/>
  <c r="Z1730" i="3"/>
  <c r="V1730" i="3"/>
  <c r="U1730" i="3"/>
  <c r="T1730" i="3"/>
  <c r="P1730" i="3"/>
  <c r="O1730" i="3"/>
  <c r="V1729" i="3"/>
  <c r="AC1728" i="3"/>
  <c r="AB1728" i="3"/>
  <c r="AA1728" i="3"/>
  <c r="Z1728" i="3"/>
  <c r="V1728" i="3"/>
  <c r="U1728" i="3"/>
  <c r="T1728" i="3"/>
  <c r="P1728" i="3"/>
  <c r="O1728" i="3"/>
  <c r="AC1727" i="3"/>
  <c r="AC1726" i="3"/>
  <c r="AC1725" i="3"/>
  <c r="AB1725" i="3"/>
  <c r="AA1725" i="3"/>
  <c r="Z1725" i="3"/>
  <c r="V1725" i="3"/>
  <c r="U1725" i="3"/>
  <c r="T1725" i="3"/>
  <c r="P1725" i="3"/>
  <c r="O1725" i="3"/>
  <c r="AC1723" i="3"/>
  <c r="AB1723" i="3"/>
  <c r="Z1723" i="3"/>
  <c r="V1723" i="3"/>
  <c r="U1723" i="3"/>
  <c r="AC1722" i="3"/>
  <c r="AB1722" i="3"/>
  <c r="AA1722" i="3"/>
  <c r="Z1722" i="3"/>
  <c r="V1722" i="3"/>
  <c r="U1722" i="3"/>
  <c r="T1722" i="3"/>
  <c r="P1722" i="3"/>
  <c r="O1722" i="3"/>
  <c r="AC1721" i="3"/>
  <c r="AB1721" i="3"/>
  <c r="AA1721" i="3"/>
  <c r="P1721" i="3"/>
  <c r="O1721" i="3"/>
  <c r="AC1720" i="3"/>
  <c r="AB1720" i="3"/>
  <c r="AA1720" i="3"/>
  <c r="Z1720" i="3"/>
  <c r="V1720" i="3"/>
  <c r="U1720" i="3"/>
  <c r="T1720" i="3"/>
  <c r="P1720" i="3"/>
  <c r="O1720" i="3"/>
  <c r="AC1719" i="3"/>
  <c r="AB1719" i="3"/>
  <c r="AA1719" i="3"/>
  <c r="Z1719" i="3"/>
  <c r="V1719" i="3"/>
  <c r="U1719" i="3"/>
  <c r="T1719" i="3"/>
  <c r="P1719" i="3"/>
  <c r="O1719" i="3"/>
  <c r="AC1718" i="3"/>
  <c r="AB1718" i="3"/>
  <c r="AA1718" i="3"/>
  <c r="P1718" i="3"/>
  <c r="O1718" i="3"/>
  <c r="AC1717" i="3"/>
  <c r="AB1717" i="3"/>
  <c r="AA1717" i="3"/>
  <c r="Z1717" i="3"/>
  <c r="V1717" i="3"/>
  <c r="U1717" i="3"/>
  <c r="T1717" i="3"/>
  <c r="P1717" i="3"/>
  <c r="O1717" i="3"/>
  <c r="AC1716" i="3"/>
  <c r="AB1716" i="3"/>
  <c r="AA1716" i="3"/>
  <c r="Z1716" i="3"/>
  <c r="V1716" i="3"/>
  <c r="U1716" i="3"/>
  <c r="T1716" i="3"/>
  <c r="P1716" i="3"/>
  <c r="O1716" i="3"/>
  <c r="AC1715" i="3"/>
  <c r="AB1715" i="3"/>
  <c r="AA1715" i="3"/>
  <c r="P1715" i="3"/>
  <c r="O1715" i="3"/>
  <c r="AC1714" i="3"/>
  <c r="AB1714" i="3"/>
  <c r="AA1714" i="3"/>
  <c r="Z1714" i="3"/>
  <c r="V1714" i="3"/>
  <c r="U1714" i="3"/>
  <c r="T1714" i="3"/>
  <c r="P1714" i="3"/>
  <c r="O1714" i="3"/>
  <c r="AC1713" i="3"/>
  <c r="AB1713" i="3"/>
  <c r="AA1713" i="3"/>
  <c r="Z1713" i="3"/>
  <c r="V1713" i="3"/>
  <c r="U1713" i="3"/>
  <c r="T1713" i="3"/>
  <c r="P1713" i="3"/>
  <c r="O1713" i="3"/>
  <c r="AC1712" i="3"/>
  <c r="AB1712" i="3"/>
  <c r="AA1712" i="3"/>
  <c r="Z1712" i="3"/>
  <c r="V1712" i="3"/>
  <c r="U1712" i="3"/>
  <c r="T1712" i="3"/>
  <c r="P1712" i="3"/>
  <c r="O1712" i="3"/>
  <c r="AC1711" i="3"/>
  <c r="AB1711" i="3"/>
  <c r="AA1711" i="3"/>
  <c r="Z1711" i="3"/>
  <c r="V1711" i="3"/>
  <c r="U1711" i="3"/>
  <c r="T1711" i="3"/>
  <c r="P1711" i="3"/>
  <c r="O1711" i="3"/>
  <c r="V1710" i="3"/>
  <c r="U1710" i="3"/>
  <c r="T1710" i="3"/>
  <c r="P1710" i="3"/>
  <c r="O1710" i="3"/>
  <c r="AC1709" i="3"/>
  <c r="AB1709" i="3"/>
  <c r="AA1709" i="3"/>
  <c r="Z1709" i="3"/>
  <c r="V1709" i="3"/>
  <c r="U1709" i="3"/>
  <c r="T1709" i="3"/>
  <c r="P1709" i="3"/>
  <c r="O1709" i="3"/>
  <c r="AC1708" i="3"/>
  <c r="AB1708" i="3"/>
  <c r="AA1708" i="3"/>
  <c r="Z1708" i="3"/>
  <c r="V1708" i="3"/>
  <c r="U1708" i="3"/>
  <c r="T1708" i="3"/>
  <c r="P1708" i="3"/>
  <c r="O1708" i="3"/>
  <c r="AC1707" i="3"/>
  <c r="AB1707" i="3"/>
  <c r="AA1707" i="3"/>
  <c r="Z1707" i="3"/>
  <c r="V1707" i="3"/>
  <c r="U1707" i="3"/>
  <c r="T1707" i="3"/>
  <c r="P1707" i="3"/>
  <c r="O1707" i="3"/>
  <c r="V1706" i="3"/>
  <c r="T1706" i="3"/>
  <c r="P1706" i="3"/>
  <c r="AC1705" i="3"/>
  <c r="AB1705" i="3"/>
  <c r="AA1705" i="3"/>
  <c r="Z1705" i="3"/>
  <c r="V1705" i="3"/>
  <c r="U1705" i="3"/>
  <c r="T1705" i="3"/>
  <c r="P1705" i="3"/>
  <c r="O1705" i="3"/>
  <c r="AC1704" i="3"/>
  <c r="AB1704" i="3"/>
  <c r="AA1704" i="3"/>
  <c r="P1704" i="3"/>
  <c r="O1704" i="3"/>
  <c r="AC1703" i="3"/>
  <c r="AB1703" i="3"/>
  <c r="AA1703" i="3"/>
  <c r="Z1703" i="3"/>
  <c r="V1703" i="3"/>
  <c r="U1703" i="3"/>
  <c r="T1703" i="3"/>
  <c r="P1703" i="3"/>
  <c r="O1703" i="3"/>
  <c r="AC1702" i="3"/>
  <c r="AB1702" i="3"/>
  <c r="AA1702" i="3"/>
  <c r="Z1702" i="3"/>
  <c r="V1702" i="3"/>
  <c r="U1702" i="3"/>
  <c r="T1702" i="3"/>
  <c r="P1702" i="3"/>
  <c r="O1702" i="3"/>
  <c r="AC1701" i="3"/>
  <c r="AB1701" i="3"/>
  <c r="AA1701" i="3"/>
  <c r="Z1701" i="3"/>
  <c r="V1701" i="3"/>
  <c r="U1701" i="3"/>
  <c r="T1701" i="3"/>
  <c r="P1701" i="3"/>
  <c r="O1701" i="3"/>
  <c r="AC1700" i="3"/>
  <c r="AB1700" i="3"/>
  <c r="AA1700" i="3"/>
  <c r="Z1700" i="3"/>
  <c r="V1700" i="3"/>
  <c r="U1700" i="3"/>
  <c r="T1700" i="3"/>
  <c r="P1700" i="3"/>
  <c r="O1700" i="3"/>
  <c r="AC1699" i="3"/>
  <c r="AB1699" i="3"/>
  <c r="AA1699" i="3"/>
  <c r="Z1699" i="3"/>
  <c r="V1699" i="3"/>
  <c r="U1699" i="3"/>
  <c r="T1699" i="3"/>
  <c r="P1699" i="3"/>
  <c r="O1699" i="3"/>
  <c r="AC1698" i="3"/>
  <c r="AB1698" i="3"/>
  <c r="AA1698" i="3"/>
  <c r="Z1698" i="3"/>
  <c r="V1698" i="3"/>
  <c r="U1698" i="3"/>
  <c r="T1698" i="3"/>
  <c r="P1698" i="3"/>
  <c r="O1698" i="3"/>
  <c r="AC1697" i="3"/>
  <c r="Z1697" i="3"/>
  <c r="V1697" i="3"/>
  <c r="AC1696" i="3"/>
  <c r="AB1696" i="3"/>
  <c r="AA1696" i="3"/>
  <c r="Z1696" i="3"/>
  <c r="V1696" i="3"/>
  <c r="U1696" i="3"/>
  <c r="T1696" i="3"/>
  <c r="P1696" i="3"/>
  <c r="O1696" i="3"/>
  <c r="P1695" i="3"/>
  <c r="O1695" i="3"/>
  <c r="AC1694" i="3"/>
  <c r="AB1694" i="3"/>
  <c r="AA1694" i="3"/>
  <c r="Z1694" i="3"/>
  <c r="V1694" i="3"/>
  <c r="U1694" i="3"/>
  <c r="T1694" i="3"/>
  <c r="P1694" i="3"/>
  <c r="O1694" i="3"/>
  <c r="AC1693" i="3"/>
  <c r="AB1693" i="3"/>
  <c r="AA1693" i="3"/>
  <c r="Z1693" i="3"/>
  <c r="V1693" i="3"/>
  <c r="U1693" i="3"/>
  <c r="T1693" i="3"/>
  <c r="P1693" i="3"/>
  <c r="O1693" i="3"/>
  <c r="AC1692" i="3"/>
  <c r="AB1692" i="3"/>
  <c r="AA1692" i="3"/>
  <c r="Z1692" i="3"/>
  <c r="V1692" i="3"/>
  <c r="U1692" i="3"/>
  <c r="T1692" i="3"/>
  <c r="P1692" i="3"/>
  <c r="O1692" i="3"/>
  <c r="AC1691" i="3"/>
  <c r="AB1691" i="3"/>
  <c r="AA1691" i="3"/>
  <c r="Z1691" i="3"/>
  <c r="V1691" i="3"/>
  <c r="U1691" i="3"/>
  <c r="T1691" i="3"/>
  <c r="P1691" i="3"/>
  <c r="O1691" i="3"/>
  <c r="AC1690" i="3"/>
  <c r="AB1690" i="3"/>
  <c r="AA1690" i="3"/>
  <c r="Z1690" i="3"/>
  <c r="V1690" i="3"/>
  <c r="U1690" i="3"/>
  <c r="T1690" i="3"/>
  <c r="P1690" i="3"/>
  <c r="O1690" i="3"/>
  <c r="AC1689" i="3"/>
  <c r="AB1689" i="3"/>
  <c r="Z1689" i="3"/>
  <c r="V1689" i="3"/>
  <c r="U1689" i="3"/>
  <c r="AC1688" i="3"/>
  <c r="AB1688" i="3"/>
  <c r="AA1688" i="3"/>
  <c r="Z1688" i="3"/>
  <c r="V1688" i="3"/>
  <c r="U1688" i="3"/>
  <c r="T1688" i="3"/>
  <c r="P1688" i="3"/>
  <c r="O1688" i="3"/>
  <c r="AC1687" i="3"/>
  <c r="AB1687" i="3"/>
  <c r="AA1687" i="3"/>
  <c r="Z1687" i="3"/>
  <c r="V1687" i="3"/>
  <c r="U1687" i="3"/>
  <c r="T1687" i="3"/>
  <c r="P1687" i="3"/>
  <c r="O1687" i="3"/>
  <c r="AC1686" i="3"/>
  <c r="AB1686" i="3"/>
  <c r="AA1686" i="3"/>
  <c r="Z1686" i="3"/>
  <c r="V1686" i="3"/>
  <c r="U1686" i="3"/>
  <c r="T1686" i="3"/>
  <c r="P1686" i="3"/>
  <c r="O1686" i="3"/>
  <c r="AC1685" i="3"/>
  <c r="AB1685" i="3"/>
  <c r="AA1685" i="3"/>
  <c r="Z1685" i="3"/>
  <c r="V1685" i="3"/>
  <c r="U1685" i="3"/>
  <c r="T1685" i="3"/>
  <c r="P1685" i="3"/>
  <c r="O1685" i="3"/>
  <c r="AC1684" i="3"/>
  <c r="AB1684" i="3"/>
  <c r="AA1684" i="3"/>
  <c r="Z1684" i="3"/>
  <c r="V1684" i="3"/>
  <c r="U1684" i="3"/>
  <c r="T1684" i="3"/>
  <c r="P1684" i="3"/>
  <c r="O1684" i="3"/>
  <c r="AC1683" i="3"/>
  <c r="AB1683" i="3"/>
  <c r="AA1683" i="3"/>
  <c r="Z1683" i="3"/>
  <c r="V1683" i="3"/>
  <c r="U1683" i="3"/>
  <c r="T1683" i="3"/>
  <c r="P1683" i="3"/>
  <c r="O1683" i="3"/>
  <c r="AC1682" i="3"/>
  <c r="AB1682" i="3"/>
  <c r="AA1682" i="3"/>
  <c r="Z1682" i="3"/>
  <c r="V1682" i="3"/>
  <c r="U1682" i="3"/>
  <c r="T1682" i="3"/>
  <c r="P1682" i="3"/>
  <c r="O1682" i="3"/>
  <c r="AC1681" i="3"/>
  <c r="AB1681" i="3"/>
  <c r="Z1681" i="3"/>
  <c r="V1681" i="3"/>
  <c r="U1681" i="3"/>
  <c r="AC1680" i="3"/>
  <c r="AB1680" i="3"/>
  <c r="AA1680" i="3"/>
  <c r="Z1680" i="3"/>
  <c r="V1680" i="3"/>
  <c r="U1680" i="3"/>
  <c r="T1680" i="3"/>
  <c r="P1680" i="3"/>
  <c r="O1680" i="3"/>
  <c r="AC1679" i="3"/>
  <c r="AB1679" i="3"/>
  <c r="Z1679" i="3"/>
  <c r="V1679" i="3"/>
  <c r="U1679" i="3"/>
  <c r="AC1678" i="3"/>
  <c r="AA1678" i="3"/>
  <c r="Z1678" i="3"/>
  <c r="V1678" i="3"/>
  <c r="T1678" i="3"/>
  <c r="P1678" i="3"/>
  <c r="AC1677" i="3"/>
  <c r="AB1677" i="3"/>
  <c r="AA1677" i="3"/>
  <c r="P1677" i="3"/>
  <c r="O1677" i="3"/>
  <c r="AC1676" i="3"/>
  <c r="AB1676" i="3"/>
  <c r="AA1676" i="3"/>
  <c r="Z1676" i="3"/>
  <c r="V1676" i="3"/>
  <c r="U1676" i="3"/>
  <c r="T1676" i="3"/>
  <c r="P1676" i="3"/>
  <c r="O1676" i="3"/>
  <c r="AC1675" i="3"/>
  <c r="AB1675" i="3"/>
  <c r="AA1675" i="3"/>
  <c r="P1675" i="3"/>
  <c r="O1675" i="3"/>
  <c r="AC1674" i="3"/>
  <c r="AB1674" i="3"/>
  <c r="AA1674" i="3"/>
  <c r="Z1674" i="3"/>
  <c r="V1674" i="3"/>
  <c r="U1674" i="3"/>
  <c r="T1674" i="3"/>
  <c r="P1674" i="3"/>
  <c r="O1674" i="3"/>
  <c r="AC1673" i="3"/>
  <c r="AB1673" i="3"/>
  <c r="AA1673" i="3"/>
  <c r="P1673" i="3"/>
  <c r="O1673" i="3"/>
  <c r="AC1672" i="3"/>
  <c r="AB1672" i="3"/>
  <c r="AA1672" i="3"/>
  <c r="Z1672" i="3"/>
  <c r="V1672" i="3"/>
  <c r="U1672" i="3"/>
  <c r="T1672" i="3"/>
  <c r="P1672" i="3"/>
  <c r="O1672" i="3"/>
  <c r="AC1671" i="3"/>
  <c r="AB1671" i="3"/>
  <c r="AA1671" i="3"/>
  <c r="Z1671" i="3"/>
  <c r="V1671" i="3"/>
  <c r="U1671" i="3"/>
  <c r="T1671" i="3"/>
  <c r="P1671" i="3"/>
  <c r="O1671" i="3"/>
  <c r="V1670" i="3"/>
  <c r="U1670" i="3"/>
  <c r="AC1669" i="3"/>
  <c r="Z1669" i="3"/>
  <c r="V1669" i="3"/>
  <c r="AC1668" i="3"/>
  <c r="AB1668" i="3"/>
  <c r="AA1668" i="3"/>
  <c r="Z1668" i="3"/>
  <c r="V1668" i="3"/>
  <c r="U1668" i="3"/>
  <c r="T1668" i="3"/>
  <c r="P1668" i="3"/>
  <c r="O1668" i="3"/>
  <c r="AC1667" i="3"/>
  <c r="AB1667" i="3"/>
  <c r="AA1667" i="3"/>
  <c r="Z1667" i="3"/>
  <c r="V1667" i="3"/>
  <c r="U1667" i="3"/>
  <c r="T1667" i="3"/>
  <c r="P1667" i="3"/>
  <c r="O1667" i="3"/>
  <c r="AC1666" i="3"/>
  <c r="AB1666" i="3"/>
  <c r="AA1666" i="3"/>
  <c r="P1666" i="3"/>
  <c r="O1666" i="3"/>
  <c r="AC1665" i="3"/>
  <c r="AB1665" i="3"/>
  <c r="AA1665" i="3"/>
  <c r="Z1665" i="3"/>
  <c r="V1665" i="3"/>
  <c r="U1665" i="3"/>
  <c r="T1665" i="3"/>
  <c r="P1665" i="3"/>
  <c r="O1665" i="3"/>
  <c r="AC1664" i="3"/>
  <c r="AB1664" i="3"/>
  <c r="Z1664" i="3"/>
  <c r="V1664" i="3"/>
  <c r="U1664" i="3"/>
  <c r="AC1663" i="3"/>
  <c r="AB1663" i="3"/>
  <c r="AA1663" i="3"/>
  <c r="Z1663" i="3"/>
  <c r="V1663" i="3"/>
  <c r="U1663" i="3"/>
  <c r="T1663" i="3"/>
  <c r="P1663" i="3"/>
  <c r="O1663" i="3"/>
  <c r="AC1662" i="3"/>
  <c r="AB1662" i="3"/>
  <c r="AA1662" i="3"/>
  <c r="Z1662" i="3"/>
  <c r="V1662" i="3"/>
  <c r="U1662" i="3"/>
  <c r="T1662" i="3"/>
  <c r="P1662" i="3"/>
  <c r="O1662" i="3"/>
  <c r="AC1661" i="3"/>
  <c r="AB1661" i="3"/>
  <c r="AA1661" i="3"/>
  <c r="Z1661" i="3"/>
  <c r="V1661" i="3"/>
  <c r="U1661" i="3"/>
  <c r="T1661" i="3"/>
  <c r="P1661" i="3"/>
  <c r="O1661" i="3"/>
  <c r="AC1660" i="3"/>
  <c r="AB1660" i="3"/>
  <c r="Z1660" i="3"/>
  <c r="V1660" i="3"/>
  <c r="U1660" i="3"/>
  <c r="AC1659" i="3"/>
  <c r="AC1658" i="3"/>
  <c r="AB1658" i="3"/>
  <c r="AA1658" i="3"/>
  <c r="Z1658" i="3"/>
  <c r="V1658" i="3"/>
  <c r="U1658" i="3"/>
  <c r="T1658" i="3"/>
  <c r="P1658" i="3"/>
  <c r="O1658" i="3"/>
  <c r="AC1657" i="3"/>
  <c r="AB1657" i="3"/>
  <c r="AA1657" i="3"/>
  <c r="Z1657" i="3"/>
  <c r="V1657" i="3"/>
  <c r="U1657" i="3"/>
  <c r="T1657" i="3"/>
  <c r="P1657" i="3"/>
  <c r="O1657" i="3"/>
  <c r="AC1656" i="3"/>
  <c r="AB1656" i="3"/>
  <c r="AA1656" i="3"/>
  <c r="Z1656" i="3"/>
  <c r="V1656" i="3"/>
  <c r="U1656" i="3"/>
  <c r="T1656" i="3"/>
  <c r="P1656" i="3"/>
  <c r="O1656" i="3"/>
  <c r="AC1655" i="3"/>
  <c r="AB1655" i="3"/>
  <c r="AA1655" i="3"/>
  <c r="Z1655" i="3"/>
  <c r="V1655" i="3"/>
  <c r="U1655" i="3"/>
  <c r="T1655" i="3"/>
  <c r="P1655" i="3"/>
  <c r="O1655" i="3"/>
  <c r="AC1654" i="3"/>
  <c r="AB1654" i="3"/>
  <c r="AA1654" i="3"/>
  <c r="Z1654" i="3"/>
  <c r="V1654" i="3"/>
  <c r="U1654" i="3"/>
  <c r="T1654" i="3"/>
  <c r="P1654" i="3"/>
  <c r="O1654" i="3"/>
  <c r="AC1653" i="3"/>
  <c r="AB1653" i="3"/>
  <c r="AA1653" i="3"/>
  <c r="P1653" i="3"/>
  <c r="O1653" i="3"/>
  <c r="AC1652" i="3"/>
  <c r="AB1652" i="3"/>
  <c r="Z1652" i="3"/>
  <c r="V1652" i="3"/>
  <c r="U1652" i="3"/>
  <c r="AC1651" i="3"/>
  <c r="AB1651" i="3"/>
  <c r="AA1651" i="3"/>
  <c r="Z1651" i="3"/>
  <c r="V1651" i="3"/>
  <c r="U1651" i="3"/>
  <c r="T1651" i="3"/>
  <c r="P1651" i="3"/>
  <c r="O1651" i="3"/>
  <c r="AC1650" i="3"/>
  <c r="AB1650" i="3"/>
  <c r="AA1650" i="3"/>
  <c r="Z1650" i="3"/>
  <c r="V1650" i="3"/>
  <c r="U1650" i="3"/>
  <c r="T1650" i="3"/>
  <c r="P1650" i="3"/>
  <c r="O1650" i="3"/>
  <c r="AC1649" i="3"/>
  <c r="AB1649" i="3"/>
  <c r="AA1649" i="3"/>
  <c r="Z1649" i="3"/>
  <c r="V1649" i="3"/>
  <c r="U1649" i="3"/>
  <c r="T1649" i="3"/>
  <c r="P1649" i="3"/>
  <c r="O1649" i="3"/>
  <c r="AC1648" i="3"/>
  <c r="AB1648" i="3"/>
  <c r="AA1648" i="3"/>
  <c r="P1648" i="3"/>
  <c r="O1648" i="3"/>
  <c r="AC1647" i="3"/>
  <c r="AB1647" i="3"/>
  <c r="AA1647" i="3"/>
  <c r="Z1647" i="3"/>
  <c r="V1647" i="3"/>
  <c r="U1647" i="3"/>
  <c r="T1647" i="3"/>
  <c r="P1647" i="3"/>
  <c r="O1647" i="3"/>
  <c r="AC1646" i="3"/>
  <c r="AB1646" i="3"/>
  <c r="AA1646" i="3"/>
  <c r="P1646" i="3"/>
  <c r="O1646" i="3"/>
  <c r="AC1645" i="3"/>
  <c r="AB1645" i="3"/>
  <c r="AA1645" i="3"/>
  <c r="Z1645" i="3"/>
  <c r="V1645" i="3"/>
  <c r="U1645" i="3"/>
  <c r="T1645" i="3"/>
  <c r="P1645" i="3"/>
  <c r="O1645" i="3"/>
  <c r="AC1644" i="3"/>
  <c r="AB1644" i="3"/>
  <c r="AA1644" i="3"/>
  <c r="Z1644" i="3"/>
  <c r="V1644" i="3"/>
  <c r="U1644" i="3"/>
  <c r="T1644" i="3"/>
  <c r="P1644" i="3"/>
  <c r="O1644" i="3"/>
  <c r="AC1643" i="3"/>
  <c r="AB1643" i="3"/>
  <c r="AA1643" i="3"/>
  <c r="P1643" i="3"/>
  <c r="O1643" i="3"/>
  <c r="AC1642" i="3"/>
  <c r="AB1642" i="3"/>
  <c r="AA1642" i="3"/>
  <c r="Z1642" i="3"/>
  <c r="V1642" i="3"/>
  <c r="U1642" i="3"/>
  <c r="T1642" i="3"/>
  <c r="P1642" i="3"/>
  <c r="O1642" i="3"/>
  <c r="AC1641" i="3"/>
  <c r="AB1641" i="3"/>
  <c r="AA1641" i="3"/>
  <c r="Z1641" i="3"/>
  <c r="V1641" i="3"/>
  <c r="U1641" i="3"/>
  <c r="T1641" i="3"/>
  <c r="P1641" i="3"/>
  <c r="O1641" i="3"/>
  <c r="AC1640" i="3"/>
  <c r="AB1640" i="3"/>
  <c r="AA1640" i="3"/>
  <c r="Z1640" i="3"/>
  <c r="V1640" i="3"/>
  <c r="U1640" i="3"/>
  <c r="T1640" i="3"/>
  <c r="P1640" i="3"/>
  <c r="O1640" i="3"/>
  <c r="AC1639" i="3"/>
  <c r="AB1639" i="3"/>
  <c r="AA1639" i="3"/>
  <c r="Z1639" i="3"/>
  <c r="V1639" i="3"/>
  <c r="U1639" i="3"/>
  <c r="T1639" i="3"/>
  <c r="P1639" i="3"/>
  <c r="O1639" i="3"/>
  <c r="AC1638" i="3"/>
  <c r="AB1638" i="3"/>
  <c r="Z1638" i="3"/>
  <c r="V1638" i="3"/>
  <c r="U1638" i="3"/>
  <c r="AC1637" i="3"/>
  <c r="AB1637" i="3"/>
  <c r="AA1637" i="3"/>
  <c r="Z1637" i="3"/>
  <c r="V1637" i="3"/>
  <c r="U1637" i="3"/>
  <c r="T1637" i="3"/>
  <c r="P1637" i="3"/>
  <c r="O1637" i="3"/>
  <c r="AC1636" i="3"/>
  <c r="AB1636" i="3"/>
  <c r="AA1636" i="3"/>
  <c r="Z1636" i="3"/>
  <c r="V1636" i="3"/>
  <c r="U1636" i="3"/>
  <c r="T1636" i="3"/>
  <c r="P1636" i="3"/>
  <c r="O1636" i="3"/>
  <c r="AC1635" i="3"/>
  <c r="AB1635" i="3"/>
  <c r="AA1635" i="3"/>
  <c r="Z1635" i="3"/>
  <c r="V1635" i="3"/>
  <c r="U1635" i="3"/>
  <c r="T1635" i="3"/>
  <c r="P1635" i="3"/>
  <c r="O1635" i="3"/>
  <c r="AC1634" i="3"/>
  <c r="AB1634" i="3"/>
  <c r="AA1634" i="3"/>
  <c r="Z1634" i="3"/>
  <c r="V1634" i="3"/>
  <c r="U1634" i="3"/>
  <c r="T1634" i="3"/>
  <c r="P1634" i="3"/>
  <c r="O1634" i="3"/>
  <c r="AC1633" i="3"/>
  <c r="AB1633" i="3"/>
  <c r="AA1633" i="3"/>
  <c r="Z1633" i="3"/>
  <c r="V1633" i="3"/>
  <c r="U1633" i="3"/>
  <c r="T1633" i="3"/>
  <c r="P1633" i="3"/>
  <c r="O1633" i="3"/>
  <c r="AC1632" i="3"/>
  <c r="AB1632" i="3"/>
  <c r="AA1632" i="3"/>
  <c r="Z1632" i="3"/>
  <c r="V1632" i="3"/>
  <c r="U1632" i="3"/>
  <c r="T1632" i="3"/>
  <c r="P1632" i="3"/>
  <c r="O1632" i="3"/>
  <c r="V1631" i="3"/>
  <c r="U1631" i="3"/>
  <c r="T1631" i="3"/>
  <c r="P1631" i="3"/>
  <c r="O1631" i="3"/>
  <c r="AC1630" i="3"/>
  <c r="AC1629" i="3"/>
  <c r="AB1629" i="3"/>
  <c r="AA1629" i="3"/>
  <c r="Z1629" i="3"/>
  <c r="V1629" i="3"/>
  <c r="U1629" i="3"/>
  <c r="T1629" i="3"/>
  <c r="P1629" i="3"/>
  <c r="O1629" i="3"/>
  <c r="AC1628" i="3"/>
  <c r="AA1628" i="3"/>
  <c r="Z1628" i="3"/>
  <c r="V1628" i="3"/>
  <c r="T1628" i="3"/>
  <c r="P1628" i="3"/>
  <c r="AC1627" i="3"/>
  <c r="AB1627" i="3"/>
  <c r="AA1627" i="3"/>
  <c r="Z1627" i="3"/>
  <c r="V1627" i="3"/>
  <c r="U1627" i="3"/>
  <c r="T1627" i="3"/>
  <c r="P1627" i="3"/>
  <c r="O1627" i="3"/>
  <c r="AC1626" i="3"/>
  <c r="AB1626" i="3"/>
  <c r="AA1626" i="3"/>
  <c r="P1626" i="3"/>
  <c r="O1626" i="3"/>
  <c r="AC1625" i="3"/>
  <c r="AB1625" i="3"/>
  <c r="AA1625" i="3"/>
  <c r="Z1625" i="3"/>
  <c r="V1625" i="3"/>
  <c r="U1625" i="3"/>
  <c r="T1625" i="3"/>
  <c r="P1625" i="3"/>
  <c r="O1625" i="3"/>
  <c r="AC1624" i="3"/>
  <c r="AB1624" i="3"/>
  <c r="AA1624" i="3"/>
  <c r="Z1624" i="3"/>
  <c r="V1624" i="3"/>
  <c r="U1624" i="3"/>
  <c r="T1624" i="3"/>
  <c r="P1624" i="3"/>
  <c r="O1624" i="3"/>
  <c r="AC1623" i="3"/>
  <c r="AB1623" i="3"/>
  <c r="AA1623" i="3"/>
  <c r="Z1623" i="3"/>
  <c r="V1623" i="3"/>
  <c r="U1623" i="3"/>
  <c r="T1623" i="3"/>
  <c r="P1623" i="3"/>
  <c r="O1623" i="3"/>
  <c r="AC1622" i="3"/>
  <c r="AB1622" i="3"/>
  <c r="AA1622" i="3"/>
  <c r="Z1622" i="3"/>
  <c r="V1622" i="3"/>
  <c r="U1622" i="3"/>
  <c r="T1622" i="3"/>
  <c r="P1622" i="3"/>
  <c r="O1622" i="3"/>
  <c r="AC1621" i="3"/>
  <c r="AB1621" i="3"/>
  <c r="AA1621" i="3"/>
  <c r="Z1621" i="3"/>
  <c r="V1621" i="3"/>
  <c r="U1621" i="3"/>
  <c r="T1621" i="3"/>
  <c r="P1621" i="3"/>
  <c r="O1621" i="3"/>
  <c r="AC1620" i="3"/>
  <c r="AB1620" i="3"/>
  <c r="AA1620" i="3"/>
  <c r="Z1620" i="3"/>
  <c r="V1620" i="3"/>
  <c r="U1620" i="3"/>
  <c r="T1620" i="3"/>
  <c r="P1620" i="3"/>
  <c r="O1620" i="3"/>
  <c r="P1619" i="3"/>
  <c r="O1619" i="3"/>
  <c r="AC1618" i="3"/>
  <c r="AB1618" i="3"/>
  <c r="AA1618" i="3"/>
  <c r="Z1618" i="3"/>
  <c r="V1618" i="3"/>
  <c r="U1618" i="3"/>
  <c r="T1618" i="3"/>
  <c r="P1618" i="3"/>
  <c r="O1618" i="3"/>
  <c r="AC1617" i="3"/>
  <c r="AB1617" i="3"/>
  <c r="AA1617" i="3"/>
  <c r="Z1617" i="3"/>
  <c r="V1617" i="3"/>
  <c r="U1617" i="3"/>
  <c r="T1617" i="3"/>
  <c r="P1617" i="3"/>
  <c r="O1617" i="3"/>
  <c r="AC1616" i="3"/>
  <c r="AB1616" i="3"/>
  <c r="AA1616" i="3"/>
  <c r="Z1616" i="3"/>
  <c r="V1616" i="3"/>
  <c r="U1616" i="3"/>
  <c r="T1616" i="3"/>
  <c r="P1616" i="3"/>
  <c r="O1616" i="3"/>
  <c r="AC1615" i="3"/>
  <c r="AB1615" i="3"/>
  <c r="AA1615" i="3"/>
  <c r="Z1615" i="3"/>
  <c r="V1615" i="3"/>
  <c r="U1615" i="3"/>
  <c r="T1615" i="3"/>
  <c r="P1615" i="3"/>
  <c r="O1615" i="3"/>
  <c r="AC1614" i="3"/>
  <c r="Z1614" i="3"/>
  <c r="V1614" i="3"/>
  <c r="AC1613" i="3"/>
  <c r="AB1613" i="3"/>
  <c r="AA1613" i="3"/>
  <c r="Z1613" i="3"/>
  <c r="V1613" i="3"/>
  <c r="U1613" i="3"/>
  <c r="T1613" i="3"/>
  <c r="P1613" i="3"/>
  <c r="O1613" i="3"/>
  <c r="AC1612" i="3"/>
  <c r="AB1612" i="3"/>
  <c r="AA1612" i="3"/>
  <c r="Z1612" i="3"/>
  <c r="V1612" i="3"/>
  <c r="U1612" i="3"/>
  <c r="T1612" i="3"/>
  <c r="P1612" i="3"/>
  <c r="O1612" i="3"/>
  <c r="AC1611" i="3"/>
  <c r="AB1611" i="3"/>
  <c r="AA1611" i="3"/>
  <c r="Z1611" i="3"/>
  <c r="V1611" i="3"/>
  <c r="U1611" i="3"/>
  <c r="T1611" i="3"/>
  <c r="P1611" i="3"/>
  <c r="O1611" i="3"/>
  <c r="AC1610" i="3"/>
  <c r="AB1610" i="3"/>
  <c r="AA1610" i="3"/>
  <c r="Z1610" i="3"/>
  <c r="V1610" i="3"/>
  <c r="U1610" i="3"/>
  <c r="T1610" i="3"/>
  <c r="P1610" i="3"/>
  <c r="O1610" i="3"/>
  <c r="AC1609" i="3"/>
  <c r="Z1609" i="3"/>
  <c r="V1609" i="3"/>
  <c r="AC1608" i="3"/>
  <c r="AB1608" i="3"/>
  <c r="Z1608" i="3"/>
  <c r="V1608" i="3"/>
  <c r="U1608" i="3"/>
  <c r="AC1607" i="3"/>
  <c r="AB1607" i="3"/>
  <c r="AA1607" i="3"/>
  <c r="P1607" i="3"/>
  <c r="O1607" i="3"/>
  <c r="AC1606" i="3"/>
  <c r="AB1606" i="3"/>
  <c r="AA1606" i="3"/>
  <c r="Z1606" i="3"/>
  <c r="V1606" i="3"/>
  <c r="U1606" i="3"/>
  <c r="T1606" i="3"/>
  <c r="P1606" i="3"/>
  <c r="O1606" i="3"/>
  <c r="AC1605" i="3"/>
  <c r="AB1605" i="3"/>
  <c r="AA1605" i="3"/>
  <c r="Z1605" i="3"/>
  <c r="V1605" i="3"/>
  <c r="U1605" i="3"/>
  <c r="T1605" i="3"/>
  <c r="P1605" i="3"/>
  <c r="O1605" i="3"/>
  <c r="AC1604" i="3"/>
  <c r="AB1604" i="3"/>
  <c r="AA1604" i="3"/>
  <c r="Z1604" i="3"/>
  <c r="V1604" i="3"/>
  <c r="U1604" i="3"/>
  <c r="T1604" i="3"/>
  <c r="P1604" i="3"/>
  <c r="O1604" i="3"/>
  <c r="AC1603" i="3"/>
  <c r="AB1603" i="3"/>
  <c r="AA1603" i="3"/>
  <c r="Z1603" i="3"/>
  <c r="V1603" i="3"/>
  <c r="U1603" i="3"/>
  <c r="T1603" i="3"/>
  <c r="P1603" i="3"/>
  <c r="O1603" i="3"/>
  <c r="AC1602" i="3"/>
  <c r="AB1602" i="3"/>
  <c r="AA1602" i="3"/>
  <c r="Z1602" i="3"/>
  <c r="V1602" i="3"/>
  <c r="U1602" i="3"/>
  <c r="T1602" i="3"/>
  <c r="P1602" i="3"/>
  <c r="O1602" i="3"/>
  <c r="AC1601" i="3"/>
  <c r="AB1601" i="3"/>
  <c r="AA1601" i="3"/>
  <c r="Z1601" i="3"/>
  <c r="V1601" i="3"/>
  <c r="U1601" i="3"/>
  <c r="T1601" i="3"/>
  <c r="P1601" i="3"/>
  <c r="O1601" i="3"/>
  <c r="AC1600" i="3"/>
  <c r="AB1600" i="3"/>
  <c r="AA1600" i="3"/>
  <c r="Z1600" i="3"/>
  <c r="V1600" i="3"/>
  <c r="U1600" i="3"/>
  <c r="T1600" i="3"/>
  <c r="P1600" i="3"/>
  <c r="O1600" i="3"/>
  <c r="AC1599" i="3"/>
  <c r="AB1599" i="3"/>
  <c r="Z1599" i="3"/>
  <c r="V1599" i="3"/>
  <c r="U1599" i="3"/>
  <c r="AC1598" i="3"/>
  <c r="AB1598" i="3"/>
  <c r="AA1598" i="3"/>
  <c r="Z1598" i="3"/>
  <c r="V1598" i="3"/>
  <c r="U1598" i="3"/>
  <c r="T1598" i="3"/>
  <c r="P1598" i="3"/>
  <c r="O1598" i="3"/>
  <c r="AC1597" i="3"/>
  <c r="AB1597" i="3"/>
  <c r="AA1597" i="3"/>
  <c r="P1597" i="3"/>
  <c r="O1597" i="3"/>
  <c r="AC1596" i="3"/>
  <c r="AB1596" i="3"/>
  <c r="AA1596" i="3"/>
  <c r="P1596" i="3"/>
  <c r="O1596" i="3"/>
  <c r="AC1595" i="3"/>
  <c r="AB1595" i="3"/>
  <c r="AA1595" i="3"/>
  <c r="Z1595" i="3"/>
  <c r="V1595" i="3"/>
  <c r="U1595" i="3"/>
  <c r="T1595" i="3"/>
  <c r="P1595" i="3"/>
  <c r="O1595" i="3"/>
  <c r="AC1594" i="3"/>
  <c r="AB1594" i="3"/>
  <c r="AA1594" i="3"/>
  <c r="Z1594" i="3"/>
  <c r="V1594" i="3"/>
  <c r="U1594" i="3"/>
  <c r="T1594" i="3"/>
  <c r="P1594" i="3"/>
  <c r="O1594" i="3"/>
  <c r="AC1593" i="3"/>
  <c r="AB1593" i="3"/>
  <c r="AA1593" i="3"/>
  <c r="Z1593" i="3"/>
  <c r="V1593" i="3"/>
  <c r="U1593" i="3"/>
  <c r="T1593" i="3"/>
  <c r="P1593" i="3"/>
  <c r="O1593" i="3"/>
  <c r="AC1592" i="3"/>
  <c r="AB1592" i="3"/>
  <c r="AA1592" i="3"/>
  <c r="Z1592" i="3"/>
  <c r="V1592" i="3"/>
  <c r="U1592" i="3"/>
  <c r="T1592" i="3"/>
  <c r="P1592" i="3"/>
  <c r="O1592" i="3"/>
  <c r="AC1591" i="3"/>
  <c r="AB1591" i="3"/>
  <c r="AA1591" i="3"/>
  <c r="Z1591" i="3"/>
  <c r="V1591" i="3"/>
  <c r="U1591" i="3"/>
  <c r="T1591" i="3"/>
  <c r="P1591" i="3"/>
  <c r="O1591" i="3"/>
  <c r="AC1590" i="3"/>
  <c r="AB1590" i="3"/>
  <c r="AA1590" i="3"/>
  <c r="Z1590" i="3"/>
  <c r="V1590" i="3"/>
  <c r="U1590" i="3"/>
  <c r="T1590" i="3"/>
  <c r="P1590" i="3"/>
  <c r="O1590" i="3"/>
  <c r="AC1589" i="3"/>
  <c r="AB1589" i="3"/>
  <c r="AA1589" i="3"/>
  <c r="Z1589" i="3"/>
  <c r="V1589" i="3"/>
  <c r="U1589" i="3"/>
  <c r="T1589" i="3"/>
  <c r="P1589" i="3"/>
  <c r="O1589" i="3"/>
  <c r="AC1588" i="3"/>
  <c r="AB1588" i="3"/>
  <c r="AA1588" i="3"/>
  <c r="Z1588" i="3"/>
  <c r="V1588" i="3"/>
  <c r="U1588" i="3"/>
  <c r="T1588" i="3"/>
  <c r="P1588" i="3"/>
  <c r="O1588" i="3"/>
  <c r="AC1587" i="3"/>
  <c r="AB1587" i="3"/>
  <c r="AA1587" i="3"/>
  <c r="Z1587" i="3"/>
  <c r="V1587" i="3"/>
  <c r="U1587" i="3"/>
  <c r="T1587" i="3"/>
  <c r="P1587" i="3"/>
  <c r="O1587" i="3"/>
  <c r="AC1586" i="3"/>
  <c r="AB1586" i="3"/>
  <c r="AA1586" i="3"/>
  <c r="Z1586" i="3"/>
  <c r="V1586" i="3"/>
  <c r="U1586" i="3"/>
  <c r="T1586" i="3"/>
  <c r="P1586" i="3"/>
  <c r="O1586" i="3"/>
  <c r="AC1585" i="3"/>
  <c r="AB1585" i="3"/>
  <c r="AA1585" i="3"/>
  <c r="Z1585" i="3"/>
  <c r="V1585" i="3"/>
  <c r="U1585" i="3"/>
  <c r="T1585" i="3"/>
  <c r="P1585" i="3"/>
  <c r="O1585" i="3"/>
  <c r="AC1584" i="3"/>
  <c r="AB1584" i="3"/>
  <c r="AA1584" i="3"/>
  <c r="Z1584" i="3"/>
  <c r="V1584" i="3"/>
  <c r="U1584" i="3"/>
  <c r="T1584" i="3"/>
  <c r="P1584" i="3"/>
  <c r="O1584" i="3"/>
  <c r="AC1583" i="3"/>
  <c r="AB1583" i="3"/>
  <c r="Z1583" i="3"/>
  <c r="V1583" i="3"/>
  <c r="U1583" i="3"/>
  <c r="AC1582" i="3"/>
  <c r="AB1582" i="3"/>
  <c r="AA1582" i="3"/>
  <c r="Z1582" i="3"/>
  <c r="V1582" i="3"/>
  <c r="U1582" i="3"/>
  <c r="T1582" i="3"/>
  <c r="P1582" i="3"/>
  <c r="O1582" i="3"/>
  <c r="AC1581" i="3"/>
  <c r="AB1581" i="3"/>
  <c r="AA1581" i="3"/>
  <c r="Z1581" i="3"/>
  <c r="V1581" i="3"/>
  <c r="U1581" i="3"/>
  <c r="T1581" i="3"/>
  <c r="P1581" i="3"/>
  <c r="O1581" i="3"/>
  <c r="AC1580" i="3"/>
  <c r="AB1580" i="3"/>
  <c r="AA1580" i="3"/>
  <c r="Z1580" i="3"/>
  <c r="V1580" i="3"/>
  <c r="U1580" i="3"/>
  <c r="T1580" i="3"/>
  <c r="P1580" i="3"/>
  <c r="O1580" i="3"/>
  <c r="AC1579" i="3"/>
  <c r="AB1579" i="3"/>
  <c r="AA1579" i="3"/>
  <c r="Z1579" i="3"/>
  <c r="V1579" i="3"/>
  <c r="U1579" i="3"/>
  <c r="T1579" i="3"/>
  <c r="P1579" i="3"/>
  <c r="O1579" i="3"/>
  <c r="AC1578" i="3"/>
  <c r="AB1578" i="3"/>
  <c r="AA1578" i="3"/>
  <c r="Z1578" i="3"/>
  <c r="V1578" i="3"/>
  <c r="U1578" i="3"/>
  <c r="T1578" i="3"/>
  <c r="P1578" i="3"/>
  <c r="O1578" i="3"/>
  <c r="AC1577" i="3"/>
  <c r="AB1577" i="3"/>
  <c r="AA1577" i="3"/>
  <c r="Z1577" i="3"/>
  <c r="V1577" i="3"/>
  <c r="U1577" i="3"/>
  <c r="T1577" i="3"/>
  <c r="P1577" i="3"/>
  <c r="O1577" i="3"/>
  <c r="AC1576" i="3"/>
  <c r="AB1576" i="3"/>
  <c r="AA1576" i="3"/>
  <c r="Z1576" i="3"/>
  <c r="V1576" i="3"/>
  <c r="U1576" i="3"/>
  <c r="T1576" i="3"/>
  <c r="P1576" i="3"/>
  <c r="O1576" i="3"/>
  <c r="AC1575" i="3"/>
  <c r="AB1575" i="3"/>
  <c r="AA1575" i="3"/>
  <c r="Z1575" i="3"/>
  <c r="V1575" i="3"/>
  <c r="U1575" i="3"/>
  <c r="T1575" i="3"/>
  <c r="P1575" i="3"/>
  <c r="O1575" i="3"/>
  <c r="AC1574" i="3"/>
  <c r="AB1574" i="3"/>
  <c r="AA1574" i="3"/>
  <c r="Z1574" i="3"/>
  <c r="V1574" i="3"/>
  <c r="U1574" i="3"/>
  <c r="T1574" i="3"/>
  <c r="P1574" i="3"/>
  <c r="O1574" i="3"/>
  <c r="AD1573" i="3"/>
  <c r="V1573" i="3"/>
  <c r="U1573" i="3"/>
  <c r="T1573" i="3"/>
  <c r="P1573" i="3"/>
  <c r="O1573" i="3"/>
  <c r="AC1572" i="3"/>
  <c r="AB1572" i="3"/>
  <c r="AA1572" i="3"/>
  <c r="Z1572" i="3"/>
  <c r="V1572" i="3"/>
  <c r="U1572" i="3"/>
  <c r="T1572" i="3"/>
  <c r="P1572" i="3"/>
  <c r="O1572" i="3"/>
  <c r="AC1571" i="3"/>
  <c r="AB1571" i="3"/>
  <c r="AA1571" i="3"/>
  <c r="Z1571" i="3"/>
  <c r="V1571" i="3"/>
  <c r="U1571" i="3"/>
  <c r="T1571" i="3"/>
  <c r="P1571" i="3"/>
  <c r="O1571" i="3"/>
  <c r="AC1570" i="3"/>
  <c r="AB1570" i="3"/>
  <c r="AA1570" i="3"/>
  <c r="Z1570" i="3"/>
  <c r="V1570" i="3"/>
  <c r="U1570" i="3"/>
  <c r="T1570" i="3"/>
  <c r="P1570" i="3"/>
  <c r="O1570" i="3"/>
  <c r="AC1569" i="3"/>
  <c r="AB1569" i="3"/>
  <c r="AA1569" i="3"/>
  <c r="Z1569" i="3"/>
  <c r="V1569" i="3"/>
  <c r="U1569" i="3"/>
  <c r="T1569" i="3"/>
  <c r="P1569" i="3"/>
  <c r="O1569" i="3"/>
  <c r="AC1568" i="3"/>
  <c r="AB1568" i="3"/>
  <c r="AA1568" i="3"/>
  <c r="Z1568" i="3"/>
  <c r="V1568" i="3"/>
  <c r="U1568" i="3"/>
  <c r="T1568" i="3"/>
  <c r="P1568" i="3"/>
  <c r="O1568" i="3"/>
  <c r="AC1567" i="3"/>
  <c r="AB1567" i="3"/>
  <c r="AA1567" i="3"/>
  <c r="Z1567" i="3"/>
  <c r="V1567" i="3"/>
  <c r="U1567" i="3"/>
  <c r="T1567" i="3"/>
  <c r="P1567" i="3"/>
  <c r="O1567" i="3"/>
  <c r="AC1566" i="3"/>
  <c r="AB1566" i="3"/>
  <c r="Z1566" i="3"/>
  <c r="V1566" i="3"/>
  <c r="U1566" i="3"/>
  <c r="AC1565" i="3"/>
  <c r="AB1565" i="3"/>
  <c r="AA1565" i="3"/>
  <c r="Z1565" i="3"/>
  <c r="V1565" i="3"/>
  <c r="U1565" i="3"/>
  <c r="T1565" i="3"/>
  <c r="P1565" i="3"/>
  <c r="O1565" i="3"/>
  <c r="AC1564" i="3"/>
  <c r="AB1564" i="3"/>
  <c r="Z1564" i="3"/>
  <c r="V1564" i="3"/>
  <c r="U1564" i="3"/>
  <c r="AC1563" i="3"/>
  <c r="AB1563" i="3"/>
  <c r="AA1563" i="3"/>
  <c r="Z1563" i="3"/>
  <c r="V1563" i="3"/>
  <c r="U1563" i="3"/>
  <c r="T1563" i="3"/>
  <c r="P1563" i="3"/>
  <c r="O1563" i="3"/>
  <c r="AC1562" i="3"/>
  <c r="AB1562" i="3"/>
  <c r="AA1562" i="3"/>
  <c r="Z1562" i="3"/>
  <c r="V1562" i="3"/>
  <c r="U1562" i="3"/>
  <c r="T1562" i="3"/>
  <c r="P1562" i="3"/>
  <c r="O1562" i="3"/>
  <c r="AC1561" i="3"/>
  <c r="AB1561" i="3"/>
  <c r="AA1561" i="3"/>
  <c r="Z1561" i="3"/>
  <c r="V1561" i="3"/>
  <c r="U1561" i="3"/>
  <c r="T1561" i="3"/>
  <c r="P1561" i="3"/>
  <c r="O1561" i="3"/>
  <c r="AC1560" i="3"/>
  <c r="AB1560" i="3"/>
  <c r="Z1560" i="3"/>
  <c r="V1560" i="3"/>
  <c r="U1560" i="3"/>
  <c r="AC1559" i="3"/>
  <c r="AB1559" i="3"/>
  <c r="Z1559" i="3"/>
  <c r="V1559" i="3"/>
  <c r="U1559" i="3"/>
  <c r="AC1558" i="3"/>
  <c r="AB1558" i="3"/>
  <c r="AA1558" i="3"/>
  <c r="Z1558" i="3"/>
  <c r="V1558" i="3"/>
  <c r="U1558" i="3"/>
  <c r="T1558" i="3"/>
  <c r="P1558" i="3"/>
  <c r="O1558" i="3"/>
  <c r="AC1557" i="3"/>
  <c r="AA1557" i="3"/>
  <c r="Z1557" i="3"/>
  <c r="V1557" i="3"/>
  <c r="T1557" i="3"/>
  <c r="P1557" i="3"/>
  <c r="AC1556" i="3"/>
  <c r="AB1556" i="3"/>
  <c r="AA1556" i="3"/>
  <c r="Z1556" i="3"/>
  <c r="V1556" i="3"/>
  <c r="U1556" i="3"/>
  <c r="T1556" i="3"/>
  <c r="P1556" i="3"/>
  <c r="O1556" i="3"/>
  <c r="AC1555" i="3"/>
  <c r="AB1555" i="3"/>
  <c r="AA1555" i="3"/>
  <c r="Z1555" i="3"/>
  <c r="V1555" i="3"/>
  <c r="U1555" i="3"/>
  <c r="T1555" i="3"/>
  <c r="P1555" i="3"/>
  <c r="O1555" i="3"/>
  <c r="AC1554" i="3"/>
  <c r="AB1554" i="3"/>
  <c r="AA1554" i="3"/>
  <c r="Z1554" i="3"/>
  <c r="V1554" i="3"/>
  <c r="U1554" i="3"/>
  <c r="T1554" i="3"/>
  <c r="P1554" i="3"/>
  <c r="O1554" i="3"/>
  <c r="AC1553" i="3"/>
  <c r="AB1553" i="3"/>
  <c r="AA1553" i="3"/>
  <c r="Z1553" i="3"/>
  <c r="V1553" i="3"/>
  <c r="U1553" i="3"/>
  <c r="T1553" i="3"/>
  <c r="P1553" i="3"/>
  <c r="O1553" i="3"/>
  <c r="AC1552" i="3"/>
  <c r="AB1552" i="3"/>
  <c r="AA1552" i="3"/>
  <c r="Z1552" i="3"/>
  <c r="V1552" i="3"/>
  <c r="U1552" i="3"/>
  <c r="T1552" i="3"/>
  <c r="P1552" i="3"/>
  <c r="O1552" i="3"/>
  <c r="AC1551" i="3"/>
  <c r="AB1551" i="3"/>
  <c r="Z1551" i="3"/>
  <c r="V1551" i="3"/>
  <c r="U1551" i="3"/>
  <c r="AC1550" i="3"/>
  <c r="AB1550" i="3"/>
  <c r="Z1550" i="3"/>
  <c r="V1550" i="3"/>
  <c r="U1550" i="3"/>
  <c r="AC1549" i="3"/>
  <c r="AD1549" i="3" s="1"/>
  <c r="AB1549" i="3"/>
  <c r="AA1549" i="3"/>
  <c r="P1549" i="3"/>
  <c r="O1549" i="3"/>
  <c r="AC1548" i="3"/>
  <c r="AB1548" i="3"/>
  <c r="AA1548" i="3"/>
  <c r="Z1548" i="3"/>
  <c r="V1548" i="3"/>
  <c r="U1548" i="3"/>
  <c r="T1548" i="3"/>
  <c r="P1548" i="3"/>
  <c r="O1548" i="3"/>
  <c r="AC1547" i="3"/>
  <c r="AB1547" i="3"/>
  <c r="AA1547" i="3"/>
  <c r="P1547" i="3"/>
  <c r="O1547" i="3"/>
  <c r="AC1546" i="3"/>
  <c r="AB1546" i="3"/>
  <c r="AA1546" i="3"/>
  <c r="Z1546" i="3"/>
  <c r="V1546" i="3"/>
  <c r="U1546" i="3"/>
  <c r="T1546" i="3"/>
  <c r="P1546" i="3"/>
  <c r="O1546" i="3"/>
  <c r="AC1545" i="3"/>
  <c r="AB1545" i="3"/>
  <c r="AA1545" i="3"/>
  <c r="Z1545" i="3"/>
  <c r="V1545" i="3"/>
  <c r="U1545" i="3"/>
  <c r="T1545" i="3"/>
  <c r="P1545" i="3"/>
  <c r="O1545" i="3"/>
  <c r="AC1544" i="3"/>
  <c r="AB1544" i="3"/>
  <c r="AA1544" i="3"/>
  <c r="Z1544" i="3"/>
  <c r="V1544" i="3"/>
  <c r="U1544" i="3"/>
  <c r="T1544" i="3"/>
  <c r="P1544" i="3"/>
  <c r="O1544" i="3"/>
  <c r="AC1543" i="3"/>
  <c r="AB1543" i="3"/>
  <c r="AA1543" i="3"/>
  <c r="P1543" i="3"/>
  <c r="O1543" i="3"/>
  <c r="AC1542" i="3"/>
  <c r="AB1542" i="3"/>
  <c r="AA1542" i="3"/>
  <c r="Z1542" i="3"/>
  <c r="V1542" i="3"/>
  <c r="U1542" i="3"/>
  <c r="T1542" i="3"/>
  <c r="P1542" i="3"/>
  <c r="O1542" i="3"/>
  <c r="AC1541" i="3"/>
  <c r="AB1541" i="3"/>
  <c r="AA1541" i="3"/>
  <c r="Z1541" i="3"/>
  <c r="V1541" i="3"/>
  <c r="U1541" i="3"/>
  <c r="T1541" i="3"/>
  <c r="P1541" i="3"/>
  <c r="O1541" i="3"/>
  <c r="AC1540" i="3"/>
  <c r="AA1540" i="3"/>
  <c r="Z1540" i="3"/>
  <c r="V1540" i="3"/>
  <c r="T1540" i="3"/>
  <c r="P1540" i="3"/>
  <c r="AC1539" i="3"/>
  <c r="AB1539" i="3"/>
  <c r="AA1539" i="3"/>
  <c r="Z1539" i="3"/>
  <c r="V1539" i="3"/>
  <c r="U1539" i="3"/>
  <c r="T1539" i="3"/>
  <c r="P1539" i="3"/>
  <c r="O1539" i="3"/>
  <c r="AC1538" i="3"/>
  <c r="AB1538" i="3"/>
  <c r="Z1538" i="3"/>
  <c r="V1538" i="3"/>
  <c r="U1538" i="3"/>
  <c r="AC1537" i="3"/>
  <c r="AB1537" i="3"/>
  <c r="AA1537" i="3"/>
  <c r="Z1537" i="3"/>
  <c r="V1537" i="3"/>
  <c r="U1537" i="3"/>
  <c r="T1537" i="3"/>
  <c r="P1537" i="3"/>
  <c r="O1537" i="3"/>
  <c r="AC1536" i="3"/>
  <c r="AB1536" i="3"/>
  <c r="AA1536" i="3"/>
  <c r="P1536" i="3"/>
  <c r="O1536" i="3"/>
  <c r="AC1535" i="3"/>
  <c r="AB1535" i="3"/>
  <c r="AA1535" i="3"/>
  <c r="Z1535" i="3"/>
  <c r="V1535" i="3"/>
  <c r="U1535" i="3"/>
  <c r="T1535" i="3"/>
  <c r="P1535" i="3"/>
  <c r="O1535" i="3"/>
  <c r="AC1534" i="3"/>
  <c r="AB1534" i="3"/>
  <c r="AA1534" i="3"/>
  <c r="Z1534" i="3"/>
  <c r="V1534" i="3"/>
  <c r="U1534" i="3"/>
  <c r="T1534" i="3"/>
  <c r="P1534" i="3"/>
  <c r="O1534" i="3"/>
  <c r="AC1533" i="3"/>
  <c r="AB1533" i="3"/>
  <c r="AA1533" i="3"/>
  <c r="Z1533" i="3"/>
  <c r="V1533" i="3"/>
  <c r="U1533" i="3"/>
  <c r="T1533" i="3"/>
  <c r="P1533" i="3"/>
  <c r="O1533" i="3"/>
  <c r="AC1532" i="3"/>
  <c r="AB1532" i="3"/>
  <c r="AA1532" i="3"/>
  <c r="Z1532" i="3"/>
  <c r="V1532" i="3"/>
  <c r="U1532" i="3"/>
  <c r="T1532" i="3"/>
  <c r="P1532" i="3"/>
  <c r="O1532" i="3"/>
  <c r="AC1531" i="3"/>
  <c r="AB1531" i="3"/>
  <c r="AA1531" i="3"/>
  <c r="Z1531" i="3"/>
  <c r="V1531" i="3"/>
  <c r="U1531" i="3"/>
  <c r="T1531" i="3"/>
  <c r="P1531" i="3"/>
  <c r="O1531" i="3"/>
  <c r="AC1530" i="3"/>
  <c r="AB1530" i="3"/>
  <c r="AA1530" i="3"/>
  <c r="Z1530" i="3"/>
  <c r="V1530" i="3"/>
  <c r="U1530" i="3"/>
  <c r="T1530" i="3"/>
  <c r="P1530" i="3"/>
  <c r="O1530" i="3"/>
  <c r="AC1529" i="3"/>
  <c r="AB1529" i="3"/>
  <c r="AC1528" i="3"/>
  <c r="AA1528" i="3"/>
  <c r="Z1528" i="3"/>
  <c r="V1528" i="3"/>
  <c r="T1528" i="3"/>
  <c r="P1528" i="3"/>
  <c r="AC1527" i="3"/>
  <c r="AB1527" i="3"/>
  <c r="AA1527" i="3"/>
  <c r="Z1527" i="3"/>
  <c r="V1527" i="3"/>
  <c r="U1527" i="3"/>
  <c r="T1527" i="3"/>
  <c r="P1527" i="3"/>
  <c r="O1527" i="3"/>
  <c r="AC1526" i="3"/>
  <c r="AC1525" i="3"/>
  <c r="AB1525" i="3"/>
  <c r="AA1525" i="3"/>
  <c r="P1525" i="3"/>
  <c r="O1525" i="3"/>
  <c r="AC1524" i="3"/>
  <c r="AB1524" i="3"/>
  <c r="Z1524" i="3"/>
  <c r="V1524" i="3"/>
  <c r="U1524" i="3"/>
  <c r="AC1523" i="3"/>
  <c r="AB1523" i="3"/>
  <c r="AA1523" i="3"/>
  <c r="P1523" i="3"/>
  <c r="O1523" i="3"/>
  <c r="AC1522" i="3"/>
  <c r="AB1522" i="3"/>
  <c r="AA1522" i="3"/>
  <c r="Z1522" i="3"/>
  <c r="V1522" i="3"/>
  <c r="U1522" i="3"/>
  <c r="T1522" i="3"/>
  <c r="P1522" i="3"/>
  <c r="O1522" i="3"/>
  <c r="AC1521" i="3"/>
  <c r="AB1521" i="3"/>
  <c r="AA1521" i="3"/>
  <c r="Z1521" i="3"/>
  <c r="V1521" i="3"/>
  <c r="U1521" i="3"/>
  <c r="T1521" i="3"/>
  <c r="P1521" i="3"/>
  <c r="O1521" i="3"/>
  <c r="AC1520" i="3"/>
  <c r="AB1520" i="3"/>
  <c r="AA1520" i="3"/>
  <c r="Z1520" i="3"/>
  <c r="V1520" i="3"/>
  <c r="U1520" i="3"/>
  <c r="T1520" i="3"/>
  <c r="P1520" i="3"/>
  <c r="O1520" i="3"/>
  <c r="AC1519" i="3"/>
  <c r="AB1519" i="3"/>
  <c r="AA1519" i="3"/>
  <c r="Z1519" i="3"/>
  <c r="V1519" i="3"/>
  <c r="U1519" i="3"/>
  <c r="T1519" i="3"/>
  <c r="P1519" i="3"/>
  <c r="O1519" i="3"/>
  <c r="AC1518" i="3"/>
  <c r="AB1518" i="3"/>
  <c r="AA1518" i="3"/>
  <c r="Z1518" i="3"/>
  <c r="V1518" i="3"/>
  <c r="U1518" i="3"/>
  <c r="T1518" i="3"/>
  <c r="P1518" i="3"/>
  <c r="O1518" i="3"/>
  <c r="V1517" i="3"/>
  <c r="U1517" i="3"/>
  <c r="T1517" i="3"/>
  <c r="P1517" i="3"/>
  <c r="O1517" i="3"/>
  <c r="AC1516" i="3"/>
  <c r="AB1516" i="3"/>
  <c r="AA1516" i="3"/>
  <c r="Z1516" i="3"/>
  <c r="V1516" i="3"/>
  <c r="U1516" i="3"/>
  <c r="T1516" i="3"/>
  <c r="P1516" i="3"/>
  <c r="O1516" i="3"/>
  <c r="AC1515" i="3"/>
  <c r="AB1515" i="3"/>
  <c r="AA1515" i="3"/>
  <c r="Z1515" i="3"/>
  <c r="V1515" i="3"/>
  <c r="U1515" i="3"/>
  <c r="T1515" i="3"/>
  <c r="P1515" i="3"/>
  <c r="O1515" i="3"/>
  <c r="V1514" i="3"/>
  <c r="U1514" i="3"/>
  <c r="T1514" i="3"/>
  <c r="P1514" i="3"/>
  <c r="O1514" i="3"/>
  <c r="AC1513" i="3"/>
  <c r="AB1513" i="3"/>
  <c r="AA1513" i="3"/>
  <c r="P1513" i="3"/>
  <c r="O1513" i="3"/>
  <c r="AC1512" i="3"/>
  <c r="AB1512" i="3"/>
  <c r="AA1512" i="3"/>
  <c r="Z1512" i="3"/>
  <c r="V1512" i="3"/>
  <c r="U1512" i="3"/>
  <c r="T1512" i="3"/>
  <c r="P1512" i="3"/>
  <c r="O1512" i="3"/>
  <c r="AC1511" i="3"/>
  <c r="AB1511" i="3"/>
  <c r="AA1511" i="3"/>
  <c r="Z1511" i="3"/>
  <c r="V1511" i="3"/>
  <c r="U1511" i="3"/>
  <c r="T1511" i="3"/>
  <c r="P1511" i="3"/>
  <c r="O1511" i="3"/>
  <c r="AC1510" i="3"/>
  <c r="Z1510" i="3"/>
  <c r="V1510" i="3"/>
  <c r="AC1509" i="3"/>
  <c r="AB1509" i="3"/>
  <c r="AA1509" i="3"/>
  <c r="Z1509" i="3"/>
  <c r="V1509" i="3"/>
  <c r="U1509" i="3"/>
  <c r="T1509" i="3"/>
  <c r="P1509" i="3"/>
  <c r="O1509" i="3"/>
  <c r="AC1508" i="3"/>
  <c r="AB1508" i="3"/>
  <c r="AA1508" i="3"/>
  <c r="Z1508" i="3"/>
  <c r="V1508" i="3"/>
  <c r="U1508" i="3"/>
  <c r="T1508" i="3"/>
  <c r="P1508" i="3"/>
  <c r="O1508" i="3"/>
  <c r="AC1507" i="3"/>
  <c r="AB1507" i="3"/>
  <c r="AA1507" i="3"/>
  <c r="Z1507" i="3"/>
  <c r="V1507" i="3"/>
  <c r="U1507" i="3"/>
  <c r="T1507" i="3"/>
  <c r="P1507" i="3"/>
  <c r="O1507" i="3"/>
  <c r="AC1506" i="3"/>
  <c r="AB1506" i="3"/>
  <c r="AA1506" i="3"/>
  <c r="Z1506" i="3"/>
  <c r="V1506" i="3"/>
  <c r="U1506" i="3"/>
  <c r="T1506" i="3"/>
  <c r="P1506" i="3"/>
  <c r="O1506" i="3"/>
  <c r="AC1505" i="3"/>
  <c r="AB1505" i="3"/>
  <c r="AA1505" i="3"/>
  <c r="P1505" i="3"/>
  <c r="O1505" i="3"/>
  <c r="AC1504" i="3"/>
  <c r="Z1504" i="3"/>
  <c r="V1504" i="3"/>
  <c r="AC1503" i="3"/>
  <c r="AB1503" i="3"/>
  <c r="AA1503" i="3"/>
  <c r="Z1503" i="3"/>
  <c r="V1503" i="3"/>
  <c r="U1503" i="3"/>
  <c r="T1503" i="3"/>
  <c r="P1503" i="3"/>
  <c r="O1503" i="3"/>
  <c r="AC1502" i="3"/>
  <c r="AB1502" i="3"/>
  <c r="AA1502" i="3"/>
  <c r="Z1502" i="3"/>
  <c r="V1502" i="3"/>
  <c r="U1502" i="3"/>
  <c r="T1502" i="3"/>
  <c r="P1502" i="3"/>
  <c r="O1502" i="3"/>
  <c r="AC1501" i="3"/>
  <c r="AB1501" i="3"/>
  <c r="AA1501" i="3"/>
  <c r="Z1501" i="3"/>
  <c r="V1501" i="3"/>
  <c r="U1501" i="3"/>
  <c r="T1501" i="3"/>
  <c r="P1501" i="3"/>
  <c r="O1501" i="3"/>
  <c r="AC1500" i="3"/>
  <c r="AB1500" i="3"/>
  <c r="AA1500" i="3"/>
  <c r="P1500" i="3"/>
  <c r="O1500" i="3"/>
  <c r="AC1499" i="3"/>
  <c r="AB1499" i="3"/>
  <c r="Z1499" i="3"/>
  <c r="V1499" i="3"/>
  <c r="U1499" i="3"/>
  <c r="AC1498" i="3"/>
  <c r="AC1497" i="3"/>
  <c r="AB1497" i="3"/>
  <c r="AA1497" i="3"/>
  <c r="Z1497" i="3"/>
  <c r="V1497" i="3"/>
  <c r="U1497" i="3"/>
  <c r="T1497" i="3"/>
  <c r="P1497" i="3"/>
  <c r="O1497" i="3"/>
  <c r="V1496" i="3"/>
  <c r="U1496" i="3"/>
  <c r="T1496" i="3"/>
  <c r="P1496" i="3"/>
  <c r="O1496" i="3"/>
  <c r="AC1495" i="3"/>
  <c r="AB1495" i="3"/>
  <c r="AA1495" i="3"/>
  <c r="P1495" i="3"/>
  <c r="O1495" i="3"/>
  <c r="AC1494" i="3"/>
  <c r="AB1494" i="3"/>
  <c r="AA1494" i="3"/>
  <c r="Z1494" i="3"/>
  <c r="V1494" i="3"/>
  <c r="U1494" i="3"/>
  <c r="T1494" i="3"/>
  <c r="P1494" i="3"/>
  <c r="O1494" i="3"/>
  <c r="AC1493" i="3"/>
  <c r="AB1493" i="3"/>
  <c r="AA1493" i="3"/>
  <c r="P1493" i="3"/>
  <c r="O1493" i="3"/>
  <c r="AC1492" i="3"/>
  <c r="AB1492" i="3"/>
  <c r="AA1492" i="3"/>
  <c r="P1492" i="3"/>
  <c r="O1492" i="3"/>
  <c r="AC1491" i="3"/>
  <c r="AB1491" i="3"/>
  <c r="AA1491" i="3"/>
  <c r="Z1491" i="3"/>
  <c r="V1491" i="3"/>
  <c r="U1491" i="3"/>
  <c r="T1491" i="3"/>
  <c r="P1491" i="3"/>
  <c r="O1491" i="3"/>
  <c r="AC1490" i="3"/>
  <c r="AB1490" i="3"/>
  <c r="AA1490" i="3"/>
  <c r="Z1490" i="3"/>
  <c r="V1490" i="3"/>
  <c r="U1490" i="3"/>
  <c r="T1490" i="3"/>
  <c r="P1490" i="3"/>
  <c r="O1490" i="3"/>
  <c r="AC1489" i="3"/>
  <c r="AB1489" i="3"/>
  <c r="Z1489" i="3"/>
  <c r="V1489" i="3"/>
  <c r="U1489" i="3"/>
  <c r="AC1488" i="3"/>
  <c r="AB1488" i="3"/>
  <c r="AA1488" i="3"/>
  <c r="Z1488" i="3"/>
  <c r="V1488" i="3"/>
  <c r="U1488" i="3"/>
  <c r="T1488" i="3"/>
  <c r="P1488" i="3"/>
  <c r="O1488" i="3"/>
  <c r="AC1487" i="3"/>
  <c r="AB1487" i="3"/>
  <c r="AA1487" i="3"/>
  <c r="Z1487" i="3"/>
  <c r="V1487" i="3"/>
  <c r="U1487" i="3"/>
  <c r="T1487" i="3"/>
  <c r="P1487" i="3"/>
  <c r="O1487" i="3"/>
  <c r="AC1486" i="3"/>
  <c r="AB1486" i="3"/>
  <c r="Z1486" i="3"/>
  <c r="V1486" i="3"/>
  <c r="U1486" i="3"/>
  <c r="AC1485" i="3"/>
  <c r="AB1485" i="3"/>
  <c r="AA1485" i="3"/>
  <c r="Z1485" i="3"/>
  <c r="V1485" i="3"/>
  <c r="U1485" i="3"/>
  <c r="T1485" i="3"/>
  <c r="P1485" i="3"/>
  <c r="O1485" i="3"/>
  <c r="AC1484" i="3"/>
  <c r="AB1484" i="3"/>
  <c r="AA1484" i="3"/>
  <c r="Z1484" i="3"/>
  <c r="V1484" i="3"/>
  <c r="U1484" i="3"/>
  <c r="T1484" i="3"/>
  <c r="P1484" i="3"/>
  <c r="O1484" i="3"/>
  <c r="AC1483" i="3"/>
  <c r="AB1483" i="3"/>
  <c r="AA1483" i="3"/>
  <c r="P1483" i="3"/>
  <c r="O1483" i="3"/>
  <c r="AC1482" i="3"/>
  <c r="AB1482" i="3"/>
  <c r="AA1482" i="3"/>
  <c r="Z1482" i="3"/>
  <c r="V1482" i="3"/>
  <c r="U1482" i="3"/>
  <c r="T1482" i="3"/>
  <c r="P1482" i="3"/>
  <c r="O1482" i="3"/>
  <c r="AC1481" i="3"/>
  <c r="AB1481" i="3"/>
  <c r="AA1481" i="3"/>
  <c r="Z1481" i="3"/>
  <c r="V1481" i="3"/>
  <c r="U1481" i="3"/>
  <c r="T1481" i="3"/>
  <c r="P1481" i="3"/>
  <c r="O1481" i="3"/>
  <c r="AC1480" i="3"/>
  <c r="AB1480" i="3"/>
  <c r="AA1480" i="3"/>
  <c r="Z1480" i="3"/>
  <c r="V1480" i="3"/>
  <c r="U1480" i="3"/>
  <c r="T1480" i="3"/>
  <c r="P1480" i="3"/>
  <c r="O1480" i="3"/>
  <c r="AC1479" i="3"/>
  <c r="AB1479" i="3"/>
  <c r="Z1479" i="3"/>
  <c r="V1479" i="3"/>
  <c r="U1479" i="3"/>
  <c r="AC1478" i="3"/>
  <c r="AB1478" i="3"/>
  <c r="AA1478" i="3"/>
  <c r="Z1478" i="3"/>
  <c r="V1478" i="3"/>
  <c r="U1478" i="3"/>
  <c r="T1478" i="3"/>
  <c r="P1478" i="3"/>
  <c r="O1478" i="3"/>
  <c r="AC1477" i="3"/>
  <c r="AB1477" i="3"/>
  <c r="Z1477" i="3"/>
  <c r="V1477" i="3"/>
  <c r="U1477" i="3"/>
  <c r="AC1476" i="3"/>
  <c r="AB1476" i="3"/>
  <c r="AA1476" i="3"/>
  <c r="Z1476" i="3"/>
  <c r="V1476" i="3"/>
  <c r="U1476" i="3"/>
  <c r="T1476" i="3"/>
  <c r="P1476" i="3"/>
  <c r="O1476" i="3"/>
  <c r="AC1475" i="3"/>
  <c r="AB1475" i="3"/>
  <c r="AA1475" i="3"/>
  <c r="Z1475" i="3"/>
  <c r="V1475" i="3"/>
  <c r="U1475" i="3"/>
  <c r="T1475" i="3"/>
  <c r="P1475" i="3"/>
  <c r="O1475" i="3"/>
  <c r="AC1474" i="3"/>
  <c r="AA1474" i="3"/>
  <c r="Z1474" i="3"/>
  <c r="V1474" i="3"/>
  <c r="T1474" i="3"/>
  <c r="P1474" i="3"/>
  <c r="AC1473" i="3"/>
  <c r="AB1473" i="3"/>
  <c r="AA1473" i="3"/>
  <c r="Z1473" i="3"/>
  <c r="V1473" i="3"/>
  <c r="U1473" i="3"/>
  <c r="T1473" i="3"/>
  <c r="P1473" i="3"/>
  <c r="O1473" i="3"/>
  <c r="AC1472" i="3"/>
  <c r="AB1472" i="3"/>
  <c r="AA1472" i="3"/>
  <c r="Z1472" i="3"/>
  <c r="V1472" i="3"/>
  <c r="U1472" i="3"/>
  <c r="T1472" i="3"/>
  <c r="P1472" i="3"/>
  <c r="O1472" i="3"/>
  <c r="AC1471" i="3"/>
  <c r="AB1471" i="3"/>
  <c r="AA1471" i="3"/>
  <c r="Z1471" i="3"/>
  <c r="V1471" i="3"/>
  <c r="U1471" i="3"/>
  <c r="T1471" i="3"/>
  <c r="P1471" i="3"/>
  <c r="O1471" i="3"/>
  <c r="AC1470" i="3"/>
  <c r="AA1470" i="3"/>
  <c r="Z1470" i="3"/>
  <c r="V1470" i="3"/>
  <c r="T1470" i="3"/>
  <c r="P1470" i="3"/>
  <c r="AC1469" i="3"/>
  <c r="AB1469" i="3"/>
  <c r="AA1469" i="3"/>
  <c r="Z1469" i="3"/>
  <c r="V1469" i="3"/>
  <c r="U1469" i="3"/>
  <c r="T1469" i="3"/>
  <c r="P1469" i="3"/>
  <c r="O1469" i="3"/>
  <c r="AC1468" i="3"/>
  <c r="AB1468" i="3"/>
  <c r="AA1468" i="3"/>
  <c r="Z1468" i="3"/>
  <c r="V1468" i="3"/>
  <c r="U1468" i="3"/>
  <c r="T1468" i="3"/>
  <c r="P1468" i="3"/>
  <c r="O1468" i="3"/>
  <c r="AC1467" i="3"/>
  <c r="AB1467" i="3"/>
  <c r="AA1467" i="3"/>
  <c r="Z1467" i="3"/>
  <c r="V1467" i="3"/>
  <c r="U1467" i="3"/>
  <c r="T1467" i="3"/>
  <c r="P1467" i="3"/>
  <c r="O1467" i="3"/>
  <c r="AC1466" i="3"/>
  <c r="AB1466" i="3"/>
  <c r="AA1466" i="3"/>
  <c r="Z1466" i="3"/>
  <c r="V1466" i="3"/>
  <c r="U1466" i="3"/>
  <c r="T1466" i="3"/>
  <c r="P1466" i="3"/>
  <c r="O1466" i="3"/>
  <c r="AC1465" i="3"/>
  <c r="AB1465" i="3"/>
  <c r="AA1465" i="3"/>
  <c r="Z1465" i="3"/>
  <c r="V1465" i="3"/>
  <c r="U1465" i="3"/>
  <c r="T1465" i="3"/>
  <c r="P1465" i="3"/>
  <c r="O1465" i="3"/>
  <c r="AC1464" i="3"/>
  <c r="AB1464" i="3"/>
  <c r="AA1464" i="3"/>
  <c r="Z1464" i="3"/>
  <c r="V1464" i="3"/>
  <c r="U1464" i="3"/>
  <c r="T1464" i="3"/>
  <c r="P1464" i="3"/>
  <c r="O1464" i="3"/>
  <c r="AC1463" i="3"/>
  <c r="AB1463" i="3"/>
  <c r="AA1463" i="3"/>
  <c r="Z1463" i="3"/>
  <c r="V1463" i="3"/>
  <c r="U1463" i="3"/>
  <c r="T1463" i="3"/>
  <c r="P1463" i="3"/>
  <c r="O1463" i="3"/>
  <c r="AC1462" i="3"/>
  <c r="AB1462" i="3"/>
  <c r="AA1462" i="3"/>
  <c r="Z1462" i="3"/>
  <c r="V1462" i="3"/>
  <c r="U1462" i="3"/>
  <c r="T1462" i="3"/>
  <c r="P1462" i="3"/>
  <c r="O1462" i="3"/>
  <c r="AC1461" i="3"/>
  <c r="AB1461" i="3"/>
  <c r="AA1461" i="3"/>
  <c r="Z1461" i="3"/>
  <c r="V1461" i="3"/>
  <c r="U1461" i="3"/>
  <c r="T1461" i="3"/>
  <c r="P1461" i="3"/>
  <c r="O1461" i="3"/>
  <c r="AC1460" i="3"/>
  <c r="AB1460" i="3"/>
  <c r="Z1460" i="3"/>
  <c r="V1460" i="3"/>
  <c r="U1460" i="3"/>
  <c r="AC1459" i="3"/>
  <c r="AB1459" i="3"/>
  <c r="AA1459" i="3"/>
  <c r="Z1459" i="3"/>
  <c r="V1459" i="3"/>
  <c r="U1459" i="3"/>
  <c r="T1459" i="3"/>
  <c r="P1459" i="3"/>
  <c r="O1459" i="3"/>
  <c r="AC1458" i="3"/>
  <c r="AB1458" i="3"/>
  <c r="AA1458" i="3"/>
  <c r="Z1458" i="3"/>
  <c r="V1458" i="3"/>
  <c r="U1458" i="3"/>
  <c r="T1458" i="3"/>
  <c r="P1458" i="3"/>
  <c r="O1458" i="3"/>
  <c r="AC1457" i="3"/>
  <c r="AB1457" i="3"/>
  <c r="AA1457" i="3"/>
  <c r="Z1457" i="3"/>
  <c r="V1457" i="3"/>
  <c r="U1457" i="3"/>
  <c r="T1457" i="3"/>
  <c r="P1457" i="3"/>
  <c r="O1457" i="3"/>
  <c r="AC1456" i="3"/>
  <c r="AB1456" i="3"/>
  <c r="Z1456" i="3"/>
  <c r="V1456" i="3"/>
  <c r="U1456" i="3"/>
  <c r="AC1455" i="3"/>
  <c r="AB1455" i="3"/>
  <c r="AA1455" i="3"/>
  <c r="Z1455" i="3"/>
  <c r="V1455" i="3"/>
  <c r="U1455" i="3"/>
  <c r="T1455" i="3"/>
  <c r="P1455" i="3"/>
  <c r="O1455" i="3"/>
  <c r="AC1454" i="3"/>
  <c r="AB1454" i="3"/>
  <c r="AA1454" i="3"/>
  <c r="Z1454" i="3"/>
  <c r="V1454" i="3"/>
  <c r="U1454" i="3"/>
  <c r="T1454" i="3"/>
  <c r="P1454" i="3"/>
  <c r="O1454" i="3"/>
  <c r="AC1453" i="3"/>
  <c r="AB1453" i="3"/>
  <c r="AA1453" i="3"/>
  <c r="Z1453" i="3"/>
  <c r="V1453" i="3"/>
  <c r="U1453" i="3"/>
  <c r="T1453" i="3"/>
  <c r="P1453" i="3"/>
  <c r="O1453" i="3"/>
  <c r="AC1452" i="3"/>
  <c r="AB1452" i="3"/>
  <c r="AA1452" i="3"/>
  <c r="Z1452" i="3"/>
  <c r="V1452" i="3"/>
  <c r="U1452" i="3"/>
  <c r="T1452" i="3"/>
  <c r="P1452" i="3"/>
  <c r="O1452" i="3"/>
  <c r="AC1451" i="3"/>
  <c r="AB1451" i="3"/>
  <c r="AA1451" i="3"/>
  <c r="Z1451" i="3"/>
  <c r="V1451" i="3"/>
  <c r="U1451" i="3"/>
  <c r="T1451" i="3"/>
  <c r="P1451" i="3"/>
  <c r="O1451" i="3"/>
  <c r="AC1450" i="3"/>
  <c r="AB1450" i="3"/>
  <c r="AA1450" i="3"/>
  <c r="Z1450" i="3"/>
  <c r="V1450" i="3"/>
  <c r="U1450" i="3"/>
  <c r="T1450" i="3"/>
  <c r="P1450" i="3"/>
  <c r="O1450" i="3"/>
  <c r="AC1449" i="3"/>
  <c r="AB1449" i="3"/>
  <c r="AA1449" i="3"/>
  <c r="Z1449" i="3"/>
  <c r="V1449" i="3"/>
  <c r="U1449" i="3"/>
  <c r="T1449" i="3"/>
  <c r="P1449" i="3"/>
  <c r="O1449" i="3"/>
  <c r="AC1448" i="3"/>
  <c r="AB1448" i="3"/>
  <c r="AA1448" i="3"/>
  <c r="Z1448" i="3"/>
  <c r="V1448" i="3"/>
  <c r="U1448" i="3"/>
  <c r="T1448" i="3"/>
  <c r="P1448" i="3"/>
  <c r="O1448" i="3"/>
  <c r="AC1447" i="3"/>
  <c r="AB1447" i="3"/>
  <c r="AA1447" i="3"/>
  <c r="Z1447" i="3"/>
  <c r="V1447" i="3"/>
  <c r="U1447" i="3"/>
  <c r="T1447" i="3"/>
  <c r="P1447" i="3"/>
  <c r="O1447" i="3"/>
  <c r="AC1446" i="3"/>
  <c r="AB1446" i="3"/>
  <c r="AA1446" i="3"/>
  <c r="Z1446" i="3"/>
  <c r="V1446" i="3"/>
  <c r="U1446" i="3"/>
  <c r="T1446" i="3"/>
  <c r="P1446" i="3"/>
  <c r="O1446" i="3"/>
  <c r="AC1445" i="3"/>
  <c r="AA1445" i="3"/>
  <c r="Z1445" i="3"/>
  <c r="V1445" i="3"/>
  <c r="T1445" i="3"/>
  <c r="P1445" i="3"/>
  <c r="AC1444" i="3"/>
  <c r="AB1444" i="3"/>
  <c r="AA1444" i="3"/>
  <c r="Z1444" i="3"/>
  <c r="V1444" i="3"/>
  <c r="U1444" i="3"/>
  <c r="T1444" i="3"/>
  <c r="P1444" i="3"/>
  <c r="O1444" i="3"/>
  <c r="AC1443" i="3"/>
  <c r="AB1443" i="3"/>
  <c r="Z1443" i="3"/>
  <c r="V1443" i="3"/>
  <c r="U1443" i="3"/>
  <c r="AC1442" i="3"/>
  <c r="AB1442" i="3"/>
  <c r="AA1442" i="3"/>
  <c r="Z1442" i="3"/>
  <c r="V1442" i="3"/>
  <c r="U1442" i="3"/>
  <c r="T1442" i="3"/>
  <c r="P1442" i="3"/>
  <c r="O1442" i="3"/>
  <c r="AC1441" i="3"/>
  <c r="AB1441" i="3"/>
  <c r="AA1441" i="3"/>
  <c r="Z1441" i="3"/>
  <c r="V1441" i="3"/>
  <c r="U1441" i="3"/>
  <c r="T1441" i="3"/>
  <c r="P1441" i="3"/>
  <c r="O1441" i="3"/>
  <c r="AC1440" i="3"/>
  <c r="AB1440" i="3"/>
  <c r="Z1440" i="3"/>
  <c r="V1440" i="3"/>
  <c r="U1440" i="3"/>
  <c r="AC1439" i="3"/>
  <c r="AB1439" i="3"/>
  <c r="AA1439" i="3"/>
  <c r="Z1439" i="3"/>
  <c r="V1439" i="3"/>
  <c r="U1439" i="3"/>
  <c r="T1439" i="3"/>
  <c r="P1439" i="3"/>
  <c r="O1439" i="3"/>
  <c r="AC1438" i="3"/>
  <c r="AB1438" i="3"/>
  <c r="AA1438" i="3"/>
  <c r="Z1438" i="3"/>
  <c r="V1438" i="3"/>
  <c r="U1438" i="3"/>
  <c r="T1438" i="3"/>
  <c r="P1438" i="3"/>
  <c r="O1438" i="3"/>
  <c r="AC1437" i="3"/>
  <c r="AB1437" i="3"/>
  <c r="AA1437" i="3"/>
  <c r="Z1437" i="3"/>
  <c r="V1437" i="3"/>
  <c r="U1437" i="3"/>
  <c r="T1437" i="3"/>
  <c r="P1437" i="3"/>
  <c r="O1437" i="3"/>
  <c r="AC1436" i="3"/>
  <c r="AB1436" i="3"/>
  <c r="AA1436" i="3"/>
  <c r="Z1436" i="3"/>
  <c r="V1436" i="3"/>
  <c r="U1436" i="3"/>
  <c r="T1436" i="3"/>
  <c r="P1436" i="3"/>
  <c r="O1436" i="3"/>
  <c r="AC1435" i="3"/>
  <c r="AA1435" i="3"/>
  <c r="Z1435" i="3"/>
  <c r="V1435" i="3"/>
  <c r="T1435" i="3"/>
  <c r="P1435" i="3"/>
  <c r="AC1434" i="3"/>
  <c r="AB1434" i="3"/>
  <c r="AA1434" i="3"/>
  <c r="Z1434" i="3"/>
  <c r="V1434" i="3"/>
  <c r="U1434" i="3"/>
  <c r="T1434" i="3"/>
  <c r="P1434" i="3"/>
  <c r="O1434" i="3"/>
  <c r="AC1433" i="3"/>
  <c r="AB1433" i="3"/>
  <c r="AA1433" i="3"/>
  <c r="Z1433" i="3"/>
  <c r="V1433" i="3"/>
  <c r="U1433" i="3"/>
  <c r="T1433" i="3"/>
  <c r="P1433" i="3"/>
  <c r="O1433" i="3"/>
  <c r="AC1432" i="3"/>
  <c r="AB1432" i="3"/>
  <c r="AA1432" i="3"/>
  <c r="Z1432" i="3"/>
  <c r="V1432" i="3"/>
  <c r="U1432" i="3"/>
  <c r="T1432" i="3"/>
  <c r="P1432" i="3"/>
  <c r="O1432" i="3"/>
  <c r="AC1431" i="3"/>
  <c r="AB1431" i="3"/>
  <c r="AA1431" i="3"/>
  <c r="Z1431" i="3"/>
  <c r="V1431" i="3"/>
  <c r="U1431" i="3"/>
  <c r="T1431" i="3"/>
  <c r="P1431" i="3"/>
  <c r="O1431" i="3"/>
  <c r="AC1430" i="3"/>
  <c r="AA1430" i="3"/>
  <c r="Z1430" i="3"/>
  <c r="V1430" i="3"/>
  <c r="T1430" i="3"/>
  <c r="P1430" i="3"/>
  <c r="AC1429" i="3"/>
  <c r="AB1429" i="3"/>
  <c r="AA1429" i="3"/>
  <c r="Z1429" i="3"/>
  <c r="V1429" i="3"/>
  <c r="U1429" i="3"/>
  <c r="T1429" i="3"/>
  <c r="P1429" i="3"/>
  <c r="O1429" i="3"/>
  <c r="AC1428" i="3"/>
  <c r="AB1428" i="3"/>
  <c r="AA1428" i="3"/>
  <c r="Z1428" i="3"/>
  <c r="V1428" i="3"/>
  <c r="U1428" i="3"/>
  <c r="T1428" i="3"/>
  <c r="P1428" i="3"/>
  <c r="O1428" i="3"/>
  <c r="V1427" i="3"/>
  <c r="U1427" i="3"/>
  <c r="T1427" i="3"/>
  <c r="P1427" i="3"/>
  <c r="O1427" i="3"/>
  <c r="AC1426" i="3"/>
  <c r="AB1426" i="3"/>
  <c r="AA1426" i="3"/>
  <c r="Z1426" i="3"/>
  <c r="V1426" i="3"/>
  <c r="U1426" i="3"/>
  <c r="T1426" i="3"/>
  <c r="P1426" i="3"/>
  <c r="O1426" i="3"/>
  <c r="AC1425" i="3"/>
  <c r="AB1425" i="3"/>
  <c r="AA1425" i="3"/>
  <c r="Z1425" i="3"/>
  <c r="V1425" i="3"/>
  <c r="U1425" i="3"/>
  <c r="T1425" i="3"/>
  <c r="P1425" i="3"/>
  <c r="O1425" i="3"/>
  <c r="AC1424" i="3"/>
  <c r="AB1424" i="3"/>
  <c r="AA1424" i="3"/>
  <c r="Z1424" i="3"/>
  <c r="V1424" i="3"/>
  <c r="U1424" i="3"/>
  <c r="T1424" i="3"/>
  <c r="P1424" i="3"/>
  <c r="O1424" i="3"/>
  <c r="AC1423" i="3"/>
  <c r="AB1423" i="3"/>
  <c r="AA1423" i="3"/>
  <c r="Z1423" i="3"/>
  <c r="V1423" i="3"/>
  <c r="U1423" i="3"/>
  <c r="T1423" i="3"/>
  <c r="P1423" i="3"/>
  <c r="O1423" i="3"/>
  <c r="AC1422" i="3"/>
  <c r="AD1422" i="3" s="1"/>
  <c r="AB1422" i="3"/>
  <c r="Z1422" i="3"/>
  <c r="V1422" i="3"/>
  <c r="U1422" i="3"/>
  <c r="AC1421" i="3"/>
  <c r="AB1421" i="3"/>
  <c r="AA1421" i="3"/>
  <c r="Z1421" i="3"/>
  <c r="V1421" i="3"/>
  <c r="U1421" i="3"/>
  <c r="T1421" i="3"/>
  <c r="P1421" i="3"/>
  <c r="O1421" i="3"/>
  <c r="AC1420" i="3"/>
  <c r="AB1420" i="3"/>
  <c r="AA1420" i="3"/>
  <c r="Z1420" i="3"/>
  <c r="V1420" i="3"/>
  <c r="U1420" i="3"/>
  <c r="T1420" i="3"/>
  <c r="P1420" i="3"/>
  <c r="O1420" i="3"/>
  <c r="AC1419" i="3"/>
  <c r="AB1419" i="3"/>
  <c r="AA1419" i="3"/>
  <c r="Z1419" i="3"/>
  <c r="V1419" i="3"/>
  <c r="U1419" i="3"/>
  <c r="T1419" i="3"/>
  <c r="P1419" i="3"/>
  <c r="O1419" i="3"/>
  <c r="AC1418" i="3"/>
  <c r="AB1418" i="3"/>
  <c r="AA1418" i="3"/>
  <c r="Z1418" i="3"/>
  <c r="V1418" i="3"/>
  <c r="U1418" i="3"/>
  <c r="T1418" i="3"/>
  <c r="P1418" i="3"/>
  <c r="O1418" i="3"/>
  <c r="AC1417" i="3"/>
  <c r="AB1417" i="3"/>
  <c r="Z1417" i="3"/>
  <c r="V1417" i="3"/>
  <c r="U1417" i="3"/>
  <c r="AC1416" i="3"/>
  <c r="AB1416" i="3"/>
  <c r="AA1416" i="3"/>
  <c r="Z1416" i="3"/>
  <c r="V1416" i="3"/>
  <c r="U1416" i="3"/>
  <c r="T1416" i="3"/>
  <c r="P1416" i="3"/>
  <c r="O1416" i="3"/>
  <c r="AC1415" i="3"/>
  <c r="AB1415" i="3"/>
  <c r="AA1415" i="3"/>
  <c r="Z1415" i="3"/>
  <c r="V1415" i="3"/>
  <c r="U1415" i="3"/>
  <c r="T1415" i="3"/>
  <c r="P1415" i="3"/>
  <c r="O1415" i="3"/>
  <c r="AC1414" i="3"/>
  <c r="AB1414" i="3"/>
  <c r="AA1414" i="3"/>
  <c r="Z1414" i="3"/>
  <c r="V1414" i="3"/>
  <c r="U1414" i="3"/>
  <c r="T1414" i="3"/>
  <c r="P1414" i="3"/>
  <c r="O1414" i="3"/>
  <c r="AC1413" i="3"/>
  <c r="AB1413" i="3"/>
  <c r="AA1413" i="3"/>
  <c r="Z1413" i="3"/>
  <c r="V1413" i="3"/>
  <c r="U1413" i="3"/>
  <c r="T1413" i="3"/>
  <c r="P1413" i="3"/>
  <c r="O1413" i="3"/>
  <c r="AC1412" i="3"/>
  <c r="AB1412" i="3"/>
  <c r="AA1412" i="3"/>
  <c r="Z1412" i="3"/>
  <c r="V1412" i="3"/>
  <c r="U1412" i="3"/>
  <c r="T1412" i="3"/>
  <c r="P1412" i="3"/>
  <c r="O1412" i="3"/>
  <c r="AC1411" i="3"/>
  <c r="AB1411" i="3"/>
  <c r="AA1411" i="3"/>
  <c r="Z1411" i="3"/>
  <c r="V1411" i="3"/>
  <c r="U1411" i="3"/>
  <c r="T1411" i="3"/>
  <c r="P1411" i="3"/>
  <c r="O1411" i="3"/>
  <c r="AC1410" i="3"/>
  <c r="AB1410" i="3"/>
  <c r="AA1410" i="3"/>
  <c r="Z1410" i="3"/>
  <c r="V1410" i="3"/>
  <c r="U1410" i="3"/>
  <c r="T1410" i="3"/>
  <c r="P1410" i="3"/>
  <c r="O1410" i="3"/>
  <c r="AC1409" i="3"/>
  <c r="AB1409" i="3"/>
  <c r="AA1409" i="3"/>
  <c r="Z1409" i="3"/>
  <c r="V1409" i="3"/>
  <c r="U1409" i="3"/>
  <c r="T1409" i="3"/>
  <c r="P1409" i="3"/>
  <c r="O1409" i="3"/>
  <c r="AC1408" i="3"/>
  <c r="AB1408" i="3"/>
  <c r="AA1408" i="3"/>
  <c r="Z1408" i="3"/>
  <c r="V1408" i="3"/>
  <c r="U1408" i="3"/>
  <c r="T1408" i="3"/>
  <c r="P1408" i="3"/>
  <c r="O1408" i="3"/>
  <c r="AC1407" i="3"/>
  <c r="AB1407" i="3"/>
  <c r="AA1407" i="3"/>
  <c r="Z1407" i="3"/>
  <c r="V1407" i="3"/>
  <c r="U1407" i="3"/>
  <c r="T1407" i="3"/>
  <c r="P1407" i="3"/>
  <c r="O1407" i="3"/>
  <c r="AC1406" i="3"/>
  <c r="AB1406" i="3"/>
  <c r="AA1406" i="3"/>
  <c r="Z1406" i="3"/>
  <c r="V1406" i="3"/>
  <c r="U1406" i="3"/>
  <c r="T1406" i="3"/>
  <c r="P1406" i="3"/>
  <c r="O1406" i="3"/>
  <c r="AC1405" i="3"/>
  <c r="AB1405" i="3"/>
  <c r="AA1405" i="3"/>
  <c r="Z1405" i="3"/>
  <c r="V1405" i="3"/>
  <c r="U1405" i="3"/>
  <c r="T1405" i="3"/>
  <c r="P1405" i="3"/>
  <c r="O1405" i="3"/>
  <c r="AC1404" i="3"/>
  <c r="AB1404" i="3"/>
  <c r="AA1404" i="3"/>
  <c r="Z1404" i="3"/>
  <c r="V1404" i="3"/>
  <c r="U1404" i="3"/>
  <c r="T1404" i="3"/>
  <c r="P1404" i="3"/>
  <c r="O1404" i="3"/>
  <c r="AC1403" i="3"/>
  <c r="AB1403" i="3"/>
  <c r="AA1403" i="3"/>
  <c r="Z1403" i="3"/>
  <c r="V1403" i="3"/>
  <c r="U1403" i="3"/>
  <c r="T1403" i="3"/>
  <c r="P1403" i="3"/>
  <c r="O1403" i="3"/>
  <c r="AC1402" i="3"/>
  <c r="AB1402" i="3"/>
  <c r="AA1402" i="3"/>
  <c r="Z1402" i="3"/>
  <c r="V1402" i="3"/>
  <c r="U1402" i="3"/>
  <c r="T1402" i="3"/>
  <c r="P1402" i="3"/>
  <c r="O1402" i="3"/>
  <c r="AC1401" i="3"/>
  <c r="AB1401" i="3"/>
  <c r="AA1401" i="3"/>
  <c r="Z1401" i="3"/>
  <c r="V1401" i="3"/>
  <c r="U1401" i="3"/>
  <c r="T1401" i="3"/>
  <c r="P1401" i="3"/>
  <c r="O1401" i="3"/>
  <c r="AC1400" i="3"/>
  <c r="AB1400" i="3"/>
  <c r="AA1400" i="3"/>
  <c r="Z1400" i="3"/>
  <c r="V1400" i="3"/>
  <c r="U1400" i="3"/>
  <c r="T1400" i="3"/>
  <c r="P1400" i="3"/>
  <c r="O1400" i="3"/>
  <c r="AC1399" i="3"/>
  <c r="AB1399" i="3"/>
  <c r="AA1399" i="3"/>
  <c r="Z1399" i="3"/>
  <c r="V1399" i="3"/>
  <c r="U1399" i="3"/>
  <c r="T1399" i="3"/>
  <c r="P1399" i="3"/>
  <c r="O1399" i="3"/>
  <c r="AC1398" i="3"/>
  <c r="AB1398" i="3"/>
  <c r="AA1398" i="3"/>
  <c r="P1398" i="3"/>
  <c r="O1398" i="3"/>
  <c r="AC1397" i="3"/>
  <c r="AB1397" i="3"/>
  <c r="AA1397" i="3"/>
  <c r="Z1397" i="3"/>
  <c r="V1397" i="3"/>
  <c r="U1397" i="3"/>
  <c r="T1397" i="3"/>
  <c r="P1397" i="3"/>
  <c r="O1397" i="3"/>
  <c r="AC1396" i="3"/>
  <c r="AB1396" i="3"/>
  <c r="Z1396" i="3"/>
  <c r="V1396" i="3"/>
  <c r="U1396" i="3"/>
  <c r="AC1395" i="3"/>
  <c r="AB1395" i="3"/>
  <c r="AA1395" i="3"/>
  <c r="Z1395" i="3"/>
  <c r="V1395" i="3"/>
  <c r="U1395" i="3"/>
  <c r="T1395" i="3"/>
  <c r="P1395" i="3"/>
  <c r="O1395" i="3"/>
  <c r="AC1394" i="3"/>
  <c r="AB1394" i="3"/>
  <c r="AA1394" i="3"/>
  <c r="Z1394" i="3"/>
  <c r="V1394" i="3"/>
  <c r="U1394" i="3"/>
  <c r="T1394" i="3"/>
  <c r="P1394" i="3"/>
  <c r="O1394" i="3"/>
  <c r="AC1393" i="3"/>
  <c r="AB1393" i="3"/>
  <c r="AA1393" i="3"/>
  <c r="P1393" i="3"/>
  <c r="O1393" i="3"/>
  <c r="AC1392" i="3"/>
  <c r="AB1392" i="3"/>
  <c r="AA1392" i="3"/>
  <c r="Z1392" i="3"/>
  <c r="V1392" i="3"/>
  <c r="U1392" i="3"/>
  <c r="T1392" i="3"/>
  <c r="P1392" i="3"/>
  <c r="O1392" i="3"/>
  <c r="AC1391" i="3"/>
  <c r="AB1391" i="3"/>
  <c r="AA1391" i="3"/>
  <c r="Z1391" i="3"/>
  <c r="V1391" i="3"/>
  <c r="U1391" i="3"/>
  <c r="T1391" i="3"/>
  <c r="P1391" i="3"/>
  <c r="O1391" i="3"/>
  <c r="AC1390" i="3"/>
  <c r="AB1390" i="3"/>
  <c r="AA1390" i="3"/>
  <c r="Z1390" i="3"/>
  <c r="V1390" i="3"/>
  <c r="U1390" i="3"/>
  <c r="T1390" i="3"/>
  <c r="P1390" i="3"/>
  <c r="O1390" i="3"/>
  <c r="AC1389" i="3"/>
  <c r="AB1389" i="3"/>
  <c r="AA1389" i="3"/>
  <c r="Z1389" i="3"/>
  <c r="V1389" i="3"/>
  <c r="U1389" i="3"/>
  <c r="T1389" i="3"/>
  <c r="P1389" i="3"/>
  <c r="O1389" i="3"/>
  <c r="AC1388" i="3"/>
  <c r="AB1388" i="3"/>
  <c r="AA1388" i="3"/>
  <c r="Z1388" i="3"/>
  <c r="V1388" i="3"/>
  <c r="U1388" i="3"/>
  <c r="T1388" i="3"/>
  <c r="P1388" i="3"/>
  <c r="O1388" i="3"/>
  <c r="AC1387" i="3"/>
  <c r="AB1387" i="3"/>
  <c r="AA1387" i="3"/>
  <c r="Z1387" i="3"/>
  <c r="V1387" i="3"/>
  <c r="U1387" i="3"/>
  <c r="T1387" i="3"/>
  <c r="P1387" i="3"/>
  <c r="O1387" i="3"/>
  <c r="AC1386" i="3"/>
  <c r="AB1386" i="3"/>
  <c r="AA1386" i="3"/>
  <c r="Z1386" i="3"/>
  <c r="V1386" i="3"/>
  <c r="U1386" i="3"/>
  <c r="T1386" i="3"/>
  <c r="P1386" i="3"/>
  <c r="O1386" i="3"/>
  <c r="AC1385" i="3"/>
  <c r="AB1385" i="3"/>
  <c r="AC1384" i="3"/>
  <c r="AB1384" i="3"/>
  <c r="AA1384" i="3"/>
  <c r="Z1384" i="3"/>
  <c r="V1384" i="3"/>
  <c r="U1384" i="3"/>
  <c r="T1384" i="3"/>
  <c r="P1384" i="3"/>
  <c r="O1384" i="3"/>
  <c r="AC1383" i="3"/>
  <c r="AB1383" i="3"/>
  <c r="AA1383" i="3"/>
  <c r="P1383" i="3"/>
  <c r="O1383" i="3"/>
  <c r="AC1382" i="3"/>
  <c r="AB1382" i="3"/>
  <c r="AA1382" i="3"/>
  <c r="Z1382" i="3"/>
  <c r="V1382" i="3"/>
  <c r="U1382" i="3"/>
  <c r="T1382" i="3"/>
  <c r="P1382" i="3"/>
  <c r="O1382" i="3"/>
  <c r="AC1380" i="3"/>
  <c r="AB1380" i="3"/>
  <c r="Z1380" i="3"/>
  <c r="V1380" i="3"/>
  <c r="U1380" i="3"/>
  <c r="AC1379" i="3"/>
  <c r="AB1379" i="3"/>
  <c r="AA1379" i="3"/>
  <c r="Z1379" i="3"/>
  <c r="V1379" i="3"/>
  <c r="U1379" i="3"/>
  <c r="T1379" i="3"/>
  <c r="P1379" i="3"/>
  <c r="O1379" i="3"/>
  <c r="AC1378" i="3"/>
  <c r="AB1378" i="3"/>
  <c r="AA1378" i="3"/>
  <c r="P1378" i="3"/>
  <c r="O1378" i="3"/>
  <c r="AC1377" i="3"/>
  <c r="AB1377" i="3"/>
  <c r="AA1377" i="3"/>
  <c r="Z1377" i="3"/>
  <c r="V1377" i="3"/>
  <c r="U1377" i="3"/>
  <c r="T1377" i="3"/>
  <c r="P1377" i="3"/>
  <c r="O1377" i="3"/>
  <c r="AC1376" i="3"/>
  <c r="AB1376" i="3"/>
  <c r="AA1376" i="3"/>
  <c r="Z1376" i="3"/>
  <c r="V1376" i="3"/>
  <c r="U1376" i="3"/>
  <c r="T1376" i="3"/>
  <c r="P1376" i="3"/>
  <c r="O1376" i="3"/>
  <c r="AC1375" i="3"/>
  <c r="AB1375" i="3"/>
  <c r="Z1375" i="3"/>
  <c r="V1375" i="3"/>
  <c r="U1375" i="3"/>
  <c r="AC1374" i="3"/>
  <c r="AB1374" i="3"/>
  <c r="Z1374" i="3"/>
  <c r="V1374" i="3"/>
  <c r="U1374" i="3"/>
  <c r="V1373" i="3"/>
  <c r="AC1372" i="3"/>
  <c r="AB1372" i="3"/>
  <c r="AA1372" i="3"/>
  <c r="Z1372" i="3"/>
  <c r="V1372" i="3"/>
  <c r="U1372" i="3"/>
  <c r="T1372" i="3"/>
  <c r="P1372" i="3"/>
  <c r="O1372" i="3"/>
  <c r="AC1371" i="3"/>
  <c r="AB1371" i="3"/>
  <c r="Z1371" i="3"/>
  <c r="V1371" i="3"/>
  <c r="U1371" i="3"/>
  <c r="AC1370" i="3"/>
  <c r="AB1370" i="3"/>
  <c r="AA1370" i="3"/>
  <c r="Z1370" i="3"/>
  <c r="V1370" i="3"/>
  <c r="U1370" i="3"/>
  <c r="T1370" i="3"/>
  <c r="P1370" i="3"/>
  <c r="O1370" i="3"/>
  <c r="AC1369" i="3"/>
  <c r="AB1369" i="3"/>
  <c r="Z1369" i="3"/>
  <c r="V1369" i="3"/>
  <c r="U1369" i="3"/>
  <c r="AC1368" i="3"/>
  <c r="AB1368" i="3"/>
  <c r="AA1368" i="3"/>
  <c r="Z1368" i="3"/>
  <c r="V1368" i="3"/>
  <c r="U1368" i="3"/>
  <c r="T1368" i="3"/>
  <c r="P1368" i="3"/>
  <c r="O1368" i="3"/>
  <c r="AC1367" i="3"/>
  <c r="AA1367" i="3"/>
  <c r="Z1367" i="3"/>
  <c r="V1367" i="3"/>
  <c r="T1367" i="3"/>
  <c r="P1367" i="3"/>
  <c r="AC1366" i="3"/>
  <c r="AB1366" i="3"/>
  <c r="Z1366" i="3"/>
  <c r="V1366" i="3"/>
  <c r="U1366" i="3"/>
  <c r="AC1365" i="3"/>
  <c r="Z1365" i="3"/>
  <c r="V1365" i="3"/>
  <c r="AC1364" i="3"/>
  <c r="AB1364" i="3"/>
  <c r="AA1364" i="3"/>
  <c r="Z1364" i="3"/>
  <c r="V1364" i="3"/>
  <c r="U1364" i="3"/>
  <c r="T1364" i="3"/>
  <c r="P1364" i="3"/>
  <c r="O1364" i="3"/>
  <c r="AC1363" i="3"/>
  <c r="AC1362" i="3"/>
  <c r="AB1362" i="3"/>
  <c r="Z1362" i="3"/>
  <c r="V1362" i="3"/>
  <c r="U1362" i="3"/>
  <c r="AC1361" i="3"/>
  <c r="AB1361" i="3"/>
  <c r="AA1361" i="3"/>
  <c r="Z1361" i="3"/>
  <c r="V1361" i="3"/>
  <c r="U1361" i="3"/>
  <c r="T1361" i="3"/>
  <c r="P1361" i="3"/>
  <c r="O1361" i="3"/>
  <c r="AC1360" i="3"/>
  <c r="AB1360" i="3"/>
  <c r="AA1360" i="3"/>
  <c r="Z1360" i="3"/>
  <c r="V1360" i="3"/>
  <c r="U1360" i="3"/>
  <c r="T1360" i="3"/>
  <c r="P1360" i="3"/>
  <c r="O1360" i="3"/>
  <c r="AC1359" i="3"/>
  <c r="AB1359" i="3"/>
  <c r="AA1359" i="3"/>
  <c r="P1359" i="3"/>
  <c r="O1359" i="3"/>
  <c r="AC1358" i="3"/>
  <c r="AB1358" i="3"/>
  <c r="AA1358" i="3"/>
  <c r="Z1358" i="3"/>
  <c r="V1358" i="3"/>
  <c r="U1358" i="3"/>
  <c r="T1358" i="3"/>
  <c r="P1358" i="3"/>
  <c r="O1358" i="3"/>
  <c r="AC1357" i="3"/>
  <c r="AB1357" i="3"/>
  <c r="AA1357" i="3"/>
  <c r="Z1357" i="3"/>
  <c r="V1357" i="3"/>
  <c r="U1357" i="3"/>
  <c r="T1357" i="3"/>
  <c r="P1357" i="3"/>
  <c r="O1357" i="3"/>
  <c r="AC1356" i="3"/>
  <c r="AB1356" i="3"/>
  <c r="AA1356" i="3"/>
  <c r="P1356" i="3"/>
  <c r="O1356" i="3"/>
  <c r="AC1355" i="3"/>
  <c r="AB1355" i="3"/>
  <c r="AA1355" i="3"/>
  <c r="Z1355" i="3"/>
  <c r="V1355" i="3"/>
  <c r="U1355" i="3"/>
  <c r="T1355" i="3"/>
  <c r="P1355" i="3"/>
  <c r="O1355" i="3"/>
  <c r="AC1354" i="3"/>
  <c r="AB1354" i="3"/>
  <c r="AA1354" i="3"/>
  <c r="Z1354" i="3"/>
  <c r="V1354" i="3"/>
  <c r="U1354" i="3"/>
  <c r="T1354" i="3"/>
  <c r="P1354" i="3"/>
  <c r="O1354" i="3"/>
  <c r="AC1353" i="3"/>
  <c r="AB1353" i="3"/>
  <c r="Z1353" i="3"/>
  <c r="V1353" i="3"/>
  <c r="U1353" i="3"/>
  <c r="AC1352" i="3"/>
  <c r="AB1352" i="3"/>
  <c r="AA1352" i="3"/>
  <c r="P1352" i="3"/>
  <c r="O1352" i="3"/>
  <c r="AC1351" i="3"/>
  <c r="AB1351" i="3"/>
  <c r="Z1351" i="3"/>
  <c r="V1351" i="3"/>
  <c r="U1351" i="3"/>
  <c r="AC1350" i="3"/>
  <c r="AB1350" i="3"/>
  <c r="Z1350" i="3"/>
  <c r="V1350" i="3"/>
  <c r="U1350" i="3"/>
  <c r="AC1349" i="3"/>
  <c r="AB1349" i="3"/>
  <c r="Z1349" i="3"/>
  <c r="V1349" i="3"/>
  <c r="U1349" i="3"/>
  <c r="AC1348" i="3"/>
  <c r="AB1348" i="3"/>
  <c r="AA1348" i="3"/>
  <c r="Z1348" i="3"/>
  <c r="V1348" i="3"/>
  <c r="U1348" i="3"/>
  <c r="T1348" i="3"/>
  <c r="P1348" i="3"/>
  <c r="O1348" i="3"/>
  <c r="AC1347" i="3"/>
  <c r="AB1347" i="3"/>
  <c r="AA1347" i="3"/>
  <c r="Z1347" i="3"/>
  <c r="V1347" i="3"/>
  <c r="U1347" i="3"/>
  <c r="T1347" i="3"/>
  <c r="P1347" i="3"/>
  <c r="O1347" i="3"/>
  <c r="AC1346" i="3"/>
  <c r="AB1346" i="3"/>
  <c r="AA1346" i="3"/>
  <c r="Z1346" i="3"/>
  <c r="V1346" i="3"/>
  <c r="U1346" i="3"/>
  <c r="T1346" i="3"/>
  <c r="P1346" i="3"/>
  <c r="O1346" i="3"/>
  <c r="AC1345" i="3"/>
  <c r="AB1345" i="3"/>
  <c r="AA1345" i="3"/>
  <c r="Z1345" i="3"/>
  <c r="V1345" i="3"/>
  <c r="U1345" i="3"/>
  <c r="T1345" i="3"/>
  <c r="P1345" i="3"/>
  <c r="O1345" i="3"/>
  <c r="AC1344" i="3"/>
  <c r="AA1344" i="3"/>
  <c r="Z1344" i="3"/>
  <c r="V1344" i="3"/>
  <c r="T1344" i="3"/>
  <c r="P1344" i="3"/>
  <c r="AC1343" i="3"/>
  <c r="AB1343" i="3"/>
  <c r="AA1343" i="3"/>
  <c r="Z1343" i="3"/>
  <c r="V1343" i="3"/>
  <c r="U1343" i="3"/>
  <c r="T1343" i="3"/>
  <c r="P1343" i="3"/>
  <c r="O1343" i="3"/>
  <c r="AC1342" i="3"/>
  <c r="AB1342" i="3"/>
  <c r="AA1342" i="3"/>
  <c r="Z1342" i="3"/>
  <c r="V1342" i="3"/>
  <c r="U1342" i="3"/>
  <c r="T1342" i="3"/>
  <c r="P1342" i="3"/>
  <c r="O1342" i="3"/>
  <c r="AC1341" i="3"/>
  <c r="AB1341" i="3"/>
  <c r="AA1341" i="3"/>
  <c r="Z1341" i="3"/>
  <c r="V1341" i="3"/>
  <c r="U1341" i="3"/>
  <c r="T1341" i="3"/>
  <c r="P1341" i="3"/>
  <c r="O1341" i="3"/>
  <c r="AC1340" i="3"/>
  <c r="AB1340" i="3"/>
  <c r="AA1340" i="3"/>
  <c r="P1340" i="3"/>
  <c r="O1340" i="3"/>
  <c r="AC1339" i="3"/>
  <c r="AB1339" i="3"/>
  <c r="AA1339" i="3"/>
  <c r="Z1339" i="3"/>
  <c r="V1339" i="3"/>
  <c r="U1339" i="3"/>
  <c r="T1339" i="3"/>
  <c r="P1339" i="3"/>
  <c r="O1339" i="3"/>
  <c r="AC1338" i="3"/>
  <c r="AB1338" i="3"/>
  <c r="AA1338" i="3"/>
  <c r="Z1338" i="3"/>
  <c r="V1338" i="3"/>
  <c r="U1338" i="3"/>
  <c r="T1338" i="3"/>
  <c r="P1338" i="3"/>
  <c r="O1338" i="3"/>
  <c r="AC1337" i="3"/>
  <c r="AB1337" i="3"/>
  <c r="AA1337" i="3"/>
  <c r="Z1337" i="3"/>
  <c r="V1337" i="3"/>
  <c r="U1337" i="3"/>
  <c r="T1337" i="3"/>
  <c r="P1337" i="3"/>
  <c r="O1337" i="3"/>
  <c r="AC1335" i="3"/>
  <c r="AB1335" i="3"/>
  <c r="AA1335" i="3"/>
  <c r="Z1335" i="3"/>
  <c r="V1335" i="3"/>
  <c r="U1335" i="3"/>
  <c r="T1335" i="3"/>
  <c r="P1335" i="3"/>
  <c r="O1335" i="3"/>
  <c r="AC1334" i="3"/>
  <c r="AB1334" i="3"/>
  <c r="AA1334" i="3"/>
  <c r="Z1334" i="3"/>
  <c r="V1334" i="3"/>
  <c r="U1334" i="3"/>
  <c r="T1334" i="3"/>
  <c r="P1334" i="3"/>
  <c r="O1334" i="3"/>
  <c r="AC1333" i="3"/>
  <c r="AB1333" i="3"/>
  <c r="AA1333" i="3"/>
  <c r="Z1333" i="3"/>
  <c r="V1333" i="3"/>
  <c r="U1333" i="3"/>
  <c r="T1333" i="3"/>
  <c r="P1333" i="3"/>
  <c r="O1333" i="3"/>
  <c r="AC1332" i="3"/>
  <c r="AB1332" i="3"/>
  <c r="AA1332" i="3"/>
  <c r="Z1332" i="3"/>
  <c r="V1332" i="3"/>
  <c r="U1332" i="3"/>
  <c r="T1332" i="3"/>
  <c r="P1332" i="3"/>
  <c r="O1332" i="3"/>
  <c r="AC1331" i="3"/>
  <c r="AB1331" i="3"/>
  <c r="AA1331" i="3"/>
  <c r="Z1331" i="3"/>
  <c r="V1331" i="3"/>
  <c r="U1331" i="3"/>
  <c r="T1331" i="3"/>
  <c r="P1331" i="3"/>
  <c r="O1331" i="3"/>
  <c r="AC1330" i="3"/>
  <c r="AB1330" i="3"/>
  <c r="AA1330" i="3"/>
  <c r="Z1330" i="3"/>
  <c r="V1330" i="3"/>
  <c r="U1330" i="3"/>
  <c r="T1330" i="3"/>
  <c r="P1330" i="3"/>
  <c r="O1330" i="3"/>
  <c r="AC1329" i="3"/>
  <c r="AB1329" i="3"/>
  <c r="AA1329" i="3"/>
  <c r="P1329" i="3"/>
  <c r="O1329" i="3"/>
  <c r="AC1328" i="3"/>
  <c r="AB1328" i="3"/>
  <c r="AA1328" i="3"/>
  <c r="Z1328" i="3"/>
  <c r="V1328" i="3"/>
  <c r="U1328" i="3"/>
  <c r="T1328" i="3"/>
  <c r="P1328" i="3"/>
  <c r="O1328" i="3"/>
  <c r="AC1327" i="3"/>
  <c r="AB1327" i="3"/>
  <c r="AA1327" i="3"/>
  <c r="Z1327" i="3"/>
  <c r="V1327" i="3"/>
  <c r="U1327" i="3"/>
  <c r="T1327" i="3"/>
  <c r="P1327" i="3"/>
  <c r="O1327" i="3"/>
  <c r="AC1326" i="3"/>
  <c r="AB1326" i="3"/>
  <c r="AA1326" i="3"/>
  <c r="Z1326" i="3"/>
  <c r="V1326" i="3"/>
  <c r="U1326" i="3"/>
  <c r="T1326" i="3"/>
  <c r="P1326" i="3"/>
  <c r="O1326" i="3"/>
  <c r="AC1325" i="3"/>
  <c r="AA1325" i="3"/>
  <c r="Z1325" i="3"/>
  <c r="V1325" i="3"/>
  <c r="T1325" i="3"/>
  <c r="P1325" i="3"/>
  <c r="AC1324" i="3"/>
  <c r="AB1324" i="3"/>
  <c r="AA1324" i="3"/>
  <c r="Z1324" i="3"/>
  <c r="V1324" i="3"/>
  <c r="U1324" i="3"/>
  <c r="T1324" i="3"/>
  <c r="P1324" i="3"/>
  <c r="O1324" i="3"/>
  <c r="AC1323" i="3"/>
  <c r="AB1323" i="3"/>
  <c r="AA1323" i="3"/>
  <c r="Z1323" i="3"/>
  <c r="V1323" i="3"/>
  <c r="U1323" i="3"/>
  <c r="T1323" i="3"/>
  <c r="P1323" i="3"/>
  <c r="O1323" i="3"/>
  <c r="AC1322" i="3"/>
  <c r="AB1322" i="3"/>
  <c r="Z1322" i="3"/>
  <c r="V1322" i="3"/>
  <c r="U1322" i="3"/>
  <c r="AC1321" i="3"/>
  <c r="AB1321" i="3"/>
  <c r="AA1321" i="3"/>
  <c r="Z1321" i="3"/>
  <c r="V1321" i="3"/>
  <c r="U1321" i="3"/>
  <c r="T1321" i="3"/>
  <c r="P1321" i="3"/>
  <c r="O1321" i="3"/>
  <c r="AC1320" i="3"/>
  <c r="AB1320" i="3"/>
  <c r="AA1320" i="3"/>
  <c r="Z1320" i="3"/>
  <c r="V1320" i="3"/>
  <c r="U1320" i="3"/>
  <c r="T1320" i="3"/>
  <c r="P1320" i="3"/>
  <c r="O1320" i="3"/>
  <c r="AC1319" i="3"/>
  <c r="AB1319" i="3"/>
  <c r="AA1319" i="3"/>
  <c r="Z1319" i="3"/>
  <c r="V1319" i="3"/>
  <c r="U1319" i="3"/>
  <c r="T1319" i="3"/>
  <c r="P1319" i="3"/>
  <c r="O1319" i="3"/>
  <c r="AC1318" i="3"/>
  <c r="AB1318" i="3"/>
  <c r="AA1318" i="3"/>
  <c r="Z1318" i="3"/>
  <c r="V1318" i="3"/>
  <c r="U1318" i="3"/>
  <c r="T1318" i="3"/>
  <c r="P1318" i="3"/>
  <c r="O1318" i="3"/>
  <c r="AC1317" i="3"/>
  <c r="AB1317" i="3"/>
  <c r="AA1317" i="3"/>
  <c r="P1317" i="3"/>
  <c r="O1317" i="3"/>
  <c r="AC1316" i="3"/>
  <c r="AB1316" i="3"/>
  <c r="AA1316" i="3"/>
  <c r="Z1316" i="3"/>
  <c r="V1316" i="3"/>
  <c r="U1316" i="3"/>
  <c r="T1316" i="3"/>
  <c r="P1316" i="3"/>
  <c r="O1316" i="3"/>
  <c r="AC1315" i="3"/>
  <c r="AB1315" i="3"/>
  <c r="AA1315" i="3"/>
  <c r="Z1315" i="3"/>
  <c r="V1315" i="3"/>
  <c r="U1315" i="3"/>
  <c r="T1315" i="3"/>
  <c r="P1315" i="3"/>
  <c r="O1315" i="3"/>
  <c r="AC1314" i="3"/>
  <c r="AB1314" i="3"/>
  <c r="AA1314" i="3"/>
  <c r="Z1314" i="3"/>
  <c r="V1314" i="3"/>
  <c r="U1314" i="3"/>
  <c r="T1314" i="3"/>
  <c r="P1314" i="3"/>
  <c r="O1314" i="3"/>
  <c r="AC1313" i="3"/>
  <c r="AB1313" i="3"/>
  <c r="Z1313" i="3"/>
  <c r="V1313" i="3"/>
  <c r="U1313" i="3"/>
  <c r="AC1312" i="3"/>
  <c r="AB1312" i="3"/>
  <c r="AA1312" i="3"/>
  <c r="Z1312" i="3"/>
  <c r="V1312" i="3"/>
  <c r="U1312" i="3"/>
  <c r="T1312" i="3"/>
  <c r="P1312" i="3"/>
  <c r="O1312" i="3"/>
  <c r="AC1311" i="3"/>
  <c r="AB1311" i="3"/>
  <c r="AA1311" i="3"/>
  <c r="Z1311" i="3"/>
  <c r="V1311" i="3"/>
  <c r="U1311" i="3"/>
  <c r="T1311" i="3"/>
  <c r="P1311" i="3"/>
  <c r="O1311" i="3"/>
  <c r="AC1310" i="3"/>
  <c r="AB1310" i="3"/>
  <c r="AA1310" i="3"/>
  <c r="Z1310" i="3"/>
  <c r="V1310" i="3"/>
  <c r="U1310" i="3"/>
  <c r="T1310" i="3"/>
  <c r="P1310" i="3"/>
  <c r="O1310" i="3"/>
  <c r="AC1309" i="3"/>
  <c r="AB1309" i="3"/>
  <c r="AA1309" i="3"/>
  <c r="Z1309" i="3"/>
  <c r="V1309" i="3"/>
  <c r="U1309" i="3"/>
  <c r="T1309" i="3"/>
  <c r="P1309" i="3"/>
  <c r="O1309" i="3"/>
  <c r="AC1308" i="3"/>
  <c r="AB1308" i="3"/>
  <c r="AA1308" i="3"/>
  <c r="Z1308" i="3"/>
  <c r="V1308" i="3"/>
  <c r="U1308" i="3"/>
  <c r="T1308" i="3"/>
  <c r="P1308" i="3"/>
  <c r="O1308" i="3"/>
  <c r="AC1307" i="3"/>
  <c r="AB1307" i="3"/>
  <c r="AA1307" i="3"/>
  <c r="Z1307" i="3"/>
  <c r="V1307" i="3"/>
  <c r="U1307" i="3"/>
  <c r="T1307" i="3"/>
  <c r="P1307" i="3"/>
  <c r="O1307" i="3"/>
  <c r="AC1306" i="3"/>
  <c r="AB1306" i="3"/>
  <c r="Z1306" i="3"/>
  <c r="V1306" i="3"/>
  <c r="U1306" i="3"/>
  <c r="AC1305" i="3"/>
  <c r="AB1305" i="3"/>
  <c r="AA1305" i="3"/>
  <c r="P1305" i="3"/>
  <c r="O1305" i="3"/>
  <c r="AC1304" i="3"/>
  <c r="AB1304" i="3"/>
  <c r="Z1304" i="3"/>
  <c r="V1304" i="3"/>
  <c r="U1304" i="3"/>
  <c r="AC1303" i="3"/>
  <c r="AB1303" i="3"/>
  <c r="AA1303" i="3"/>
  <c r="Z1303" i="3"/>
  <c r="V1303" i="3"/>
  <c r="U1303" i="3"/>
  <c r="T1303" i="3"/>
  <c r="P1303" i="3"/>
  <c r="O1303" i="3"/>
  <c r="AC1302" i="3"/>
  <c r="AB1302" i="3"/>
  <c r="AA1302" i="3"/>
  <c r="Z1302" i="3"/>
  <c r="V1302" i="3"/>
  <c r="U1302" i="3"/>
  <c r="T1302" i="3"/>
  <c r="P1302" i="3"/>
  <c r="O1302" i="3"/>
  <c r="AC1301" i="3"/>
  <c r="AB1301" i="3"/>
  <c r="AA1301" i="3"/>
  <c r="Z1301" i="3"/>
  <c r="V1301" i="3"/>
  <c r="U1301" i="3"/>
  <c r="T1301" i="3"/>
  <c r="P1301" i="3"/>
  <c r="O1301" i="3"/>
  <c r="AC1300" i="3"/>
  <c r="AB1300" i="3"/>
  <c r="AA1300" i="3"/>
  <c r="Z1300" i="3"/>
  <c r="V1300" i="3"/>
  <c r="U1300" i="3"/>
  <c r="T1300" i="3"/>
  <c r="P1300" i="3"/>
  <c r="O1300" i="3"/>
  <c r="AC1299" i="3"/>
  <c r="AB1299" i="3"/>
  <c r="AA1299" i="3"/>
  <c r="Z1299" i="3"/>
  <c r="V1299" i="3"/>
  <c r="U1299" i="3"/>
  <c r="T1299" i="3"/>
  <c r="P1299" i="3"/>
  <c r="O1299" i="3"/>
  <c r="AC1298" i="3"/>
  <c r="AB1298" i="3"/>
  <c r="AA1298" i="3"/>
  <c r="P1298" i="3"/>
  <c r="O1298" i="3"/>
  <c r="AC1297" i="3"/>
  <c r="AB1297" i="3"/>
  <c r="AA1297" i="3"/>
  <c r="Z1297" i="3"/>
  <c r="V1297" i="3"/>
  <c r="U1297" i="3"/>
  <c r="T1297" i="3"/>
  <c r="P1297" i="3"/>
  <c r="O1297" i="3"/>
  <c r="AC1296" i="3"/>
  <c r="AB1296" i="3"/>
  <c r="AA1296" i="3"/>
  <c r="Z1296" i="3"/>
  <c r="V1296" i="3"/>
  <c r="U1296" i="3"/>
  <c r="T1296" i="3"/>
  <c r="P1296" i="3"/>
  <c r="O1296" i="3"/>
  <c r="AC1295" i="3"/>
  <c r="AB1295" i="3"/>
  <c r="AA1295" i="3"/>
  <c r="Z1295" i="3"/>
  <c r="V1295" i="3"/>
  <c r="U1295" i="3"/>
  <c r="T1295" i="3"/>
  <c r="P1295" i="3"/>
  <c r="O1295" i="3"/>
  <c r="AC1294" i="3"/>
  <c r="AB1294" i="3"/>
  <c r="AA1294" i="3"/>
  <c r="Z1294" i="3"/>
  <c r="V1294" i="3"/>
  <c r="U1294" i="3"/>
  <c r="T1294" i="3"/>
  <c r="P1294" i="3"/>
  <c r="O1294" i="3"/>
  <c r="AC1293" i="3"/>
  <c r="AB1293" i="3"/>
  <c r="Z1293" i="3"/>
  <c r="V1293" i="3"/>
  <c r="U1293" i="3"/>
  <c r="AC1292" i="3"/>
  <c r="AB1292" i="3"/>
  <c r="Z1292" i="3"/>
  <c r="V1292" i="3"/>
  <c r="U1292" i="3"/>
  <c r="AC1291" i="3"/>
  <c r="AA1291" i="3"/>
  <c r="Z1291" i="3"/>
  <c r="V1291" i="3"/>
  <c r="T1291" i="3"/>
  <c r="P1291" i="3"/>
  <c r="AC1290" i="3"/>
  <c r="AB1290" i="3"/>
  <c r="AA1290" i="3"/>
  <c r="Z1290" i="3"/>
  <c r="V1290" i="3"/>
  <c r="U1290" i="3"/>
  <c r="T1290" i="3"/>
  <c r="P1290" i="3"/>
  <c r="O1290" i="3"/>
  <c r="AC1289" i="3"/>
  <c r="AB1289" i="3"/>
  <c r="AA1289" i="3"/>
  <c r="Z1289" i="3"/>
  <c r="V1289" i="3"/>
  <c r="U1289" i="3"/>
  <c r="T1289" i="3"/>
  <c r="P1289" i="3"/>
  <c r="O1289" i="3"/>
  <c r="AC1288" i="3"/>
  <c r="AB1288" i="3"/>
  <c r="AA1288" i="3"/>
  <c r="Z1288" i="3"/>
  <c r="V1288" i="3"/>
  <c r="U1288" i="3"/>
  <c r="T1288" i="3"/>
  <c r="P1288" i="3"/>
  <c r="O1288" i="3"/>
  <c r="AC1287" i="3"/>
  <c r="AB1287" i="3"/>
  <c r="AA1287" i="3"/>
  <c r="P1287" i="3"/>
  <c r="O1287" i="3"/>
  <c r="AC1286" i="3"/>
  <c r="AB1286" i="3"/>
  <c r="AA1286" i="3"/>
  <c r="Z1286" i="3"/>
  <c r="V1286" i="3"/>
  <c r="U1286" i="3"/>
  <c r="T1286" i="3"/>
  <c r="P1286" i="3"/>
  <c r="O1286" i="3"/>
  <c r="AC1285" i="3"/>
  <c r="AB1285" i="3"/>
  <c r="AA1285" i="3"/>
  <c r="Z1285" i="3"/>
  <c r="V1285" i="3"/>
  <c r="U1285" i="3"/>
  <c r="T1285" i="3"/>
  <c r="P1285" i="3"/>
  <c r="O1285" i="3"/>
  <c r="AC1284" i="3"/>
  <c r="AB1284" i="3"/>
  <c r="AA1284" i="3"/>
  <c r="Z1284" i="3"/>
  <c r="V1284" i="3"/>
  <c r="U1284" i="3"/>
  <c r="T1284" i="3"/>
  <c r="P1284" i="3"/>
  <c r="O1284" i="3"/>
  <c r="AC1283" i="3"/>
  <c r="AB1283" i="3"/>
  <c r="AA1283" i="3"/>
  <c r="Z1283" i="3"/>
  <c r="V1283" i="3"/>
  <c r="U1283" i="3"/>
  <c r="T1283" i="3"/>
  <c r="P1283" i="3"/>
  <c r="O1283" i="3"/>
  <c r="AC1282" i="3"/>
  <c r="AB1282" i="3"/>
  <c r="AA1282" i="3"/>
  <c r="Z1282" i="3"/>
  <c r="V1282" i="3"/>
  <c r="U1282" i="3"/>
  <c r="T1282" i="3"/>
  <c r="P1282" i="3"/>
  <c r="O1282" i="3"/>
  <c r="AC1281" i="3"/>
  <c r="AB1281" i="3"/>
  <c r="AA1281" i="3"/>
  <c r="Z1281" i="3"/>
  <c r="V1281" i="3"/>
  <c r="U1281" i="3"/>
  <c r="T1281" i="3"/>
  <c r="P1281" i="3"/>
  <c r="O1281" i="3"/>
  <c r="AC1280" i="3"/>
  <c r="AB1280" i="3"/>
  <c r="AA1280" i="3"/>
  <c r="Z1280" i="3"/>
  <c r="V1280" i="3"/>
  <c r="U1280" i="3"/>
  <c r="T1280" i="3"/>
  <c r="P1280" i="3"/>
  <c r="O1280" i="3"/>
  <c r="V1279" i="3"/>
  <c r="U1279" i="3"/>
  <c r="T1279" i="3"/>
  <c r="P1279" i="3"/>
  <c r="O1279" i="3"/>
  <c r="AC1278" i="3"/>
  <c r="AB1278" i="3"/>
  <c r="AA1278" i="3"/>
  <c r="Z1278" i="3"/>
  <c r="V1278" i="3"/>
  <c r="U1278" i="3"/>
  <c r="T1278" i="3"/>
  <c r="P1278" i="3"/>
  <c r="O1278" i="3"/>
  <c r="AC1277" i="3"/>
  <c r="AB1277" i="3"/>
  <c r="AA1277" i="3"/>
  <c r="P1277" i="3"/>
  <c r="O1277" i="3"/>
  <c r="AC1276" i="3"/>
  <c r="AB1276" i="3"/>
  <c r="AA1276" i="3"/>
  <c r="Z1276" i="3"/>
  <c r="V1276" i="3"/>
  <c r="U1276" i="3"/>
  <c r="T1276" i="3"/>
  <c r="P1276" i="3"/>
  <c r="O1276" i="3"/>
  <c r="AC1275" i="3"/>
  <c r="AB1275" i="3"/>
  <c r="AA1275" i="3"/>
  <c r="Z1275" i="3"/>
  <c r="V1275" i="3"/>
  <c r="U1275" i="3"/>
  <c r="T1275" i="3"/>
  <c r="P1275" i="3"/>
  <c r="O1275" i="3"/>
  <c r="AC1274" i="3"/>
  <c r="AB1274" i="3"/>
  <c r="AA1274" i="3"/>
  <c r="P1274" i="3"/>
  <c r="O1274" i="3"/>
  <c r="AC1273" i="3"/>
  <c r="AC1272" i="3"/>
  <c r="AB1272" i="3"/>
  <c r="AA1272" i="3"/>
  <c r="Z1272" i="3"/>
  <c r="V1272" i="3"/>
  <c r="U1272" i="3"/>
  <c r="T1272" i="3"/>
  <c r="P1272" i="3"/>
  <c r="O1272" i="3"/>
  <c r="AC1271" i="3"/>
  <c r="AB1271" i="3"/>
  <c r="AA1271" i="3"/>
  <c r="Z1271" i="3"/>
  <c r="V1271" i="3"/>
  <c r="U1271" i="3"/>
  <c r="T1271" i="3"/>
  <c r="P1271" i="3"/>
  <c r="O1271" i="3"/>
  <c r="P1270" i="3"/>
  <c r="O1270" i="3"/>
  <c r="AC1269" i="3"/>
  <c r="AB1269" i="3"/>
  <c r="Z1269" i="3"/>
  <c r="V1269" i="3"/>
  <c r="U1269" i="3"/>
  <c r="AC1268" i="3"/>
  <c r="AB1268" i="3"/>
  <c r="AA1268" i="3"/>
  <c r="Z1268" i="3"/>
  <c r="V1268" i="3"/>
  <c r="U1268" i="3"/>
  <c r="T1268" i="3"/>
  <c r="P1268" i="3"/>
  <c r="O1268" i="3"/>
  <c r="AC1267" i="3"/>
  <c r="AB1267" i="3"/>
  <c r="AA1267" i="3"/>
  <c r="P1267" i="3"/>
  <c r="O1267" i="3"/>
  <c r="AC1266" i="3"/>
  <c r="AB1266" i="3"/>
  <c r="AA1266" i="3"/>
  <c r="Z1266" i="3"/>
  <c r="V1266" i="3"/>
  <c r="U1266" i="3"/>
  <c r="T1266" i="3"/>
  <c r="P1266" i="3"/>
  <c r="O1266" i="3"/>
  <c r="AC1265" i="3"/>
  <c r="AB1265" i="3"/>
  <c r="Z1265" i="3"/>
  <c r="V1265" i="3"/>
  <c r="U1265" i="3"/>
  <c r="AC1264" i="3"/>
  <c r="AB1264" i="3"/>
  <c r="AA1264" i="3"/>
  <c r="Z1264" i="3"/>
  <c r="V1264" i="3"/>
  <c r="U1264" i="3"/>
  <c r="T1264" i="3"/>
  <c r="P1264" i="3"/>
  <c r="O1264" i="3"/>
  <c r="AC1263" i="3"/>
  <c r="AB1263" i="3"/>
  <c r="AA1263" i="3"/>
  <c r="Z1263" i="3"/>
  <c r="V1263" i="3"/>
  <c r="U1263" i="3"/>
  <c r="T1263" i="3"/>
  <c r="P1263" i="3"/>
  <c r="O1263" i="3"/>
  <c r="AC1262" i="3"/>
  <c r="AB1262" i="3"/>
  <c r="AA1262" i="3"/>
  <c r="Z1262" i="3"/>
  <c r="V1262" i="3"/>
  <c r="U1262" i="3"/>
  <c r="T1262" i="3"/>
  <c r="P1262" i="3"/>
  <c r="O1262" i="3"/>
  <c r="AC1261" i="3"/>
  <c r="AB1261" i="3"/>
  <c r="AA1261" i="3"/>
  <c r="Z1261" i="3"/>
  <c r="V1261" i="3"/>
  <c r="U1261" i="3"/>
  <c r="T1261" i="3"/>
  <c r="P1261" i="3"/>
  <c r="O1261" i="3"/>
  <c r="AC1260" i="3"/>
  <c r="AB1260" i="3"/>
  <c r="AA1260" i="3"/>
  <c r="P1260" i="3"/>
  <c r="O1260" i="3"/>
  <c r="AC1259" i="3"/>
  <c r="AB1259" i="3"/>
  <c r="Z1259" i="3"/>
  <c r="V1259" i="3"/>
  <c r="U1259" i="3"/>
  <c r="AC1258" i="3"/>
  <c r="AB1258" i="3"/>
  <c r="AA1258" i="3"/>
  <c r="P1258" i="3"/>
  <c r="O1258" i="3"/>
  <c r="AC1257" i="3"/>
  <c r="AB1257" i="3"/>
  <c r="AA1257" i="3"/>
  <c r="Z1257" i="3"/>
  <c r="V1257" i="3"/>
  <c r="U1257" i="3"/>
  <c r="T1257" i="3"/>
  <c r="P1257" i="3"/>
  <c r="O1257" i="3"/>
  <c r="AC1256" i="3"/>
  <c r="AB1256" i="3"/>
  <c r="AA1256" i="3"/>
  <c r="Z1256" i="3"/>
  <c r="V1256" i="3"/>
  <c r="U1256" i="3"/>
  <c r="T1256" i="3"/>
  <c r="P1256" i="3"/>
  <c r="O1256" i="3"/>
  <c r="AC1255" i="3"/>
  <c r="AB1255" i="3"/>
  <c r="AA1255" i="3"/>
  <c r="Z1255" i="3"/>
  <c r="V1255" i="3"/>
  <c r="U1255" i="3"/>
  <c r="T1255" i="3"/>
  <c r="P1255" i="3"/>
  <c r="O1255" i="3"/>
  <c r="AC1254" i="3"/>
  <c r="AB1254" i="3"/>
  <c r="AA1254" i="3"/>
  <c r="Z1254" i="3"/>
  <c r="V1254" i="3"/>
  <c r="U1254" i="3"/>
  <c r="T1254" i="3"/>
  <c r="P1254" i="3"/>
  <c r="O1254" i="3"/>
  <c r="AC1253" i="3"/>
  <c r="AB1253" i="3"/>
  <c r="AA1253" i="3"/>
  <c r="Z1253" i="3"/>
  <c r="V1253" i="3"/>
  <c r="U1253" i="3"/>
  <c r="T1253" i="3"/>
  <c r="P1253" i="3"/>
  <c r="O1253" i="3"/>
  <c r="AC1252" i="3"/>
  <c r="AB1252" i="3"/>
  <c r="AA1252" i="3"/>
  <c r="Z1252" i="3"/>
  <c r="V1252" i="3"/>
  <c r="U1252" i="3"/>
  <c r="T1252" i="3"/>
  <c r="P1252" i="3"/>
  <c r="O1252" i="3"/>
  <c r="AC1251" i="3"/>
  <c r="AB1251" i="3"/>
  <c r="AA1251" i="3"/>
  <c r="Z1251" i="3"/>
  <c r="V1251" i="3"/>
  <c r="U1251" i="3"/>
  <c r="T1251" i="3"/>
  <c r="P1251" i="3"/>
  <c r="O1251" i="3"/>
  <c r="AC1250" i="3"/>
  <c r="AB1250" i="3"/>
  <c r="AA1250" i="3"/>
  <c r="Z1250" i="3"/>
  <c r="V1250" i="3"/>
  <c r="U1250" i="3"/>
  <c r="T1250" i="3"/>
  <c r="P1250" i="3"/>
  <c r="O1250" i="3"/>
  <c r="V1249" i="3"/>
  <c r="U1249" i="3"/>
  <c r="T1249" i="3"/>
  <c r="P1249" i="3"/>
  <c r="O1249" i="3"/>
  <c r="AC1248" i="3"/>
  <c r="AB1248" i="3"/>
  <c r="AA1248" i="3"/>
  <c r="Z1248" i="3"/>
  <c r="V1248" i="3"/>
  <c r="U1248" i="3"/>
  <c r="T1248" i="3"/>
  <c r="P1248" i="3"/>
  <c r="O1248" i="3"/>
  <c r="AC1247" i="3"/>
  <c r="AB1247" i="3"/>
  <c r="AA1247" i="3"/>
  <c r="Z1247" i="3"/>
  <c r="V1247" i="3"/>
  <c r="U1247" i="3"/>
  <c r="T1247" i="3"/>
  <c r="P1247" i="3"/>
  <c r="O1247" i="3"/>
  <c r="AC1246" i="3"/>
  <c r="AA1246" i="3"/>
  <c r="Z1246" i="3"/>
  <c r="V1246" i="3"/>
  <c r="T1246" i="3"/>
  <c r="P1246" i="3"/>
  <c r="AC1245" i="3"/>
  <c r="AB1245" i="3"/>
  <c r="AA1245" i="3"/>
  <c r="P1245" i="3"/>
  <c r="O1245" i="3"/>
  <c r="AC1244" i="3"/>
  <c r="Z1244" i="3"/>
  <c r="V1244" i="3"/>
  <c r="AC1243" i="3"/>
  <c r="AB1243" i="3"/>
  <c r="AA1243" i="3"/>
  <c r="Z1243" i="3"/>
  <c r="V1243" i="3"/>
  <c r="U1243" i="3"/>
  <c r="T1243" i="3"/>
  <c r="P1243" i="3"/>
  <c r="O1243" i="3"/>
  <c r="AC1242" i="3"/>
  <c r="AB1242" i="3"/>
  <c r="AA1242" i="3"/>
  <c r="Z1242" i="3"/>
  <c r="V1242" i="3"/>
  <c r="U1242" i="3"/>
  <c r="T1242" i="3"/>
  <c r="P1242" i="3"/>
  <c r="O1242" i="3"/>
  <c r="AC1241" i="3"/>
  <c r="AB1241" i="3"/>
  <c r="AA1241" i="3"/>
  <c r="Z1241" i="3"/>
  <c r="V1241" i="3"/>
  <c r="U1241" i="3"/>
  <c r="T1241" i="3"/>
  <c r="P1241" i="3"/>
  <c r="O1241" i="3"/>
  <c r="AC1240" i="3"/>
  <c r="AB1240" i="3"/>
  <c r="AA1240" i="3"/>
  <c r="P1240" i="3"/>
  <c r="O1240" i="3"/>
  <c r="AC1239" i="3"/>
  <c r="AB1239" i="3"/>
  <c r="AA1239" i="3"/>
  <c r="Z1239" i="3"/>
  <c r="V1239" i="3"/>
  <c r="U1239" i="3"/>
  <c r="T1239" i="3"/>
  <c r="P1239" i="3"/>
  <c r="O1239" i="3"/>
  <c r="AC1238" i="3"/>
  <c r="AB1238" i="3"/>
  <c r="AA1238" i="3"/>
  <c r="Z1238" i="3"/>
  <c r="V1238" i="3"/>
  <c r="U1238" i="3"/>
  <c r="T1238" i="3"/>
  <c r="P1238" i="3"/>
  <c r="O1238" i="3"/>
  <c r="AC1237" i="3"/>
  <c r="AB1237" i="3"/>
  <c r="AA1237" i="3"/>
  <c r="Z1237" i="3"/>
  <c r="V1237" i="3"/>
  <c r="U1237" i="3"/>
  <c r="T1237" i="3"/>
  <c r="P1237" i="3"/>
  <c r="O1237" i="3"/>
  <c r="AC1236" i="3"/>
  <c r="AB1236" i="3"/>
  <c r="AA1236" i="3"/>
  <c r="Z1236" i="3"/>
  <c r="V1236" i="3"/>
  <c r="U1236" i="3"/>
  <c r="T1236" i="3"/>
  <c r="P1236" i="3"/>
  <c r="O1236" i="3"/>
  <c r="AC1235" i="3"/>
  <c r="AB1235" i="3"/>
  <c r="AA1235" i="3"/>
  <c r="Z1235" i="3"/>
  <c r="V1235" i="3"/>
  <c r="U1235" i="3"/>
  <c r="T1235" i="3"/>
  <c r="P1235" i="3"/>
  <c r="O1235" i="3"/>
  <c r="AC1234" i="3"/>
  <c r="AB1234" i="3"/>
  <c r="AA1234" i="3"/>
  <c r="Z1234" i="3"/>
  <c r="V1234" i="3"/>
  <c r="U1234" i="3"/>
  <c r="T1234" i="3"/>
  <c r="P1234" i="3"/>
  <c r="O1234" i="3"/>
  <c r="AC1233" i="3"/>
  <c r="AB1233" i="3"/>
  <c r="AA1233" i="3"/>
  <c r="Z1233" i="3"/>
  <c r="V1233" i="3"/>
  <c r="U1233" i="3"/>
  <c r="T1233" i="3"/>
  <c r="P1233" i="3"/>
  <c r="O1233" i="3"/>
  <c r="AC1232" i="3"/>
  <c r="AB1232" i="3"/>
  <c r="AA1232" i="3"/>
  <c r="Z1232" i="3"/>
  <c r="V1232" i="3"/>
  <c r="U1232" i="3"/>
  <c r="T1232" i="3"/>
  <c r="P1232" i="3"/>
  <c r="O1232" i="3"/>
  <c r="AC1231" i="3"/>
  <c r="AB1231" i="3"/>
  <c r="AA1231" i="3"/>
  <c r="Z1231" i="3"/>
  <c r="V1231" i="3"/>
  <c r="U1231" i="3"/>
  <c r="T1231" i="3"/>
  <c r="P1231" i="3"/>
  <c r="O1231" i="3"/>
  <c r="AC1230" i="3"/>
  <c r="AB1230" i="3"/>
  <c r="AA1230" i="3"/>
  <c r="Z1230" i="3"/>
  <c r="V1230" i="3"/>
  <c r="U1230" i="3"/>
  <c r="T1230" i="3"/>
  <c r="P1230" i="3"/>
  <c r="O1230" i="3"/>
  <c r="AC1229" i="3"/>
  <c r="AB1229" i="3"/>
  <c r="AA1229" i="3"/>
  <c r="Z1229" i="3"/>
  <c r="V1229" i="3"/>
  <c r="U1229" i="3"/>
  <c r="T1229" i="3"/>
  <c r="P1229" i="3"/>
  <c r="O1229" i="3"/>
  <c r="AC1228" i="3"/>
  <c r="AB1228" i="3"/>
  <c r="AA1228" i="3"/>
  <c r="Z1228" i="3"/>
  <c r="V1228" i="3"/>
  <c r="U1228" i="3"/>
  <c r="T1228" i="3"/>
  <c r="P1228" i="3"/>
  <c r="O1228" i="3"/>
  <c r="AC1227" i="3"/>
  <c r="AB1227" i="3"/>
  <c r="AA1227" i="3"/>
  <c r="Z1227" i="3"/>
  <c r="V1227" i="3"/>
  <c r="U1227" i="3"/>
  <c r="T1227" i="3"/>
  <c r="P1227" i="3"/>
  <c r="O1227" i="3"/>
  <c r="AC1226" i="3"/>
  <c r="AB1226" i="3"/>
  <c r="AA1226" i="3"/>
  <c r="Z1226" i="3"/>
  <c r="V1226" i="3"/>
  <c r="U1226" i="3"/>
  <c r="T1226" i="3"/>
  <c r="P1226" i="3"/>
  <c r="O1226" i="3"/>
  <c r="AC1225" i="3"/>
  <c r="AB1225" i="3"/>
  <c r="AA1225" i="3"/>
  <c r="Z1225" i="3"/>
  <c r="V1225" i="3"/>
  <c r="U1225" i="3"/>
  <c r="T1225" i="3"/>
  <c r="P1225" i="3"/>
  <c r="O1225" i="3"/>
  <c r="AC1224" i="3"/>
  <c r="AB1224" i="3"/>
  <c r="AA1224" i="3"/>
  <c r="Z1224" i="3"/>
  <c r="V1224" i="3"/>
  <c r="U1224" i="3"/>
  <c r="T1224" i="3"/>
  <c r="P1224" i="3"/>
  <c r="O1224" i="3"/>
  <c r="AC1223" i="3"/>
  <c r="AB1223" i="3"/>
  <c r="AA1223" i="3"/>
  <c r="P1223" i="3"/>
  <c r="O1223" i="3"/>
  <c r="AC1222" i="3"/>
  <c r="AB1222" i="3"/>
  <c r="AA1222" i="3"/>
  <c r="Z1222" i="3"/>
  <c r="V1222" i="3"/>
  <c r="U1222" i="3"/>
  <c r="T1222" i="3"/>
  <c r="P1222" i="3"/>
  <c r="O1222" i="3"/>
  <c r="AC1221" i="3"/>
  <c r="AB1221" i="3"/>
  <c r="AA1221" i="3"/>
  <c r="Z1221" i="3"/>
  <c r="V1221" i="3"/>
  <c r="U1221" i="3"/>
  <c r="T1221" i="3"/>
  <c r="P1221" i="3"/>
  <c r="O1221" i="3"/>
  <c r="AC1220" i="3"/>
  <c r="AB1220" i="3"/>
  <c r="AA1220" i="3"/>
  <c r="Z1220" i="3"/>
  <c r="V1220" i="3"/>
  <c r="U1220" i="3"/>
  <c r="T1220" i="3"/>
  <c r="P1220" i="3"/>
  <c r="O1220" i="3"/>
  <c r="AC1219" i="3"/>
  <c r="AB1219" i="3"/>
  <c r="AA1219" i="3"/>
  <c r="Z1219" i="3"/>
  <c r="V1219" i="3"/>
  <c r="U1219" i="3"/>
  <c r="T1219" i="3"/>
  <c r="P1219" i="3"/>
  <c r="O1219" i="3"/>
  <c r="AC1218" i="3"/>
  <c r="AB1218" i="3"/>
  <c r="AA1218" i="3"/>
  <c r="Z1218" i="3"/>
  <c r="V1218" i="3"/>
  <c r="U1218" i="3"/>
  <c r="T1218" i="3"/>
  <c r="P1218" i="3"/>
  <c r="O1218" i="3"/>
  <c r="AC1217" i="3"/>
  <c r="AB1217" i="3"/>
  <c r="AA1217" i="3"/>
  <c r="P1217" i="3"/>
  <c r="O1217" i="3"/>
  <c r="AC1216" i="3"/>
  <c r="AB1216" i="3"/>
  <c r="AA1216" i="3"/>
  <c r="Z1216" i="3"/>
  <c r="V1216" i="3"/>
  <c r="U1216" i="3"/>
  <c r="T1216" i="3"/>
  <c r="P1216" i="3"/>
  <c r="O1216" i="3"/>
  <c r="AC1215" i="3"/>
  <c r="AB1215" i="3"/>
  <c r="Z1215" i="3"/>
  <c r="V1215" i="3"/>
  <c r="U1215" i="3"/>
  <c r="AC1214" i="3"/>
  <c r="AB1214" i="3"/>
  <c r="AA1214" i="3"/>
  <c r="Z1214" i="3"/>
  <c r="V1214" i="3"/>
  <c r="U1214" i="3"/>
  <c r="T1214" i="3"/>
  <c r="P1214" i="3"/>
  <c r="O1214" i="3"/>
  <c r="AC1213" i="3"/>
  <c r="AB1213" i="3"/>
  <c r="AA1213" i="3"/>
  <c r="Z1213" i="3"/>
  <c r="V1213" i="3"/>
  <c r="U1213" i="3"/>
  <c r="T1213" i="3"/>
  <c r="P1213" i="3"/>
  <c r="O1213" i="3"/>
  <c r="AC1212" i="3"/>
  <c r="AB1212" i="3"/>
  <c r="AA1212" i="3"/>
  <c r="Z1212" i="3"/>
  <c r="V1212" i="3"/>
  <c r="U1212" i="3"/>
  <c r="T1212" i="3"/>
  <c r="P1212" i="3"/>
  <c r="O1212" i="3"/>
  <c r="AC1211" i="3"/>
  <c r="AB1211" i="3"/>
  <c r="AA1211" i="3"/>
  <c r="Z1211" i="3"/>
  <c r="V1211" i="3"/>
  <c r="U1211" i="3"/>
  <c r="T1211" i="3"/>
  <c r="P1211" i="3"/>
  <c r="O1211" i="3"/>
  <c r="AC1210" i="3"/>
  <c r="AC1209" i="3"/>
  <c r="AB1209" i="3"/>
  <c r="AA1209" i="3"/>
  <c r="Z1209" i="3"/>
  <c r="V1209" i="3"/>
  <c r="U1209" i="3"/>
  <c r="T1209" i="3"/>
  <c r="P1209" i="3"/>
  <c r="O1209" i="3"/>
  <c r="AC1208" i="3"/>
  <c r="AA1208" i="3"/>
  <c r="Z1208" i="3"/>
  <c r="V1208" i="3"/>
  <c r="T1208" i="3"/>
  <c r="P1208" i="3"/>
  <c r="AC1207" i="3"/>
  <c r="AB1207" i="3"/>
  <c r="AA1207" i="3"/>
  <c r="Z1207" i="3"/>
  <c r="V1207" i="3"/>
  <c r="U1207" i="3"/>
  <c r="T1207" i="3"/>
  <c r="P1207" i="3"/>
  <c r="O1207" i="3"/>
  <c r="AC1206" i="3"/>
  <c r="AB1206" i="3"/>
  <c r="AA1206" i="3"/>
  <c r="Z1206" i="3"/>
  <c r="V1206" i="3"/>
  <c r="U1206" i="3"/>
  <c r="T1206" i="3"/>
  <c r="P1206" i="3"/>
  <c r="O1206" i="3"/>
  <c r="AC1205" i="3"/>
  <c r="AA1205" i="3"/>
  <c r="Z1205" i="3"/>
  <c r="V1205" i="3"/>
  <c r="T1205" i="3"/>
  <c r="P1205" i="3"/>
  <c r="AC1204" i="3"/>
  <c r="AB1204" i="3"/>
  <c r="Z1204" i="3"/>
  <c r="V1204" i="3"/>
  <c r="U1204" i="3"/>
  <c r="AC1203" i="3"/>
  <c r="AB1203" i="3"/>
  <c r="AA1203" i="3"/>
  <c r="Z1203" i="3"/>
  <c r="V1203" i="3"/>
  <c r="U1203" i="3"/>
  <c r="T1203" i="3"/>
  <c r="P1203" i="3"/>
  <c r="O1203" i="3"/>
  <c r="AC1202" i="3"/>
  <c r="AB1202" i="3"/>
  <c r="AA1202" i="3"/>
  <c r="P1202" i="3"/>
  <c r="O1202" i="3"/>
  <c r="AC1201" i="3"/>
  <c r="AB1201" i="3"/>
  <c r="AA1201" i="3"/>
  <c r="Z1201" i="3"/>
  <c r="V1201" i="3"/>
  <c r="U1201" i="3"/>
  <c r="T1201" i="3"/>
  <c r="P1201" i="3"/>
  <c r="O1201" i="3"/>
  <c r="AC1200" i="3"/>
  <c r="AB1200" i="3"/>
  <c r="AA1200" i="3"/>
  <c r="Z1200" i="3"/>
  <c r="V1200" i="3"/>
  <c r="U1200" i="3"/>
  <c r="T1200" i="3"/>
  <c r="P1200" i="3"/>
  <c r="O1200" i="3"/>
  <c r="AC1199" i="3"/>
  <c r="AB1199" i="3"/>
  <c r="AA1199" i="3"/>
  <c r="Z1199" i="3"/>
  <c r="V1199" i="3"/>
  <c r="U1199" i="3"/>
  <c r="T1199" i="3"/>
  <c r="P1199" i="3"/>
  <c r="O1199" i="3"/>
  <c r="AC1198" i="3"/>
  <c r="AB1198" i="3"/>
  <c r="AA1198" i="3"/>
  <c r="Z1198" i="3"/>
  <c r="V1198" i="3"/>
  <c r="U1198" i="3"/>
  <c r="T1198" i="3"/>
  <c r="P1198" i="3"/>
  <c r="O1198" i="3"/>
  <c r="AC1197" i="3"/>
  <c r="AB1197" i="3"/>
  <c r="AA1197" i="3"/>
  <c r="Z1197" i="3"/>
  <c r="V1197" i="3"/>
  <c r="U1197" i="3"/>
  <c r="T1197" i="3"/>
  <c r="P1197" i="3"/>
  <c r="O1197" i="3"/>
  <c r="AC1196" i="3"/>
  <c r="AB1196" i="3"/>
  <c r="AA1196" i="3"/>
  <c r="Z1196" i="3"/>
  <c r="V1196" i="3"/>
  <c r="U1196" i="3"/>
  <c r="T1196" i="3"/>
  <c r="P1196" i="3"/>
  <c r="O1196" i="3"/>
  <c r="AC1195" i="3"/>
  <c r="AB1195" i="3"/>
  <c r="AA1195" i="3"/>
  <c r="Z1195" i="3"/>
  <c r="V1195" i="3"/>
  <c r="U1195" i="3"/>
  <c r="T1195" i="3"/>
  <c r="P1195" i="3"/>
  <c r="O1195" i="3"/>
  <c r="AC1194" i="3"/>
  <c r="AB1194" i="3"/>
  <c r="AA1194" i="3"/>
  <c r="Z1194" i="3"/>
  <c r="V1194" i="3"/>
  <c r="U1194" i="3"/>
  <c r="T1194" i="3"/>
  <c r="P1194" i="3"/>
  <c r="O1194" i="3"/>
  <c r="AC1193" i="3"/>
  <c r="AB1193" i="3"/>
  <c r="AA1193" i="3"/>
  <c r="Z1193" i="3"/>
  <c r="V1193" i="3"/>
  <c r="U1193" i="3"/>
  <c r="T1193" i="3"/>
  <c r="P1193" i="3"/>
  <c r="O1193" i="3"/>
  <c r="AC1192" i="3"/>
  <c r="AA1192" i="3"/>
  <c r="Z1192" i="3"/>
  <c r="V1192" i="3"/>
  <c r="T1192" i="3"/>
  <c r="P1192" i="3"/>
  <c r="AC1191" i="3"/>
  <c r="AB1191" i="3"/>
  <c r="AA1191" i="3"/>
  <c r="Z1191" i="3"/>
  <c r="V1191" i="3"/>
  <c r="U1191" i="3"/>
  <c r="T1191" i="3"/>
  <c r="P1191" i="3"/>
  <c r="O1191" i="3"/>
  <c r="AC1190" i="3"/>
  <c r="AB1190" i="3"/>
  <c r="AA1190" i="3"/>
  <c r="P1190" i="3"/>
  <c r="O1190" i="3"/>
  <c r="AC1189" i="3"/>
  <c r="AB1189" i="3"/>
  <c r="AA1189" i="3"/>
  <c r="Z1189" i="3"/>
  <c r="V1189" i="3"/>
  <c r="U1189" i="3"/>
  <c r="T1189" i="3"/>
  <c r="P1189" i="3"/>
  <c r="O1189" i="3"/>
  <c r="AC1188" i="3"/>
  <c r="AB1188" i="3"/>
  <c r="Z1188" i="3"/>
  <c r="V1188" i="3"/>
  <c r="U1188" i="3"/>
  <c r="AC1187" i="3"/>
  <c r="AB1187" i="3"/>
  <c r="AA1187" i="3"/>
  <c r="Z1187" i="3"/>
  <c r="V1187" i="3"/>
  <c r="U1187" i="3"/>
  <c r="T1187" i="3"/>
  <c r="P1187" i="3"/>
  <c r="O1187" i="3"/>
  <c r="AC1186" i="3"/>
  <c r="AB1186" i="3"/>
  <c r="AA1186" i="3"/>
  <c r="Z1186" i="3"/>
  <c r="V1186" i="3"/>
  <c r="U1186" i="3"/>
  <c r="T1186" i="3"/>
  <c r="P1186" i="3"/>
  <c r="O1186" i="3"/>
  <c r="AC1185" i="3"/>
  <c r="AB1185" i="3"/>
  <c r="AA1185" i="3"/>
  <c r="Z1185" i="3"/>
  <c r="V1185" i="3"/>
  <c r="U1185" i="3"/>
  <c r="T1185" i="3"/>
  <c r="P1185" i="3"/>
  <c r="O1185" i="3"/>
  <c r="AC1184" i="3"/>
  <c r="AB1184" i="3"/>
  <c r="AA1184" i="3"/>
  <c r="Z1184" i="3"/>
  <c r="V1184" i="3"/>
  <c r="U1184" i="3"/>
  <c r="T1184" i="3"/>
  <c r="P1184" i="3"/>
  <c r="O1184" i="3"/>
  <c r="AC1183" i="3"/>
  <c r="AB1183" i="3"/>
  <c r="AA1183" i="3"/>
  <c r="Z1183" i="3"/>
  <c r="V1183" i="3"/>
  <c r="U1183" i="3"/>
  <c r="T1183" i="3"/>
  <c r="P1183" i="3"/>
  <c r="O1183" i="3"/>
  <c r="AC1182" i="3"/>
  <c r="AB1182" i="3"/>
  <c r="AA1182" i="3"/>
  <c r="Z1182" i="3"/>
  <c r="V1182" i="3"/>
  <c r="U1182" i="3"/>
  <c r="T1182" i="3"/>
  <c r="P1182" i="3"/>
  <c r="O1182" i="3"/>
  <c r="AC1181" i="3"/>
  <c r="AB1181" i="3"/>
  <c r="AC1180" i="3"/>
  <c r="AB1180" i="3"/>
  <c r="AA1180" i="3"/>
  <c r="Z1180" i="3"/>
  <c r="V1180" i="3"/>
  <c r="U1180" i="3"/>
  <c r="T1180" i="3"/>
  <c r="P1180" i="3"/>
  <c r="O1180" i="3"/>
  <c r="AC1179" i="3"/>
  <c r="AB1179" i="3"/>
  <c r="AA1179" i="3"/>
  <c r="Z1179" i="3"/>
  <c r="V1179" i="3"/>
  <c r="U1179" i="3"/>
  <c r="T1179" i="3"/>
  <c r="P1179" i="3"/>
  <c r="O1179" i="3"/>
  <c r="AC1178" i="3"/>
  <c r="AB1178" i="3"/>
  <c r="Z1178" i="3"/>
  <c r="V1178" i="3"/>
  <c r="U1178" i="3"/>
  <c r="AC1177" i="3"/>
  <c r="AB1177" i="3"/>
  <c r="Z1177" i="3"/>
  <c r="V1177" i="3"/>
  <c r="U1177" i="3"/>
  <c r="AC1176" i="3"/>
  <c r="AB1176" i="3"/>
  <c r="Z1176" i="3"/>
  <c r="V1176" i="3"/>
  <c r="U1176" i="3"/>
  <c r="AC1175" i="3"/>
  <c r="AB1175" i="3"/>
  <c r="AA1175" i="3"/>
  <c r="Z1175" i="3"/>
  <c r="V1175" i="3"/>
  <c r="U1175" i="3"/>
  <c r="T1175" i="3"/>
  <c r="P1175" i="3"/>
  <c r="O1175" i="3"/>
  <c r="AC1174" i="3"/>
  <c r="AA1174" i="3"/>
  <c r="Z1174" i="3"/>
  <c r="V1174" i="3"/>
  <c r="T1174" i="3"/>
  <c r="P1174" i="3"/>
  <c r="AC1173" i="3"/>
  <c r="AB1173" i="3"/>
  <c r="AA1173" i="3"/>
  <c r="Z1173" i="3"/>
  <c r="V1173" i="3"/>
  <c r="U1173" i="3"/>
  <c r="T1173" i="3"/>
  <c r="P1173" i="3"/>
  <c r="O1173" i="3"/>
  <c r="AC1172" i="3"/>
  <c r="AB1172" i="3"/>
  <c r="AA1172" i="3"/>
  <c r="Z1172" i="3"/>
  <c r="V1172" i="3"/>
  <c r="U1172" i="3"/>
  <c r="T1172" i="3"/>
  <c r="P1172" i="3"/>
  <c r="O1172" i="3"/>
  <c r="AC1171" i="3"/>
  <c r="AB1171" i="3"/>
  <c r="AA1171" i="3"/>
  <c r="Z1171" i="3"/>
  <c r="V1171" i="3"/>
  <c r="U1171" i="3"/>
  <c r="T1171" i="3"/>
  <c r="P1171" i="3"/>
  <c r="O1171" i="3"/>
  <c r="AC1170" i="3"/>
  <c r="AB1170" i="3"/>
  <c r="AA1170" i="3"/>
  <c r="Z1170" i="3"/>
  <c r="V1170" i="3"/>
  <c r="U1170" i="3"/>
  <c r="T1170" i="3"/>
  <c r="P1170" i="3"/>
  <c r="O1170" i="3"/>
  <c r="AC1169" i="3"/>
  <c r="AB1169" i="3"/>
  <c r="AA1169" i="3"/>
  <c r="Z1169" i="3"/>
  <c r="V1169" i="3"/>
  <c r="U1169" i="3"/>
  <c r="T1169" i="3"/>
  <c r="P1169" i="3"/>
  <c r="O1169" i="3"/>
  <c r="AC1168" i="3"/>
  <c r="AB1168" i="3"/>
  <c r="AA1168" i="3"/>
  <c r="P1168" i="3"/>
  <c r="O1168" i="3"/>
  <c r="AC1167" i="3"/>
  <c r="AB1167" i="3"/>
  <c r="AA1167" i="3"/>
  <c r="Z1167" i="3"/>
  <c r="V1167" i="3"/>
  <c r="U1167" i="3"/>
  <c r="T1167" i="3"/>
  <c r="P1167" i="3"/>
  <c r="O1167" i="3"/>
  <c r="AC1166" i="3"/>
  <c r="AB1166" i="3"/>
  <c r="AA1166" i="3"/>
  <c r="Z1166" i="3"/>
  <c r="V1166" i="3"/>
  <c r="U1166" i="3"/>
  <c r="T1166" i="3"/>
  <c r="P1166" i="3"/>
  <c r="O1166" i="3"/>
  <c r="AC1165" i="3"/>
  <c r="AB1165" i="3"/>
  <c r="Z1165" i="3"/>
  <c r="V1165" i="3"/>
  <c r="U1165" i="3"/>
  <c r="AC1164" i="3"/>
  <c r="AB1164" i="3"/>
  <c r="AA1164" i="3"/>
  <c r="Z1164" i="3"/>
  <c r="V1164" i="3"/>
  <c r="U1164" i="3"/>
  <c r="T1164" i="3"/>
  <c r="P1164" i="3"/>
  <c r="O1164" i="3"/>
  <c r="AC1163" i="3"/>
  <c r="AB1163" i="3"/>
  <c r="Z1163" i="3"/>
  <c r="V1163" i="3"/>
  <c r="U1163" i="3"/>
  <c r="AC1162" i="3"/>
  <c r="AB1162" i="3"/>
  <c r="AA1162" i="3"/>
  <c r="Z1162" i="3"/>
  <c r="V1162" i="3"/>
  <c r="U1162" i="3"/>
  <c r="T1162" i="3"/>
  <c r="P1162" i="3"/>
  <c r="O1162" i="3"/>
  <c r="AC1161" i="3"/>
  <c r="AB1161" i="3"/>
  <c r="AA1161" i="3"/>
  <c r="Z1161" i="3"/>
  <c r="V1161" i="3"/>
  <c r="U1161" i="3"/>
  <c r="T1161" i="3"/>
  <c r="P1161" i="3"/>
  <c r="O1161" i="3"/>
  <c r="AD1160" i="3"/>
  <c r="AC1160" i="3"/>
  <c r="AB1160" i="3"/>
  <c r="AA1160" i="3"/>
  <c r="P1160" i="3"/>
  <c r="O1160" i="3"/>
  <c r="AC1159" i="3"/>
  <c r="AB1159" i="3"/>
  <c r="AA1159" i="3"/>
  <c r="Z1159" i="3"/>
  <c r="V1159" i="3"/>
  <c r="U1159" i="3"/>
  <c r="T1159" i="3"/>
  <c r="P1159" i="3"/>
  <c r="O1159" i="3"/>
  <c r="AC1158" i="3"/>
  <c r="AB1158" i="3"/>
  <c r="AA1158" i="3"/>
  <c r="Z1158" i="3"/>
  <c r="V1158" i="3"/>
  <c r="U1158" i="3"/>
  <c r="T1158" i="3"/>
  <c r="P1158" i="3"/>
  <c r="O1158" i="3"/>
  <c r="AC1157" i="3"/>
  <c r="AA1157" i="3"/>
  <c r="P1157" i="3"/>
  <c r="AC1156" i="3"/>
  <c r="AB1156" i="3"/>
  <c r="AA1156" i="3"/>
  <c r="Z1156" i="3"/>
  <c r="V1156" i="3"/>
  <c r="U1156" i="3"/>
  <c r="T1156" i="3"/>
  <c r="P1156" i="3"/>
  <c r="O1156" i="3"/>
  <c r="AC1155" i="3"/>
  <c r="AB1155" i="3"/>
  <c r="AA1155" i="3"/>
  <c r="Z1155" i="3"/>
  <c r="V1155" i="3"/>
  <c r="U1155" i="3"/>
  <c r="T1155" i="3"/>
  <c r="P1155" i="3"/>
  <c r="O1155" i="3"/>
  <c r="AC1154" i="3"/>
  <c r="AB1154" i="3"/>
  <c r="AA1154" i="3"/>
  <c r="Z1154" i="3"/>
  <c r="V1154" i="3"/>
  <c r="U1154" i="3"/>
  <c r="T1154" i="3"/>
  <c r="P1154" i="3"/>
  <c r="O1154" i="3"/>
  <c r="AC1153" i="3"/>
  <c r="AA1153" i="3"/>
  <c r="Z1153" i="3"/>
  <c r="V1153" i="3"/>
  <c r="T1153" i="3"/>
  <c r="P1153" i="3"/>
  <c r="AC1152" i="3"/>
  <c r="AB1152" i="3"/>
  <c r="Z1152" i="3"/>
  <c r="V1152" i="3"/>
  <c r="U1152" i="3"/>
  <c r="AC1151" i="3"/>
  <c r="AB1151" i="3"/>
  <c r="AA1151" i="3"/>
  <c r="P1151" i="3"/>
  <c r="O1151" i="3"/>
  <c r="AC1150" i="3"/>
  <c r="AB1150" i="3"/>
  <c r="AA1150" i="3"/>
  <c r="Z1150" i="3"/>
  <c r="V1150" i="3"/>
  <c r="U1150" i="3"/>
  <c r="T1150" i="3"/>
  <c r="P1150" i="3"/>
  <c r="O1150" i="3"/>
  <c r="AC1149" i="3"/>
  <c r="AB1149" i="3"/>
  <c r="AA1149" i="3"/>
  <c r="Z1149" i="3"/>
  <c r="V1149" i="3"/>
  <c r="U1149" i="3"/>
  <c r="T1149" i="3"/>
  <c r="P1149" i="3"/>
  <c r="O1149" i="3"/>
  <c r="AC1148" i="3"/>
  <c r="AB1148" i="3"/>
  <c r="AA1148" i="3"/>
  <c r="Z1148" i="3"/>
  <c r="V1148" i="3"/>
  <c r="U1148" i="3"/>
  <c r="T1148" i="3"/>
  <c r="P1148" i="3"/>
  <c r="O1148" i="3"/>
  <c r="AC1147" i="3"/>
  <c r="AB1147" i="3"/>
  <c r="AA1147" i="3"/>
  <c r="Z1147" i="3"/>
  <c r="V1147" i="3"/>
  <c r="U1147" i="3"/>
  <c r="T1147" i="3"/>
  <c r="P1147" i="3"/>
  <c r="O1147" i="3"/>
  <c r="AC1146" i="3"/>
  <c r="AB1146" i="3"/>
  <c r="AA1146" i="3"/>
  <c r="Z1146" i="3"/>
  <c r="V1146" i="3"/>
  <c r="U1146" i="3"/>
  <c r="T1146" i="3"/>
  <c r="P1146" i="3"/>
  <c r="O1146" i="3"/>
  <c r="AC1145" i="3"/>
  <c r="AB1145" i="3"/>
  <c r="Z1145" i="3"/>
  <c r="V1145" i="3"/>
  <c r="U1145" i="3"/>
  <c r="AC1144" i="3"/>
  <c r="AB1144" i="3"/>
  <c r="AA1144" i="3"/>
  <c r="Z1144" i="3"/>
  <c r="V1144" i="3"/>
  <c r="U1144" i="3"/>
  <c r="T1144" i="3"/>
  <c r="P1144" i="3"/>
  <c r="O1144" i="3"/>
  <c r="AC1143" i="3"/>
  <c r="AA1143" i="3"/>
  <c r="Z1143" i="3"/>
  <c r="V1143" i="3"/>
  <c r="T1143" i="3"/>
  <c r="P1143" i="3"/>
  <c r="AC1142" i="3"/>
  <c r="AB1142" i="3"/>
  <c r="AA1142" i="3"/>
  <c r="Z1142" i="3"/>
  <c r="V1142" i="3"/>
  <c r="U1142" i="3"/>
  <c r="T1142" i="3"/>
  <c r="P1142" i="3"/>
  <c r="O1142" i="3"/>
  <c r="AC1141" i="3"/>
  <c r="AB1141" i="3"/>
  <c r="AA1141" i="3"/>
  <c r="Z1141" i="3"/>
  <c r="V1141" i="3"/>
  <c r="U1141" i="3"/>
  <c r="T1141" i="3"/>
  <c r="P1141" i="3"/>
  <c r="O1141" i="3"/>
  <c r="AC1140" i="3"/>
  <c r="AB1140" i="3"/>
  <c r="Z1140" i="3"/>
  <c r="V1140" i="3"/>
  <c r="U1140" i="3"/>
  <c r="AC1139" i="3"/>
  <c r="AB1139" i="3"/>
  <c r="AA1139" i="3"/>
  <c r="Z1139" i="3"/>
  <c r="V1139" i="3"/>
  <c r="U1139" i="3"/>
  <c r="T1139" i="3"/>
  <c r="P1139" i="3"/>
  <c r="O1139" i="3"/>
  <c r="AC1138" i="3"/>
  <c r="AB1138" i="3"/>
  <c r="Z1138" i="3"/>
  <c r="V1138" i="3"/>
  <c r="U1138" i="3"/>
  <c r="AC1137" i="3"/>
  <c r="AB1137" i="3"/>
  <c r="AA1137" i="3"/>
  <c r="P1137" i="3"/>
  <c r="O1137" i="3"/>
  <c r="AC1136" i="3"/>
  <c r="AB1136" i="3"/>
  <c r="AA1136" i="3"/>
  <c r="Z1136" i="3"/>
  <c r="V1136" i="3"/>
  <c r="U1136" i="3"/>
  <c r="T1136" i="3"/>
  <c r="P1136" i="3"/>
  <c r="O1136" i="3"/>
  <c r="AC1135" i="3"/>
  <c r="AB1135" i="3"/>
  <c r="AA1135" i="3"/>
  <c r="Z1135" i="3"/>
  <c r="V1135" i="3"/>
  <c r="U1135" i="3"/>
  <c r="T1135" i="3"/>
  <c r="P1135" i="3"/>
  <c r="O1135" i="3"/>
  <c r="AC1134" i="3"/>
  <c r="AB1134" i="3"/>
  <c r="AA1134" i="3"/>
  <c r="Z1134" i="3"/>
  <c r="V1134" i="3"/>
  <c r="U1134" i="3"/>
  <c r="T1134" i="3"/>
  <c r="P1134" i="3"/>
  <c r="O1134" i="3"/>
  <c r="AC1133" i="3"/>
  <c r="AB1133" i="3"/>
  <c r="Z1133" i="3"/>
  <c r="V1133" i="3"/>
  <c r="U1133" i="3"/>
  <c r="AC1132" i="3"/>
  <c r="AB1132" i="3"/>
  <c r="AA1132" i="3"/>
  <c r="Z1132" i="3"/>
  <c r="V1132" i="3"/>
  <c r="U1132" i="3"/>
  <c r="T1132" i="3"/>
  <c r="P1132" i="3"/>
  <c r="O1132" i="3"/>
  <c r="AC1131" i="3"/>
  <c r="AB1131" i="3"/>
  <c r="AA1131" i="3"/>
  <c r="Z1131" i="3"/>
  <c r="V1131" i="3"/>
  <c r="U1131" i="3"/>
  <c r="T1131" i="3"/>
  <c r="P1131" i="3"/>
  <c r="O1131" i="3"/>
  <c r="AC1130" i="3"/>
  <c r="AC1129" i="3"/>
  <c r="AB1129" i="3"/>
  <c r="AA1129" i="3"/>
  <c r="Z1129" i="3"/>
  <c r="V1129" i="3"/>
  <c r="U1129" i="3"/>
  <c r="T1129" i="3"/>
  <c r="P1129" i="3"/>
  <c r="O1129" i="3"/>
  <c r="AC1128" i="3"/>
  <c r="AB1128" i="3"/>
  <c r="AA1128" i="3"/>
  <c r="Z1128" i="3"/>
  <c r="V1128" i="3"/>
  <c r="U1128" i="3"/>
  <c r="T1128" i="3"/>
  <c r="P1128" i="3"/>
  <c r="O1128" i="3"/>
  <c r="AC1127" i="3"/>
  <c r="AB1127" i="3"/>
  <c r="Z1127" i="3"/>
  <c r="V1127" i="3"/>
  <c r="U1127" i="3"/>
  <c r="AC1126" i="3"/>
  <c r="AB1126" i="3"/>
  <c r="AA1126" i="3"/>
  <c r="Z1126" i="3"/>
  <c r="V1126" i="3"/>
  <c r="U1126" i="3"/>
  <c r="T1126" i="3"/>
  <c r="P1126" i="3"/>
  <c r="O1126" i="3"/>
  <c r="AC1125" i="3"/>
  <c r="AB1125" i="3"/>
  <c r="AA1125" i="3"/>
  <c r="Z1125" i="3"/>
  <c r="V1125" i="3"/>
  <c r="U1125" i="3"/>
  <c r="T1125" i="3"/>
  <c r="P1125" i="3"/>
  <c r="O1125" i="3"/>
  <c r="AC1124" i="3"/>
  <c r="AB1124" i="3"/>
  <c r="AA1124" i="3"/>
  <c r="Z1124" i="3"/>
  <c r="V1124" i="3"/>
  <c r="U1124" i="3"/>
  <c r="T1124" i="3"/>
  <c r="P1124" i="3"/>
  <c r="O1124" i="3"/>
  <c r="AC1123" i="3"/>
  <c r="AB1123" i="3"/>
  <c r="AA1123" i="3"/>
  <c r="Z1123" i="3"/>
  <c r="V1123" i="3"/>
  <c r="U1123" i="3"/>
  <c r="T1123" i="3"/>
  <c r="P1123" i="3"/>
  <c r="O1123" i="3"/>
  <c r="AC1122" i="3"/>
  <c r="AB1122" i="3"/>
  <c r="AA1122" i="3"/>
  <c r="Z1122" i="3"/>
  <c r="V1122" i="3"/>
  <c r="U1122" i="3"/>
  <c r="T1122" i="3"/>
  <c r="P1122" i="3"/>
  <c r="O1122" i="3"/>
  <c r="AC1121" i="3"/>
  <c r="AB1121" i="3"/>
  <c r="AA1121" i="3"/>
  <c r="Z1121" i="3"/>
  <c r="V1121" i="3"/>
  <c r="U1121" i="3"/>
  <c r="T1121" i="3"/>
  <c r="P1121" i="3"/>
  <c r="O1121" i="3"/>
  <c r="AC1120" i="3"/>
  <c r="AB1120" i="3"/>
  <c r="AA1120" i="3"/>
  <c r="Z1120" i="3"/>
  <c r="V1120" i="3"/>
  <c r="U1120" i="3"/>
  <c r="T1120" i="3"/>
  <c r="P1120" i="3"/>
  <c r="O1120" i="3"/>
  <c r="AC1119" i="3"/>
  <c r="AB1119" i="3"/>
  <c r="AA1119" i="3"/>
  <c r="Z1119" i="3"/>
  <c r="V1119" i="3"/>
  <c r="U1119" i="3"/>
  <c r="T1119" i="3"/>
  <c r="P1119" i="3"/>
  <c r="O1119" i="3"/>
  <c r="AC1118" i="3"/>
  <c r="AB1118" i="3"/>
  <c r="AA1118" i="3"/>
  <c r="Z1118" i="3"/>
  <c r="V1118" i="3"/>
  <c r="U1118" i="3"/>
  <c r="T1118" i="3"/>
  <c r="P1118" i="3"/>
  <c r="O1118" i="3"/>
  <c r="AC1117" i="3"/>
  <c r="AB1117" i="3"/>
  <c r="AA1117" i="3"/>
  <c r="Z1117" i="3"/>
  <c r="V1117" i="3"/>
  <c r="U1117" i="3"/>
  <c r="T1117" i="3"/>
  <c r="P1117" i="3"/>
  <c r="O1117" i="3"/>
  <c r="AC1116" i="3"/>
  <c r="AB1116" i="3"/>
  <c r="AA1116" i="3"/>
  <c r="Z1116" i="3"/>
  <c r="V1116" i="3"/>
  <c r="U1116" i="3"/>
  <c r="T1116" i="3"/>
  <c r="P1116" i="3"/>
  <c r="O1116" i="3"/>
  <c r="AC1115" i="3"/>
  <c r="AB1115" i="3"/>
  <c r="Z1115" i="3"/>
  <c r="V1115" i="3"/>
  <c r="U1115" i="3"/>
  <c r="AC1114" i="3"/>
  <c r="AB1114" i="3"/>
  <c r="Z1114" i="3"/>
  <c r="V1114" i="3"/>
  <c r="U1114" i="3"/>
  <c r="AC1113" i="3"/>
  <c r="AB1113" i="3"/>
  <c r="AA1113" i="3"/>
  <c r="P1113" i="3"/>
  <c r="O1113" i="3"/>
  <c r="AC1112" i="3"/>
  <c r="AB1112" i="3"/>
  <c r="AA1112" i="3"/>
  <c r="Z1112" i="3"/>
  <c r="V1112" i="3"/>
  <c r="U1112" i="3"/>
  <c r="T1112" i="3"/>
  <c r="P1112" i="3"/>
  <c r="O1112" i="3"/>
  <c r="AC1111" i="3"/>
  <c r="AB1111" i="3"/>
  <c r="AA1111" i="3"/>
  <c r="Z1111" i="3"/>
  <c r="V1111" i="3"/>
  <c r="U1111" i="3"/>
  <c r="T1111" i="3"/>
  <c r="P1111" i="3"/>
  <c r="O1111" i="3"/>
  <c r="AC1110" i="3"/>
  <c r="AB1110" i="3"/>
  <c r="AA1110" i="3"/>
  <c r="Z1110" i="3"/>
  <c r="V1110" i="3"/>
  <c r="U1110" i="3"/>
  <c r="T1110" i="3"/>
  <c r="P1110" i="3"/>
  <c r="O1110" i="3"/>
  <c r="AC1109" i="3"/>
  <c r="AB1109" i="3"/>
  <c r="AA1109" i="3"/>
  <c r="P1109" i="3"/>
  <c r="O1109" i="3"/>
  <c r="AC1108" i="3"/>
  <c r="AB1108" i="3"/>
  <c r="AA1108" i="3"/>
  <c r="Z1108" i="3"/>
  <c r="V1108" i="3"/>
  <c r="U1108" i="3"/>
  <c r="T1108" i="3"/>
  <c r="P1108" i="3"/>
  <c r="O1108" i="3"/>
  <c r="AC1107" i="3"/>
  <c r="AB1107" i="3"/>
  <c r="AA1107" i="3"/>
  <c r="P1107" i="3"/>
  <c r="O1107" i="3"/>
  <c r="AC1106" i="3"/>
  <c r="AB1106" i="3"/>
  <c r="AA1106" i="3"/>
  <c r="Z1106" i="3"/>
  <c r="V1106" i="3"/>
  <c r="U1106" i="3"/>
  <c r="T1106" i="3"/>
  <c r="P1106" i="3"/>
  <c r="O1106" i="3"/>
  <c r="AC1105" i="3"/>
  <c r="AB1105" i="3"/>
  <c r="AA1105" i="3"/>
  <c r="Z1105" i="3"/>
  <c r="V1105" i="3"/>
  <c r="U1105" i="3"/>
  <c r="T1105" i="3"/>
  <c r="P1105" i="3"/>
  <c r="O1105" i="3"/>
  <c r="AC1104" i="3"/>
  <c r="AB1104" i="3"/>
  <c r="AA1104" i="3"/>
  <c r="Z1104" i="3"/>
  <c r="V1104" i="3"/>
  <c r="U1104" i="3"/>
  <c r="T1104" i="3"/>
  <c r="P1104" i="3"/>
  <c r="O1104" i="3"/>
  <c r="AC1103" i="3"/>
  <c r="AB1103" i="3"/>
  <c r="AA1103" i="3"/>
  <c r="Z1103" i="3"/>
  <c r="V1103" i="3"/>
  <c r="U1103" i="3"/>
  <c r="T1103" i="3"/>
  <c r="P1103" i="3"/>
  <c r="O1103" i="3"/>
  <c r="AC1102" i="3"/>
  <c r="AB1102" i="3"/>
  <c r="AA1102" i="3"/>
  <c r="P1102" i="3"/>
  <c r="O1102" i="3"/>
  <c r="AC1101" i="3"/>
  <c r="AB1101" i="3"/>
  <c r="AA1101" i="3"/>
  <c r="Z1101" i="3"/>
  <c r="V1101" i="3"/>
  <c r="U1101" i="3"/>
  <c r="T1101" i="3"/>
  <c r="P1101" i="3"/>
  <c r="O1101" i="3"/>
  <c r="AC1100" i="3"/>
  <c r="AB1100" i="3"/>
  <c r="AA1100" i="3"/>
  <c r="Z1100" i="3"/>
  <c r="V1100" i="3"/>
  <c r="U1100" i="3"/>
  <c r="T1100" i="3"/>
  <c r="P1100" i="3"/>
  <c r="O1100" i="3"/>
  <c r="AC1099" i="3"/>
  <c r="AB1099" i="3"/>
  <c r="AA1099" i="3"/>
  <c r="Z1099" i="3"/>
  <c r="V1099" i="3"/>
  <c r="U1099" i="3"/>
  <c r="T1099" i="3"/>
  <c r="P1099" i="3"/>
  <c r="O1099" i="3"/>
  <c r="AC1098" i="3"/>
  <c r="AB1098" i="3"/>
  <c r="Z1098" i="3"/>
  <c r="V1098" i="3"/>
  <c r="U1098" i="3"/>
  <c r="AC1097" i="3"/>
  <c r="AB1097" i="3"/>
  <c r="AA1097" i="3"/>
  <c r="Z1097" i="3"/>
  <c r="V1097" i="3"/>
  <c r="U1097" i="3"/>
  <c r="T1097" i="3"/>
  <c r="P1097" i="3"/>
  <c r="O1097" i="3"/>
  <c r="AC1096" i="3"/>
  <c r="AB1096" i="3"/>
  <c r="AA1096" i="3"/>
  <c r="Z1096" i="3"/>
  <c r="V1096" i="3"/>
  <c r="U1096" i="3"/>
  <c r="T1096" i="3"/>
  <c r="P1096" i="3"/>
  <c r="O1096" i="3"/>
  <c r="AC1095" i="3"/>
  <c r="AB1095" i="3"/>
  <c r="AA1095" i="3"/>
  <c r="Z1095" i="3"/>
  <c r="V1095" i="3"/>
  <c r="U1095" i="3"/>
  <c r="T1095" i="3"/>
  <c r="P1095" i="3"/>
  <c r="O1095" i="3"/>
  <c r="AC1094" i="3"/>
  <c r="AB1094" i="3"/>
  <c r="AA1094" i="3"/>
  <c r="Z1094" i="3"/>
  <c r="V1094" i="3"/>
  <c r="U1094" i="3"/>
  <c r="T1094" i="3"/>
  <c r="P1094" i="3"/>
  <c r="O1094" i="3"/>
  <c r="AC1093" i="3"/>
  <c r="AB1093" i="3"/>
  <c r="Z1093" i="3"/>
  <c r="V1093" i="3"/>
  <c r="U1093" i="3"/>
  <c r="AC1092" i="3"/>
  <c r="AB1092" i="3"/>
  <c r="AA1092" i="3"/>
  <c r="Z1092" i="3"/>
  <c r="V1092" i="3"/>
  <c r="U1092" i="3"/>
  <c r="T1092" i="3"/>
  <c r="P1092" i="3"/>
  <c r="O1092" i="3"/>
  <c r="AC1091" i="3"/>
  <c r="AB1091" i="3"/>
  <c r="AA1091" i="3"/>
  <c r="Z1091" i="3"/>
  <c r="V1091" i="3"/>
  <c r="U1091" i="3"/>
  <c r="T1091" i="3"/>
  <c r="P1091" i="3"/>
  <c r="O1091" i="3"/>
  <c r="AC1089" i="3"/>
  <c r="Z1089" i="3"/>
  <c r="V1089" i="3"/>
  <c r="AC1088" i="3"/>
  <c r="AB1088" i="3"/>
  <c r="AA1088" i="3"/>
  <c r="Z1088" i="3"/>
  <c r="V1088" i="3"/>
  <c r="U1088" i="3"/>
  <c r="T1088" i="3"/>
  <c r="P1088" i="3"/>
  <c r="O1088" i="3"/>
  <c r="AC1087" i="3"/>
  <c r="AB1087" i="3"/>
  <c r="AA1087" i="3"/>
  <c r="Z1087" i="3"/>
  <c r="V1087" i="3"/>
  <c r="U1087" i="3"/>
  <c r="T1087" i="3"/>
  <c r="P1087" i="3"/>
  <c r="O1087" i="3"/>
  <c r="AC1086" i="3"/>
  <c r="AB1086" i="3"/>
  <c r="AA1086" i="3"/>
  <c r="Z1086" i="3"/>
  <c r="V1086" i="3"/>
  <c r="U1086" i="3"/>
  <c r="T1086" i="3"/>
  <c r="P1086" i="3"/>
  <c r="O1086" i="3"/>
  <c r="AC1085" i="3"/>
  <c r="AB1085" i="3"/>
  <c r="AA1085" i="3"/>
  <c r="Z1085" i="3"/>
  <c r="V1085" i="3"/>
  <c r="U1085" i="3"/>
  <c r="T1085" i="3"/>
  <c r="P1085" i="3"/>
  <c r="O1085" i="3"/>
  <c r="AC1084" i="3"/>
  <c r="AB1084" i="3"/>
  <c r="AA1084" i="3"/>
  <c r="Z1084" i="3"/>
  <c r="V1084" i="3"/>
  <c r="U1084" i="3"/>
  <c r="T1084" i="3"/>
  <c r="P1084" i="3"/>
  <c r="O1084" i="3"/>
  <c r="AC1083" i="3"/>
  <c r="AB1083" i="3"/>
  <c r="AA1083" i="3"/>
  <c r="Z1083" i="3"/>
  <c r="V1083" i="3"/>
  <c r="U1083" i="3"/>
  <c r="T1083" i="3"/>
  <c r="P1083" i="3"/>
  <c r="O1083" i="3"/>
  <c r="AC1082" i="3"/>
  <c r="AB1082" i="3"/>
  <c r="AA1082" i="3"/>
  <c r="Z1082" i="3"/>
  <c r="V1082" i="3"/>
  <c r="U1082" i="3"/>
  <c r="T1082" i="3"/>
  <c r="P1082" i="3"/>
  <c r="O1082" i="3"/>
  <c r="AC1081" i="3"/>
  <c r="AB1081" i="3"/>
  <c r="AA1081" i="3"/>
  <c r="Z1081" i="3"/>
  <c r="V1081" i="3"/>
  <c r="U1081" i="3"/>
  <c r="T1081" i="3"/>
  <c r="P1081" i="3"/>
  <c r="O1081" i="3"/>
  <c r="AC1080" i="3"/>
  <c r="AB1080" i="3"/>
  <c r="AA1080" i="3"/>
  <c r="Z1080" i="3"/>
  <c r="V1080" i="3"/>
  <c r="U1080" i="3"/>
  <c r="T1080" i="3"/>
  <c r="P1080" i="3"/>
  <c r="O1080" i="3"/>
  <c r="AC1079" i="3"/>
  <c r="Z1079" i="3"/>
  <c r="V1079" i="3"/>
  <c r="AC1078" i="3"/>
  <c r="AB1078" i="3"/>
  <c r="AA1078" i="3"/>
  <c r="Z1078" i="3"/>
  <c r="V1078" i="3"/>
  <c r="U1078" i="3"/>
  <c r="T1078" i="3"/>
  <c r="P1078" i="3"/>
  <c r="O1078" i="3"/>
  <c r="AC1077" i="3"/>
  <c r="AB1077" i="3"/>
  <c r="AA1077" i="3"/>
  <c r="Z1077" i="3"/>
  <c r="V1077" i="3"/>
  <c r="U1077" i="3"/>
  <c r="T1077" i="3"/>
  <c r="P1077" i="3"/>
  <c r="O1077" i="3"/>
  <c r="AC1076" i="3"/>
  <c r="AB1076" i="3"/>
  <c r="AA1076" i="3"/>
  <c r="Z1076" i="3"/>
  <c r="V1076" i="3"/>
  <c r="U1076" i="3"/>
  <c r="T1076" i="3"/>
  <c r="P1076" i="3"/>
  <c r="O1076" i="3"/>
  <c r="AC1075" i="3"/>
  <c r="AB1075" i="3"/>
  <c r="Z1075" i="3"/>
  <c r="V1075" i="3"/>
  <c r="U1075" i="3"/>
  <c r="AC1074" i="3"/>
  <c r="AB1074" i="3"/>
  <c r="AA1074" i="3"/>
  <c r="Z1074" i="3"/>
  <c r="V1074" i="3"/>
  <c r="U1074" i="3"/>
  <c r="T1074" i="3"/>
  <c r="P1074" i="3"/>
  <c r="O1074" i="3"/>
  <c r="AC1073" i="3"/>
  <c r="AB1073" i="3"/>
  <c r="AA1073" i="3"/>
  <c r="Z1073" i="3"/>
  <c r="V1073" i="3"/>
  <c r="U1073" i="3"/>
  <c r="T1073" i="3"/>
  <c r="P1073" i="3"/>
  <c r="O1073" i="3"/>
  <c r="AC1072" i="3"/>
  <c r="AA1072" i="3"/>
  <c r="P1072" i="3"/>
  <c r="AC1071" i="3"/>
  <c r="AB1071" i="3"/>
  <c r="AA1071" i="3"/>
  <c r="Z1071" i="3"/>
  <c r="V1071" i="3"/>
  <c r="U1071" i="3"/>
  <c r="T1071" i="3"/>
  <c r="P1071" i="3"/>
  <c r="O1071" i="3"/>
  <c r="AC1070" i="3"/>
  <c r="AA1070" i="3"/>
  <c r="Z1070" i="3"/>
  <c r="V1070" i="3"/>
  <c r="T1070" i="3"/>
  <c r="P1070" i="3"/>
  <c r="AC1069" i="3"/>
  <c r="AB1069" i="3"/>
  <c r="AA1069" i="3"/>
  <c r="Z1069" i="3"/>
  <c r="V1069" i="3"/>
  <c r="U1069" i="3"/>
  <c r="T1069" i="3"/>
  <c r="P1069" i="3"/>
  <c r="O1069" i="3"/>
  <c r="AC1068" i="3"/>
  <c r="AB1068" i="3"/>
  <c r="AA1068" i="3"/>
  <c r="Z1068" i="3"/>
  <c r="V1068" i="3"/>
  <c r="U1068" i="3"/>
  <c r="T1068" i="3"/>
  <c r="P1068" i="3"/>
  <c r="O1068" i="3"/>
  <c r="AC1067" i="3"/>
  <c r="AB1067" i="3"/>
  <c r="AA1067" i="3"/>
  <c r="Z1067" i="3"/>
  <c r="V1067" i="3"/>
  <c r="U1067" i="3"/>
  <c r="T1067" i="3"/>
  <c r="P1067" i="3"/>
  <c r="O1067" i="3"/>
  <c r="AC1066" i="3"/>
  <c r="AB1066" i="3"/>
  <c r="AA1066" i="3"/>
  <c r="Z1066" i="3"/>
  <c r="V1066" i="3"/>
  <c r="U1066" i="3"/>
  <c r="T1066" i="3"/>
  <c r="P1066" i="3"/>
  <c r="O1066" i="3"/>
  <c r="AC1065" i="3"/>
  <c r="AB1065" i="3"/>
  <c r="AA1065" i="3"/>
  <c r="Z1065" i="3"/>
  <c r="V1065" i="3"/>
  <c r="U1065" i="3"/>
  <c r="T1065" i="3"/>
  <c r="P1065" i="3"/>
  <c r="O1065" i="3"/>
  <c r="AC1064" i="3"/>
  <c r="AB1064" i="3"/>
  <c r="Z1064" i="3"/>
  <c r="V1064" i="3"/>
  <c r="U1064" i="3"/>
  <c r="AC1063" i="3"/>
  <c r="AB1063" i="3"/>
  <c r="AA1063" i="3"/>
  <c r="Z1063" i="3"/>
  <c r="V1063" i="3"/>
  <c r="U1063" i="3"/>
  <c r="T1063" i="3"/>
  <c r="P1063" i="3"/>
  <c r="O1063" i="3"/>
  <c r="AC1062" i="3"/>
  <c r="AB1062" i="3"/>
  <c r="AA1062" i="3"/>
  <c r="Z1062" i="3"/>
  <c r="V1062" i="3"/>
  <c r="U1062" i="3"/>
  <c r="T1062" i="3"/>
  <c r="P1062" i="3"/>
  <c r="O1062" i="3"/>
  <c r="AC1061" i="3"/>
  <c r="AB1061" i="3"/>
  <c r="AA1061" i="3"/>
  <c r="Z1061" i="3"/>
  <c r="V1061" i="3"/>
  <c r="U1061" i="3"/>
  <c r="T1061" i="3"/>
  <c r="P1061" i="3"/>
  <c r="O1061" i="3"/>
  <c r="AC1060" i="3"/>
  <c r="AB1060" i="3"/>
  <c r="AA1060" i="3"/>
  <c r="Z1060" i="3"/>
  <c r="V1060" i="3"/>
  <c r="U1060" i="3"/>
  <c r="T1060" i="3"/>
  <c r="P1060" i="3"/>
  <c r="O1060" i="3"/>
  <c r="AC1059" i="3"/>
  <c r="AC1058" i="3"/>
  <c r="AB1058" i="3"/>
  <c r="AA1058" i="3"/>
  <c r="Z1058" i="3"/>
  <c r="V1058" i="3"/>
  <c r="U1058" i="3"/>
  <c r="T1058" i="3"/>
  <c r="P1058" i="3"/>
  <c r="O1058" i="3"/>
  <c r="AC1057" i="3"/>
  <c r="AB1057" i="3"/>
  <c r="AA1057" i="3"/>
  <c r="Z1057" i="3"/>
  <c r="V1057" i="3"/>
  <c r="U1057" i="3"/>
  <c r="T1057" i="3"/>
  <c r="P1057" i="3"/>
  <c r="O1057" i="3"/>
  <c r="AC1056" i="3"/>
  <c r="AB1056" i="3"/>
  <c r="AA1056" i="3"/>
  <c r="P1056" i="3"/>
  <c r="O1056" i="3"/>
  <c r="AC1055" i="3"/>
  <c r="AB1055" i="3"/>
  <c r="Z1055" i="3"/>
  <c r="V1055" i="3"/>
  <c r="U1055" i="3"/>
  <c r="V1054" i="3"/>
  <c r="AC1053" i="3"/>
  <c r="AB1053" i="3"/>
  <c r="Z1053" i="3"/>
  <c r="V1053" i="3"/>
  <c r="U1053" i="3"/>
  <c r="AC1052" i="3"/>
  <c r="AB1052" i="3"/>
  <c r="AA1052" i="3"/>
  <c r="Z1052" i="3"/>
  <c r="V1052" i="3"/>
  <c r="U1052" i="3"/>
  <c r="T1052" i="3"/>
  <c r="P1052" i="3"/>
  <c r="O1052" i="3"/>
  <c r="AC1051" i="3"/>
  <c r="AB1051" i="3"/>
  <c r="AA1051" i="3"/>
  <c r="Z1051" i="3"/>
  <c r="V1051" i="3"/>
  <c r="U1051" i="3"/>
  <c r="T1051" i="3"/>
  <c r="P1051" i="3"/>
  <c r="O1051" i="3"/>
  <c r="AC1050" i="3"/>
  <c r="AB1050" i="3"/>
  <c r="AA1050" i="3"/>
  <c r="Z1050" i="3"/>
  <c r="V1050" i="3"/>
  <c r="U1050" i="3"/>
  <c r="T1050" i="3"/>
  <c r="P1050" i="3"/>
  <c r="O1050" i="3"/>
  <c r="AC1049" i="3"/>
  <c r="AB1049" i="3"/>
  <c r="AA1049" i="3"/>
  <c r="Z1049" i="3"/>
  <c r="V1049" i="3"/>
  <c r="U1049" i="3"/>
  <c r="T1049" i="3"/>
  <c r="P1049" i="3"/>
  <c r="O1049" i="3"/>
  <c r="P1048" i="3"/>
  <c r="O1048" i="3"/>
  <c r="AC1047" i="3"/>
  <c r="AB1047" i="3"/>
  <c r="AA1047" i="3"/>
  <c r="Z1047" i="3"/>
  <c r="V1047" i="3"/>
  <c r="U1047" i="3"/>
  <c r="T1047" i="3"/>
  <c r="P1047" i="3"/>
  <c r="O1047" i="3"/>
  <c r="AC1046" i="3"/>
  <c r="AB1046" i="3"/>
  <c r="AA1046" i="3"/>
  <c r="Z1046" i="3"/>
  <c r="V1046" i="3"/>
  <c r="U1046" i="3"/>
  <c r="T1046" i="3"/>
  <c r="P1046" i="3"/>
  <c r="O1046" i="3"/>
  <c r="AC1045" i="3"/>
  <c r="AB1045" i="3"/>
  <c r="AA1045" i="3"/>
  <c r="Z1045" i="3"/>
  <c r="V1045" i="3"/>
  <c r="U1045" i="3"/>
  <c r="T1045" i="3"/>
  <c r="P1045" i="3"/>
  <c r="O1045" i="3"/>
  <c r="AC1044" i="3"/>
  <c r="AB1044" i="3"/>
  <c r="AA1044" i="3"/>
  <c r="Z1044" i="3"/>
  <c r="V1044" i="3"/>
  <c r="U1044" i="3"/>
  <c r="T1044" i="3"/>
  <c r="P1044" i="3"/>
  <c r="O1044" i="3"/>
  <c r="AC1043" i="3"/>
  <c r="AB1043" i="3"/>
  <c r="AA1043" i="3"/>
  <c r="Z1043" i="3"/>
  <c r="V1043" i="3"/>
  <c r="U1043" i="3"/>
  <c r="T1043" i="3"/>
  <c r="P1043" i="3"/>
  <c r="O1043" i="3"/>
  <c r="AC1042" i="3"/>
  <c r="AB1042" i="3"/>
  <c r="AA1042" i="3"/>
  <c r="Z1042" i="3"/>
  <c r="V1042" i="3"/>
  <c r="U1042" i="3"/>
  <c r="T1042" i="3"/>
  <c r="P1042" i="3"/>
  <c r="O1042" i="3"/>
  <c r="AC1041" i="3"/>
  <c r="AB1041" i="3"/>
  <c r="AA1041" i="3"/>
  <c r="Z1041" i="3"/>
  <c r="V1041" i="3"/>
  <c r="U1041" i="3"/>
  <c r="T1041" i="3"/>
  <c r="P1041" i="3"/>
  <c r="O1041" i="3"/>
  <c r="AC1040" i="3"/>
  <c r="AB1040" i="3"/>
  <c r="AA1040" i="3"/>
  <c r="Z1040" i="3"/>
  <c r="V1040" i="3"/>
  <c r="U1040" i="3"/>
  <c r="T1040" i="3"/>
  <c r="P1040" i="3"/>
  <c r="O1040" i="3"/>
  <c r="AC1039" i="3"/>
  <c r="AB1039" i="3"/>
  <c r="AA1039" i="3"/>
  <c r="Z1039" i="3"/>
  <c r="V1039" i="3"/>
  <c r="U1039" i="3"/>
  <c r="T1039" i="3"/>
  <c r="P1039" i="3"/>
  <c r="O1039" i="3"/>
  <c r="AC1038" i="3"/>
  <c r="AB1038" i="3"/>
  <c r="AA1038" i="3"/>
  <c r="Z1038" i="3"/>
  <c r="V1038" i="3"/>
  <c r="U1038" i="3"/>
  <c r="T1038" i="3"/>
  <c r="P1038" i="3"/>
  <c r="O1038" i="3"/>
  <c r="AC1037" i="3"/>
  <c r="AB1037" i="3"/>
  <c r="AA1037" i="3"/>
  <c r="Z1037" i="3"/>
  <c r="V1037" i="3"/>
  <c r="U1037" i="3"/>
  <c r="T1037" i="3"/>
  <c r="P1037" i="3"/>
  <c r="O1037" i="3"/>
  <c r="AC1036" i="3"/>
  <c r="AB1036" i="3"/>
  <c r="AA1036" i="3"/>
  <c r="Z1036" i="3"/>
  <c r="V1036" i="3"/>
  <c r="U1036" i="3"/>
  <c r="T1036" i="3"/>
  <c r="P1036" i="3"/>
  <c r="O1036" i="3"/>
  <c r="AC1035" i="3"/>
  <c r="AB1035" i="3"/>
  <c r="AA1035" i="3"/>
  <c r="Z1035" i="3"/>
  <c r="V1035" i="3"/>
  <c r="U1035" i="3"/>
  <c r="T1035" i="3"/>
  <c r="P1035" i="3"/>
  <c r="O1035" i="3"/>
  <c r="AC1034" i="3"/>
  <c r="AB1034" i="3"/>
  <c r="AA1034" i="3"/>
  <c r="Z1034" i="3"/>
  <c r="V1034" i="3"/>
  <c r="U1034" i="3"/>
  <c r="T1034" i="3"/>
  <c r="P1034" i="3"/>
  <c r="O1034" i="3"/>
  <c r="AC1033" i="3"/>
  <c r="AB1033" i="3"/>
  <c r="AA1033" i="3"/>
  <c r="Z1033" i="3"/>
  <c r="V1033" i="3"/>
  <c r="U1033" i="3"/>
  <c r="T1033" i="3"/>
  <c r="P1033" i="3"/>
  <c r="O1033" i="3"/>
  <c r="AC1032" i="3"/>
  <c r="AB1032" i="3"/>
  <c r="AA1032" i="3"/>
  <c r="P1032" i="3"/>
  <c r="O1032" i="3"/>
  <c r="AC1031" i="3"/>
  <c r="AB1031" i="3"/>
  <c r="AA1031" i="3"/>
  <c r="Z1031" i="3"/>
  <c r="V1031" i="3"/>
  <c r="U1031" i="3"/>
  <c r="T1031" i="3"/>
  <c r="P1031" i="3"/>
  <c r="O1031" i="3"/>
  <c r="AC1030" i="3"/>
  <c r="AB1030" i="3"/>
  <c r="AA1030" i="3"/>
  <c r="Z1030" i="3"/>
  <c r="V1030" i="3"/>
  <c r="U1030" i="3"/>
  <c r="T1030" i="3"/>
  <c r="P1030" i="3"/>
  <c r="O1030" i="3"/>
  <c r="AC1029" i="3"/>
  <c r="AB1029" i="3"/>
  <c r="AA1029" i="3"/>
  <c r="Z1029" i="3"/>
  <c r="V1029" i="3"/>
  <c r="U1029" i="3"/>
  <c r="T1029" i="3"/>
  <c r="P1029" i="3"/>
  <c r="O1029" i="3"/>
  <c r="AC1028" i="3"/>
  <c r="AB1028" i="3"/>
  <c r="AA1028" i="3"/>
  <c r="Z1028" i="3"/>
  <c r="V1028" i="3"/>
  <c r="U1028" i="3"/>
  <c r="T1028" i="3"/>
  <c r="P1028" i="3"/>
  <c r="O1028" i="3"/>
  <c r="AC1027" i="3"/>
  <c r="AB1027" i="3"/>
  <c r="Z1027" i="3"/>
  <c r="V1027" i="3"/>
  <c r="U1027" i="3"/>
  <c r="AC1026" i="3"/>
  <c r="AB1026" i="3"/>
  <c r="AA1026" i="3"/>
  <c r="Z1026" i="3"/>
  <c r="V1026" i="3"/>
  <c r="U1026" i="3"/>
  <c r="T1026" i="3"/>
  <c r="P1026" i="3"/>
  <c r="O1026" i="3"/>
  <c r="AC1025" i="3"/>
  <c r="AB1025" i="3"/>
  <c r="Z1025" i="3"/>
  <c r="V1025" i="3"/>
  <c r="U1025" i="3"/>
  <c r="AC1024" i="3"/>
  <c r="AB1024" i="3"/>
  <c r="AA1024" i="3"/>
  <c r="Z1024" i="3"/>
  <c r="V1024" i="3"/>
  <c r="U1024" i="3"/>
  <c r="T1024" i="3"/>
  <c r="P1024" i="3"/>
  <c r="O1024" i="3"/>
  <c r="AC1023" i="3"/>
  <c r="AB1023" i="3"/>
  <c r="AA1023" i="3"/>
  <c r="P1023" i="3"/>
  <c r="O1023" i="3"/>
  <c r="AC1022" i="3"/>
  <c r="AB1022" i="3"/>
  <c r="AA1022" i="3"/>
  <c r="Z1022" i="3"/>
  <c r="V1022" i="3"/>
  <c r="U1022" i="3"/>
  <c r="T1022" i="3"/>
  <c r="P1022" i="3"/>
  <c r="O1022" i="3"/>
  <c r="AC1021" i="3"/>
  <c r="AB1021" i="3"/>
  <c r="Z1021" i="3"/>
  <c r="V1021" i="3"/>
  <c r="U1021" i="3"/>
  <c r="AC1020" i="3"/>
  <c r="AB1020" i="3"/>
  <c r="AA1020" i="3"/>
  <c r="Z1020" i="3"/>
  <c r="V1020" i="3"/>
  <c r="U1020" i="3"/>
  <c r="T1020" i="3"/>
  <c r="P1020" i="3"/>
  <c r="O1020" i="3"/>
  <c r="AC1019" i="3"/>
  <c r="AB1019" i="3"/>
  <c r="Z1019" i="3"/>
  <c r="V1019" i="3"/>
  <c r="U1019" i="3"/>
  <c r="AC1018" i="3"/>
  <c r="AB1018" i="3"/>
  <c r="Z1018" i="3"/>
  <c r="V1018" i="3"/>
  <c r="U1018" i="3"/>
  <c r="AC1017" i="3"/>
  <c r="AB1017" i="3"/>
  <c r="AA1017" i="3"/>
  <c r="Z1017" i="3"/>
  <c r="V1017" i="3"/>
  <c r="U1017" i="3"/>
  <c r="T1017" i="3"/>
  <c r="P1017" i="3"/>
  <c r="O1017" i="3"/>
  <c r="AC1016" i="3"/>
  <c r="AB1016" i="3"/>
  <c r="AA1016" i="3"/>
  <c r="Z1016" i="3"/>
  <c r="V1016" i="3"/>
  <c r="U1016" i="3"/>
  <c r="T1016" i="3"/>
  <c r="P1016" i="3"/>
  <c r="O1016" i="3"/>
  <c r="AC1015" i="3"/>
  <c r="AB1015" i="3"/>
  <c r="AA1015" i="3"/>
  <c r="Z1015" i="3"/>
  <c r="V1015" i="3"/>
  <c r="U1015" i="3"/>
  <c r="T1015" i="3"/>
  <c r="P1015" i="3"/>
  <c r="O1015" i="3"/>
  <c r="AC1014" i="3"/>
  <c r="AB1014" i="3"/>
  <c r="AA1014" i="3"/>
  <c r="Z1014" i="3"/>
  <c r="V1014" i="3"/>
  <c r="U1014" i="3"/>
  <c r="T1014" i="3"/>
  <c r="P1014" i="3"/>
  <c r="O1014" i="3"/>
  <c r="AC1013" i="3"/>
  <c r="AB1013" i="3"/>
  <c r="Z1013" i="3"/>
  <c r="V1013" i="3"/>
  <c r="U1013" i="3"/>
  <c r="AC1012" i="3"/>
  <c r="AB1012" i="3"/>
  <c r="Z1012" i="3"/>
  <c r="V1012" i="3"/>
  <c r="U1012" i="3"/>
  <c r="AC1011" i="3"/>
  <c r="AB1011" i="3"/>
  <c r="AA1011" i="3"/>
  <c r="Z1011" i="3"/>
  <c r="V1011" i="3"/>
  <c r="U1011" i="3"/>
  <c r="T1011" i="3"/>
  <c r="P1011" i="3"/>
  <c r="O1011" i="3"/>
  <c r="AC1010" i="3"/>
  <c r="AB1010" i="3"/>
  <c r="AA1010" i="3"/>
  <c r="Z1010" i="3"/>
  <c r="V1010" i="3"/>
  <c r="U1010" i="3"/>
  <c r="T1010" i="3"/>
  <c r="P1010" i="3"/>
  <c r="O1010" i="3"/>
  <c r="AC1009" i="3"/>
  <c r="AB1009" i="3"/>
  <c r="AA1009" i="3"/>
  <c r="Z1009" i="3"/>
  <c r="V1009" i="3"/>
  <c r="U1009" i="3"/>
  <c r="T1009" i="3"/>
  <c r="P1009" i="3"/>
  <c r="O1009" i="3"/>
  <c r="AC1008" i="3"/>
  <c r="AB1008" i="3"/>
  <c r="AA1008" i="3"/>
  <c r="Z1008" i="3"/>
  <c r="V1008" i="3"/>
  <c r="U1008" i="3"/>
  <c r="T1008" i="3"/>
  <c r="P1008" i="3"/>
  <c r="O1008" i="3"/>
  <c r="AC1007" i="3"/>
  <c r="AB1007" i="3"/>
  <c r="AA1007" i="3"/>
  <c r="Z1007" i="3"/>
  <c r="V1007" i="3"/>
  <c r="U1007" i="3"/>
  <c r="T1007" i="3"/>
  <c r="P1007" i="3"/>
  <c r="O1007" i="3"/>
  <c r="AC1006" i="3"/>
  <c r="AB1006" i="3"/>
  <c r="AA1006" i="3"/>
  <c r="Z1006" i="3"/>
  <c r="V1006" i="3"/>
  <c r="U1006" i="3"/>
  <c r="T1006" i="3"/>
  <c r="P1006" i="3"/>
  <c r="O1006" i="3"/>
  <c r="AC1005" i="3"/>
  <c r="AB1005" i="3"/>
  <c r="AA1005" i="3"/>
  <c r="P1005" i="3"/>
  <c r="O1005" i="3"/>
  <c r="AC1004" i="3"/>
  <c r="AB1004" i="3"/>
  <c r="Z1004" i="3"/>
  <c r="V1004" i="3"/>
  <c r="U1004" i="3"/>
  <c r="AC1003" i="3"/>
  <c r="AB1003" i="3"/>
  <c r="AA1003" i="3"/>
  <c r="Z1003" i="3"/>
  <c r="V1003" i="3"/>
  <c r="U1003" i="3"/>
  <c r="T1003" i="3"/>
  <c r="P1003" i="3"/>
  <c r="O1003" i="3"/>
  <c r="AC1002" i="3"/>
  <c r="AB1002" i="3"/>
  <c r="AA1002" i="3"/>
  <c r="Z1002" i="3"/>
  <c r="V1002" i="3"/>
  <c r="U1002" i="3"/>
  <c r="T1002" i="3"/>
  <c r="P1002" i="3"/>
  <c r="O1002" i="3"/>
  <c r="AC1001" i="3"/>
  <c r="AB1001" i="3"/>
  <c r="Z1001" i="3"/>
  <c r="V1001" i="3"/>
  <c r="U1001" i="3"/>
  <c r="AC1000" i="3"/>
  <c r="AB1000" i="3"/>
  <c r="AA1000" i="3"/>
  <c r="Z1000" i="3"/>
  <c r="V1000" i="3"/>
  <c r="U1000" i="3"/>
  <c r="T1000" i="3"/>
  <c r="P1000" i="3"/>
  <c r="O1000" i="3"/>
  <c r="AC999" i="3"/>
  <c r="AB999" i="3"/>
  <c r="AA999" i="3"/>
  <c r="Z999" i="3"/>
  <c r="V999" i="3"/>
  <c r="U999" i="3"/>
  <c r="T999" i="3"/>
  <c r="P999" i="3"/>
  <c r="O999" i="3"/>
  <c r="AC998" i="3"/>
  <c r="AB998" i="3"/>
  <c r="AA998" i="3"/>
  <c r="Z998" i="3"/>
  <c r="V998" i="3"/>
  <c r="U998" i="3"/>
  <c r="T998" i="3"/>
  <c r="P998" i="3"/>
  <c r="O998" i="3"/>
  <c r="AC997" i="3"/>
  <c r="AB997" i="3"/>
  <c r="AA997" i="3"/>
  <c r="Z997" i="3"/>
  <c r="V997" i="3"/>
  <c r="U997" i="3"/>
  <c r="T997" i="3"/>
  <c r="P997" i="3"/>
  <c r="O997" i="3"/>
  <c r="AC996" i="3"/>
  <c r="AB996" i="3"/>
  <c r="AA996" i="3"/>
  <c r="P996" i="3"/>
  <c r="O996" i="3"/>
  <c r="AC995" i="3"/>
  <c r="AB995" i="3"/>
  <c r="AA995" i="3"/>
  <c r="Z995" i="3"/>
  <c r="V995" i="3"/>
  <c r="U995" i="3"/>
  <c r="T995" i="3"/>
  <c r="P995" i="3"/>
  <c r="O995" i="3"/>
  <c r="AC994" i="3"/>
  <c r="AB994" i="3"/>
  <c r="AA994" i="3"/>
  <c r="Z994" i="3"/>
  <c r="V994" i="3"/>
  <c r="U994" i="3"/>
  <c r="T994" i="3"/>
  <c r="P994" i="3"/>
  <c r="O994" i="3"/>
  <c r="AC993" i="3"/>
  <c r="AB993" i="3"/>
  <c r="AA993" i="3"/>
  <c r="P993" i="3"/>
  <c r="O993" i="3"/>
  <c r="AC992" i="3"/>
  <c r="AB992" i="3"/>
  <c r="AA992" i="3"/>
  <c r="Z992" i="3"/>
  <c r="V992" i="3"/>
  <c r="U992" i="3"/>
  <c r="T992" i="3"/>
  <c r="P992" i="3"/>
  <c r="O992" i="3"/>
  <c r="AC991" i="3"/>
  <c r="AB991" i="3"/>
  <c r="AA991" i="3"/>
  <c r="Z991" i="3"/>
  <c r="V991" i="3"/>
  <c r="U991" i="3"/>
  <c r="T991" i="3"/>
  <c r="P991" i="3"/>
  <c r="O991" i="3"/>
  <c r="AC990" i="3"/>
  <c r="AB990" i="3"/>
  <c r="Z990" i="3"/>
  <c r="V990" i="3"/>
  <c r="U990" i="3"/>
  <c r="AC989" i="3"/>
  <c r="AB989" i="3"/>
  <c r="AA989" i="3"/>
  <c r="Z989" i="3"/>
  <c r="V989" i="3"/>
  <c r="U989" i="3"/>
  <c r="T989" i="3"/>
  <c r="P989" i="3"/>
  <c r="O989" i="3"/>
  <c r="AC988" i="3"/>
  <c r="AB988" i="3"/>
  <c r="AA988" i="3"/>
  <c r="Z988" i="3"/>
  <c r="V988" i="3"/>
  <c r="U988" i="3"/>
  <c r="T988" i="3"/>
  <c r="P988" i="3"/>
  <c r="O988" i="3"/>
  <c r="AC987" i="3"/>
  <c r="AB987" i="3"/>
  <c r="AA987" i="3"/>
  <c r="Z987" i="3"/>
  <c r="V987" i="3"/>
  <c r="U987" i="3"/>
  <c r="T987" i="3"/>
  <c r="P987" i="3"/>
  <c r="O987" i="3"/>
  <c r="AC986" i="3"/>
  <c r="AB986" i="3"/>
  <c r="Z986" i="3"/>
  <c r="V986" i="3"/>
  <c r="U986" i="3"/>
  <c r="AC985" i="3"/>
  <c r="Z985" i="3"/>
  <c r="V985" i="3"/>
  <c r="AC984" i="3"/>
  <c r="AB984" i="3"/>
  <c r="AA984" i="3"/>
  <c r="Z984" i="3"/>
  <c r="V984" i="3"/>
  <c r="U984" i="3"/>
  <c r="T984" i="3"/>
  <c r="P984" i="3"/>
  <c r="O984" i="3"/>
  <c r="P983" i="3"/>
  <c r="O983" i="3"/>
  <c r="AC982" i="3"/>
  <c r="AA982" i="3"/>
  <c r="Z982" i="3"/>
  <c r="V982" i="3"/>
  <c r="T982" i="3"/>
  <c r="P982" i="3"/>
  <c r="AC981" i="3"/>
  <c r="AB981" i="3"/>
  <c r="AA981" i="3"/>
  <c r="P981" i="3"/>
  <c r="O981" i="3"/>
  <c r="AC980" i="3"/>
  <c r="AA980" i="3"/>
  <c r="Z980" i="3"/>
  <c r="V980" i="3"/>
  <c r="T980" i="3"/>
  <c r="P980" i="3"/>
  <c r="AC979" i="3"/>
  <c r="AB979" i="3"/>
  <c r="AA979" i="3"/>
  <c r="Z979" i="3"/>
  <c r="V979" i="3"/>
  <c r="U979" i="3"/>
  <c r="T979" i="3"/>
  <c r="P979" i="3"/>
  <c r="O979" i="3"/>
  <c r="AC978" i="3"/>
  <c r="AB978" i="3"/>
  <c r="Z978" i="3"/>
  <c r="V978" i="3"/>
  <c r="U978" i="3"/>
  <c r="AC977" i="3"/>
  <c r="AB977" i="3"/>
  <c r="AA977" i="3"/>
  <c r="Z977" i="3"/>
  <c r="V977" i="3"/>
  <c r="U977" i="3"/>
  <c r="T977" i="3"/>
  <c r="P977" i="3"/>
  <c r="O977" i="3"/>
  <c r="AC976" i="3"/>
  <c r="AB976" i="3"/>
  <c r="AA976" i="3"/>
  <c r="Z976" i="3"/>
  <c r="V976" i="3"/>
  <c r="U976" i="3"/>
  <c r="T976" i="3"/>
  <c r="P976" i="3"/>
  <c r="O976" i="3"/>
  <c r="AC975" i="3"/>
  <c r="AB975" i="3"/>
  <c r="AA975" i="3"/>
  <c r="Z975" i="3"/>
  <c r="V975" i="3"/>
  <c r="U975" i="3"/>
  <c r="T975" i="3"/>
  <c r="P975" i="3"/>
  <c r="O975" i="3"/>
  <c r="AC974" i="3"/>
  <c r="AB974" i="3"/>
  <c r="AA974" i="3"/>
  <c r="Z974" i="3"/>
  <c r="V974" i="3"/>
  <c r="U974" i="3"/>
  <c r="T974" i="3"/>
  <c r="P974" i="3"/>
  <c r="O974" i="3"/>
  <c r="AC973" i="3"/>
  <c r="AB973" i="3"/>
  <c r="Z973" i="3"/>
  <c r="V973" i="3"/>
  <c r="U973" i="3"/>
  <c r="V972" i="3"/>
  <c r="U972" i="3"/>
  <c r="T972" i="3"/>
  <c r="P972" i="3"/>
  <c r="O972" i="3"/>
  <c r="AC971" i="3"/>
  <c r="AB971" i="3"/>
  <c r="AA971" i="3"/>
  <c r="Z971" i="3"/>
  <c r="V971" i="3"/>
  <c r="U971" i="3"/>
  <c r="T971" i="3"/>
  <c r="P971" i="3"/>
  <c r="O971" i="3"/>
  <c r="AC970" i="3"/>
  <c r="AB970" i="3"/>
  <c r="AA970" i="3"/>
  <c r="Z970" i="3"/>
  <c r="V970" i="3"/>
  <c r="U970" i="3"/>
  <c r="T970" i="3"/>
  <c r="P970" i="3"/>
  <c r="O970" i="3"/>
  <c r="AC969" i="3"/>
  <c r="AB969" i="3"/>
  <c r="AA969" i="3"/>
  <c r="Z969" i="3"/>
  <c r="V969" i="3"/>
  <c r="U969" i="3"/>
  <c r="T969" i="3"/>
  <c r="P969" i="3"/>
  <c r="O969" i="3"/>
  <c r="AC968" i="3"/>
  <c r="AB968" i="3"/>
  <c r="AA968" i="3"/>
  <c r="Z968" i="3"/>
  <c r="V968" i="3"/>
  <c r="U968" i="3"/>
  <c r="T968" i="3"/>
  <c r="P968" i="3"/>
  <c r="O968" i="3"/>
  <c r="AC967" i="3"/>
  <c r="AB967" i="3"/>
  <c r="AA967" i="3"/>
  <c r="Z967" i="3"/>
  <c r="V967" i="3"/>
  <c r="U967" i="3"/>
  <c r="T967" i="3"/>
  <c r="P967" i="3"/>
  <c r="O967" i="3"/>
  <c r="AC966" i="3"/>
  <c r="AB966" i="3"/>
  <c r="AA966" i="3"/>
  <c r="Z966" i="3"/>
  <c r="V966" i="3"/>
  <c r="U966" i="3"/>
  <c r="T966" i="3"/>
  <c r="P966" i="3"/>
  <c r="O966" i="3"/>
  <c r="AC965" i="3"/>
  <c r="AB965" i="3"/>
  <c r="AA965" i="3"/>
  <c r="Z965" i="3"/>
  <c r="V965" i="3"/>
  <c r="U965" i="3"/>
  <c r="T965" i="3"/>
  <c r="P965" i="3"/>
  <c r="O965" i="3"/>
  <c r="AC964" i="3"/>
  <c r="AB964" i="3"/>
  <c r="AA964" i="3"/>
  <c r="Z964" i="3"/>
  <c r="V964" i="3"/>
  <c r="U964" i="3"/>
  <c r="T964" i="3"/>
  <c r="P964" i="3"/>
  <c r="O964" i="3"/>
  <c r="AC963" i="3"/>
  <c r="AB963" i="3"/>
  <c r="AA963" i="3"/>
  <c r="Z963" i="3"/>
  <c r="V963" i="3"/>
  <c r="U963" i="3"/>
  <c r="T963" i="3"/>
  <c r="P963" i="3"/>
  <c r="O963" i="3"/>
  <c r="AC962" i="3"/>
  <c r="AB962" i="3"/>
  <c r="Z962" i="3"/>
  <c r="V962" i="3"/>
  <c r="U962" i="3"/>
  <c r="AC961" i="3"/>
  <c r="AB961" i="3"/>
  <c r="AA961" i="3"/>
  <c r="Z961" i="3"/>
  <c r="V961" i="3"/>
  <c r="U961" i="3"/>
  <c r="T961" i="3"/>
  <c r="P961" i="3"/>
  <c r="O961" i="3"/>
  <c r="AC960" i="3"/>
  <c r="AB960" i="3"/>
  <c r="AA960" i="3"/>
  <c r="P960" i="3"/>
  <c r="O960" i="3"/>
  <c r="AC959" i="3"/>
  <c r="AB959" i="3"/>
  <c r="AA959" i="3"/>
  <c r="Z959" i="3"/>
  <c r="V959" i="3"/>
  <c r="U959" i="3"/>
  <c r="T959" i="3"/>
  <c r="P959" i="3"/>
  <c r="O959" i="3"/>
  <c r="AC958" i="3"/>
  <c r="AB958" i="3"/>
  <c r="AA958" i="3"/>
  <c r="Z958" i="3"/>
  <c r="V958" i="3"/>
  <c r="U958" i="3"/>
  <c r="T958" i="3"/>
  <c r="P958" i="3"/>
  <c r="O958" i="3"/>
  <c r="AC957" i="3"/>
  <c r="AB957" i="3"/>
  <c r="AA957" i="3"/>
  <c r="Z957" i="3"/>
  <c r="V957" i="3"/>
  <c r="U957" i="3"/>
  <c r="T957" i="3"/>
  <c r="P957" i="3"/>
  <c r="O957" i="3"/>
  <c r="AC956" i="3"/>
  <c r="AC955" i="3"/>
  <c r="AB955" i="3"/>
  <c r="AA955" i="3"/>
  <c r="Z955" i="3"/>
  <c r="V955" i="3"/>
  <c r="U955" i="3"/>
  <c r="T955" i="3"/>
  <c r="P955" i="3"/>
  <c r="O955" i="3"/>
  <c r="AC954" i="3"/>
  <c r="AB954" i="3"/>
  <c r="Z954" i="3"/>
  <c r="V954" i="3"/>
  <c r="U954" i="3"/>
  <c r="AC952" i="3"/>
  <c r="AB952" i="3"/>
  <c r="AA952" i="3"/>
  <c r="Z952" i="3"/>
  <c r="V952" i="3"/>
  <c r="U952" i="3"/>
  <c r="T952" i="3"/>
  <c r="P952" i="3"/>
  <c r="O952" i="3"/>
  <c r="AC951" i="3"/>
  <c r="AB951" i="3"/>
  <c r="AA951" i="3"/>
  <c r="Z951" i="3"/>
  <c r="V951" i="3"/>
  <c r="U951" i="3"/>
  <c r="T951" i="3"/>
  <c r="P951" i="3"/>
  <c r="O951" i="3"/>
  <c r="AC950" i="3"/>
  <c r="AB950" i="3"/>
  <c r="AA950" i="3"/>
  <c r="Z950" i="3"/>
  <c r="V950" i="3"/>
  <c r="U950" i="3"/>
  <c r="T950" i="3"/>
  <c r="P950" i="3"/>
  <c r="O950" i="3"/>
  <c r="AC949" i="3"/>
  <c r="AB949" i="3"/>
  <c r="AA949" i="3"/>
  <c r="Z949" i="3"/>
  <c r="V949" i="3"/>
  <c r="U949" i="3"/>
  <c r="T949" i="3"/>
  <c r="P949" i="3"/>
  <c r="O949" i="3"/>
  <c r="AC948" i="3"/>
  <c r="AB948" i="3"/>
  <c r="AA948" i="3"/>
  <c r="Z948" i="3"/>
  <c r="V948" i="3"/>
  <c r="U948" i="3"/>
  <c r="T948" i="3"/>
  <c r="P948" i="3"/>
  <c r="O948" i="3"/>
  <c r="AC947" i="3"/>
  <c r="AB947" i="3"/>
  <c r="AA947" i="3"/>
  <c r="Z947" i="3"/>
  <c r="V947" i="3"/>
  <c r="U947" i="3"/>
  <c r="T947" i="3"/>
  <c r="P947" i="3"/>
  <c r="O947" i="3"/>
  <c r="AC946" i="3"/>
  <c r="AB946" i="3"/>
  <c r="AA946" i="3"/>
  <c r="Z946" i="3"/>
  <c r="V946" i="3"/>
  <c r="U946" i="3"/>
  <c r="T946" i="3"/>
  <c r="P946" i="3"/>
  <c r="O946" i="3"/>
  <c r="AC945" i="3"/>
  <c r="AB945" i="3"/>
  <c r="AA945" i="3"/>
  <c r="P945" i="3"/>
  <c r="O945" i="3"/>
  <c r="AC944" i="3"/>
  <c r="AB944" i="3"/>
  <c r="AA944" i="3"/>
  <c r="Z944" i="3"/>
  <c r="V944" i="3"/>
  <c r="U944" i="3"/>
  <c r="T944" i="3"/>
  <c r="P944" i="3"/>
  <c r="O944" i="3"/>
  <c r="AC943" i="3"/>
  <c r="AB943" i="3"/>
  <c r="AA943" i="3"/>
  <c r="Z943" i="3"/>
  <c r="V943" i="3"/>
  <c r="U943" i="3"/>
  <c r="T943" i="3"/>
  <c r="P943" i="3"/>
  <c r="O943" i="3"/>
  <c r="AC942" i="3"/>
  <c r="AB942" i="3"/>
  <c r="AA942" i="3"/>
  <c r="Z942" i="3"/>
  <c r="V942" i="3"/>
  <c r="U942" i="3"/>
  <c r="T942" i="3"/>
  <c r="P942" i="3"/>
  <c r="O942" i="3"/>
  <c r="AC941" i="3"/>
  <c r="AB941" i="3"/>
  <c r="Z941" i="3"/>
  <c r="V941" i="3"/>
  <c r="U941" i="3"/>
  <c r="AC940" i="3"/>
  <c r="AB940" i="3"/>
  <c r="Z940" i="3"/>
  <c r="V940" i="3"/>
  <c r="U940" i="3"/>
  <c r="AC939" i="3"/>
  <c r="AB939" i="3"/>
  <c r="Z939" i="3"/>
  <c r="V939" i="3"/>
  <c r="U939" i="3"/>
  <c r="AC938" i="3"/>
  <c r="AB938" i="3"/>
  <c r="AA938" i="3"/>
  <c r="Z938" i="3"/>
  <c r="V938" i="3"/>
  <c r="U938" i="3"/>
  <c r="T938" i="3"/>
  <c r="P938" i="3"/>
  <c r="O938" i="3"/>
  <c r="AC937" i="3"/>
  <c r="AB937" i="3"/>
  <c r="AA937" i="3"/>
  <c r="Z937" i="3"/>
  <c r="V937" i="3"/>
  <c r="U937" i="3"/>
  <c r="T937" i="3"/>
  <c r="P937" i="3"/>
  <c r="O937" i="3"/>
  <c r="AC936" i="3"/>
  <c r="AB936" i="3"/>
  <c r="AA936" i="3"/>
  <c r="Z936" i="3"/>
  <c r="V936" i="3"/>
  <c r="U936" i="3"/>
  <c r="T936" i="3"/>
  <c r="P936" i="3"/>
  <c r="O936" i="3"/>
  <c r="AC935" i="3"/>
  <c r="AB935" i="3"/>
  <c r="AA935" i="3"/>
  <c r="Z935" i="3"/>
  <c r="V935" i="3"/>
  <c r="U935" i="3"/>
  <c r="T935" i="3"/>
  <c r="P935" i="3"/>
  <c r="O935" i="3"/>
  <c r="AC934" i="3"/>
  <c r="AB934" i="3"/>
  <c r="AA934" i="3"/>
  <c r="P934" i="3"/>
  <c r="O934" i="3"/>
  <c r="AC933" i="3"/>
  <c r="AB933" i="3"/>
  <c r="AA933" i="3"/>
  <c r="Z933" i="3"/>
  <c r="V933" i="3"/>
  <c r="U933" i="3"/>
  <c r="T933" i="3"/>
  <c r="P933" i="3"/>
  <c r="O933" i="3"/>
  <c r="AC932" i="3"/>
  <c r="AB932" i="3"/>
  <c r="AA932" i="3"/>
  <c r="Z932" i="3"/>
  <c r="V932" i="3"/>
  <c r="U932" i="3"/>
  <c r="T932" i="3"/>
  <c r="P932" i="3"/>
  <c r="O932" i="3"/>
  <c r="AC931" i="3"/>
  <c r="AB931" i="3"/>
  <c r="AA931" i="3"/>
  <c r="Z931" i="3"/>
  <c r="V931" i="3"/>
  <c r="U931" i="3"/>
  <c r="T931" i="3"/>
  <c r="P931" i="3"/>
  <c r="O931" i="3"/>
  <c r="AC930" i="3"/>
  <c r="AB930" i="3"/>
  <c r="AA930" i="3"/>
  <c r="Z930" i="3"/>
  <c r="V930" i="3"/>
  <c r="U930" i="3"/>
  <c r="T930" i="3"/>
  <c r="P930" i="3"/>
  <c r="O930" i="3"/>
  <c r="AC929" i="3"/>
  <c r="AC928" i="3"/>
  <c r="AB928" i="3"/>
  <c r="AA928" i="3"/>
  <c r="Z928" i="3"/>
  <c r="V928" i="3"/>
  <c r="U928" i="3"/>
  <c r="T928" i="3"/>
  <c r="P928" i="3"/>
  <c r="O928" i="3"/>
  <c r="AC927" i="3"/>
  <c r="AB927" i="3"/>
  <c r="AA927" i="3"/>
  <c r="Z927" i="3"/>
  <c r="V927" i="3"/>
  <c r="U927" i="3"/>
  <c r="T927" i="3"/>
  <c r="P927" i="3"/>
  <c r="O927" i="3"/>
  <c r="AC926" i="3"/>
  <c r="AB926" i="3"/>
  <c r="AA926" i="3"/>
  <c r="Z926" i="3"/>
  <c r="V926" i="3"/>
  <c r="U926" i="3"/>
  <c r="T926" i="3"/>
  <c r="P926" i="3"/>
  <c r="O926" i="3"/>
  <c r="AC925" i="3"/>
  <c r="AB925" i="3"/>
  <c r="AA925" i="3"/>
  <c r="Z925" i="3"/>
  <c r="V925" i="3"/>
  <c r="U925" i="3"/>
  <c r="T925" i="3"/>
  <c r="P925" i="3"/>
  <c r="O925" i="3"/>
  <c r="AC924" i="3"/>
  <c r="AB924" i="3"/>
  <c r="AA924" i="3"/>
  <c r="Z924" i="3"/>
  <c r="V924" i="3"/>
  <c r="U924" i="3"/>
  <c r="T924" i="3"/>
  <c r="P924" i="3"/>
  <c r="O924" i="3"/>
  <c r="AC923" i="3"/>
  <c r="AB923" i="3"/>
  <c r="AA923" i="3"/>
  <c r="Z923" i="3"/>
  <c r="V923" i="3"/>
  <c r="U923" i="3"/>
  <c r="T923" i="3"/>
  <c r="P923" i="3"/>
  <c r="O923" i="3"/>
  <c r="AC922" i="3"/>
  <c r="AB922" i="3"/>
  <c r="AA922" i="3"/>
  <c r="Z922" i="3"/>
  <c r="V922" i="3"/>
  <c r="U922" i="3"/>
  <c r="T922" i="3"/>
  <c r="P922" i="3"/>
  <c r="O922" i="3"/>
  <c r="AC921" i="3"/>
  <c r="AB921" i="3"/>
  <c r="AA921" i="3"/>
  <c r="Z921" i="3"/>
  <c r="V921" i="3"/>
  <c r="U921" i="3"/>
  <c r="T921" i="3"/>
  <c r="P921" i="3"/>
  <c r="O921" i="3"/>
  <c r="AC920" i="3"/>
  <c r="AB920" i="3"/>
  <c r="AA920" i="3"/>
  <c r="Z920" i="3"/>
  <c r="V920" i="3"/>
  <c r="U920" i="3"/>
  <c r="T920" i="3"/>
  <c r="P920" i="3"/>
  <c r="O920" i="3"/>
  <c r="AC919" i="3"/>
  <c r="AB919" i="3"/>
  <c r="AA919" i="3"/>
  <c r="Z919" i="3"/>
  <c r="V919" i="3"/>
  <c r="U919" i="3"/>
  <c r="T919" i="3"/>
  <c r="P919" i="3"/>
  <c r="O919" i="3"/>
  <c r="AC918" i="3"/>
  <c r="AB918" i="3"/>
  <c r="AA918" i="3"/>
  <c r="Z918" i="3"/>
  <c r="V918" i="3"/>
  <c r="U918" i="3"/>
  <c r="T918" i="3"/>
  <c r="P918" i="3"/>
  <c r="O918" i="3"/>
  <c r="AC917" i="3"/>
  <c r="AB917" i="3"/>
  <c r="AA917" i="3"/>
  <c r="Z917" i="3"/>
  <c r="V917" i="3"/>
  <c r="U917" i="3"/>
  <c r="T917" i="3"/>
  <c r="P917" i="3"/>
  <c r="O917" i="3"/>
  <c r="AC916" i="3"/>
  <c r="AB916" i="3"/>
  <c r="AA916" i="3"/>
  <c r="Z916" i="3"/>
  <c r="V916" i="3"/>
  <c r="U916" i="3"/>
  <c r="T916" i="3"/>
  <c r="P916" i="3"/>
  <c r="O916" i="3"/>
  <c r="AC915" i="3"/>
  <c r="AB915" i="3"/>
  <c r="AA915" i="3"/>
  <c r="Z915" i="3"/>
  <c r="V915" i="3"/>
  <c r="U915" i="3"/>
  <c r="T915" i="3"/>
  <c r="P915" i="3"/>
  <c r="O915" i="3"/>
  <c r="AC914" i="3"/>
  <c r="AB914" i="3"/>
  <c r="AA914" i="3"/>
  <c r="Z914" i="3"/>
  <c r="V914" i="3"/>
  <c r="U914" i="3"/>
  <c r="T914" i="3"/>
  <c r="P914" i="3"/>
  <c r="O914" i="3"/>
  <c r="AC913" i="3"/>
  <c r="AB913" i="3"/>
  <c r="AA913" i="3"/>
  <c r="Z913" i="3"/>
  <c r="V913" i="3"/>
  <c r="U913" i="3"/>
  <c r="T913" i="3"/>
  <c r="P913" i="3"/>
  <c r="O913" i="3"/>
  <c r="AC912" i="3"/>
  <c r="AB912" i="3"/>
  <c r="AA912" i="3"/>
  <c r="Z912" i="3"/>
  <c r="V912" i="3"/>
  <c r="U912" i="3"/>
  <c r="T912" i="3"/>
  <c r="P912" i="3"/>
  <c r="O912" i="3"/>
  <c r="AC911" i="3"/>
  <c r="AB911" i="3"/>
  <c r="AA911" i="3"/>
  <c r="Z911" i="3"/>
  <c r="V911" i="3"/>
  <c r="U911" i="3"/>
  <c r="T911" i="3"/>
  <c r="P911" i="3"/>
  <c r="O911" i="3"/>
  <c r="AC910" i="3"/>
  <c r="AB910" i="3"/>
  <c r="AA910" i="3"/>
  <c r="Z910" i="3"/>
  <c r="V910" i="3"/>
  <c r="U910" i="3"/>
  <c r="T910" i="3"/>
  <c r="P910" i="3"/>
  <c r="O910" i="3"/>
  <c r="AC909" i="3"/>
  <c r="AB909" i="3"/>
  <c r="AA909" i="3"/>
  <c r="P909" i="3"/>
  <c r="O909" i="3"/>
  <c r="AC908" i="3"/>
  <c r="AB908" i="3"/>
  <c r="AA908" i="3"/>
  <c r="Z908" i="3"/>
  <c r="V908" i="3"/>
  <c r="U908" i="3"/>
  <c r="T908" i="3"/>
  <c r="P908" i="3"/>
  <c r="O908" i="3"/>
  <c r="AC907" i="3"/>
  <c r="AB907" i="3"/>
  <c r="AA907" i="3"/>
  <c r="Z907" i="3"/>
  <c r="V907" i="3"/>
  <c r="U907" i="3"/>
  <c r="T907" i="3"/>
  <c r="P907" i="3"/>
  <c r="O907" i="3"/>
  <c r="AC906" i="3"/>
  <c r="AB906" i="3"/>
  <c r="AA906" i="3"/>
  <c r="Z906" i="3"/>
  <c r="V906" i="3"/>
  <c r="U906" i="3"/>
  <c r="T906" i="3"/>
  <c r="P906" i="3"/>
  <c r="O906" i="3"/>
  <c r="AC905" i="3"/>
  <c r="AC904" i="3"/>
  <c r="AB904" i="3"/>
  <c r="AA904" i="3"/>
  <c r="Z904" i="3"/>
  <c r="V904" i="3"/>
  <c r="U904" i="3"/>
  <c r="T904" i="3"/>
  <c r="P904" i="3"/>
  <c r="O904" i="3"/>
  <c r="AC903" i="3"/>
  <c r="AB903" i="3"/>
  <c r="AA903" i="3"/>
  <c r="Z903" i="3"/>
  <c r="V903" i="3"/>
  <c r="U903" i="3"/>
  <c r="T903" i="3"/>
  <c r="P903" i="3"/>
  <c r="O903" i="3"/>
  <c r="AC902" i="3"/>
  <c r="AB902" i="3"/>
  <c r="Z902" i="3"/>
  <c r="V902" i="3"/>
  <c r="U902" i="3"/>
  <c r="AC901" i="3"/>
  <c r="AB901" i="3"/>
  <c r="AA901" i="3"/>
  <c r="Z901" i="3"/>
  <c r="V901" i="3"/>
  <c r="U901" i="3"/>
  <c r="T901" i="3"/>
  <c r="P901" i="3"/>
  <c r="O901" i="3"/>
  <c r="V900" i="3"/>
  <c r="U900" i="3"/>
  <c r="T900" i="3"/>
  <c r="P900" i="3"/>
  <c r="O900" i="3"/>
  <c r="AC899" i="3"/>
  <c r="AA899" i="3"/>
  <c r="Z899" i="3"/>
  <c r="V899" i="3"/>
  <c r="T899" i="3"/>
  <c r="P899" i="3"/>
  <c r="AC898" i="3"/>
  <c r="AB898" i="3"/>
  <c r="AC897" i="3"/>
  <c r="AB897" i="3"/>
  <c r="AA897" i="3"/>
  <c r="Z897" i="3"/>
  <c r="V897" i="3"/>
  <c r="U897" i="3"/>
  <c r="T897" i="3"/>
  <c r="P897" i="3"/>
  <c r="O897" i="3"/>
  <c r="AC896" i="3"/>
  <c r="AB896" i="3"/>
  <c r="AA896" i="3"/>
  <c r="Z896" i="3"/>
  <c r="V896" i="3"/>
  <c r="U896" i="3"/>
  <c r="T896" i="3"/>
  <c r="P896" i="3"/>
  <c r="O896" i="3"/>
  <c r="AC895" i="3"/>
  <c r="AB895" i="3"/>
  <c r="AA895" i="3"/>
  <c r="P895" i="3"/>
  <c r="O895" i="3"/>
  <c r="AC894" i="3"/>
  <c r="AB894" i="3"/>
  <c r="AA894" i="3"/>
  <c r="Z894" i="3"/>
  <c r="V894" i="3"/>
  <c r="U894" i="3"/>
  <c r="T894" i="3"/>
  <c r="P894" i="3"/>
  <c r="O894" i="3"/>
  <c r="AC893" i="3"/>
  <c r="AB893" i="3"/>
  <c r="AA893" i="3"/>
  <c r="Z893" i="3"/>
  <c r="V893" i="3"/>
  <c r="U893" i="3"/>
  <c r="T893" i="3"/>
  <c r="P893" i="3"/>
  <c r="O893" i="3"/>
  <c r="AC892" i="3"/>
  <c r="AB892" i="3"/>
  <c r="AA892" i="3"/>
  <c r="Z892" i="3"/>
  <c r="V892" i="3"/>
  <c r="U892" i="3"/>
  <c r="T892" i="3"/>
  <c r="P892" i="3"/>
  <c r="O892" i="3"/>
  <c r="AC891" i="3"/>
  <c r="AB891" i="3"/>
  <c r="AA891" i="3"/>
  <c r="Z891" i="3"/>
  <c r="V891" i="3"/>
  <c r="U891" i="3"/>
  <c r="T891" i="3"/>
  <c r="P891" i="3"/>
  <c r="O891" i="3"/>
  <c r="AC890" i="3"/>
  <c r="AB890" i="3"/>
  <c r="AA890" i="3"/>
  <c r="Z890" i="3"/>
  <c r="V890" i="3"/>
  <c r="U890" i="3"/>
  <c r="T890" i="3"/>
  <c r="P890" i="3"/>
  <c r="O890" i="3"/>
  <c r="AC889" i="3"/>
  <c r="AB889" i="3"/>
  <c r="AA889" i="3"/>
  <c r="Z889" i="3"/>
  <c r="V889" i="3"/>
  <c r="U889" i="3"/>
  <c r="T889" i="3"/>
  <c r="P889" i="3"/>
  <c r="O889" i="3"/>
  <c r="AC888" i="3"/>
  <c r="AB888" i="3"/>
  <c r="AA888" i="3"/>
  <c r="Z888" i="3"/>
  <c r="V888" i="3"/>
  <c r="U888" i="3"/>
  <c r="T888" i="3"/>
  <c r="P888" i="3"/>
  <c r="O888" i="3"/>
  <c r="AC887" i="3"/>
  <c r="AB887" i="3"/>
  <c r="AA887" i="3"/>
  <c r="Z887" i="3"/>
  <c r="V887" i="3"/>
  <c r="U887" i="3"/>
  <c r="T887" i="3"/>
  <c r="P887" i="3"/>
  <c r="O887" i="3"/>
  <c r="AC886" i="3"/>
  <c r="AB886" i="3"/>
  <c r="AA886" i="3"/>
  <c r="P886" i="3"/>
  <c r="O886" i="3"/>
  <c r="AC885" i="3"/>
  <c r="AB885" i="3"/>
  <c r="AA885" i="3"/>
  <c r="Z885" i="3"/>
  <c r="V885" i="3"/>
  <c r="U885" i="3"/>
  <c r="T885" i="3"/>
  <c r="P885" i="3"/>
  <c r="O885" i="3"/>
  <c r="AC884" i="3"/>
  <c r="AB884" i="3"/>
  <c r="AA884" i="3"/>
  <c r="Z884" i="3"/>
  <c r="V884" i="3"/>
  <c r="U884" i="3"/>
  <c r="T884" i="3"/>
  <c r="P884" i="3"/>
  <c r="O884" i="3"/>
  <c r="AC883" i="3"/>
  <c r="AB883" i="3"/>
  <c r="Z883" i="3"/>
  <c r="V883" i="3"/>
  <c r="U883" i="3"/>
  <c r="AC882" i="3"/>
  <c r="AB882" i="3"/>
  <c r="Z882" i="3"/>
  <c r="V882" i="3"/>
  <c r="U882" i="3"/>
  <c r="AC881" i="3"/>
  <c r="AB881" i="3"/>
  <c r="AA881" i="3"/>
  <c r="P881" i="3"/>
  <c r="O881" i="3"/>
  <c r="AC880" i="3"/>
  <c r="AB880" i="3"/>
  <c r="AA880" i="3"/>
  <c r="Z880" i="3"/>
  <c r="V880" i="3"/>
  <c r="U880" i="3"/>
  <c r="T880" i="3"/>
  <c r="P880" i="3"/>
  <c r="O880" i="3"/>
  <c r="AC879" i="3"/>
  <c r="AB879" i="3"/>
  <c r="AA879" i="3"/>
  <c r="Z879" i="3"/>
  <c r="V879" i="3"/>
  <c r="U879" i="3"/>
  <c r="T879" i="3"/>
  <c r="P879" i="3"/>
  <c r="O879" i="3"/>
  <c r="AC878" i="3"/>
  <c r="AB878" i="3"/>
  <c r="AA878" i="3"/>
  <c r="Z878" i="3"/>
  <c r="V878" i="3"/>
  <c r="U878" i="3"/>
  <c r="T878" i="3"/>
  <c r="P878" i="3"/>
  <c r="O878" i="3"/>
  <c r="AC877" i="3"/>
  <c r="AB877" i="3"/>
  <c r="Z877" i="3"/>
  <c r="V877" i="3"/>
  <c r="U877" i="3"/>
  <c r="AC876" i="3"/>
  <c r="AB876" i="3"/>
  <c r="AA876" i="3"/>
  <c r="Z876" i="3"/>
  <c r="V876" i="3"/>
  <c r="U876" i="3"/>
  <c r="T876" i="3"/>
  <c r="P876" i="3"/>
  <c r="O876" i="3"/>
  <c r="AC875" i="3"/>
  <c r="AB875" i="3"/>
  <c r="AA875" i="3"/>
  <c r="Z875" i="3"/>
  <c r="V875" i="3"/>
  <c r="U875" i="3"/>
  <c r="T875" i="3"/>
  <c r="P875" i="3"/>
  <c r="O875" i="3"/>
  <c r="AC874" i="3"/>
  <c r="AB874" i="3"/>
  <c r="AA874" i="3"/>
  <c r="Z874" i="3"/>
  <c r="V874" i="3"/>
  <c r="U874" i="3"/>
  <c r="T874" i="3"/>
  <c r="P874" i="3"/>
  <c r="O874" i="3"/>
  <c r="AC873" i="3"/>
  <c r="AB873" i="3"/>
  <c r="Z873" i="3"/>
  <c r="V873" i="3"/>
  <c r="U873" i="3"/>
  <c r="AC872" i="3"/>
  <c r="AB872" i="3"/>
  <c r="AA872" i="3"/>
  <c r="Z872" i="3"/>
  <c r="V872" i="3"/>
  <c r="U872" i="3"/>
  <c r="T872" i="3"/>
  <c r="P872" i="3"/>
  <c r="O872" i="3"/>
  <c r="AC871" i="3"/>
  <c r="AB871" i="3"/>
  <c r="AA871" i="3"/>
  <c r="P871" i="3"/>
  <c r="O871" i="3"/>
  <c r="AC870" i="3"/>
  <c r="AB870" i="3"/>
  <c r="AA870" i="3"/>
  <c r="Z870" i="3"/>
  <c r="V870" i="3"/>
  <c r="U870" i="3"/>
  <c r="T870" i="3"/>
  <c r="P870" i="3"/>
  <c r="O870" i="3"/>
  <c r="AC869" i="3"/>
  <c r="AB869" i="3"/>
  <c r="AA869" i="3"/>
  <c r="Z869" i="3"/>
  <c r="V869" i="3"/>
  <c r="U869" i="3"/>
  <c r="T869" i="3"/>
  <c r="P869" i="3"/>
  <c r="O869" i="3"/>
  <c r="AC868" i="3"/>
  <c r="AB868" i="3"/>
  <c r="AA868" i="3"/>
  <c r="Z868" i="3"/>
  <c r="V868" i="3"/>
  <c r="U868" i="3"/>
  <c r="T868" i="3"/>
  <c r="P868" i="3"/>
  <c r="O868" i="3"/>
  <c r="AC867" i="3"/>
  <c r="AB867" i="3"/>
  <c r="AA867" i="3"/>
  <c r="Z867" i="3"/>
  <c r="V867" i="3"/>
  <c r="U867" i="3"/>
  <c r="T867" i="3"/>
  <c r="P867" i="3"/>
  <c r="O867" i="3"/>
  <c r="AC866" i="3"/>
  <c r="AB866" i="3"/>
  <c r="AA866" i="3"/>
  <c r="Z866" i="3"/>
  <c r="V866" i="3"/>
  <c r="U866" i="3"/>
  <c r="T866" i="3"/>
  <c r="P866" i="3"/>
  <c r="O866" i="3"/>
  <c r="AC865" i="3"/>
  <c r="AB865" i="3"/>
  <c r="AA865" i="3"/>
  <c r="Z865" i="3"/>
  <c r="V865" i="3"/>
  <c r="U865" i="3"/>
  <c r="T865" i="3"/>
  <c r="P865" i="3"/>
  <c r="O865" i="3"/>
  <c r="AC864" i="3"/>
  <c r="AB864" i="3"/>
  <c r="AA864" i="3"/>
  <c r="Z864" i="3"/>
  <c r="V864" i="3"/>
  <c r="U864" i="3"/>
  <c r="T864" i="3"/>
  <c r="P864" i="3"/>
  <c r="O864" i="3"/>
  <c r="AC863" i="3"/>
  <c r="AB863" i="3"/>
  <c r="AA863" i="3"/>
  <c r="Z863" i="3"/>
  <c r="V863" i="3"/>
  <c r="U863" i="3"/>
  <c r="T863" i="3"/>
  <c r="P863" i="3"/>
  <c r="O863" i="3"/>
  <c r="AC862" i="3"/>
  <c r="AB862" i="3"/>
  <c r="AA862" i="3"/>
  <c r="Z862" i="3"/>
  <c r="V862" i="3"/>
  <c r="U862" i="3"/>
  <c r="T862" i="3"/>
  <c r="P862" i="3"/>
  <c r="O862" i="3"/>
  <c r="AC861" i="3"/>
  <c r="AB861" i="3"/>
  <c r="AA861" i="3"/>
  <c r="Z861" i="3"/>
  <c r="V861" i="3"/>
  <c r="U861" i="3"/>
  <c r="T861" i="3"/>
  <c r="P861" i="3"/>
  <c r="O861" i="3"/>
  <c r="AC860" i="3"/>
  <c r="AB860" i="3"/>
  <c r="AA860" i="3"/>
  <c r="Z860" i="3"/>
  <c r="V860" i="3"/>
  <c r="U860" i="3"/>
  <c r="T860" i="3"/>
  <c r="P860" i="3"/>
  <c r="O860" i="3"/>
  <c r="AC859" i="3"/>
  <c r="AB859" i="3"/>
  <c r="AA859" i="3"/>
  <c r="Z859" i="3"/>
  <c r="V859" i="3"/>
  <c r="U859" i="3"/>
  <c r="T859" i="3"/>
  <c r="P859" i="3"/>
  <c r="O859" i="3"/>
  <c r="AC858" i="3"/>
  <c r="AB858" i="3"/>
  <c r="AA858" i="3"/>
  <c r="Z858" i="3"/>
  <c r="V858" i="3"/>
  <c r="U858" i="3"/>
  <c r="T858" i="3"/>
  <c r="P858" i="3"/>
  <c r="O858" i="3"/>
  <c r="AC857" i="3"/>
  <c r="AB857" i="3"/>
  <c r="AA857" i="3"/>
  <c r="Z857" i="3"/>
  <c r="V857" i="3"/>
  <c r="U857" i="3"/>
  <c r="T857" i="3"/>
  <c r="P857" i="3"/>
  <c r="O857" i="3"/>
  <c r="AC856" i="3"/>
  <c r="AB856" i="3"/>
  <c r="AA856" i="3"/>
  <c r="Z856" i="3"/>
  <c r="V856" i="3"/>
  <c r="U856" i="3"/>
  <c r="T856" i="3"/>
  <c r="P856" i="3"/>
  <c r="O856" i="3"/>
  <c r="AC855" i="3"/>
  <c r="AB855" i="3"/>
  <c r="AA855" i="3"/>
  <c r="P855" i="3"/>
  <c r="O855" i="3"/>
  <c r="AC854" i="3"/>
  <c r="AB854" i="3"/>
  <c r="Z854" i="3"/>
  <c r="V854" i="3"/>
  <c r="U854" i="3"/>
  <c r="AC853" i="3"/>
  <c r="AA853" i="3"/>
  <c r="Z853" i="3"/>
  <c r="V853" i="3"/>
  <c r="T853" i="3"/>
  <c r="P853" i="3"/>
  <c r="AC852" i="3"/>
  <c r="AB852" i="3"/>
  <c r="AA852" i="3"/>
  <c r="P852" i="3"/>
  <c r="O852" i="3"/>
  <c r="AC851" i="3"/>
  <c r="AB851" i="3"/>
  <c r="Z851" i="3"/>
  <c r="V851" i="3"/>
  <c r="U851" i="3"/>
  <c r="AC850" i="3"/>
  <c r="AB850" i="3"/>
  <c r="AA850" i="3"/>
  <c r="P850" i="3"/>
  <c r="O850" i="3"/>
  <c r="AC849" i="3"/>
  <c r="AB849" i="3"/>
  <c r="AA849" i="3"/>
  <c r="Z849" i="3"/>
  <c r="V849" i="3"/>
  <c r="U849" i="3"/>
  <c r="T849" i="3"/>
  <c r="P849" i="3"/>
  <c r="O849" i="3"/>
  <c r="AC848" i="3"/>
  <c r="AB848" i="3"/>
  <c r="AA848" i="3"/>
  <c r="Z848" i="3"/>
  <c r="V848" i="3"/>
  <c r="U848" i="3"/>
  <c r="T848" i="3"/>
  <c r="P848" i="3"/>
  <c r="O848" i="3"/>
  <c r="AC847" i="3"/>
  <c r="AA847" i="3"/>
  <c r="P847" i="3"/>
  <c r="AC846" i="3"/>
  <c r="AB846" i="3"/>
  <c r="Z846" i="3"/>
  <c r="V846" i="3"/>
  <c r="U846" i="3"/>
  <c r="AC845" i="3"/>
  <c r="AB845" i="3"/>
  <c r="AA845" i="3"/>
  <c r="Z845" i="3"/>
  <c r="V845" i="3"/>
  <c r="U845" i="3"/>
  <c r="T845" i="3"/>
  <c r="P845" i="3"/>
  <c r="O845" i="3"/>
  <c r="AC844" i="3"/>
  <c r="AB844" i="3"/>
  <c r="Z844" i="3"/>
  <c r="V844" i="3"/>
  <c r="U844" i="3"/>
  <c r="AC843" i="3"/>
  <c r="AB843" i="3"/>
  <c r="AA843" i="3"/>
  <c r="Z843" i="3"/>
  <c r="V843" i="3"/>
  <c r="U843" i="3"/>
  <c r="T843" i="3"/>
  <c r="P843" i="3"/>
  <c r="O843" i="3"/>
  <c r="AC842" i="3"/>
  <c r="AB842" i="3"/>
  <c r="Z842" i="3"/>
  <c r="V842" i="3"/>
  <c r="U842" i="3"/>
  <c r="AC841" i="3"/>
  <c r="AB841" i="3"/>
  <c r="AA841" i="3"/>
  <c r="Z841" i="3"/>
  <c r="V841" i="3"/>
  <c r="U841" i="3"/>
  <c r="T841" i="3"/>
  <c r="P841" i="3"/>
  <c r="O841" i="3"/>
  <c r="AC840" i="3"/>
  <c r="AB840" i="3"/>
  <c r="AA840" i="3"/>
  <c r="P840" i="3"/>
  <c r="O840" i="3"/>
  <c r="AC839" i="3"/>
  <c r="AB839" i="3"/>
  <c r="Z839" i="3"/>
  <c r="V839" i="3"/>
  <c r="U839" i="3"/>
  <c r="AC838" i="3"/>
  <c r="AB838" i="3"/>
  <c r="AA838" i="3"/>
  <c r="Z838" i="3"/>
  <c r="V838" i="3"/>
  <c r="U838" i="3"/>
  <c r="T838" i="3"/>
  <c r="P838" i="3"/>
  <c r="O838" i="3"/>
  <c r="AC837" i="3"/>
  <c r="AB837" i="3"/>
  <c r="AA837" i="3"/>
  <c r="Z837" i="3"/>
  <c r="V837" i="3"/>
  <c r="U837" i="3"/>
  <c r="T837" i="3"/>
  <c r="P837" i="3"/>
  <c r="O837" i="3"/>
  <c r="AC836" i="3"/>
  <c r="AB836" i="3"/>
  <c r="AA836" i="3"/>
  <c r="Z836" i="3"/>
  <c r="V836" i="3"/>
  <c r="U836" i="3"/>
  <c r="T836" i="3"/>
  <c r="P836" i="3"/>
  <c r="O836" i="3"/>
  <c r="AC835" i="3"/>
  <c r="AB835" i="3"/>
  <c r="AA835" i="3"/>
  <c r="Z835" i="3"/>
  <c r="V835" i="3"/>
  <c r="U835" i="3"/>
  <c r="T835" i="3"/>
  <c r="P835" i="3"/>
  <c r="O835" i="3"/>
  <c r="AC834" i="3"/>
  <c r="AB834" i="3"/>
  <c r="AA834" i="3"/>
  <c r="Z834" i="3"/>
  <c r="V834" i="3"/>
  <c r="U834" i="3"/>
  <c r="T834" i="3"/>
  <c r="P834" i="3"/>
  <c r="O834" i="3"/>
  <c r="AC833" i="3"/>
  <c r="AB833" i="3"/>
  <c r="AA833" i="3"/>
  <c r="Z833" i="3"/>
  <c r="V833" i="3"/>
  <c r="U833" i="3"/>
  <c r="T833" i="3"/>
  <c r="P833" i="3"/>
  <c r="O833" i="3"/>
  <c r="AC832" i="3"/>
  <c r="AB832" i="3"/>
  <c r="AA832" i="3"/>
  <c r="Z832" i="3"/>
  <c r="V832" i="3"/>
  <c r="U832" i="3"/>
  <c r="T832" i="3"/>
  <c r="P832" i="3"/>
  <c r="O832" i="3"/>
  <c r="AC831" i="3"/>
  <c r="AB831" i="3"/>
  <c r="AA831" i="3"/>
  <c r="Z831" i="3"/>
  <c r="V831" i="3"/>
  <c r="U831" i="3"/>
  <c r="T831" i="3"/>
  <c r="P831" i="3"/>
  <c r="O831" i="3"/>
  <c r="AC830" i="3"/>
  <c r="AB830" i="3"/>
  <c r="Z830" i="3"/>
  <c r="V830" i="3"/>
  <c r="U830" i="3"/>
  <c r="AC829" i="3"/>
  <c r="AB829" i="3"/>
  <c r="AA829" i="3"/>
  <c r="Z829" i="3"/>
  <c r="V829" i="3"/>
  <c r="U829" i="3"/>
  <c r="T829" i="3"/>
  <c r="P829" i="3"/>
  <c r="O829" i="3"/>
  <c r="AC828" i="3"/>
  <c r="AB828" i="3"/>
  <c r="AA828" i="3"/>
  <c r="Z828" i="3"/>
  <c r="V828" i="3"/>
  <c r="U828" i="3"/>
  <c r="T828" i="3"/>
  <c r="P828" i="3"/>
  <c r="O828" i="3"/>
  <c r="AC827" i="3"/>
  <c r="AB827" i="3"/>
  <c r="AA827" i="3"/>
  <c r="Z827" i="3"/>
  <c r="V827" i="3"/>
  <c r="U827" i="3"/>
  <c r="T827" i="3"/>
  <c r="P827" i="3"/>
  <c r="O827" i="3"/>
  <c r="AC826" i="3"/>
  <c r="AB826" i="3"/>
  <c r="AA826" i="3"/>
  <c r="Z826" i="3"/>
  <c r="V826" i="3"/>
  <c r="U826" i="3"/>
  <c r="T826" i="3"/>
  <c r="P826" i="3"/>
  <c r="O826" i="3"/>
  <c r="AC825" i="3"/>
  <c r="AB825" i="3"/>
  <c r="AA825" i="3"/>
  <c r="Z825" i="3"/>
  <c r="V825" i="3"/>
  <c r="U825" i="3"/>
  <c r="T825" i="3"/>
  <c r="P825" i="3"/>
  <c r="O825" i="3"/>
  <c r="AC824" i="3"/>
  <c r="AB824" i="3"/>
  <c r="AA824" i="3"/>
  <c r="P824" i="3"/>
  <c r="O824" i="3"/>
  <c r="AC823" i="3"/>
  <c r="AB823" i="3"/>
  <c r="AA823" i="3"/>
  <c r="Z823" i="3"/>
  <c r="V823" i="3"/>
  <c r="U823" i="3"/>
  <c r="T823" i="3"/>
  <c r="P823" i="3"/>
  <c r="O823" i="3"/>
  <c r="AC822" i="3"/>
  <c r="AB822" i="3"/>
  <c r="AA822" i="3"/>
  <c r="Z822" i="3"/>
  <c r="V822" i="3"/>
  <c r="U822" i="3"/>
  <c r="T822" i="3"/>
  <c r="P822" i="3"/>
  <c r="O822" i="3"/>
  <c r="AC821" i="3"/>
  <c r="AB821" i="3"/>
  <c r="AA821" i="3"/>
  <c r="Z821" i="3"/>
  <c r="V821" i="3"/>
  <c r="U821" i="3"/>
  <c r="T821" i="3"/>
  <c r="P821" i="3"/>
  <c r="O821" i="3"/>
  <c r="AC820" i="3"/>
  <c r="AB820" i="3"/>
  <c r="AA820" i="3"/>
  <c r="Z820" i="3"/>
  <c r="V820" i="3"/>
  <c r="U820" i="3"/>
  <c r="T820" i="3"/>
  <c r="P820" i="3"/>
  <c r="O820" i="3"/>
  <c r="AC819" i="3"/>
  <c r="AB819" i="3"/>
  <c r="AA819" i="3"/>
  <c r="Z819" i="3"/>
  <c r="V819" i="3"/>
  <c r="U819" i="3"/>
  <c r="T819" i="3"/>
  <c r="P819" i="3"/>
  <c r="O819" i="3"/>
  <c r="AC818" i="3"/>
  <c r="AB818" i="3"/>
  <c r="AA818" i="3"/>
  <c r="Z818" i="3"/>
  <c r="V818" i="3"/>
  <c r="U818" i="3"/>
  <c r="T818" i="3"/>
  <c r="P818" i="3"/>
  <c r="O818" i="3"/>
  <c r="AC817" i="3"/>
  <c r="AB817" i="3"/>
  <c r="Z817" i="3"/>
  <c r="V817" i="3"/>
  <c r="U817" i="3"/>
  <c r="AC816" i="3"/>
  <c r="AB816" i="3"/>
  <c r="AA816" i="3"/>
  <c r="Z816" i="3"/>
  <c r="V816" i="3"/>
  <c r="U816" i="3"/>
  <c r="T816" i="3"/>
  <c r="P816" i="3"/>
  <c r="O816" i="3"/>
  <c r="AC815" i="3"/>
  <c r="AB815" i="3"/>
  <c r="AA815" i="3"/>
  <c r="Z815" i="3"/>
  <c r="V815" i="3"/>
  <c r="U815" i="3"/>
  <c r="T815" i="3"/>
  <c r="P815" i="3"/>
  <c r="O815" i="3"/>
  <c r="AC814" i="3"/>
  <c r="AB814" i="3"/>
  <c r="Z814" i="3"/>
  <c r="V814" i="3"/>
  <c r="U814" i="3"/>
  <c r="AC813" i="3"/>
  <c r="AB813" i="3"/>
  <c r="Z813" i="3"/>
  <c r="V813" i="3"/>
  <c r="U813" i="3"/>
  <c r="AC812" i="3"/>
  <c r="AB812" i="3"/>
  <c r="AA812" i="3"/>
  <c r="Z812" i="3"/>
  <c r="V812" i="3"/>
  <c r="U812" i="3"/>
  <c r="T812" i="3"/>
  <c r="P812" i="3"/>
  <c r="O812" i="3"/>
  <c r="AC811" i="3"/>
  <c r="AB811" i="3"/>
  <c r="AA811" i="3"/>
  <c r="Z811" i="3"/>
  <c r="V811" i="3"/>
  <c r="U811" i="3"/>
  <c r="T811" i="3"/>
  <c r="P811" i="3"/>
  <c r="O811" i="3"/>
  <c r="AC810" i="3"/>
  <c r="AA810" i="3"/>
  <c r="Z810" i="3"/>
  <c r="V810" i="3"/>
  <c r="T810" i="3"/>
  <c r="P810" i="3"/>
  <c r="AC809" i="3"/>
  <c r="AB809" i="3"/>
  <c r="AA809" i="3"/>
  <c r="Z809" i="3"/>
  <c r="V809" i="3"/>
  <c r="U809" i="3"/>
  <c r="T809" i="3"/>
  <c r="P809" i="3"/>
  <c r="O809" i="3"/>
  <c r="AC808" i="3"/>
  <c r="AB808" i="3"/>
  <c r="Z808" i="3"/>
  <c r="V808" i="3"/>
  <c r="U808" i="3"/>
  <c r="AC807" i="3"/>
  <c r="AB807" i="3"/>
  <c r="AA807" i="3"/>
  <c r="Z807" i="3"/>
  <c r="V807" i="3"/>
  <c r="U807" i="3"/>
  <c r="T807" i="3"/>
  <c r="P807" i="3"/>
  <c r="O807" i="3"/>
  <c r="AC806" i="3"/>
  <c r="AB806" i="3"/>
  <c r="AA806" i="3"/>
  <c r="Z806" i="3"/>
  <c r="V806" i="3"/>
  <c r="U806" i="3"/>
  <c r="T806" i="3"/>
  <c r="P806" i="3"/>
  <c r="O806" i="3"/>
  <c r="AC805" i="3"/>
  <c r="AB805" i="3"/>
  <c r="AA805" i="3"/>
  <c r="P805" i="3"/>
  <c r="O805" i="3"/>
  <c r="AC804" i="3"/>
  <c r="AB804" i="3"/>
  <c r="AA804" i="3"/>
  <c r="Z804" i="3"/>
  <c r="V804" i="3"/>
  <c r="U804" i="3"/>
  <c r="T804" i="3"/>
  <c r="P804" i="3"/>
  <c r="O804" i="3"/>
  <c r="AC803" i="3"/>
  <c r="AB803" i="3"/>
  <c r="AA803" i="3"/>
  <c r="Z803" i="3"/>
  <c r="V803" i="3"/>
  <c r="U803" i="3"/>
  <c r="T803" i="3"/>
  <c r="P803" i="3"/>
  <c r="O803" i="3"/>
  <c r="AC802" i="3"/>
  <c r="AB802" i="3"/>
  <c r="AA802" i="3"/>
  <c r="Z802" i="3"/>
  <c r="V802" i="3"/>
  <c r="U802" i="3"/>
  <c r="T802" i="3"/>
  <c r="P802" i="3"/>
  <c r="O802" i="3"/>
  <c r="AC801" i="3"/>
  <c r="AB801" i="3"/>
  <c r="AA801" i="3"/>
  <c r="Z801" i="3"/>
  <c r="V801" i="3"/>
  <c r="U801" i="3"/>
  <c r="T801" i="3"/>
  <c r="P801" i="3"/>
  <c r="O801" i="3"/>
  <c r="AC800" i="3"/>
  <c r="AB800" i="3"/>
  <c r="AA800" i="3"/>
  <c r="Z800" i="3"/>
  <c r="V800" i="3"/>
  <c r="U800" i="3"/>
  <c r="T800" i="3"/>
  <c r="P800" i="3"/>
  <c r="O800" i="3"/>
  <c r="AC799" i="3"/>
  <c r="AB799" i="3"/>
  <c r="AA799" i="3"/>
  <c r="Z799" i="3"/>
  <c r="V799" i="3"/>
  <c r="U799" i="3"/>
  <c r="T799" i="3"/>
  <c r="P799" i="3"/>
  <c r="O799" i="3"/>
  <c r="AC798" i="3"/>
  <c r="AB798" i="3"/>
  <c r="AA798" i="3"/>
  <c r="Z798" i="3"/>
  <c r="V798" i="3"/>
  <c r="U798" i="3"/>
  <c r="T798" i="3"/>
  <c r="P798" i="3"/>
  <c r="O798" i="3"/>
  <c r="AC797" i="3"/>
  <c r="AB797" i="3"/>
  <c r="AA797" i="3"/>
  <c r="Z797" i="3"/>
  <c r="V797" i="3"/>
  <c r="U797" i="3"/>
  <c r="T797" i="3"/>
  <c r="P797" i="3"/>
  <c r="O797" i="3"/>
  <c r="AC796" i="3"/>
  <c r="AB796" i="3"/>
  <c r="Z796" i="3"/>
  <c r="V796" i="3"/>
  <c r="U796" i="3"/>
  <c r="AC795" i="3"/>
  <c r="AB795" i="3"/>
  <c r="AA795" i="3"/>
  <c r="Z795" i="3"/>
  <c r="V795" i="3"/>
  <c r="U795" i="3"/>
  <c r="T795" i="3"/>
  <c r="P795" i="3"/>
  <c r="O795" i="3"/>
  <c r="AC794" i="3"/>
  <c r="AB794" i="3"/>
  <c r="AA794" i="3"/>
  <c r="Z794" i="3"/>
  <c r="V794" i="3"/>
  <c r="U794" i="3"/>
  <c r="T794" i="3"/>
  <c r="P794" i="3"/>
  <c r="O794" i="3"/>
  <c r="AC793" i="3"/>
  <c r="AB793" i="3"/>
  <c r="Z793" i="3"/>
  <c r="V793" i="3"/>
  <c r="U793" i="3"/>
  <c r="AC792" i="3"/>
  <c r="AB792" i="3"/>
  <c r="Z792" i="3"/>
  <c r="V792" i="3"/>
  <c r="U792" i="3"/>
  <c r="AC791" i="3"/>
  <c r="AB791" i="3"/>
  <c r="Z791" i="3"/>
  <c r="V791" i="3"/>
  <c r="U791" i="3"/>
  <c r="AC790" i="3"/>
  <c r="AB790" i="3"/>
  <c r="AA790" i="3"/>
  <c r="Z790" i="3"/>
  <c r="V790" i="3"/>
  <c r="U790" i="3"/>
  <c r="T790" i="3"/>
  <c r="P790" i="3"/>
  <c r="O790" i="3"/>
  <c r="AC789" i="3"/>
  <c r="AB789" i="3"/>
  <c r="AA789" i="3"/>
  <c r="Z789" i="3"/>
  <c r="V789" i="3"/>
  <c r="U789" i="3"/>
  <c r="T789" i="3"/>
  <c r="P789" i="3"/>
  <c r="O789" i="3"/>
  <c r="AC788" i="3"/>
  <c r="AB788" i="3"/>
  <c r="AA788" i="3"/>
  <c r="Z788" i="3"/>
  <c r="V788" i="3"/>
  <c r="U788" i="3"/>
  <c r="T788" i="3"/>
  <c r="P788" i="3"/>
  <c r="O788" i="3"/>
  <c r="AC787" i="3"/>
  <c r="AB787" i="3"/>
  <c r="Z787" i="3"/>
  <c r="V787" i="3"/>
  <c r="U787" i="3"/>
  <c r="AC786" i="3"/>
  <c r="AB786" i="3"/>
  <c r="AA786" i="3"/>
  <c r="Z786" i="3"/>
  <c r="V786" i="3"/>
  <c r="U786" i="3"/>
  <c r="T786" i="3"/>
  <c r="P786" i="3"/>
  <c r="O786" i="3"/>
  <c r="AC785" i="3"/>
  <c r="AB785" i="3"/>
  <c r="AA785" i="3"/>
  <c r="Z785" i="3"/>
  <c r="V785" i="3"/>
  <c r="U785" i="3"/>
  <c r="T785" i="3"/>
  <c r="P785" i="3"/>
  <c r="O785" i="3"/>
  <c r="AC784" i="3"/>
  <c r="AB784" i="3"/>
  <c r="AA784" i="3"/>
  <c r="P784" i="3"/>
  <c r="O784" i="3"/>
  <c r="AC783" i="3"/>
  <c r="AB783" i="3"/>
  <c r="AA783" i="3"/>
  <c r="P783" i="3"/>
  <c r="O783" i="3"/>
  <c r="AC782" i="3"/>
  <c r="AB782" i="3"/>
  <c r="Z782" i="3"/>
  <c r="V782" i="3"/>
  <c r="U782" i="3"/>
  <c r="AC781" i="3"/>
  <c r="AB781" i="3"/>
  <c r="AA781" i="3"/>
  <c r="Z781" i="3"/>
  <c r="V781" i="3"/>
  <c r="U781" i="3"/>
  <c r="T781" i="3"/>
  <c r="P781" i="3"/>
  <c r="O781" i="3"/>
  <c r="AC780" i="3"/>
  <c r="AB780" i="3"/>
  <c r="Z780" i="3"/>
  <c r="V780" i="3"/>
  <c r="U780" i="3"/>
  <c r="AC779" i="3"/>
  <c r="AB779" i="3"/>
  <c r="Z779" i="3"/>
  <c r="V779" i="3"/>
  <c r="U779" i="3"/>
  <c r="AC778" i="3"/>
  <c r="AB778" i="3"/>
  <c r="AA778" i="3"/>
  <c r="Z778" i="3"/>
  <c r="V778" i="3"/>
  <c r="U778" i="3"/>
  <c r="T778" i="3"/>
  <c r="P778" i="3"/>
  <c r="O778" i="3"/>
  <c r="AC776" i="3"/>
  <c r="AB776" i="3"/>
  <c r="AA776" i="3"/>
  <c r="Z776" i="3"/>
  <c r="V776" i="3"/>
  <c r="U776" i="3"/>
  <c r="T776" i="3"/>
  <c r="P776" i="3"/>
  <c r="O776" i="3"/>
  <c r="AC775" i="3"/>
  <c r="AB775" i="3"/>
  <c r="AA775" i="3"/>
  <c r="Z775" i="3"/>
  <c r="V775" i="3"/>
  <c r="U775" i="3"/>
  <c r="T775" i="3"/>
  <c r="P775" i="3"/>
  <c r="O775" i="3"/>
  <c r="AC774" i="3"/>
  <c r="AB774" i="3"/>
  <c r="AA774" i="3"/>
  <c r="Z774" i="3"/>
  <c r="V774" i="3"/>
  <c r="U774" i="3"/>
  <c r="T774" i="3"/>
  <c r="P774" i="3"/>
  <c r="O774" i="3"/>
  <c r="AC773" i="3"/>
  <c r="AA773" i="3"/>
  <c r="P773" i="3"/>
  <c r="AC772" i="3"/>
  <c r="AB772" i="3"/>
  <c r="AA772" i="3"/>
  <c r="Z772" i="3"/>
  <c r="V772" i="3"/>
  <c r="U772" i="3"/>
  <c r="T772" i="3"/>
  <c r="P772" i="3"/>
  <c r="O772" i="3"/>
  <c r="AC771" i="3"/>
  <c r="AB771" i="3"/>
  <c r="AA771" i="3"/>
  <c r="Z771" i="3"/>
  <c r="V771" i="3"/>
  <c r="U771" i="3"/>
  <c r="T771" i="3"/>
  <c r="P771" i="3"/>
  <c r="O771" i="3"/>
  <c r="AC770" i="3"/>
  <c r="AB770" i="3"/>
  <c r="AA770" i="3"/>
  <c r="Z770" i="3"/>
  <c r="V770" i="3"/>
  <c r="U770" i="3"/>
  <c r="T770" i="3"/>
  <c r="P770" i="3"/>
  <c r="O770" i="3"/>
  <c r="AC769" i="3"/>
  <c r="AB769" i="3"/>
  <c r="AA769" i="3"/>
  <c r="Z769" i="3"/>
  <c r="V769" i="3"/>
  <c r="U769" i="3"/>
  <c r="T769" i="3"/>
  <c r="P769" i="3"/>
  <c r="O769" i="3"/>
  <c r="AC768" i="3"/>
  <c r="AB768" i="3"/>
  <c r="AA768" i="3"/>
  <c r="Z768" i="3"/>
  <c r="V768" i="3"/>
  <c r="U768" i="3"/>
  <c r="T768" i="3"/>
  <c r="P768" i="3"/>
  <c r="O768" i="3"/>
  <c r="AC767" i="3"/>
  <c r="AB767" i="3"/>
  <c r="AA767" i="3"/>
  <c r="Z767" i="3"/>
  <c r="V767" i="3"/>
  <c r="U767" i="3"/>
  <c r="T767" i="3"/>
  <c r="P767" i="3"/>
  <c r="O767" i="3"/>
  <c r="AC766" i="3"/>
  <c r="AB766" i="3"/>
  <c r="AA766" i="3"/>
  <c r="Z766" i="3"/>
  <c r="V766" i="3"/>
  <c r="U766" i="3"/>
  <c r="T766" i="3"/>
  <c r="P766" i="3"/>
  <c r="O766" i="3"/>
  <c r="AC765" i="3"/>
  <c r="AB765" i="3"/>
  <c r="AA765" i="3"/>
  <c r="Z765" i="3"/>
  <c r="V765" i="3"/>
  <c r="U765" i="3"/>
  <c r="T765" i="3"/>
  <c r="P765" i="3"/>
  <c r="O765" i="3"/>
  <c r="AC764" i="3"/>
  <c r="AB764" i="3"/>
  <c r="AA764" i="3"/>
  <c r="Z764" i="3"/>
  <c r="V764" i="3"/>
  <c r="U764" i="3"/>
  <c r="T764" i="3"/>
  <c r="P764" i="3"/>
  <c r="O764" i="3"/>
  <c r="AC763" i="3"/>
  <c r="Z763" i="3"/>
  <c r="V763" i="3"/>
  <c r="AC762" i="3"/>
  <c r="AB762" i="3"/>
  <c r="AA762" i="3"/>
  <c r="Z762" i="3"/>
  <c r="V762" i="3"/>
  <c r="U762" i="3"/>
  <c r="T762" i="3"/>
  <c r="P762" i="3"/>
  <c r="O762" i="3"/>
  <c r="AC761" i="3"/>
  <c r="AB761" i="3"/>
  <c r="AA761" i="3"/>
  <c r="P761" i="3"/>
  <c r="O761" i="3"/>
  <c r="AC760" i="3"/>
  <c r="Z760" i="3"/>
  <c r="V760" i="3"/>
  <c r="AC759" i="3"/>
  <c r="AB759" i="3"/>
  <c r="AA759" i="3"/>
  <c r="P759" i="3"/>
  <c r="O759" i="3"/>
  <c r="AC758" i="3"/>
  <c r="AB758" i="3"/>
  <c r="AA758" i="3"/>
  <c r="Z758" i="3"/>
  <c r="V758" i="3"/>
  <c r="U758" i="3"/>
  <c r="T758" i="3"/>
  <c r="P758" i="3"/>
  <c r="O758" i="3"/>
  <c r="AC757" i="3"/>
  <c r="AB757" i="3"/>
  <c r="AA757" i="3"/>
  <c r="Z757" i="3"/>
  <c r="V757" i="3"/>
  <c r="U757" i="3"/>
  <c r="T757" i="3"/>
  <c r="P757" i="3"/>
  <c r="O757" i="3"/>
  <c r="AC756" i="3"/>
  <c r="AB756" i="3"/>
  <c r="AA756" i="3"/>
  <c r="Z756" i="3"/>
  <c r="V756" i="3"/>
  <c r="U756" i="3"/>
  <c r="T756" i="3"/>
  <c r="P756" i="3"/>
  <c r="O756" i="3"/>
  <c r="AC755" i="3"/>
  <c r="AB755" i="3"/>
  <c r="AA755" i="3"/>
  <c r="Z755" i="3"/>
  <c r="V755" i="3"/>
  <c r="U755" i="3"/>
  <c r="T755" i="3"/>
  <c r="P755" i="3"/>
  <c r="O755" i="3"/>
  <c r="AC754" i="3"/>
  <c r="AB754" i="3"/>
  <c r="AA754" i="3"/>
  <c r="Z754" i="3"/>
  <c r="V754" i="3"/>
  <c r="U754" i="3"/>
  <c r="T754" i="3"/>
  <c r="P754" i="3"/>
  <c r="O754" i="3"/>
  <c r="AC753" i="3"/>
  <c r="AB753" i="3"/>
  <c r="AA753" i="3"/>
  <c r="Z753" i="3"/>
  <c r="V753" i="3"/>
  <c r="U753" i="3"/>
  <c r="T753" i="3"/>
  <c r="P753" i="3"/>
  <c r="O753" i="3"/>
  <c r="AC752" i="3"/>
  <c r="AB752" i="3"/>
  <c r="AA752" i="3"/>
  <c r="Z752" i="3"/>
  <c r="V752" i="3"/>
  <c r="U752" i="3"/>
  <c r="T752" i="3"/>
  <c r="P752" i="3"/>
  <c r="O752" i="3"/>
  <c r="AC751" i="3"/>
  <c r="AB751" i="3"/>
  <c r="AA751" i="3"/>
  <c r="Z751" i="3"/>
  <c r="V751" i="3"/>
  <c r="U751" i="3"/>
  <c r="T751" i="3"/>
  <c r="P751" i="3"/>
  <c r="O751" i="3"/>
  <c r="AC750" i="3"/>
  <c r="AB750" i="3"/>
  <c r="Z750" i="3"/>
  <c r="V750" i="3"/>
  <c r="U750" i="3"/>
  <c r="AC749" i="3"/>
  <c r="AB749" i="3"/>
  <c r="AA749" i="3"/>
  <c r="Z749" i="3"/>
  <c r="V749" i="3"/>
  <c r="U749" i="3"/>
  <c r="T749" i="3"/>
  <c r="P749" i="3"/>
  <c r="O749" i="3"/>
  <c r="AC748" i="3"/>
  <c r="AB748" i="3"/>
  <c r="AA748" i="3"/>
  <c r="Z748" i="3"/>
  <c r="V748" i="3"/>
  <c r="U748" i="3"/>
  <c r="T748" i="3"/>
  <c r="P748" i="3"/>
  <c r="O748" i="3"/>
  <c r="AC747" i="3"/>
  <c r="AB747" i="3"/>
  <c r="AA747" i="3"/>
  <c r="Z747" i="3"/>
  <c r="V747" i="3"/>
  <c r="U747" i="3"/>
  <c r="T747" i="3"/>
  <c r="P747" i="3"/>
  <c r="O747" i="3"/>
  <c r="AC746" i="3"/>
  <c r="AB746" i="3"/>
  <c r="AA746" i="3"/>
  <c r="Z746" i="3"/>
  <c r="V746" i="3"/>
  <c r="U746" i="3"/>
  <c r="T746" i="3"/>
  <c r="P746" i="3"/>
  <c r="O746" i="3"/>
  <c r="AC745" i="3"/>
  <c r="AB745" i="3"/>
  <c r="Z745" i="3"/>
  <c r="V745" i="3"/>
  <c r="U745" i="3"/>
  <c r="AC744" i="3"/>
  <c r="Z744" i="3"/>
  <c r="V744" i="3"/>
  <c r="AC743" i="3"/>
  <c r="AB743" i="3"/>
  <c r="AA743" i="3"/>
  <c r="Z743" i="3"/>
  <c r="V743" i="3"/>
  <c r="U743" i="3"/>
  <c r="T743" i="3"/>
  <c r="P743" i="3"/>
  <c r="O743" i="3"/>
  <c r="AC742" i="3"/>
  <c r="AB742" i="3"/>
  <c r="AA742" i="3"/>
  <c r="Z742" i="3"/>
  <c r="V742" i="3"/>
  <c r="U742" i="3"/>
  <c r="T742" i="3"/>
  <c r="P742" i="3"/>
  <c r="O742" i="3"/>
  <c r="AC741" i="3"/>
  <c r="AB741" i="3"/>
  <c r="Z741" i="3"/>
  <c r="V741" i="3"/>
  <c r="U741" i="3"/>
  <c r="AC740" i="3"/>
  <c r="AB740" i="3"/>
  <c r="AA740" i="3"/>
  <c r="Z740" i="3"/>
  <c r="V740" i="3"/>
  <c r="U740" i="3"/>
  <c r="T740" i="3"/>
  <c r="P740" i="3"/>
  <c r="O740" i="3"/>
  <c r="AC739" i="3"/>
  <c r="AB739" i="3"/>
  <c r="AA739" i="3"/>
  <c r="P739" i="3"/>
  <c r="O739" i="3"/>
  <c r="AC738" i="3"/>
  <c r="AB738" i="3"/>
  <c r="AA738" i="3"/>
  <c r="Z738" i="3"/>
  <c r="V738" i="3"/>
  <c r="U738" i="3"/>
  <c r="T738" i="3"/>
  <c r="P738" i="3"/>
  <c r="O738" i="3"/>
  <c r="AC737" i="3"/>
  <c r="AB737" i="3"/>
  <c r="AA737" i="3"/>
  <c r="Z737" i="3"/>
  <c r="V737" i="3"/>
  <c r="U737" i="3"/>
  <c r="T737" i="3"/>
  <c r="P737" i="3"/>
  <c r="O737" i="3"/>
  <c r="AC736" i="3"/>
  <c r="AB736" i="3"/>
  <c r="AA736" i="3"/>
  <c r="Z736" i="3"/>
  <c r="V736" i="3"/>
  <c r="U736" i="3"/>
  <c r="T736" i="3"/>
  <c r="P736" i="3"/>
  <c r="O736" i="3"/>
  <c r="AC735" i="3"/>
  <c r="AB735" i="3"/>
  <c r="Z735" i="3"/>
  <c r="V735" i="3"/>
  <c r="U735" i="3"/>
  <c r="AC734" i="3"/>
  <c r="AB734" i="3"/>
  <c r="AA734" i="3"/>
  <c r="Z734" i="3"/>
  <c r="V734" i="3"/>
  <c r="U734" i="3"/>
  <c r="T734" i="3"/>
  <c r="P734" i="3"/>
  <c r="O734" i="3"/>
  <c r="AC733" i="3"/>
  <c r="AB733" i="3"/>
  <c r="AA733" i="3"/>
  <c r="Z733" i="3"/>
  <c r="V733" i="3"/>
  <c r="U733" i="3"/>
  <c r="T733" i="3"/>
  <c r="P733" i="3"/>
  <c r="O733" i="3"/>
  <c r="AC732" i="3"/>
  <c r="AB732" i="3"/>
  <c r="AA732" i="3"/>
  <c r="P732" i="3"/>
  <c r="O732" i="3"/>
  <c r="AC731" i="3"/>
  <c r="AB731" i="3"/>
  <c r="AA731" i="3"/>
  <c r="Z731" i="3"/>
  <c r="V731" i="3"/>
  <c r="U731" i="3"/>
  <c r="T731" i="3"/>
  <c r="P731" i="3"/>
  <c r="O731" i="3"/>
  <c r="AC730" i="3"/>
  <c r="AB730" i="3"/>
  <c r="AA730" i="3"/>
  <c r="Z730" i="3"/>
  <c r="V730" i="3"/>
  <c r="U730" i="3"/>
  <c r="T730" i="3"/>
  <c r="P730" i="3"/>
  <c r="O730" i="3"/>
  <c r="AC729" i="3"/>
  <c r="AB729" i="3"/>
  <c r="AA729" i="3"/>
  <c r="Z729" i="3"/>
  <c r="V729" i="3"/>
  <c r="U729" i="3"/>
  <c r="T729" i="3"/>
  <c r="P729" i="3"/>
  <c r="O729" i="3"/>
  <c r="AC728" i="3"/>
  <c r="AC727" i="3"/>
  <c r="AB727" i="3"/>
  <c r="Z727" i="3"/>
  <c r="V727" i="3"/>
  <c r="U727" i="3"/>
  <c r="AC726" i="3"/>
  <c r="AB726" i="3"/>
  <c r="Z726" i="3"/>
  <c r="V726" i="3"/>
  <c r="U726" i="3"/>
  <c r="AC725" i="3"/>
  <c r="AB725" i="3"/>
  <c r="AA725" i="3"/>
  <c r="Z725" i="3"/>
  <c r="V725" i="3"/>
  <c r="U725" i="3"/>
  <c r="T725" i="3"/>
  <c r="P725" i="3"/>
  <c r="O725" i="3"/>
  <c r="AC724" i="3"/>
  <c r="AB724" i="3"/>
  <c r="AA724" i="3"/>
  <c r="Z724" i="3"/>
  <c r="V724" i="3"/>
  <c r="U724" i="3"/>
  <c r="T724" i="3"/>
  <c r="P724" i="3"/>
  <c r="O724" i="3"/>
  <c r="AC723" i="3"/>
  <c r="AB723" i="3"/>
  <c r="AA723" i="3"/>
  <c r="Z723" i="3"/>
  <c r="V723" i="3"/>
  <c r="U723" i="3"/>
  <c r="T723" i="3"/>
  <c r="P723" i="3"/>
  <c r="O723" i="3"/>
  <c r="AC722" i="3"/>
  <c r="AB722" i="3"/>
  <c r="AA722" i="3"/>
  <c r="Z722" i="3"/>
  <c r="V722" i="3"/>
  <c r="U722" i="3"/>
  <c r="T722" i="3"/>
  <c r="P722" i="3"/>
  <c r="O722" i="3"/>
  <c r="AC721" i="3"/>
  <c r="AB721" i="3"/>
  <c r="AA721" i="3"/>
  <c r="Z721" i="3"/>
  <c r="V721" i="3"/>
  <c r="U721" i="3"/>
  <c r="T721" i="3"/>
  <c r="P721" i="3"/>
  <c r="O721" i="3"/>
  <c r="AC720" i="3"/>
  <c r="AB720" i="3"/>
  <c r="AA720" i="3"/>
  <c r="Z720" i="3"/>
  <c r="V720" i="3"/>
  <c r="U720" i="3"/>
  <c r="T720" i="3"/>
  <c r="P720" i="3"/>
  <c r="O720" i="3"/>
  <c r="AC719" i="3"/>
  <c r="AB719" i="3"/>
  <c r="AA719" i="3"/>
  <c r="Z719" i="3"/>
  <c r="V719" i="3"/>
  <c r="U719" i="3"/>
  <c r="T719" i="3"/>
  <c r="P719" i="3"/>
  <c r="O719" i="3"/>
  <c r="AC718" i="3"/>
  <c r="AB718" i="3"/>
  <c r="AA718" i="3"/>
  <c r="Z718" i="3"/>
  <c r="V718" i="3"/>
  <c r="U718" i="3"/>
  <c r="T718" i="3"/>
  <c r="P718" i="3"/>
  <c r="O718" i="3"/>
  <c r="AC717" i="3"/>
  <c r="AB717" i="3"/>
  <c r="AA717" i="3"/>
  <c r="P717" i="3"/>
  <c r="O717" i="3"/>
  <c r="AC716" i="3"/>
  <c r="AB716" i="3"/>
  <c r="AA716" i="3"/>
  <c r="Z716" i="3"/>
  <c r="V716" i="3"/>
  <c r="U716" i="3"/>
  <c r="T716" i="3"/>
  <c r="P716" i="3"/>
  <c r="O716" i="3"/>
  <c r="AC715" i="3"/>
  <c r="AB715" i="3"/>
  <c r="AA715" i="3"/>
  <c r="Z715" i="3"/>
  <c r="V715" i="3"/>
  <c r="U715" i="3"/>
  <c r="T715" i="3"/>
  <c r="P715" i="3"/>
  <c r="O715" i="3"/>
  <c r="AC714" i="3"/>
  <c r="AB714" i="3"/>
  <c r="AA714" i="3"/>
  <c r="Z714" i="3"/>
  <c r="V714" i="3"/>
  <c r="U714" i="3"/>
  <c r="T714" i="3"/>
  <c r="P714" i="3"/>
  <c r="O714" i="3"/>
  <c r="AC713" i="3"/>
  <c r="AB713" i="3"/>
  <c r="AA713" i="3"/>
  <c r="Z713" i="3"/>
  <c r="V713" i="3"/>
  <c r="U713" i="3"/>
  <c r="T713" i="3"/>
  <c r="P713" i="3"/>
  <c r="O713" i="3"/>
  <c r="AC712" i="3"/>
  <c r="AB712" i="3"/>
  <c r="AA712" i="3"/>
  <c r="Z712" i="3"/>
  <c r="V712" i="3"/>
  <c r="U712" i="3"/>
  <c r="T712" i="3"/>
  <c r="P712" i="3"/>
  <c r="O712" i="3"/>
  <c r="AC711" i="3"/>
  <c r="AB711" i="3"/>
  <c r="AA711" i="3"/>
  <c r="Z711" i="3"/>
  <c r="V711" i="3"/>
  <c r="U711" i="3"/>
  <c r="T711" i="3"/>
  <c r="P711" i="3"/>
  <c r="O711" i="3"/>
  <c r="AC710" i="3"/>
  <c r="AB710" i="3"/>
  <c r="AA710" i="3"/>
  <c r="Z710" i="3"/>
  <c r="V710" i="3"/>
  <c r="U710" i="3"/>
  <c r="T710" i="3"/>
  <c r="P710" i="3"/>
  <c r="O710" i="3"/>
  <c r="AD709" i="3"/>
  <c r="AC709" i="3"/>
  <c r="AC708" i="3"/>
  <c r="AB708" i="3"/>
  <c r="AA708" i="3"/>
  <c r="Z708" i="3"/>
  <c r="V708" i="3"/>
  <c r="U708" i="3"/>
  <c r="T708" i="3"/>
  <c r="P708" i="3"/>
  <c r="O708" i="3"/>
  <c r="AC707" i="3"/>
  <c r="AB707" i="3"/>
  <c r="AA707" i="3"/>
  <c r="P707" i="3"/>
  <c r="O707" i="3"/>
  <c r="AC706" i="3"/>
  <c r="AB706" i="3"/>
  <c r="AA706" i="3"/>
  <c r="Z706" i="3"/>
  <c r="V706" i="3"/>
  <c r="U706" i="3"/>
  <c r="T706" i="3"/>
  <c r="P706" i="3"/>
  <c r="O706" i="3"/>
  <c r="AC705" i="3"/>
  <c r="AB705" i="3"/>
  <c r="AA705" i="3"/>
  <c r="Z705" i="3"/>
  <c r="V705" i="3"/>
  <c r="U705" i="3"/>
  <c r="T705" i="3"/>
  <c r="P705" i="3"/>
  <c r="O705" i="3"/>
  <c r="AC704" i="3"/>
  <c r="AB704" i="3"/>
  <c r="AA704" i="3"/>
  <c r="Z704" i="3"/>
  <c r="V704" i="3"/>
  <c r="U704" i="3"/>
  <c r="T704" i="3"/>
  <c r="P704" i="3"/>
  <c r="O704" i="3"/>
  <c r="AC703" i="3"/>
  <c r="AB703" i="3"/>
  <c r="AA703" i="3"/>
  <c r="Z703" i="3"/>
  <c r="V703" i="3"/>
  <c r="U703" i="3"/>
  <c r="T703" i="3"/>
  <c r="P703" i="3"/>
  <c r="O703" i="3"/>
  <c r="AC702" i="3"/>
  <c r="AA702" i="3"/>
  <c r="Z702" i="3"/>
  <c r="V702" i="3"/>
  <c r="T702" i="3"/>
  <c r="P702" i="3"/>
  <c r="AC701" i="3"/>
  <c r="AB701" i="3"/>
  <c r="AA701" i="3"/>
  <c r="Z701" i="3"/>
  <c r="V701" i="3"/>
  <c r="U701" i="3"/>
  <c r="T701" i="3"/>
  <c r="P701" i="3"/>
  <c r="O701" i="3"/>
  <c r="AC700" i="3"/>
  <c r="AB700" i="3"/>
  <c r="AA700" i="3"/>
  <c r="Z700" i="3"/>
  <c r="V700" i="3"/>
  <c r="U700" i="3"/>
  <c r="T700" i="3"/>
  <c r="P700" i="3"/>
  <c r="O700" i="3"/>
  <c r="AC699" i="3"/>
  <c r="AB699" i="3"/>
  <c r="AA699" i="3"/>
  <c r="Z699" i="3"/>
  <c r="V699" i="3"/>
  <c r="U699" i="3"/>
  <c r="T699" i="3"/>
  <c r="P699" i="3"/>
  <c r="O699" i="3"/>
  <c r="AC698" i="3"/>
  <c r="AB698" i="3"/>
  <c r="Z698" i="3"/>
  <c r="V698" i="3"/>
  <c r="U698" i="3"/>
  <c r="P697" i="3"/>
  <c r="O697" i="3"/>
  <c r="AC696" i="3"/>
  <c r="AB696" i="3"/>
  <c r="Z696" i="3"/>
  <c r="V696" i="3"/>
  <c r="U696" i="3"/>
  <c r="AC695" i="3"/>
  <c r="AB695" i="3"/>
  <c r="AA695" i="3"/>
  <c r="P695" i="3"/>
  <c r="O695" i="3"/>
  <c r="AC694" i="3"/>
  <c r="AB694" i="3"/>
  <c r="AA694" i="3"/>
  <c r="Z694" i="3"/>
  <c r="V694" i="3"/>
  <c r="U694" i="3"/>
  <c r="T694" i="3"/>
  <c r="P694" i="3"/>
  <c r="O694" i="3"/>
  <c r="AC693" i="3"/>
  <c r="AB693" i="3"/>
  <c r="AA693" i="3"/>
  <c r="Z693" i="3"/>
  <c r="V693" i="3"/>
  <c r="U693" i="3"/>
  <c r="T693" i="3"/>
  <c r="P693" i="3"/>
  <c r="O693" i="3"/>
  <c r="AC692" i="3"/>
  <c r="AB692" i="3"/>
  <c r="AA692" i="3"/>
  <c r="Z692" i="3"/>
  <c r="V692" i="3"/>
  <c r="U692" i="3"/>
  <c r="T692" i="3"/>
  <c r="P692" i="3"/>
  <c r="O692" i="3"/>
  <c r="AC691" i="3"/>
  <c r="AB691" i="3"/>
  <c r="AA691" i="3"/>
  <c r="Z691" i="3"/>
  <c r="V691" i="3"/>
  <c r="U691" i="3"/>
  <c r="T691" i="3"/>
  <c r="P691" i="3"/>
  <c r="O691" i="3"/>
  <c r="AC690" i="3"/>
  <c r="AB690" i="3"/>
  <c r="AA690" i="3"/>
  <c r="Z690" i="3"/>
  <c r="V690" i="3"/>
  <c r="U690" i="3"/>
  <c r="T690" i="3"/>
  <c r="P690" i="3"/>
  <c r="O690" i="3"/>
  <c r="AC689" i="3"/>
  <c r="AB689" i="3"/>
  <c r="AA689" i="3"/>
  <c r="P689" i="3"/>
  <c r="O689" i="3"/>
  <c r="AC688" i="3"/>
  <c r="AB688" i="3"/>
  <c r="AA688" i="3"/>
  <c r="Z688" i="3"/>
  <c r="V688" i="3"/>
  <c r="U688" i="3"/>
  <c r="T688" i="3"/>
  <c r="P688" i="3"/>
  <c r="O688" i="3"/>
  <c r="AC687" i="3"/>
  <c r="AB687" i="3"/>
  <c r="AA687" i="3"/>
  <c r="Z687" i="3"/>
  <c r="V687" i="3"/>
  <c r="U687" i="3"/>
  <c r="T687" i="3"/>
  <c r="P687" i="3"/>
  <c r="O687" i="3"/>
  <c r="AC686" i="3"/>
  <c r="AB686" i="3"/>
  <c r="AA686" i="3"/>
  <c r="Z686" i="3"/>
  <c r="V686" i="3"/>
  <c r="U686" i="3"/>
  <c r="T686" i="3"/>
  <c r="P686" i="3"/>
  <c r="O686" i="3"/>
  <c r="AC685" i="3"/>
  <c r="AB685" i="3"/>
  <c r="AA685" i="3"/>
  <c r="Z685" i="3"/>
  <c r="V685" i="3"/>
  <c r="U685" i="3"/>
  <c r="T685" i="3"/>
  <c r="P685" i="3"/>
  <c r="O685" i="3"/>
  <c r="AC684" i="3"/>
  <c r="AB684" i="3"/>
  <c r="Z684" i="3"/>
  <c r="V684" i="3"/>
  <c r="U684" i="3"/>
  <c r="AC683" i="3"/>
  <c r="AB683" i="3"/>
  <c r="AA683" i="3"/>
  <c r="Z683" i="3"/>
  <c r="V683" i="3"/>
  <c r="U683" i="3"/>
  <c r="T683" i="3"/>
  <c r="P683" i="3"/>
  <c r="O683" i="3"/>
  <c r="AC682" i="3"/>
  <c r="AB682" i="3"/>
  <c r="Z682" i="3"/>
  <c r="V682" i="3"/>
  <c r="U682" i="3"/>
  <c r="AC681" i="3"/>
  <c r="AB681" i="3"/>
  <c r="Z681" i="3"/>
  <c r="V681" i="3"/>
  <c r="U681" i="3"/>
  <c r="AC680" i="3"/>
  <c r="AB680" i="3"/>
  <c r="AA680" i="3"/>
  <c r="Z680" i="3"/>
  <c r="V680" i="3"/>
  <c r="U680" i="3"/>
  <c r="T680" i="3"/>
  <c r="P680" i="3"/>
  <c r="O680" i="3"/>
  <c r="AC679" i="3"/>
  <c r="AB679" i="3"/>
  <c r="AA679" i="3"/>
  <c r="Z679" i="3"/>
  <c r="V679" i="3"/>
  <c r="U679" i="3"/>
  <c r="T679" i="3"/>
  <c r="P679" i="3"/>
  <c r="O679" i="3"/>
  <c r="AC678" i="3"/>
  <c r="AB678" i="3"/>
  <c r="AA678" i="3"/>
  <c r="Z678" i="3"/>
  <c r="V678" i="3"/>
  <c r="U678" i="3"/>
  <c r="T678" i="3"/>
  <c r="P678" i="3"/>
  <c r="O678" i="3"/>
  <c r="AC677" i="3"/>
  <c r="AB677" i="3"/>
  <c r="Z677" i="3"/>
  <c r="V677" i="3"/>
  <c r="U677" i="3"/>
  <c r="AC676" i="3"/>
  <c r="AB676" i="3"/>
  <c r="AA676" i="3"/>
  <c r="Z676" i="3"/>
  <c r="V676" i="3"/>
  <c r="U676" i="3"/>
  <c r="T676" i="3"/>
  <c r="P676" i="3"/>
  <c r="O676" i="3"/>
  <c r="AC675" i="3"/>
  <c r="AB675" i="3"/>
  <c r="AA675" i="3"/>
  <c r="Z675" i="3"/>
  <c r="V675" i="3"/>
  <c r="U675" i="3"/>
  <c r="T675" i="3"/>
  <c r="P675" i="3"/>
  <c r="O675" i="3"/>
  <c r="AC674" i="3"/>
  <c r="AB674" i="3"/>
  <c r="AA674" i="3"/>
  <c r="Z674" i="3"/>
  <c r="V674" i="3"/>
  <c r="U674" i="3"/>
  <c r="T674" i="3"/>
  <c r="P674" i="3"/>
  <c r="O674" i="3"/>
  <c r="AC673" i="3"/>
  <c r="AB673" i="3"/>
  <c r="AA673" i="3"/>
  <c r="Z673" i="3"/>
  <c r="V673" i="3"/>
  <c r="U673" i="3"/>
  <c r="T673" i="3"/>
  <c r="P673" i="3"/>
  <c r="O673" i="3"/>
  <c r="AC671" i="3"/>
  <c r="AB671" i="3"/>
  <c r="AA671" i="3"/>
  <c r="Z671" i="3"/>
  <c r="V671" i="3"/>
  <c r="U671" i="3"/>
  <c r="T671" i="3"/>
  <c r="P671" i="3"/>
  <c r="O671" i="3"/>
  <c r="AC670" i="3"/>
  <c r="AB670" i="3"/>
  <c r="AA670" i="3"/>
  <c r="Z670" i="3"/>
  <c r="V670" i="3"/>
  <c r="U670" i="3"/>
  <c r="T670" i="3"/>
  <c r="P670" i="3"/>
  <c r="O670" i="3"/>
  <c r="AC669" i="3"/>
  <c r="AA669" i="3"/>
  <c r="Z669" i="3"/>
  <c r="V669" i="3"/>
  <c r="T669" i="3"/>
  <c r="P669" i="3"/>
  <c r="AC668" i="3"/>
  <c r="AB668" i="3"/>
  <c r="AA668" i="3"/>
  <c r="Z668" i="3"/>
  <c r="V668" i="3"/>
  <c r="U668" i="3"/>
  <c r="T668" i="3"/>
  <c r="P668" i="3"/>
  <c r="O668" i="3"/>
  <c r="AC667" i="3"/>
  <c r="AB667" i="3"/>
  <c r="AA667" i="3"/>
  <c r="P667" i="3"/>
  <c r="O667" i="3"/>
  <c r="AC666" i="3"/>
  <c r="Z666" i="3"/>
  <c r="V666" i="3"/>
  <c r="AC665" i="3"/>
  <c r="AB665" i="3"/>
  <c r="Z665" i="3"/>
  <c r="V665" i="3"/>
  <c r="U665" i="3"/>
  <c r="AC664" i="3"/>
  <c r="AB664" i="3"/>
  <c r="Z664" i="3"/>
  <c r="V664" i="3"/>
  <c r="U664" i="3"/>
  <c r="AC663" i="3"/>
  <c r="AB663" i="3"/>
  <c r="AA663" i="3"/>
  <c r="Z663" i="3"/>
  <c r="V663" i="3"/>
  <c r="U663" i="3"/>
  <c r="T663" i="3"/>
  <c r="P663" i="3"/>
  <c r="O663" i="3"/>
  <c r="AC662" i="3"/>
  <c r="AB662" i="3"/>
  <c r="AA662" i="3"/>
  <c r="Z662" i="3"/>
  <c r="V662" i="3"/>
  <c r="U662" i="3"/>
  <c r="T662" i="3"/>
  <c r="P662" i="3"/>
  <c r="O662" i="3"/>
  <c r="AC661" i="3"/>
  <c r="AB661" i="3"/>
  <c r="AA661" i="3"/>
  <c r="Z661" i="3"/>
  <c r="V661" i="3"/>
  <c r="U661" i="3"/>
  <c r="T661" i="3"/>
  <c r="P661" i="3"/>
  <c r="O661" i="3"/>
  <c r="AC660" i="3"/>
  <c r="AB660" i="3"/>
  <c r="AA660" i="3"/>
  <c r="Z660" i="3"/>
  <c r="V660" i="3"/>
  <c r="U660" i="3"/>
  <c r="T660" i="3"/>
  <c r="P660" i="3"/>
  <c r="O660" i="3"/>
  <c r="AC659" i="3"/>
  <c r="AB659" i="3"/>
  <c r="AA659" i="3"/>
  <c r="Z659" i="3"/>
  <c r="V659" i="3"/>
  <c r="U659" i="3"/>
  <c r="T659" i="3"/>
  <c r="P659" i="3"/>
  <c r="O659" i="3"/>
  <c r="AC658" i="3"/>
  <c r="AB658" i="3"/>
  <c r="Z658" i="3"/>
  <c r="V658" i="3"/>
  <c r="U658" i="3"/>
  <c r="AC657" i="3"/>
  <c r="AB657" i="3"/>
  <c r="Z657" i="3"/>
  <c r="V657" i="3"/>
  <c r="U657" i="3"/>
  <c r="AC656" i="3"/>
  <c r="AB656" i="3"/>
  <c r="AA656" i="3"/>
  <c r="Z656" i="3"/>
  <c r="V656" i="3"/>
  <c r="U656" i="3"/>
  <c r="T656" i="3"/>
  <c r="P656" i="3"/>
  <c r="O656" i="3"/>
  <c r="AC655" i="3"/>
  <c r="AB655" i="3"/>
  <c r="AA655" i="3"/>
  <c r="Z655" i="3"/>
  <c r="V655" i="3"/>
  <c r="U655" i="3"/>
  <c r="T655" i="3"/>
  <c r="P655" i="3"/>
  <c r="O655" i="3"/>
  <c r="AC654" i="3"/>
  <c r="Z654" i="3"/>
  <c r="V654" i="3"/>
  <c r="AC653" i="3"/>
  <c r="AB653" i="3"/>
  <c r="AA653" i="3"/>
  <c r="P653" i="3"/>
  <c r="O653" i="3"/>
  <c r="AC652" i="3"/>
  <c r="AB652" i="3"/>
  <c r="AA652" i="3"/>
  <c r="Z652" i="3"/>
  <c r="V652" i="3"/>
  <c r="U652" i="3"/>
  <c r="T652" i="3"/>
  <c r="P652" i="3"/>
  <c r="O652" i="3"/>
  <c r="AC651" i="3"/>
  <c r="AB651" i="3"/>
  <c r="AA651" i="3"/>
  <c r="Z651" i="3"/>
  <c r="V651" i="3"/>
  <c r="U651" i="3"/>
  <c r="T651" i="3"/>
  <c r="P651" i="3"/>
  <c r="O651" i="3"/>
  <c r="AC650" i="3"/>
  <c r="AB650" i="3"/>
  <c r="AA650" i="3"/>
  <c r="P650" i="3"/>
  <c r="O650" i="3"/>
  <c r="AC649" i="3"/>
  <c r="AB649" i="3"/>
  <c r="AA649" i="3"/>
  <c r="Z649" i="3"/>
  <c r="V649" i="3"/>
  <c r="U649" i="3"/>
  <c r="T649" i="3"/>
  <c r="P649" i="3"/>
  <c r="O649" i="3"/>
  <c r="AC648" i="3"/>
  <c r="AB648" i="3"/>
  <c r="AA648" i="3"/>
  <c r="Z648" i="3"/>
  <c r="V648" i="3"/>
  <c r="U648" i="3"/>
  <c r="T648" i="3"/>
  <c r="P648" i="3"/>
  <c r="O648" i="3"/>
  <c r="AC647" i="3"/>
  <c r="AB647" i="3"/>
  <c r="AA647" i="3"/>
  <c r="Z647" i="3"/>
  <c r="V647" i="3"/>
  <c r="U647" i="3"/>
  <c r="T647" i="3"/>
  <c r="P647" i="3"/>
  <c r="O647" i="3"/>
  <c r="AC646" i="3"/>
  <c r="AB646" i="3"/>
  <c r="AA646" i="3"/>
  <c r="Z646" i="3"/>
  <c r="V646" i="3"/>
  <c r="U646" i="3"/>
  <c r="T646" i="3"/>
  <c r="P646" i="3"/>
  <c r="O646" i="3"/>
  <c r="AC645" i="3"/>
  <c r="AB645" i="3"/>
  <c r="AA645" i="3"/>
  <c r="Z645" i="3"/>
  <c r="V645" i="3"/>
  <c r="U645" i="3"/>
  <c r="T645" i="3"/>
  <c r="P645" i="3"/>
  <c r="O645" i="3"/>
  <c r="AC644" i="3"/>
  <c r="AA644" i="3"/>
  <c r="Z644" i="3"/>
  <c r="V644" i="3"/>
  <c r="T644" i="3"/>
  <c r="P644" i="3"/>
  <c r="AC643" i="3"/>
  <c r="AB643" i="3"/>
  <c r="AA643" i="3"/>
  <c r="Z643" i="3"/>
  <c r="V643" i="3"/>
  <c r="U643" i="3"/>
  <c r="T643" i="3"/>
  <c r="P643" i="3"/>
  <c r="O643" i="3"/>
  <c r="AC642" i="3"/>
  <c r="AB642" i="3"/>
  <c r="AA642" i="3"/>
  <c r="P642" i="3"/>
  <c r="O642" i="3"/>
  <c r="AC641" i="3"/>
  <c r="AB641" i="3"/>
  <c r="AA641" i="3"/>
  <c r="Z641" i="3"/>
  <c r="V641" i="3"/>
  <c r="U641" i="3"/>
  <c r="T641" i="3"/>
  <c r="P641" i="3"/>
  <c r="O641" i="3"/>
  <c r="AC640" i="3"/>
  <c r="AB640" i="3"/>
  <c r="AA640" i="3"/>
  <c r="Z640" i="3"/>
  <c r="V640" i="3"/>
  <c r="U640" i="3"/>
  <c r="T640" i="3"/>
  <c r="P640" i="3"/>
  <c r="O640" i="3"/>
  <c r="AC639" i="3"/>
  <c r="AB639" i="3"/>
  <c r="Z639" i="3"/>
  <c r="V639" i="3"/>
  <c r="U639" i="3"/>
  <c r="AC638" i="3"/>
  <c r="AB638" i="3"/>
  <c r="AA638" i="3"/>
  <c r="Z638" i="3"/>
  <c r="V638" i="3"/>
  <c r="U638" i="3"/>
  <c r="T638" i="3"/>
  <c r="P638" i="3"/>
  <c r="O638" i="3"/>
  <c r="AC637" i="3"/>
  <c r="AB637" i="3"/>
  <c r="AA637" i="3"/>
  <c r="Z637" i="3"/>
  <c r="V637" i="3"/>
  <c r="U637" i="3"/>
  <c r="T637" i="3"/>
  <c r="P637" i="3"/>
  <c r="O637" i="3"/>
  <c r="AC636" i="3"/>
  <c r="AB636" i="3"/>
  <c r="AA636" i="3"/>
  <c r="Z636" i="3"/>
  <c r="V636" i="3"/>
  <c r="U636" i="3"/>
  <c r="T636" i="3"/>
  <c r="P636" i="3"/>
  <c r="O636" i="3"/>
  <c r="AC635" i="3"/>
  <c r="AA635" i="3"/>
  <c r="Z635" i="3"/>
  <c r="V635" i="3"/>
  <c r="T635" i="3"/>
  <c r="P635" i="3"/>
  <c r="AC634" i="3"/>
  <c r="AB634" i="3"/>
  <c r="AA634" i="3"/>
  <c r="Z634" i="3"/>
  <c r="V634" i="3"/>
  <c r="U634" i="3"/>
  <c r="T634" i="3"/>
  <c r="P634" i="3"/>
  <c r="O634" i="3"/>
  <c r="AC633" i="3"/>
  <c r="AB633" i="3"/>
  <c r="AA633" i="3"/>
  <c r="Z633" i="3"/>
  <c r="V633" i="3"/>
  <c r="U633" i="3"/>
  <c r="T633" i="3"/>
  <c r="P633" i="3"/>
  <c r="O633" i="3"/>
  <c r="AC632" i="3"/>
  <c r="AB632" i="3"/>
  <c r="AA632" i="3"/>
  <c r="Z632" i="3"/>
  <c r="V632" i="3"/>
  <c r="U632" i="3"/>
  <c r="T632" i="3"/>
  <c r="P632" i="3"/>
  <c r="O632" i="3"/>
  <c r="AC631" i="3"/>
  <c r="AB631" i="3"/>
  <c r="AA631" i="3"/>
  <c r="Z631" i="3"/>
  <c r="V631" i="3"/>
  <c r="U631" i="3"/>
  <c r="T631" i="3"/>
  <c r="P631" i="3"/>
  <c r="O631" i="3"/>
  <c r="AC630" i="3"/>
  <c r="AB630" i="3"/>
  <c r="AA630" i="3"/>
  <c r="Z630" i="3"/>
  <c r="V630" i="3"/>
  <c r="U630" i="3"/>
  <c r="T630" i="3"/>
  <c r="P630" i="3"/>
  <c r="O630" i="3"/>
  <c r="AC629" i="3"/>
  <c r="AB629" i="3"/>
  <c r="AA629" i="3"/>
  <c r="Z629" i="3"/>
  <c r="V629" i="3"/>
  <c r="U629" i="3"/>
  <c r="T629" i="3"/>
  <c r="P629" i="3"/>
  <c r="O629" i="3"/>
  <c r="AC628" i="3"/>
  <c r="AB628" i="3"/>
  <c r="AA628" i="3"/>
  <c r="Z628" i="3"/>
  <c r="V628" i="3"/>
  <c r="U628" i="3"/>
  <c r="T628" i="3"/>
  <c r="P628" i="3"/>
  <c r="O628" i="3"/>
  <c r="AC627" i="3"/>
  <c r="AB627" i="3"/>
  <c r="Z627" i="3"/>
  <c r="V627" i="3"/>
  <c r="U627" i="3"/>
  <c r="AC626" i="3"/>
  <c r="AB626" i="3"/>
  <c r="AA626" i="3"/>
  <c r="P626" i="3"/>
  <c r="O626" i="3"/>
  <c r="AC625" i="3"/>
  <c r="AB625" i="3"/>
  <c r="AA625" i="3"/>
  <c r="Z625" i="3"/>
  <c r="V625" i="3"/>
  <c r="U625" i="3"/>
  <c r="T625" i="3"/>
  <c r="P625" i="3"/>
  <c r="O625" i="3"/>
  <c r="AC624" i="3"/>
  <c r="AB624" i="3"/>
  <c r="AA624" i="3"/>
  <c r="P624" i="3"/>
  <c r="O624" i="3"/>
  <c r="AC623" i="3"/>
  <c r="AB623" i="3"/>
  <c r="AA623" i="3"/>
  <c r="P623" i="3"/>
  <c r="O623" i="3"/>
  <c r="AC622" i="3"/>
  <c r="AB622" i="3"/>
  <c r="AA622" i="3"/>
  <c r="Z622" i="3"/>
  <c r="V622" i="3"/>
  <c r="U622" i="3"/>
  <c r="T622" i="3"/>
  <c r="P622" i="3"/>
  <c r="O622" i="3"/>
  <c r="AC621" i="3"/>
  <c r="AB621" i="3"/>
  <c r="AA621" i="3"/>
  <c r="P621" i="3"/>
  <c r="O621" i="3"/>
  <c r="AC620" i="3"/>
  <c r="AB620" i="3"/>
  <c r="AA620" i="3"/>
  <c r="Z620" i="3"/>
  <c r="V620" i="3"/>
  <c r="U620" i="3"/>
  <c r="T620" i="3"/>
  <c r="P620" i="3"/>
  <c r="O620" i="3"/>
  <c r="AC619" i="3"/>
  <c r="AB619" i="3"/>
  <c r="AA619" i="3"/>
  <c r="Z619" i="3"/>
  <c r="V619" i="3"/>
  <c r="U619" i="3"/>
  <c r="T619" i="3"/>
  <c r="P619" i="3"/>
  <c r="O619" i="3"/>
  <c r="AC618" i="3"/>
  <c r="AB618" i="3"/>
  <c r="AA618" i="3"/>
  <c r="Z618" i="3"/>
  <c r="V618" i="3"/>
  <c r="U618" i="3"/>
  <c r="T618" i="3"/>
  <c r="P618" i="3"/>
  <c r="O618" i="3"/>
  <c r="AC617" i="3"/>
  <c r="AB617" i="3"/>
  <c r="AA617" i="3"/>
  <c r="P617" i="3"/>
  <c r="O617" i="3"/>
  <c r="AC616" i="3"/>
  <c r="AB616" i="3"/>
  <c r="AA616" i="3"/>
  <c r="Z616" i="3"/>
  <c r="V616" i="3"/>
  <c r="U616" i="3"/>
  <c r="T616" i="3"/>
  <c r="P616" i="3"/>
  <c r="O616" i="3"/>
  <c r="AC615" i="3"/>
  <c r="AB615" i="3"/>
  <c r="AA615" i="3"/>
  <c r="Z615" i="3"/>
  <c r="V615" i="3"/>
  <c r="U615" i="3"/>
  <c r="T615" i="3"/>
  <c r="P615" i="3"/>
  <c r="O615" i="3"/>
  <c r="AC614" i="3"/>
  <c r="AB614" i="3"/>
  <c r="AA614" i="3"/>
  <c r="Z614" i="3"/>
  <c r="V614" i="3"/>
  <c r="U614" i="3"/>
  <c r="T614" i="3"/>
  <c r="P614" i="3"/>
  <c r="O614" i="3"/>
  <c r="AC613" i="3"/>
  <c r="AB613" i="3"/>
  <c r="AA613" i="3"/>
  <c r="Z613" i="3"/>
  <c r="V613" i="3"/>
  <c r="U613" i="3"/>
  <c r="T613" i="3"/>
  <c r="P613" i="3"/>
  <c r="O613" i="3"/>
  <c r="AC612" i="3"/>
  <c r="AB612" i="3"/>
  <c r="AA612" i="3"/>
  <c r="Z612" i="3"/>
  <c r="V612" i="3"/>
  <c r="U612" i="3"/>
  <c r="T612" i="3"/>
  <c r="P612" i="3"/>
  <c r="O612" i="3"/>
  <c r="AC611" i="3"/>
  <c r="AB611" i="3"/>
  <c r="AA611" i="3"/>
  <c r="Z611" i="3"/>
  <c r="V611" i="3"/>
  <c r="U611" i="3"/>
  <c r="T611" i="3"/>
  <c r="P611" i="3"/>
  <c r="O611" i="3"/>
  <c r="AC610" i="3"/>
  <c r="AB610" i="3"/>
  <c r="AA610" i="3"/>
  <c r="Z610" i="3"/>
  <c r="V610" i="3"/>
  <c r="U610" i="3"/>
  <c r="T610" i="3"/>
  <c r="P610" i="3"/>
  <c r="O610" i="3"/>
  <c r="AC609" i="3"/>
  <c r="AB609" i="3"/>
  <c r="AA609" i="3"/>
  <c r="Z609" i="3"/>
  <c r="V609" i="3"/>
  <c r="U609" i="3"/>
  <c r="T609" i="3"/>
  <c r="P609" i="3"/>
  <c r="O609" i="3"/>
  <c r="AC608" i="3"/>
  <c r="AB608" i="3"/>
  <c r="AA608" i="3"/>
  <c r="Z608" i="3"/>
  <c r="V608" i="3"/>
  <c r="U608" i="3"/>
  <c r="T608" i="3"/>
  <c r="P608" i="3"/>
  <c r="O608" i="3"/>
  <c r="AC607" i="3"/>
  <c r="AB607" i="3"/>
  <c r="AA607" i="3"/>
  <c r="Z607" i="3"/>
  <c r="V607" i="3"/>
  <c r="U607" i="3"/>
  <c r="T607" i="3"/>
  <c r="P607" i="3"/>
  <c r="O607" i="3"/>
  <c r="AC606" i="3"/>
  <c r="AB606" i="3"/>
  <c r="AA606" i="3"/>
  <c r="Z606" i="3"/>
  <c r="V606" i="3"/>
  <c r="U606" i="3"/>
  <c r="T606" i="3"/>
  <c r="P606" i="3"/>
  <c r="O606" i="3"/>
  <c r="AC605" i="3"/>
  <c r="AB605" i="3"/>
  <c r="AA605" i="3"/>
  <c r="Z605" i="3"/>
  <c r="V605" i="3"/>
  <c r="U605" i="3"/>
  <c r="T605" i="3"/>
  <c r="P605" i="3"/>
  <c r="O605" i="3"/>
  <c r="V604" i="3"/>
  <c r="U604" i="3"/>
  <c r="T604" i="3"/>
  <c r="P604" i="3"/>
  <c r="O604" i="3"/>
  <c r="AC603" i="3"/>
  <c r="AB603" i="3"/>
  <c r="Z603" i="3"/>
  <c r="V603" i="3"/>
  <c r="U603" i="3"/>
  <c r="AC602" i="3"/>
  <c r="AB602" i="3"/>
  <c r="AA602" i="3"/>
  <c r="Z602" i="3"/>
  <c r="V602" i="3"/>
  <c r="U602" i="3"/>
  <c r="T602" i="3"/>
  <c r="P602" i="3"/>
  <c r="O602" i="3"/>
  <c r="AC601" i="3"/>
  <c r="Z601" i="3"/>
  <c r="V601" i="3"/>
  <c r="AC600" i="3"/>
  <c r="AB600" i="3"/>
  <c r="AA600" i="3"/>
  <c r="Z600" i="3"/>
  <c r="V600" i="3"/>
  <c r="U600" i="3"/>
  <c r="T600" i="3"/>
  <c r="P600" i="3"/>
  <c r="O600" i="3"/>
  <c r="AC599" i="3"/>
  <c r="AB599" i="3"/>
  <c r="AA599" i="3"/>
  <c r="Z599" i="3"/>
  <c r="V599" i="3"/>
  <c r="U599" i="3"/>
  <c r="T599" i="3"/>
  <c r="P599" i="3"/>
  <c r="O599" i="3"/>
  <c r="AC598" i="3"/>
  <c r="AB598" i="3"/>
  <c r="AA598" i="3"/>
  <c r="Z598" i="3"/>
  <c r="V598" i="3"/>
  <c r="U598" i="3"/>
  <c r="T598" i="3"/>
  <c r="P598" i="3"/>
  <c r="O598" i="3"/>
  <c r="AC597" i="3"/>
  <c r="AB597" i="3"/>
  <c r="AA597" i="3"/>
  <c r="Z597" i="3"/>
  <c r="V597" i="3"/>
  <c r="U597" i="3"/>
  <c r="T597" i="3"/>
  <c r="P597" i="3"/>
  <c r="O597" i="3"/>
  <c r="AC596" i="3"/>
  <c r="AB596" i="3"/>
  <c r="AA596" i="3"/>
  <c r="Z596" i="3"/>
  <c r="V596" i="3"/>
  <c r="U596" i="3"/>
  <c r="T596" i="3"/>
  <c r="P596" i="3"/>
  <c r="O596" i="3"/>
  <c r="AC595" i="3"/>
  <c r="AB595" i="3"/>
  <c r="AA595" i="3"/>
  <c r="Z595" i="3"/>
  <c r="V595" i="3"/>
  <c r="U595" i="3"/>
  <c r="T595" i="3"/>
  <c r="P595" i="3"/>
  <c r="O595" i="3"/>
  <c r="AC594" i="3"/>
  <c r="AB594" i="3"/>
  <c r="AA594" i="3"/>
  <c r="Z594" i="3"/>
  <c r="V594" i="3"/>
  <c r="U594" i="3"/>
  <c r="T594" i="3"/>
  <c r="P594" i="3"/>
  <c r="O594" i="3"/>
  <c r="AC593" i="3"/>
  <c r="AB593" i="3"/>
  <c r="AA593" i="3"/>
  <c r="Z593" i="3"/>
  <c r="V593" i="3"/>
  <c r="U593" i="3"/>
  <c r="T593" i="3"/>
  <c r="P593" i="3"/>
  <c r="O593" i="3"/>
  <c r="AC592" i="3"/>
  <c r="AB592" i="3"/>
  <c r="AA592" i="3"/>
  <c r="Z592" i="3"/>
  <c r="V592" i="3"/>
  <c r="U592" i="3"/>
  <c r="T592" i="3"/>
  <c r="P592" i="3"/>
  <c r="O592" i="3"/>
  <c r="AC591" i="3"/>
  <c r="AB591" i="3"/>
  <c r="AA591" i="3"/>
  <c r="Z591" i="3"/>
  <c r="V591" i="3"/>
  <c r="U591" i="3"/>
  <c r="T591" i="3"/>
  <c r="P591" i="3"/>
  <c r="O591" i="3"/>
  <c r="AC590" i="3"/>
  <c r="AB590" i="3"/>
  <c r="AA590" i="3"/>
  <c r="P590" i="3"/>
  <c r="O590" i="3"/>
  <c r="AC589" i="3"/>
  <c r="AB589" i="3"/>
  <c r="AA589" i="3"/>
  <c r="Z589" i="3"/>
  <c r="V589" i="3"/>
  <c r="U589" i="3"/>
  <c r="T589" i="3"/>
  <c r="P589" i="3"/>
  <c r="O589" i="3"/>
  <c r="AC588" i="3"/>
  <c r="AB588" i="3"/>
  <c r="AA588" i="3"/>
  <c r="Z588" i="3"/>
  <c r="V588" i="3"/>
  <c r="U588" i="3"/>
  <c r="T588" i="3"/>
  <c r="P588" i="3"/>
  <c r="O588" i="3"/>
  <c r="AC587" i="3"/>
  <c r="AB587" i="3"/>
  <c r="Z587" i="3"/>
  <c r="V587" i="3"/>
  <c r="U587" i="3"/>
  <c r="AC586" i="3"/>
  <c r="AB586" i="3"/>
  <c r="AA586" i="3"/>
  <c r="Z586" i="3"/>
  <c r="V586" i="3"/>
  <c r="U586" i="3"/>
  <c r="T586" i="3"/>
  <c r="P586" i="3"/>
  <c r="O586" i="3"/>
  <c r="AC585" i="3"/>
  <c r="AB585" i="3"/>
  <c r="AA585" i="3"/>
  <c r="Z585" i="3"/>
  <c r="V585" i="3"/>
  <c r="U585" i="3"/>
  <c r="T585" i="3"/>
  <c r="P585" i="3"/>
  <c r="O585" i="3"/>
  <c r="AC584" i="3"/>
  <c r="AA584" i="3"/>
  <c r="Z584" i="3"/>
  <c r="V584" i="3"/>
  <c r="T584" i="3"/>
  <c r="P584" i="3"/>
  <c r="AC583" i="3"/>
  <c r="AB583" i="3"/>
  <c r="AA583" i="3"/>
  <c r="Z583" i="3"/>
  <c r="V583" i="3"/>
  <c r="U583" i="3"/>
  <c r="T583" i="3"/>
  <c r="P583" i="3"/>
  <c r="O583" i="3"/>
  <c r="AC582" i="3"/>
  <c r="AB582" i="3"/>
  <c r="AA582" i="3"/>
  <c r="Z582" i="3"/>
  <c r="V582" i="3"/>
  <c r="U582" i="3"/>
  <c r="T582" i="3"/>
  <c r="P582" i="3"/>
  <c r="O582" i="3"/>
  <c r="AC581" i="3"/>
  <c r="AB581" i="3"/>
  <c r="AA581" i="3"/>
  <c r="Z581" i="3"/>
  <c r="V581" i="3"/>
  <c r="U581" i="3"/>
  <c r="T581" i="3"/>
  <c r="P581" i="3"/>
  <c r="O581" i="3"/>
  <c r="AC580" i="3"/>
  <c r="AB580" i="3"/>
  <c r="Z580" i="3"/>
  <c r="V580" i="3"/>
  <c r="U580" i="3"/>
  <c r="AC579" i="3"/>
  <c r="AB579" i="3"/>
  <c r="AA579" i="3"/>
  <c r="Z579" i="3"/>
  <c r="V579" i="3"/>
  <c r="U579" i="3"/>
  <c r="T579" i="3"/>
  <c r="P579" i="3"/>
  <c r="O579" i="3"/>
  <c r="AC578" i="3"/>
  <c r="AB578" i="3"/>
  <c r="AA578" i="3"/>
  <c r="Z578" i="3"/>
  <c r="V578" i="3"/>
  <c r="U578" i="3"/>
  <c r="T578" i="3"/>
  <c r="P578" i="3"/>
  <c r="O578" i="3"/>
  <c r="P577" i="3"/>
  <c r="O577" i="3"/>
  <c r="AC576" i="3"/>
  <c r="AB576" i="3"/>
  <c r="AA576" i="3"/>
  <c r="Z576" i="3"/>
  <c r="V576" i="3"/>
  <c r="U576" i="3"/>
  <c r="T576" i="3"/>
  <c r="P576" i="3"/>
  <c r="O576" i="3"/>
  <c r="AC575" i="3"/>
  <c r="AB575" i="3"/>
  <c r="AA575" i="3"/>
  <c r="Z575" i="3"/>
  <c r="V575" i="3"/>
  <c r="U575" i="3"/>
  <c r="T575" i="3"/>
  <c r="P575" i="3"/>
  <c r="O575" i="3"/>
  <c r="AC574" i="3"/>
  <c r="AB574" i="3"/>
  <c r="AA574" i="3"/>
  <c r="Z574" i="3"/>
  <c r="V574" i="3"/>
  <c r="U574" i="3"/>
  <c r="T574" i="3"/>
  <c r="P574" i="3"/>
  <c r="O574" i="3"/>
  <c r="AC573" i="3"/>
  <c r="AB573" i="3"/>
  <c r="AA573" i="3"/>
  <c r="Z573" i="3"/>
  <c r="V573" i="3"/>
  <c r="U573" i="3"/>
  <c r="T573" i="3"/>
  <c r="P573" i="3"/>
  <c r="O573" i="3"/>
  <c r="AC572" i="3"/>
  <c r="AB572" i="3"/>
  <c r="AA572" i="3"/>
  <c r="P572" i="3"/>
  <c r="O572" i="3"/>
  <c r="AC571" i="3"/>
  <c r="AB571" i="3"/>
  <c r="AA571" i="3"/>
  <c r="Z571" i="3"/>
  <c r="V571" i="3"/>
  <c r="U571" i="3"/>
  <c r="T571" i="3"/>
  <c r="P571" i="3"/>
  <c r="O571" i="3"/>
  <c r="AC570" i="3"/>
  <c r="AB570" i="3"/>
  <c r="AA570" i="3"/>
  <c r="Z570" i="3"/>
  <c r="V570" i="3"/>
  <c r="U570" i="3"/>
  <c r="T570" i="3"/>
  <c r="P570" i="3"/>
  <c r="O570" i="3"/>
  <c r="AC569" i="3"/>
  <c r="AB569" i="3"/>
  <c r="AA569" i="3"/>
  <c r="P569" i="3"/>
  <c r="O569" i="3"/>
  <c r="AC568" i="3"/>
  <c r="AB568" i="3"/>
  <c r="AA568" i="3"/>
  <c r="Z568" i="3"/>
  <c r="V568" i="3"/>
  <c r="U568" i="3"/>
  <c r="T568" i="3"/>
  <c r="P568" i="3"/>
  <c r="O568" i="3"/>
  <c r="AC567" i="3"/>
  <c r="AB567" i="3"/>
  <c r="AA567" i="3"/>
  <c r="Z567" i="3"/>
  <c r="V567" i="3"/>
  <c r="U567" i="3"/>
  <c r="T567" i="3"/>
  <c r="P567" i="3"/>
  <c r="O567" i="3"/>
  <c r="AC566" i="3"/>
  <c r="AB566" i="3"/>
  <c r="AA566" i="3"/>
  <c r="Z566" i="3"/>
  <c r="V566" i="3"/>
  <c r="U566" i="3"/>
  <c r="T566" i="3"/>
  <c r="P566" i="3"/>
  <c r="O566" i="3"/>
  <c r="AC565" i="3"/>
  <c r="AB565" i="3"/>
  <c r="AA565" i="3"/>
  <c r="Z565" i="3"/>
  <c r="V565" i="3"/>
  <c r="U565" i="3"/>
  <c r="T565" i="3"/>
  <c r="P565" i="3"/>
  <c r="O565" i="3"/>
  <c r="AC564" i="3"/>
  <c r="AB564" i="3"/>
  <c r="AA564" i="3"/>
  <c r="Z564" i="3"/>
  <c r="V564" i="3"/>
  <c r="U564" i="3"/>
  <c r="T564" i="3"/>
  <c r="P564" i="3"/>
  <c r="O564" i="3"/>
  <c r="AC563" i="3"/>
  <c r="AB563" i="3"/>
  <c r="Z563" i="3"/>
  <c r="V563" i="3"/>
  <c r="U563" i="3"/>
  <c r="AC562" i="3"/>
  <c r="Z562" i="3"/>
  <c r="V562" i="3"/>
  <c r="AC561" i="3"/>
  <c r="AC560" i="3"/>
  <c r="AB560" i="3"/>
  <c r="AA560" i="3"/>
  <c r="Z560" i="3"/>
  <c r="V560" i="3"/>
  <c r="U560" i="3"/>
  <c r="T560" i="3"/>
  <c r="P560" i="3"/>
  <c r="O560" i="3"/>
  <c r="AC559" i="3"/>
  <c r="AB559" i="3"/>
  <c r="AA559" i="3"/>
  <c r="P559" i="3"/>
  <c r="O559" i="3"/>
  <c r="AC558" i="3"/>
  <c r="AA558" i="3"/>
  <c r="Z558" i="3"/>
  <c r="V558" i="3"/>
  <c r="T558" i="3"/>
  <c r="P558" i="3"/>
  <c r="AC557" i="3"/>
  <c r="AB557" i="3"/>
  <c r="AA557" i="3"/>
  <c r="Z557" i="3"/>
  <c r="V557" i="3"/>
  <c r="U557" i="3"/>
  <c r="T557" i="3"/>
  <c r="P557" i="3"/>
  <c r="O557" i="3"/>
  <c r="AC556" i="3"/>
  <c r="AB556" i="3"/>
  <c r="AA556" i="3"/>
  <c r="Z556" i="3"/>
  <c r="V556" i="3"/>
  <c r="U556" i="3"/>
  <c r="T556" i="3"/>
  <c r="P556" i="3"/>
  <c r="O556" i="3"/>
  <c r="P555" i="3"/>
  <c r="O555" i="3"/>
  <c r="AC554" i="3"/>
  <c r="Z554" i="3"/>
  <c r="V554" i="3"/>
  <c r="AC553" i="3"/>
  <c r="AB553" i="3"/>
  <c r="AA553" i="3"/>
  <c r="Z553" i="3"/>
  <c r="V553" i="3"/>
  <c r="U553" i="3"/>
  <c r="T553" i="3"/>
  <c r="P553" i="3"/>
  <c r="O553" i="3"/>
  <c r="AC552" i="3"/>
  <c r="AB552" i="3"/>
  <c r="AA552" i="3"/>
  <c r="P552" i="3"/>
  <c r="O552" i="3"/>
  <c r="AC550" i="3"/>
  <c r="AA550" i="3"/>
  <c r="Z550" i="3"/>
  <c r="V550" i="3"/>
  <c r="T550" i="3"/>
  <c r="P550" i="3"/>
  <c r="AC549" i="3"/>
  <c r="AB549" i="3"/>
  <c r="Z549" i="3"/>
  <c r="V549" i="3"/>
  <c r="U549" i="3"/>
  <c r="AC547" i="3"/>
  <c r="AB547" i="3"/>
  <c r="AA547" i="3"/>
  <c r="Z547" i="3"/>
  <c r="V547" i="3"/>
  <c r="U547" i="3"/>
  <c r="T547" i="3"/>
  <c r="P547" i="3"/>
  <c r="O547" i="3"/>
  <c r="AC546" i="3"/>
  <c r="AB546" i="3"/>
  <c r="AA546" i="3"/>
  <c r="P546" i="3"/>
  <c r="O546" i="3"/>
  <c r="AC545" i="3"/>
  <c r="AB545" i="3"/>
  <c r="AA545" i="3"/>
  <c r="Z545" i="3"/>
  <c r="V545" i="3"/>
  <c r="U545" i="3"/>
  <c r="T545" i="3"/>
  <c r="P545" i="3"/>
  <c r="O545" i="3"/>
  <c r="AC544" i="3"/>
  <c r="AB544" i="3"/>
  <c r="AA544" i="3"/>
  <c r="Z544" i="3"/>
  <c r="V544" i="3"/>
  <c r="U544" i="3"/>
  <c r="T544" i="3"/>
  <c r="P544" i="3"/>
  <c r="O544" i="3"/>
  <c r="AC543" i="3"/>
  <c r="AB543" i="3"/>
  <c r="AA543" i="3"/>
  <c r="Z543" i="3"/>
  <c r="V543" i="3"/>
  <c r="U543" i="3"/>
  <c r="T543" i="3"/>
  <c r="P543" i="3"/>
  <c r="O543" i="3"/>
  <c r="AC542" i="3"/>
  <c r="Z542" i="3"/>
  <c r="V542" i="3"/>
  <c r="AC541" i="3"/>
  <c r="AB541" i="3"/>
  <c r="AA541" i="3"/>
  <c r="Z541" i="3"/>
  <c r="V541" i="3"/>
  <c r="U541" i="3"/>
  <c r="T541" i="3"/>
  <c r="P541" i="3"/>
  <c r="O541" i="3"/>
  <c r="AC540" i="3"/>
  <c r="AB540" i="3"/>
  <c r="AA540" i="3"/>
  <c r="Z540" i="3"/>
  <c r="V540" i="3"/>
  <c r="U540" i="3"/>
  <c r="T540" i="3"/>
  <c r="P540" i="3"/>
  <c r="O540" i="3"/>
  <c r="AC539" i="3"/>
  <c r="AB539" i="3"/>
  <c r="AA539" i="3"/>
  <c r="Z539" i="3"/>
  <c r="V539" i="3"/>
  <c r="U539" i="3"/>
  <c r="T539" i="3"/>
  <c r="P539" i="3"/>
  <c r="O539" i="3"/>
  <c r="AC538" i="3"/>
  <c r="AB538" i="3"/>
  <c r="AA538" i="3"/>
  <c r="Z538" i="3"/>
  <c r="V538" i="3"/>
  <c r="U538" i="3"/>
  <c r="T538" i="3"/>
  <c r="P538" i="3"/>
  <c r="O538" i="3"/>
  <c r="AC537" i="3"/>
  <c r="AB537" i="3"/>
  <c r="AA537" i="3"/>
  <c r="Z537" i="3"/>
  <c r="V537" i="3"/>
  <c r="U537" i="3"/>
  <c r="T537" i="3"/>
  <c r="P537" i="3"/>
  <c r="O537" i="3"/>
  <c r="AC535" i="3"/>
  <c r="AB535" i="3"/>
  <c r="AA535" i="3"/>
  <c r="Z535" i="3"/>
  <c r="V535" i="3"/>
  <c r="U535" i="3"/>
  <c r="T535" i="3"/>
  <c r="P535" i="3"/>
  <c r="O535" i="3"/>
  <c r="AC534" i="3"/>
  <c r="AB534" i="3"/>
  <c r="AA534" i="3"/>
  <c r="Z534" i="3"/>
  <c r="V534" i="3"/>
  <c r="U534" i="3"/>
  <c r="T534" i="3"/>
  <c r="P534" i="3"/>
  <c r="O534" i="3"/>
  <c r="AC533" i="3"/>
  <c r="AB533" i="3"/>
  <c r="AA533" i="3"/>
  <c r="Z533" i="3"/>
  <c r="V533" i="3"/>
  <c r="U533" i="3"/>
  <c r="T533" i="3"/>
  <c r="P533" i="3"/>
  <c r="O533" i="3"/>
  <c r="AC532" i="3"/>
  <c r="AB532" i="3"/>
  <c r="AC531" i="3"/>
  <c r="AB531" i="3"/>
  <c r="AA531" i="3"/>
  <c r="Z531" i="3"/>
  <c r="V531" i="3"/>
  <c r="U531" i="3"/>
  <c r="T531" i="3"/>
  <c r="P531" i="3"/>
  <c r="O531" i="3"/>
  <c r="AC530" i="3"/>
  <c r="AB530" i="3"/>
  <c r="AA530" i="3"/>
  <c r="Z530" i="3"/>
  <c r="V530" i="3"/>
  <c r="U530" i="3"/>
  <c r="T530" i="3"/>
  <c r="P530" i="3"/>
  <c r="O530" i="3"/>
  <c r="V529" i="3"/>
  <c r="U529" i="3"/>
  <c r="AC528" i="3"/>
  <c r="AB528" i="3"/>
  <c r="AA528" i="3"/>
  <c r="Z528" i="3"/>
  <c r="V528" i="3"/>
  <c r="U528" i="3"/>
  <c r="T528" i="3"/>
  <c r="P528" i="3"/>
  <c r="O528" i="3"/>
  <c r="AC527" i="3"/>
  <c r="AB527" i="3"/>
  <c r="AA527" i="3"/>
  <c r="Z527" i="3"/>
  <c r="V527" i="3"/>
  <c r="U527" i="3"/>
  <c r="T527" i="3"/>
  <c r="P527" i="3"/>
  <c r="O527" i="3"/>
  <c r="AC526" i="3"/>
  <c r="AB526" i="3"/>
  <c r="AA526" i="3"/>
  <c r="Z526" i="3"/>
  <c r="V526" i="3"/>
  <c r="U526" i="3"/>
  <c r="T526" i="3"/>
  <c r="P526" i="3"/>
  <c r="O526" i="3"/>
  <c r="AC525" i="3"/>
  <c r="AB525" i="3"/>
  <c r="AA525" i="3"/>
  <c r="Z525" i="3"/>
  <c r="V525" i="3"/>
  <c r="U525" i="3"/>
  <c r="T525" i="3"/>
  <c r="P525" i="3"/>
  <c r="O525" i="3"/>
  <c r="AC524" i="3"/>
  <c r="AB524" i="3"/>
  <c r="AA524" i="3"/>
  <c r="Z524" i="3"/>
  <c r="V524" i="3"/>
  <c r="U524" i="3"/>
  <c r="T524" i="3"/>
  <c r="P524" i="3"/>
  <c r="O524" i="3"/>
  <c r="AC523" i="3"/>
  <c r="AB523" i="3"/>
  <c r="AA523" i="3"/>
  <c r="Z523" i="3"/>
  <c r="V523" i="3"/>
  <c r="U523" i="3"/>
  <c r="T523" i="3"/>
  <c r="P523" i="3"/>
  <c r="O523" i="3"/>
  <c r="AC522" i="3"/>
  <c r="AB522" i="3"/>
  <c r="AA522" i="3"/>
  <c r="P522" i="3"/>
  <c r="O522" i="3"/>
  <c r="AC521" i="3"/>
  <c r="AB521" i="3"/>
  <c r="AA521" i="3"/>
  <c r="Z521" i="3"/>
  <c r="V521" i="3"/>
  <c r="U521" i="3"/>
  <c r="T521" i="3"/>
  <c r="P521" i="3"/>
  <c r="O521" i="3"/>
  <c r="AC520" i="3"/>
  <c r="AB520" i="3"/>
  <c r="AA520" i="3"/>
  <c r="Z520" i="3"/>
  <c r="V520" i="3"/>
  <c r="U520" i="3"/>
  <c r="T520" i="3"/>
  <c r="P520" i="3"/>
  <c r="O520" i="3"/>
  <c r="AC519" i="3"/>
  <c r="AB519" i="3"/>
  <c r="AA519" i="3"/>
  <c r="Z519" i="3"/>
  <c r="V519" i="3"/>
  <c r="U519" i="3"/>
  <c r="T519" i="3"/>
  <c r="P519" i="3"/>
  <c r="O519" i="3"/>
  <c r="AC518" i="3"/>
  <c r="AB518" i="3"/>
  <c r="AA518" i="3"/>
  <c r="Z518" i="3"/>
  <c r="V518" i="3"/>
  <c r="U518" i="3"/>
  <c r="T518" i="3"/>
  <c r="P518" i="3"/>
  <c r="O518" i="3"/>
  <c r="AC517" i="3"/>
  <c r="Z517" i="3"/>
  <c r="V517" i="3"/>
  <c r="AC516" i="3"/>
  <c r="AB516" i="3"/>
  <c r="Z516" i="3"/>
  <c r="V516" i="3"/>
  <c r="U516" i="3"/>
  <c r="AC515" i="3"/>
  <c r="AB515" i="3"/>
  <c r="AA515" i="3"/>
  <c r="Z515" i="3"/>
  <c r="V515" i="3"/>
  <c r="U515" i="3"/>
  <c r="T515" i="3"/>
  <c r="P515" i="3"/>
  <c r="O515" i="3"/>
  <c r="AC514" i="3"/>
  <c r="AB514" i="3"/>
  <c r="AA514" i="3"/>
  <c r="Z514" i="3"/>
  <c r="V514" i="3"/>
  <c r="U514" i="3"/>
  <c r="T514" i="3"/>
  <c r="P514" i="3"/>
  <c r="O514" i="3"/>
  <c r="AC513" i="3"/>
  <c r="AB513" i="3"/>
  <c r="AA513" i="3"/>
  <c r="Z513" i="3"/>
  <c r="V513" i="3"/>
  <c r="U513" i="3"/>
  <c r="T513" i="3"/>
  <c r="P513" i="3"/>
  <c r="O513" i="3"/>
  <c r="AC512" i="3"/>
  <c r="AB512" i="3"/>
  <c r="AA512" i="3"/>
  <c r="Z512" i="3"/>
  <c r="V512" i="3"/>
  <c r="U512" i="3"/>
  <c r="T512" i="3"/>
  <c r="P512" i="3"/>
  <c r="O512" i="3"/>
  <c r="AC511" i="3"/>
  <c r="AA511" i="3"/>
  <c r="P511" i="3"/>
  <c r="AC510" i="3"/>
  <c r="AB510" i="3"/>
  <c r="Z510" i="3"/>
  <c r="V510" i="3"/>
  <c r="U510" i="3"/>
  <c r="AC509" i="3"/>
  <c r="AB509" i="3"/>
  <c r="AA509" i="3"/>
  <c r="Z509" i="3"/>
  <c r="V509" i="3"/>
  <c r="U509" i="3"/>
  <c r="T509" i="3"/>
  <c r="P509" i="3"/>
  <c r="O509" i="3"/>
  <c r="AC508" i="3"/>
  <c r="AB508" i="3"/>
  <c r="AA508" i="3"/>
  <c r="Z508" i="3"/>
  <c r="V508" i="3"/>
  <c r="U508" i="3"/>
  <c r="T508" i="3"/>
  <c r="P508" i="3"/>
  <c r="O508" i="3"/>
  <c r="AC507" i="3"/>
  <c r="AB507" i="3"/>
  <c r="AA507" i="3"/>
  <c r="Z507" i="3"/>
  <c r="V507" i="3"/>
  <c r="U507" i="3"/>
  <c r="T507" i="3"/>
  <c r="P507" i="3"/>
  <c r="O507" i="3"/>
  <c r="AC506" i="3"/>
  <c r="AB506" i="3"/>
  <c r="AA506" i="3"/>
  <c r="Z506" i="3"/>
  <c r="V506" i="3"/>
  <c r="U506" i="3"/>
  <c r="T506" i="3"/>
  <c r="P506" i="3"/>
  <c r="O506" i="3"/>
  <c r="AC505" i="3"/>
  <c r="AB505" i="3"/>
  <c r="AA505" i="3"/>
  <c r="Z505" i="3"/>
  <c r="V505" i="3"/>
  <c r="U505" i="3"/>
  <c r="T505" i="3"/>
  <c r="P505" i="3"/>
  <c r="O505" i="3"/>
  <c r="AC504" i="3"/>
  <c r="AB504" i="3"/>
  <c r="AA504" i="3"/>
  <c r="Z504" i="3"/>
  <c r="V504" i="3"/>
  <c r="U504" i="3"/>
  <c r="T504" i="3"/>
  <c r="P504" i="3"/>
  <c r="O504" i="3"/>
  <c r="AC503" i="3"/>
  <c r="AB503" i="3"/>
  <c r="AA503" i="3"/>
  <c r="Z503" i="3"/>
  <c r="V503" i="3"/>
  <c r="U503" i="3"/>
  <c r="T503" i="3"/>
  <c r="P503" i="3"/>
  <c r="O503" i="3"/>
  <c r="AC502" i="3"/>
  <c r="AB502" i="3"/>
  <c r="AA502" i="3"/>
  <c r="Z502" i="3"/>
  <c r="V502" i="3"/>
  <c r="U502" i="3"/>
  <c r="T502" i="3"/>
  <c r="P502" i="3"/>
  <c r="O502" i="3"/>
  <c r="AC501" i="3"/>
  <c r="AB501" i="3"/>
  <c r="AA501" i="3"/>
  <c r="Z501" i="3"/>
  <c r="V501" i="3"/>
  <c r="U501" i="3"/>
  <c r="T501" i="3"/>
  <c r="P501" i="3"/>
  <c r="O501" i="3"/>
  <c r="AC500" i="3"/>
  <c r="AB500" i="3"/>
  <c r="Z500" i="3"/>
  <c r="V500" i="3"/>
  <c r="U500" i="3"/>
  <c r="AC499" i="3"/>
  <c r="AB499" i="3"/>
  <c r="AA499" i="3"/>
  <c r="Z499" i="3"/>
  <c r="V499" i="3"/>
  <c r="U499" i="3"/>
  <c r="T499" i="3"/>
  <c r="P499" i="3"/>
  <c r="O499" i="3"/>
  <c r="AC498" i="3"/>
  <c r="AB498" i="3"/>
  <c r="AA498" i="3"/>
  <c r="Z498" i="3"/>
  <c r="V498" i="3"/>
  <c r="U498" i="3"/>
  <c r="T498" i="3"/>
  <c r="P498" i="3"/>
  <c r="O498" i="3"/>
  <c r="AC497" i="3"/>
  <c r="AB497" i="3"/>
  <c r="AA497" i="3"/>
  <c r="Z497" i="3"/>
  <c r="V497" i="3"/>
  <c r="U497" i="3"/>
  <c r="T497" i="3"/>
  <c r="P497" i="3"/>
  <c r="O497" i="3"/>
  <c r="AC496" i="3"/>
  <c r="AB496" i="3"/>
  <c r="AA496" i="3"/>
  <c r="Z496" i="3"/>
  <c r="V496" i="3"/>
  <c r="U496" i="3"/>
  <c r="T496" i="3"/>
  <c r="P496" i="3"/>
  <c r="O496" i="3"/>
  <c r="AC495" i="3"/>
  <c r="AB495" i="3"/>
  <c r="AA495" i="3"/>
  <c r="Z495" i="3"/>
  <c r="V495" i="3"/>
  <c r="U495" i="3"/>
  <c r="T495" i="3"/>
  <c r="P495" i="3"/>
  <c r="O495" i="3"/>
  <c r="AC494" i="3"/>
  <c r="AB494" i="3"/>
  <c r="AA494" i="3"/>
  <c r="Z494" i="3"/>
  <c r="V494" i="3"/>
  <c r="U494" i="3"/>
  <c r="T494" i="3"/>
  <c r="P494" i="3"/>
  <c r="O494" i="3"/>
  <c r="AC493" i="3"/>
  <c r="AB493" i="3"/>
  <c r="AA493" i="3"/>
  <c r="P493" i="3"/>
  <c r="O493" i="3"/>
  <c r="AC492" i="3"/>
  <c r="AB492" i="3"/>
  <c r="AA492" i="3"/>
  <c r="Z492" i="3"/>
  <c r="V492" i="3"/>
  <c r="U492" i="3"/>
  <c r="T492" i="3"/>
  <c r="P492" i="3"/>
  <c r="O492" i="3"/>
  <c r="AC491" i="3"/>
  <c r="AA491" i="3"/>
  <c r="Z491" i="3"/>
  <c r="V491" i="3"/>
  <c r="T491" i="3"/>
  <c r="P491" i="3"/>
  <c r="AC490" i="3"/>
  <c r="AB490" i="3"/>
  <c r="AA490" i="3"/>
  <c r="Z490" i="3"/>
  <c r="V490" i="3"/>
  <c r="U490" i="3"/>
  <c r="T490" i="3"/>
  <c r="P490" i="3"/>
  <c r="O490" i="3"/>
  <c r="AC489" i="3"/>
  <c r="AB489" i="3"/>
  <c r="AA489" i="3"/>
  <c r="Z489" i="3"/>
  <c r="V489" i="3"/>
  <c r="U489" i="3"/>
  <c r="T489" i="3"/>
  <c r="P489" i="3"/>
  <c r="O489" i="3"/>
  <c r="AC488" i="3"/>
  <c r="AB488" i="3"/>
  <c r="Z488" i="3"/>
  <c r="V488" i="3"/>
  <c r="U488" i="3"/>
  <c r="AC487" i="3"/>
  <c r="AB487" i="3"/>
  <c r="AA487" i="3"/>
  <c r="Z487" i="3"/>
  <c r="V487" i="3"/>
  <c r="U487" i="3"/>
  <c r="T487" i="3"/>
  <c r="P487" i="3"/>
  <c r="O487" i="3"/>
  <c r="AC486" i="3"/>
  <c r="AB486" i="3"/>
  <c r="Z486" i="3"/>
  <c r="V486" i="3"/>
  <c r="U486" i="3"/>
  <c r="AC485" i="3"/>
  <c r="Z485" i="3"/>
  <c r="V485" i="3"/>
  <c r="AC484" i="3"/>
  <c r="AB484" i="3"/>
  <c r="AA484" i="3"/>
  <c r="Z484" i="3"/>
  <c r="V484" i="3"/>
  <c r="U484" i="3"/>
  <c r="T484" i="3"/>
  <c r="P484" i="3"/>
  <c r="O484" i="3"/>
  <c r="AC483" i="3"/>
  <c r="AB483" i="3"/>
  <c r="Z483" i="3"/>
  <c r="V483" i="3"/>
  <c r="U483" i="3"/>
  <c r="AC482" i="3"/>
  <c r="AB482" i="3"/>
  <c r="AA482" i="3"/>
  <c r="Z482" i="3"/>
  <c r="V482" i="3"/>
  <c r="U482" i="3"/>
  <c r="T482" i="3"/>
  <c r="P482" i="3"/>
  <c r="O482" i="3"/>
  <c r="AC481" i="3"/>
  <c r="AB481" i="3"/>
  <c r="AA481" i="3"/>
  <c r="Z481" i="3"/>
  <c r="V481" i="3"/>
  <c r="U481" i="3"/>
  <c r="T481" i="3"/>
  <c r="P481" i="3"/>
  <c r="O481" i="3"/>
  <c r="AC480" i="3"/>
  <c r="AB480" i="3"/>
  <c r="AA480" i="3"/>
  <c r="Z480" i="3"/>
  <c r="V480" i="3"/>
  <c r="U480" i="3"/>
  <c r="T480" i="3"/>
  <c r="P480" i="3"/>
  <c r="O480" i="3"/>
  <c r="AC479" i="3"/>
  <c r="AB479" i="3"/>
  <c r="AA479" i="3"/>
  <c r="P479" i="3"/>
  <c r="O479" i="3"/>
  <c r="AC478" i="3"/>
  <c r="AB478" i="3"/>
  <c r="AA478" i="3"/>
  <c r="Z478" i="3"/>
  <c r="V478" i="3"/>
  <c r="U478" i="3"/>
  <c r="T478" i="3"/>
  <c r="P478" i="3"/>
  <c r="O478" i="3"/>
  <c r="AC477" i="3"/>
  <c r="AB477" i="3"/>
  <c r="AA477" i="3"/>
  <c r="Z477" i="3"/>
  <c r="V477" i="3"/>
  <c r="U477" i="3"/>
  <c r="T477" i="3"/>
  <c r="P477" i="3"/>
  <c r="O477" i="3"/>
  <c r="AC476" i="3"/>
  <c r="AB476" i="3"/>
  <c r="AA476" i="3"/>
  <c r="Z476" i="3"/>
  <c r="V476" i="3"/>
  <c r="U476" i="3"/>
  <c r="T476" i="3"/>
  <c r="P476" i="3"/>
  <c r="O476" i="3"/>
  <c r="AC475" i="3"/>
  <c r="AB475" i="3"/>
  <c r="AA475" i="3"/>
  <c r="Z475" i="3"/>
  <c r="V475" i="3"/>
  <c r="U475" i="3"/>
  <c r="T475" i="3"/>
  <c r="P475" i="3"/>
  <c r="O475" i="3"/>
  <c r="AC474" i="3"/>
  <c r="AB474" i="3"/>
  <c r="AA474" i="3"/>
  <c r="Z474" i="3"/>
  <c r="V474" i="3"/>
  <c r="U474" i="3"/>
  <c r="T474" i="3"/>
  <c r="P474" i="3"/>
  <c r="O474" i="3"/>
  <c r="AC473" i="3"/>
  <c r="AB473" i="3"/>
  <c r="AA473" i="3"/>
  <c r="Z473" i="3"/>
  <c r="V473" i="3"/>
  <c r="U473" i="3"/>
  <c r="T473" i="3"/>
  <c r="P473" i="3"/>
  <c r="O473" i="3"/>
  <c r="AC472" i="3"/>
  <c r="AB472" i="3"/>
  <c r="AA472" i="3"/>
  <c r="Z472" i="3"/>
  <c r="V472" i="3"/>
  <c r="U472" i="3"/>
  <c r="T472" i="3"/>
  <c r="P472" i="3"/>
  <c r="O472" i="3"/>
  <c r="AC471" i="3"/>
  <c r="AB471" i="3"/>
  <c r="AA471" i="3"/>
  <c r="Z471" i="3"/>
  <c r="V471" i="3"/>
  <c r="U471" i="3"/>
  <c r="T471" i="3"/>
  <c r="P471" i="3"/>
  <c r="O471" i="3"/>
  <c r="AC470" i="3"/>
  <c r="AB470" i="3"/>
  <c r="AA470" i="3"/>
  <c r="Z470" i="3"/>
  <c r="V470" i="3"/>
  <c r="U470" i="3"/>
  <c r="T470" i="3"/>
  <c r="P470" i="3"/>
  <c r="O470" i="3"/>
  <c r="AC469" i="3"/>
  <c r="AB469" i="3"/>
  <c r="AA469" i="3"/>
  <c r="Z469" i="3"/>
  <c r="V469" i="3"/>
  <c r="U469" i="3"/>
  <c r="T469" i="3"/>
  <c r="P469" i="3"/>
  <c r="O469" i="3"/>
  <c r="AC468" i="3"/>
  <c r="AB468" i="3"/>
  <c r="AA468" i="3"/>
  <c r="Z468" i="3"/>
  <c r="V468" i="3"/>
  <c r="U468" i="3"/>
  <c r="T468" i="3"/>
  <c r="P468" i="3"/>
  <c r="O468" i="3"/>
  <c r="AC467" i="3"/>
  <c r="AA467" i="3"/>
  <c r="Z467" i="3"/>
  <c r="V467" i="3"/>
  <c r="T467" i="3"/>
  <c r="P467" i="3"/>
  <c r="V466" i="3"/>
  <c r="U466" i="3"/>
  <c r="AC465" i="3"/>
  <c r="AB465" i="3"/>
  <c r="Z465" i="3"/>
  <c r="V465" i="3"/>
  <c r="U465" i="3"/>
  <c r="AC464" i="3"/>
  <c r="AB464" i="3"/>
  <c r="AA464" i="3"/>
  <c r="Z464" i="3"/>
  <c r="V464" i="3"/>
  <c r="U464" i="3"/>
  <c r="T464" i="3"/>
  <c r="P464" i="3"/>
  <c r="O464" i="3"/>
  <c r="AC463" i="3"/>
  <c r="AB463" i="3"/>
  <c r="AA463" i="3"/>
  <c r="Z463" i="3"/>
  <c r="V463" i="3"/>
  <c r="U463" i="3"/>
  <c r="T463" i="3"/>
  <c r="P463" i="3"/>
  <c r="O463" i="3"/>
  <c r="AC462" i="3"/>
  <c r="AB462" i="3"/>
  <c r="AA462" i="3"/>
  <c r="Z462" i="3"/>
  <c r="V462" i="3"/>
  <c r="U462" i="3"/>
  <c r="T462" i="3"/>
  <c r="P462" i="3"/>
  <c r="O462" i="3"/>
  <c r="AC461" i="3"/>
  <c r="AB461" i="3"/>
  <c r="AA461" i="3"/>
  <c r="Z461" i="3"/>
  <c r="V461" i="3"/>
  <c r="U461" i="3"/>
  <c r="T461" i="3"/>
  <c r="P461" i="3"/>
  <c r="O461" i="3"/>
  <c r="AC460" i="3"/>
  <c r="AA460" i="3"/>
  <c r="Z460" i="3"/>
  <c r="V460" i="3"/>
  <c r="T460" i="3"/>
  <c r="P460" i="3"/>
  <c r="AC459" i="3"/>
  <c r="AB459" i="3"/>
  <c r="AA459" i="3"/>
  <c r="Z459" i="3"/>
  <c r="V459" i="3"/>
  <c r="U459" i="3"/>
  <c r="T459" i="3"/>
  <c r="P459" i="3"/>
  <c r="O459" i="3"/>
  <c r="AC458" i="3"/>
  <c r="AB458" i="3"/>
  <c r="AA458" i="3"/>
  <c r="Z458" i="3"/>
  <c r="V458" i="3"/>
  <c r="U458" i="3"/>
  <c r="T458" i="3"/>
  <c r="P458" i="3"/>
  <c r="O458" i="3"/>
  <c r="AC457" i="3"/>
  <c r="AB457" i="3"/>
  <c r="AA457" i="3"/>
  <c r="Z457" i="3"/>
  <c r="V457" i="3"/>
  <c r="U457" i="3"/>
  <c r="T457" i="3"/>
  <c r="P457" i="3"/>
  <c r="O457" i="3"/>
  <c r="AC456" i="3"/>
  <c r="AB456" i="3"/>
  <c r="AA456" i="3"/>
  <c r="Z456" i="3"/>
  <c r="V456" i="3"/>
  <c r="U456" i="3"/>
  <c r="T456" i="3"/>
  <c r="P456" i="3"/>
  <c r="O456" i="3"/>
  <c r="AC455" i="3"/>
  <c r="Z455" i="3"/>
  <c r="V455" i="3"/>
  <c r="AC454" i="3"/>
  <c r="AB454" i="3"/>
  <c r="AA454" i="3"/>
  <c r="Z454" i="3"/>
  <c r="V454" i="3"/>
  <c r="U454" i="3"/>
  <c r="T454" i="3"/>
  <c r="P454" i="3"/>
  <c r="O454" i="3"/>
  <c r="AC453" i="3"/>
  <c r="AB453" i="3"/>
  <c r="AA453" i="3"/>
  <c r="Z453" i="3"/>
  <c r="V453" i="3"/>
  <c r="U453" i="3"/>
  <c r="T453" i="3"/>
  <c r="P453" i="3"/>
  <c r="O453" i="3"/>
  <c r="AC452" i="3"/>
  <c r="AB452" i="3"/>
  <c r="AA452" i="3"/>
  <c r="Z452" i="3"/>
  <c r="V452" i="3"/>
  <c r="U452" i="3"/>
  <c r="T452" i="3"/>
  <c r="P452" i="3"/>
  <c r="O452" i="3"/>
  <c r="AC451" i="3"/>
  <c r="AB451" i="3"/>
  <c r="AA451" i="3"/>
  <c r="P451" i="3"/>
  <c r="O451" i="3"/>
  <c r="AC450" i="3"/>
  <c r="AB450" i="3"/>
  <c r="AA450" i="3"/>
  <c r="Z450" i="3"/>
  <c r="V450" i="3"/>
  <c r="U450" i="3"/>
  <c r="T450" i="3"/>
  <c r="P450" i="3"/>
  <c r="O450" i="3"/>
  <c r="AC449" i="3"/>
  <c r="AB449" i="3"/>
  <c r="AA449" i="3"/>
  <c r="Z449" i="3"/>
  <c r="V449" i="3"/>
  <c r="U449" i="3"/>
  <c r="T449" i="3"/>
  <c r="P449" i="3"/>
  <c r="O449" i="3"/>
  <c r="AC448" i="3"/>
  <c r="AB448" i="3"/>
  <c r="AA448" i="3"/>
  <c r="Z448" i="3"/>
  <c r="V448" i="3"/>
  <c r="U448" i="3"/>
  <c r="T448" i="3"/>
  <c r="P448" i="3"/>
  <c r="O448" i="3"/>
  <c r="AC447" i="3"/>
  <c r="AB447" i="3"/>
  <c r="AA447" i="3"/>
  <c r="Z447" i="3"/>
  <c r="V447" i="3"/>
  <c r="U447" i="3"/>
  <c r="T447" i="3"/>
  <c r="P447" i="3"/>
  <c r="O447" i="3"/>
  <c r="AC446" i="3"/>
  <c r="AB446" i="3"/>
  <c r="AA446" i="3"/>
  <c r="Z446" i="3"/>
  <c r="V446" i="3"/>
  <c r="U446" i="3"/>
  <c r="T446" i="3"/>
  <c r="P446" i="3"/>
  <c r="O446" i="3"/>
  <c r="AC445" i="3"/>
  <c r="AB445" i="3"/>
  <c r="AA445" i="3"/>
  <c r="P445" i="3"/>
  <c r="O445" i="3"/>
  <c r="AC444" i="3"/>
  <c r="AB444" i="3"/>
  <c r="AA444" i="3"/>
  <c r="P444" i="3"/>
  <c r="O444" i="3"/>
  <c r="AC443" i="3"/>
  <c r="AB443" i="3"/>
  <c r="AA443" i="3"/>
  <c r="Z443" i="3"/>
  <c r="V443" i="3"/>
  <c r="U443" i="3"/>
  <c r="T443" i="3"/>
  <c r="P443" i="3"/>
  <c r="O443" i="3"/>
  <c r="AC442" i="3"/>
  <c r="AB442" i="3"/>
  <c r="AA442" i="3"/>
  <c r="Z442" i="3"/>
  <c r="V442" i="3"/>
  <c r="U442" i="3"/>
  <c r="T442" i="3"/>
  <c r="P442" i="3"/>
  <c r="O442" i="3"/>
  <c r="AC441" i="3"/>
  <c r="AB441" i="3"/>
  <c r="AA441" i="3"/>
  <c r="Z441" i="3"/>
  <c r="V441" i="3"/>
  <c r="U441" i="3"/>
  <c r="T441" i="3"/>
  <c r="P441" i="3"/>
  <c r="O441" i="3"/>
  <c r="AC440" i="3"/>
  <c r="AB440" i="3"/>
  <c r="AA440" i="3"/>
  <c r="Z440" i="3"/>
  <c r="V440" i="3"/>
  <c r="U440" i="3"/>
  <c r="T440" i="3"/>
  <c r="P440" i="3"/>
  <c r="O440" i="3"/>
  <c r="AC439" i="3"/>
  <c r="AB439" i="3"/>
  <c r="AA439" i="3"/>
  <c r="Z439" i="3"/>
  <c r="V439" i="3"/>
  <c r="U439" i="3"/>
  <c r="T439" i="3"/>
  <c r="P439" i="3"/>
  <c r="O439" i="3"/>
  <c r="P438" i="3"/>
  <c r="O438" i="3"/>
  <c r="AC437" i="3"/>
  <c r="AB437" i="3"/>
  <c r="AA437" i="3"/>
  <c r="Z437" i="3"/>
  <c r="V437" i="3"/>
  <c r="U437" i="3"/>
  <c r="T437" i="3"/>
  <c r="P437" i="3"/>
  <c r="O437" i="3"/>
  <c r="AC436" i="3"/>
  <c r="AB436" i="3"/>
  <c r="AA436" i="3"/>
  <c r="Z436" i="3"/>
  <c r="V436" i="3"/>
  <c r="U436" i="3"/>
  <c r="T436" i="3"/>
  <c r="P436" i="3"/>
  <c r="O436" i="3"/>
  <c r="AC435" i="3"/>
  <c r="AB435" i="3"/>
  <c r="AA435" i="3"/>
  <c r="Z435" i="3"/>
  <c r="V435" i="3"/>
  <c r="U435" i="3"/>
  <c r="T435" i="3"/>
  <c r="P435" i="3"/>
  <c r="O435" i="3"/>
  <c r="AC434" i="3"/>
  <c r="AB434" i="3"/>
  <c r="AA434" i="3"/>
  <c r="Z434" i="3"/>
  <c r="V434" i="3"/>
  <c r="U434" i="3"/>
  <c r="T434" i="3"/>
  <c r="P434" i="3"/>
  <c r="O434" i="3"/>
  <c r="AC433" i="3"/>
  <c r="AB433" i="3"/>
  <c r="AA433" i="3"/>
  <c r="Z433" i="3"/>
  <c r="V433" i="3"/>
  <c r="U433" i="3"/>
  <c r="T433" i="3"/>
  <c r="P433" i="3"/>
  <c r="O433" i="3"/>
  <c r="AC432" i="3"/>
  <c r="AB432" i="3"/>
  <c r="AA432" i="3"/>
  <c r="Z432" i="3"/>
  <c r="V432" i="3"/>
  <c r="U432" i="3"/>
  <c r="T432" i="3"/>
  <c r="P432" i="3"/>
  <c r="O432" i="3"/>
  <c r="AC431" i="3"/>
  <c r="AB431" i="3"/>
  <c r="AA431" i="3"/>
  <c r="Z431" i="3"/>
  <c r="V431" i="3"/>
  <c r="U431" i="3"/>
  <c r="T431" i="3"/>
  <c r="P431" i="3"/>
  <c r="O431" i="3"/>
  <c r="AC430" i="3"/>
  <c r="AB430" i="3"/>
  <c r="AA430" i="3"/>
  <c r="Z430" i="3"/>
  <c r="V430" i="3"/>
  <c r="U430" i="3"/>
  <c r="T430" i="3"/>
  <c r="P430" i="3"/>
  <c r="O430" i="3"/>
  <c r="AC429" i="3"/>
  <c r="AB429" i="3"/>
  <c r="AA429" i="3"/>
  <c r="Z429" i="3"/>
  <c r="V429" i="3"/>
  <c r="U429" i="3"/>
  <c r="T429" i="3"/>
  <c r="P429" i="3"/>
  <c r="O429" i="3"/>
  <c r="AC428" i="3"/>
  <c r="AB428" i="3"/>
  <c r="AA428" i="3"/>
  <c r="Z428" i="3"/>
  <c r="V428" i="3"/>
  <c r="U428" i="3"/>
  <c r="T428" i="3"/>
  <c r="P428" i="3"/>
  <c r="O428" i="3"/>
  <c r="AC427" i="3"/>
  <c r="AB427" i="3"/>
  <c r="AA427" i="3"/>
  <c r="Z427" i="3"/>
  <c r="V427" i="3"/>
  <c r="U427" i="3"/>
  <c r="T427" i="3"/>
  <c r="P427" i="3"/>
  <c r="O427" i="3"/>
  <c r="AC426" i="3"/>
  <c r="AB426" i="3"/>
  <c r="AA426" i="3"/>
  <c r="Z426" i="3"/>
  <c r="V426" i="3"/>
  <c r="U426" i="3"/>
  <c r="T426" i="3"/>
  <c r="P426" i="3"/>
  <c r="O426" i="3"/>
  <c r="AC425" i="3"/>
  <c r="AB425" i="3"/>
  <c r="AA425" i="3"/>
  <c r="Z425" i="3"/>
  <c r="V425" i="3"/>
  <c r="U425" i="3"/>
  <c r="T425" i="3"/>
  <c r="P425" i="3"/>
  <c r="O425" i="3"/>
  <c r="AC424" i="3"/>
  <c r="AB424" i="3"/>
  <c r="AA424" i="3"/>
  <c r="P424" i="3"/>
  <c r="O424" i="3"/>
  <c r="P423" i="3"/>
  <c r="AC422" i="3"/>
  <c r="AB422" i="3"/>
  <c r="AA422" i="3"/>
  <c r="P422" i="3"/>
  <c r="O422" i="3"/>
  <c r="AC421" i="3"/>
  <c r="AB421" i="3"/>
  <c r="AA421" i="3"/>
  <c r="Z421" i="3"/>
  <c r="V421" i="3"/>
  <c r="U421" i="3"/>
  <c r="T421" i="3"/>
  <c r="P421" i="3"/>
  <c r="O421" i="3"/>
  <c r="AC420" i="3"/>
  <c r="AB420" i="3"/>
  <c r="AA420" i="3"/>
  <c r="P420" i="3"/>
  <c r="O420" i="3"/>
  <c r="AC419" i="3"/>
  <c r="AB419" i="3"/>
  <c r="AA419" i="3"/>
  <c r="Z419" i="3"/>
  <c r="V419" i="3"/>
  <c r="U419" i="3"/>
  <c r="T419" i="3"/>
  <c r="P419" i="3"/>
  <c r="O419" i="3"/>
  <c r="AC418" i="3"/>
  <c r="AA418" i="3"/>
  <c r="Z418" i="3"/>
  <c r="V418" i="3"/>
  <c r="T418" i="3"/>
  <c r="P418" i="3"/>
  <c r="AC417" i="3"/>
  <c r="AB417" i="3"/>
  <c r="AA417" i="3"/>
  <c r="Z417" i="3"/>
  <c r="V417" i="3"/>
  <c r="U417" i="3"/>
  <c r="T417" i="3"/>
  <c r="P417" i="3"/>
  <c r="O417" i="3"/>
  <c r="AC416" i="3"/>
  <c r="AB416" i="3"/>
  <c r="Z416" i="3"/>
  <c r="V416" i="3"/>
  <c r="U416" i="3"/>
  <c r="AC415" i="3"/>
  <c r="AB415" i="3"/>
  <c r="AA415" i="3"/>
  <c r="Z415" i="3"/>
  <c r="V415" i="3"/>
  <c r="U415" i="3"/>
  <c r="T415" i="3"/>
  <c r="P415" i="3"/>
  <c r="O415" i="3"/>
  <c r="AC414" i="3"/>
  <c r="AB414" i="3"/>
  <c r="AA414" i="3"/>
  <c r="Z414" i="3"/>
  <c r="V414" i="3"/>
  <c r="U414" i="3"/>
  <c r="T414" i="3"/>
  <c r="P414" i="3"/>
  <c r="O414" i="3"/>
  <c r="AC413" i="3"/>
  <c r="AB413" i="3"/>
  <c r="AA413" i="3"/>
  <c r="Z413" i="3"/>
  <c r="V413" i="3"/>
  <c r="U413" i="3"/>
  <c r="T413" i="3"/>
  <c r="P413" i="3"/>
  <c r="O413" i="3"/>
  <c r="AC412" i="3"/>
  <c r="AB412" i="3"/>
  <c r="Z412" i="3"/>
  <c r="V412" i="3"/>
  <c r="U412" i="3"/>
  <c r="AC411" i="3"/>
  <c r="AB411" i="3"/>
  <c r="AA411" i="3"/>
  <c r="Z411" i="3"/>
  <c r="V411" i="3"/>
  <c r="U411" i="3"/>
  <c r="T411" i="3"/>
  <c r="P411" i="3"/>
  <c r="O411" i="3"/>
  <c r="AC410" i="3"/>
  <c r="AB410" i="3"/>
  <c r="AA410" i="3"/>
  <c r="Z410" i="3"/>
  <c r="V410" i="3"/>
  <c r="U410" i="3"/>
  <c r="T410" i="3"/>
  <c r="P410" i="3"/>
  <c r="O410" i="3"/>
  <c r="AC409" i="3"/>
  <c r="AB409" i="3"/>
  <c r="AA409" i="3"/>
  <c r="Z409" i="3"/>
  <c r="V409" i="3"/>
  <c r="U409" i="3"/>
  <c r="T409" i="3"/>
  <c r="P409" i="3"/>
  <c r="O409" i="3"/>
  <c r="AC408" i="3"/>
  <c r="AB408" i="3"/>
  <c r="AA408" i="3"/>
  <c r="Z408" i="3"/>
  <c r="V408" i="3"/>
  <c r="U408" i="3"/>
  <c r="T408" i="3"/>
  <c r="P408" i="3"/>
  <c r="O408" i="3"/>
  <c r="AC407" i="3"/>
  <c r="AB407" i="3"/>
  <c r="AA407" i="3"/>
  <c r="Z407" i="3"/>
  <c r="V407" i="3"/>
  <c r="U407" i="3"/>
  <c r="T407" i="3"/>
  <c r="P407" i="3"/>
  <c r="O407" i="3"/>
  <c r="AC406" i="3"/>
  <c r="Z406" i="3"/>
  <c r="V406" i="3"/>
  <c r="AC405" i="3"/>
  <c r="AB405" i="3"/>
  <c r="AA405" i="3"/>
  <c r="Z405" i="3"/>
  <c r="V405" i="3"/>
  <c r="U405" i="3"/>
  <c r="T405" i="3"/>
  <c r="P405" i="3"/>
  <c r="O405" i="3"/>
  <c r="AC404" i="3"/>
  <c r="AB404" i="3"/>
  <c r="AA404" i="3"/>
  <c r="Z404" i="3"/>
  <c r="V404" i="3"/>
  <c r="U404" i="3"/>
  <c r="T404" i="3"/>
  <c r="P404" i="3"/>
  <c r="O404" i="3"/>
  <c r="AC403" i="3"/>
  <c r="AB403" i="3"/>
  <c r="AA403" i="3"/>
  <c r="Z403" i="3"/>
  <c r="V403" i="3"/>
  <c r="U403" i="3"/>
  <c r="T403" i="3"/>
  <c r="P403" i="3"/>
  <c r="O403" i="3"/>
  <c r="AC402" i="3"/>
  <c r="AB402" i="3"/>
  <c r="AA402" i="3"/>
  <c r="Z402" i="3"/>
  <c r="V402" i="3"/>
  <c r="U402" i="3"/>
  <c r="T402" i="3"/>
  <c r="P402" i="3"/>
  <c r="O402" i="3"/>
  <c r="AC401" i="3"/>
  <c r="AB401" i="3"/>
  <c r="AA401" i="3"/>
  <c r="Z401" i="3"/>
  <c r="V401" i="3"/>
  <c r="U401" i="3"/>
  <c r="T401" i="3"/>
  <c r="P401" i="3"/>
  <c r="O401" i="3"/>
  <c r="AC400" i="3"/>
  <c r="AB400" i="3"/>
  <c r="AA400" i="3"/>
  <c r="Z400" i="3"/>
  <c r="V400" i="3"/>
  <c r="U400" i="3"/>
  <c r="T400" i="3"/>
  <c r="P400" i="3"/>
  <c r="O400" i="3"/>
  <c r="AC399" i="3"/>
  <c r="AB399" i="3"/>
  <c r="AA399" i="3"/>
  <c r="Z399" i="3"/>
  <c r="V399" i="3"/>
  <c r="U399" i="3"/>
  <c r="T399" i="3"/>
  <c r="P399" i="3"/>
  <c r="O399" i="3"/>
  <c r="AC398" i="3"/>
  <c r="AB398" i="3"/>
  <c r="AA398" i="3"/>
  <c r="P398" i="3"/>
  <c r="O398" i="3"/>
  <c r="AC397" i="3"/>
  <c r="AB397" i="3"/>
  <c r="AA397" i="3"/>
  <c r="Z397" i="3"/>
  <c r="V397" i="3"/>
  <c r="U397" i="3"/>
  <c r="T397" i="3"/>
  <c r="P397" i="3"/>
  <c r="O397" i="3"/>
  <c r="AC396" i="3"/>
  <c r="AB396" i="3"/>
  <c r="AA396" i="3"/>
  <c r="Z396" i="3"/>
  <c r="V396" i="3"/>
  <c r="U396" i="3"/>
  <c r="T396" i="3"/>
  <c r="P396" i="3"/>
  <c r="O396" i="3"/>
  <c r="AC395" i="3"/>
  <c r="AB395" i="3"/>
  <c r="AA395" i="3"/>
  <c r="P395" i="3"/>
  <c r="O395" i="3"/>
  <c r="AC394" i="3"/>
  <c r="AB394" i="3"/>
  <c r="AA394" i="3"/>
  <c r="Z394" i="3"/>
  <c r="V394" i="3"/>
  <c r="U394" i="3"/>
  <c r="T394" i="3"/>
  <c r="P394" i="3"/>
  <c r="O394" i="3"/>
  <c r="AC393" i="3"/>
  <c r="AB393" i="3"/>
  <c r="AA393" i="3"/>
  <c r="Z393" i="3"/>
  <c r="V393" i="3"/>
  <c r="U393" i="3"/>
  <c r="T393" i="3"/>
  <c r="P393" i="3"/>
  <c r="O393" i="3"/>
  <c r="AC392" i="3"/>
  <c r="AB392" i="3"/>
  <c r="AA392" i="3"/>
  <c r="Z392" i="3"/>
  <c r="V392" i="3"/>
  <c r="U392" i="3"/>
  <c r="T392" i="3"/>
  <c r="P392" i="3"/>
  <c r="O392" i="3"/>
  <c r="AC391" i="3"/>
  <c r="AB391" i="3"/>
  <c r="AA391" i="3"/>
  <c r="Z391" i="3"/>
  <c r="V391" i="3"/>
  <c r="U391" i="3"/>
  <c r="T391" i="3"/>
  <c r="P391" i="3"/>
  <c r="O391" i="3"/>
  <c r="AC390" i="3"/>
  <c r="AB390" i="3"/>
  <c r="AA390" i="3"/>
  <c r="Z390" i="3"/>
  <c r="V390" i="3"/>
  <c r="U390" i="3"/>
  <c r="T390" i="3"/>
  <c r="P390" i="3"/>
  <c r="O390" i="3"/>
  <c r="AC389" i="3"/>
  <c r="AB389" i="3"/>
  <c r="Z389" i="3"/>
  <c r="V389" i="3"/>
  <c r="U389" i="3"/>
  <c r="AC388" i="3"/>
  <c r="AB388" i="3"/>
  <c r="AA388" i="3"/>
  <c r="P388" i="3"/>
  <c r="O388" i="3"/>
  <c r="AC387" i="3"/>
  <c r="AB387" i="3"/>
  <c r="AA387" i="3"/>
  <c r="Z387" i="3"/>
  <c r="V387" i="3"/>
  <c r="U387" i="3"/>
  <c r="T387" i="3"/>
  <c r="P387" i="3"/>
  <c r="O387" i="3"/>
  <c r="AC386" i="3"/>
  <c r="AB386" i="3"/>
  <c r="AA386" i="3"/>
  <c r="Z386" i="3"/>
  <c r="V386" i="3"/>
  <c r="U386" i="3"/>
  <c r="T386" i="3"/>
  <c r="P386" i="3"/>
  <c r="O386" i="3"/>
  <c r="AC385" i="3"/>
  <c r="AB385" i="3"/>
  <c r="AA385" i="3"/>
  <c r="Z385" i="3"/>
  <c r="V385" i="3"/>
  <c r="U385" i="3"/>
  <c r="T385" i="3"/>
  <c r="P385" i="3"/>
  <c r="O385" i="3"/>
  <c r="AC384" i="3"/>
  <c r="AB384" i="3"/>
  <c r="AA384" i="3"/>
  <c r="Z384" i="3"/>
  <c r="V384" i="3"/>
  <c r="U384" i="3"/>
  <c r="T384" i="3"/>
  <c r="P384" i="3"/>
  <c r="O384" i="3"/>
  <c r="AC383" i="3"/>
  <c r="AB383" i="3"/>
  <c r="AA383" i="3"/>
  <c r="Z383" i="3"/>
  <c r="V383" i="3"/>
  <c r="U383" i="3"/>
  <c r="T383" i="3"/>
  <c r="P383" i="3"/>
  <c r="O383" i="3"/>
  <c r="AC382" i="3"/>
  <c r="AB382" i="3"/>
  <c r="AA382" i="3"/>
  <c r="Z382" i="3"/>
  <c r="V382" i="3"/>
  <c r="U382" i="3"/>
  <c r="T382" i="3"/>
  <c r="P382" i="3"/>
  <c r="O382" i="3"/>
  <c r="AC381" i="3"/>
  <c r="AB381" i="3"/>
  <c r="AA381" i="3"/>
  <c r="Z381" i="3"/>
  <c r="V381" i="3"/>
  <c r="U381" i="3"/>
  <c r="T381" i="3"/>
  <c r="P381" i="3"/>
  <c r="O381" i="3"/>
  <c r="AC380" i="3"/>
  <c r="AB380" i="3"/>
  <c r="AA380" i="3"/>
  <c r="Z380" i="3"/>
  <c r="V380" i="3"/>
  <c r="U380" i="3"/>
  <c r="T380" i="3"/>
  <c r="P380" i="3"/>
  <c r="O380" i="3"/>
  <c r="AC379" i="3"/>
  <c r="AB379" i="3"/>
  <c r="AA379" i="3"/>
  <c r="Z379" i="3"/>
  <c r="V379" i="3"/>
  <c r="U379" i="3"/>
  <c r="T379" i="3"/>
  <c r="P379" i="3"/>
  <c r="O379" i="3"/>
  <c r="AC378" i="3"/>
  <c r="AB378" i="3"/>
  <c r="AA378" i="3"/>
  <c r="Z378" i="3"/>
  <c r="V378" i="3"/>
  <c r="U378" i="3"/>
  <c r="T378" i="3"/>
  <c r="P378" i="3"/>
  <c r="O378" i="3"/>
  <c r="AC377" i="3"/>
  <c r="AB377" i="3"/>
  <c r="Z377" i="3"/>
  <c r="V377" i="3"/>
  <c r="U377" i="3"/>
  <c r="AC376" i="3"/>
  <c r="AB376" i="3"/>
  <c r="AA376" i="3"/>
  <c r="P376" i="3"/>
  <c r="O376" i="3"/>
  <c r="AC375" i="3"/>
  <c r="AB375" i="3"/>
  <c r="AA375" i="3"/>
  <c r="Z375" i="3"/>
  <c r="V375" i="3"/>
  <c r="U375" i="3"/>
  <c r="T375" i="3"/>
  <c r="P375" i="3"/>
  <c r="O375" i="3"/>
  <c r="AC374" i="3"/>
  <c r="AB374" i="3"/>
  <c r="AA374" i="3"/>
  <c r="Z374" i="3"/>
  <c r="V374" i="3"/>
  <c r="U374" i="3"/>
  <c r="T374" i="3"/>
  <c r="P374" i="3"/>
  <c r="O374" i="3"/>
  <c r="AC373" i="3"/>
  <c r="AB373" i="3"/>
  <c r="Z373" i="3"/>
  <c r="V373" i="3"/>
  <c r="U373" i="3"/>
  <c r="AC372" i="3"/>
  <c r="AB372" i="3"/>
  <c r="AA372" i="3"/>
  <c r="Z372" i="3"/>
  <c r="V372" i="3"/>
  <c r="U372" i="3"/>
  <c r="T372" i="3"/>
  <c r="P372" i="3"/>
  <c r="O372" i="3"/>
  <c r="AC371" i="3"/>
  <c r="AB371" i="3"/>
  <c r="AA371" i="3"/>
  <c r="Z371" i="3"/>
  <c r="V371" i="3"/>
  <c r="U371" i="3"/>
  <c r="T371" i="3"/>
  <c r="P371" i="3"/>
  <c r="O371" i="3"/>
  <c r="AC370" i="3"/>
  <c r="AB370" i="3"/>
  <c r="AA370" i="3"/>
  <c r="Z370" i="3"/>
  <c r="V370" i="3"/>
  <c r="U370" i="3"/>
  <c r="T370" i="3"/>
  <c r="P370" i="3"/>
  <c r="O370" i="3"/>
  <c r="AC369" i="3"/>
  <c r="AB369" i="3"/>
  <c r="AA369" i="3"/>
  <c r="Z369" i="3"/>
  <c r="V369" i="3"/>
  <c r="U369" i="3"/>
  <c r="T369" i="3"/>
  <c r="P369" i="3"/>
  <c r="O369" i="3"/>
  <c r="AC368" i="3"/>
  <c r="AB368" i="3"/>
  <c r="AA368" i="3"/>
  <c r="Z368" i="3"/>
  <c r="V368" i="3"/>
  <c r="U368" i="3"/>
  <c r="T368" i="3"/>
  <c r="P368" i="3"/>
  <c r="O368" i="3"/>
  <c r="AC367" i="3"/>
  <c r="AB367" i="3"/>
  <c r="AA367" i="3"/>
  <c r="Z367" i="3"/>
  <c r="V367" i="3"/>
  <c r="U367" i="3"/>
  <c r="T367" i="3"/>
  <c r="P367" i="3"/>
  <c r="O367" i="3"/>
  <c r="AC366" i="3"/>
  <c r="AB366" i="3"/>
  <c r="AA366" i="3"/>
  <c r="Z366" i="3"/>
  <c r="V366" i="3"/>
  <c r="U366" i="3"/>
  <c r="T366" i="3"/>
  <c r="P366" i="3"/>
  <c r="O366" i="3"/>
  <c r="AC365" i="3"/>
  <c r="AB365" i="3"/>
  <c r="AA365" i="3"/>
  <c r="Z365" i="3"/>
  <c r="V365" i="3"/>
  <c r="U365" i="3"/>
  <c r="T365" i="3"/>
  <c r="P365" i="3"/>
  <c r="O365" i="3"/>
  <c r="AC364" i="3"/>
  <c r="AB364" i="3"/>
  <c r="AA364" i="3"/>
  <c r="Z364" i="3"/>
  <c r="V364" i="3"/>
  <c r="U364" i="3"/>
  <c r="T364" i="3"/>
  <c r="P364" i="3"/>
  <c r="O364" i="3"/>
  <c r="AC363" i="3"/>
  <c r="AB363" i="3"/>
  <c r="AA363" i="3"/>
  <c r="Z363" i="3"/>
  <c r="V363" i="3"/>
  <c r="U363" i="3"/>
  <c r="T363" i="3"/>
  <c r="P363" i="3"/>
  <c r="O363" i="3"/>
  <c r="AC362" i="3"/>
  <c r="AB362" i="3"/>
  <c r="AA362" i="3"/>
  <c r="P362" i="3"/>
  <c r="O362" i="3"/>
  <c r="AC361" i="3"/>
  <c r="AB361" i="3"/>
  <c r="AA361" i="3"/>
  <c r="Z361" i="3"/>
  <c r="V361" i="3"/>
  <c r="U361" i="3"/>
  <c r="T361" i="3"/>
  <c r="P361" i="3"/>
  <c r="O361" i="3"/>
  <c r="AC360" i="3"/>
  <c r="AB360" i="3"/>
  <c r="AA360" i="3"/>
  <c r="Z360" i="3"/>
  <c r="V360" i="3"/>
  <c r="U360" i="3"/>
  <c r="T360" i="3"/>
  <c r="P360" i="3"/>
  <c r="O360" i="3"/>
  <c r="AC359" i="3"/>
  <c r="AB359" i="3"/>
  <c r="Z359" i="3"/>
  <c r="V359" i="3"/>
  <c r="U359" i="3"/>
  <c r="AC358" i="3"/>
  <c r="AB358" i="3"/>
  <c r="AC357" i="3"/>
  <c r="AB357" i="3"/>
  <c r="AA357" i="3"/>
  <c r="Z357" i="3"/>
  <c r="V357" i="3"/>
  <c r="U357" i="3"/>
  <c r="T357" i="3"/>
  <c r="P357" i="3"/>
  <c r="O357" i="3"/>
  <c r="AC356" i="3"/>
  <c r="AA356" i="3"/>
  <c r="Z356" i="3"/>
  <c r="V356" i="3"/>
  <c r="T356" i="3"/>
  <c r="P356" i="3"/>
  <c r="AC355" i="3"/>
  <c r="AB355" i="3"/>
  <c r="AA355" i="3"/>
  <c r="Z355" i="3"/>
  <c r="V355" i="3"/>
  <c r="U355" i="3"/>
  <c r="T355" i="3"/>
  <c r="P355" i="3"/>
  <c r="O355" i="3"/>
  <c r="AC354" i="3"/>
  <c r="AB354" i="3"/>
  <c r="AA354" i="3"/>
  <c r="Z354" i="3"/>
  <c r="V354" i="3"/>
  <c r="U354" i="3"/>
  <c r="T354" i="3"/>
  <c r="P354" i="3"/>
  <c r="O354" i="3"/>
  <c r="AC353" i="3"/>
  <c r="AB353" i="3"/>
  <c r="AA353" i="3"/>
  <c r="Z353" i="3"/>
  <c r="V353" i="3"/>
  <c r="U353" i="3"/>
  <c r="T353" i="3"/>
  <c r="P353" i="3"/>
  <c r="O353" i="3"/>
  <c r="AC352" i="3"/>
  <c r="AB352" i="3"/>
  <c r="AA352" i="3"/>
  <c r="Z352" i="3"/>
  <c r="V352" i="3"/>
  <c r="U352" i="3"/>
  <c r="T352" i="3"/>
  <c r="P352" i="3"/>
  <c r="O352" i="3"/>
  <c r="AC351" i="3"/>
  <c r="AB351" i="3"/>
  <c r="Z351" i="3"/>
  <c r="V351" i="3"/>
  <c r="U351" i="3"/>
  <c r="AC350" i="3"/>
  <c r="AB350" i="3"/>
  <c r="Z350" i="3"/>
  <c r="V350" i="3"/>
  <c r="U350" i="3"/>
  <c r="AC349" i="3"/>
  <c r="AB349" i="3"/>
  <c r="AA349" i="3"/>
  <c r="Z349" i="3"/>
  <c r="V349" i="3"/>
  <c r="U349" i="3"/>
  <c r="T349" i="3"/>
  <c r="P349" i="3"/>
  <c r="O349" i="3"/>
  <c r="AC348" i="3"/>
  <c r="AB348" i="3"/>
  <c r="Z348" i="3"/>
  <c r="V348" i="3"/>
  <c r="U348" i="3"/>
  <c r="AC347" i="3"/>
  <c r="AB347" i="3"/>
  <c r="AA347" i="3"/>
  <c r="Z347" i="3"/>
  <c r="V347" i="3"/>
  <c r="U347" i="3"/>
  <c r="T347" i="3"/>
  <c r="P347" i="3"/>
  <c r="O347" i="3"/>
  <c r="AC346" i="3"/>
  <c r="AB346" i="3"/>
  <c r="AA346" i="3"/>
  <c r="P346" i="3"/>
  <c r="O346" i="3"/>
  <c r="AC345" i="3"/>
  <c r="AB345" i="3"/>
  <c r="AA345" i="3"/>
  <c r="Z345" i="3"/>
  <c r="V345" i="3"/>
  <c r="U345" i="3"/>
  <c r="T345" i="3"/>
  <c r="P345" i="3"/>
  <c r="O345" i="3"/>
  <c r="AC344" i="3"/>
  <c r="AB344" i="3"/>
  <c r="AA344" i="3"/>
  <c r="Z344" i="3"/>
  <c r="V344" i="3"/>
  <c r="U344" i="3"/>
  <c r="T344" i="3"/>
  <c r="P344" i="3"/>
  <c r="O344" i="3"/>
  <c r="AC343" i="3"/>
  <c r="AB343" i="3"/>
  <c r="Z343" i="3"/>
  <c r="V343" i="3"/>
  <c r="U343" i="3"/>
  <c r="AC342" i="3"/>
  <c r="AB342" i="3"/>
  <c r="Z342" i="3"/>
  <c r="V342" i="3"/>
  <c r="U342" i="3"/>
  <c r="AC341" i="3"/>
  <c r="AB341" i="3"/>
  <c r="AA341" i="3"/>
  <c r="Z341" i="3"/>
  <c r="V341" i="3"/>
  <c r="U341" i="3"/>
  <c r="T341" i="3"/>
  <c r="P341" i="3"/>
  <c r="O341" i="3"/>
  <c r="AC340" i="3"/>
  <c r="AB340" i="3"/>
  <c r="AA340" i="3"/>
  <c r="Z340" i="3"/>
  <c r="V340" i="3"/>
  <c r="U340" i="3"/>
  <c r="T340" i="3"/>
  <c r="P340" i="3"/>
  <c r="O340" i="3"/>
  <c r="AC339" i="3"/>
  <c r="AB339" i="3"/>
  <c r="AA339" i="3"/>
  <c r="Z339" i="3"/>
  <c r="V339" i="3"/>
  <c r="U339" i="3"/>
  <c r="T339" i="3"/>
  <c r="P339" i="3"/>
  <c r="O339" i="3"/>
  <c r="AC338" i="3"/>
  <c r="AB338" i="3"/>
  <c r="AA338" i="3"/>
  <c r="Z338" i="3"/>
  <c r="V338" i="3"/>
  <c r="U338" i="3"/>
  <c r="T338" i="3"/>
  <c r="P338" i="3"/>
  <c r="O338" i="3"/>
  <c r="AC337" i="3"/>
  <c r="AB337" i="3"/>
  <c r="AA337" i="3"/>
  <c r="Z337" i="3"/>
  <c r="V337" i="3"/>
  <c r="U337" i="3"/>
  <c r="T337" i="3"/>
  <c r="P337" i="3"/>
  <c r="O337" i="3"/>
  <c r="AC336" i="3"/>
  <c r="AB336" i="3"/>
  <c r="AA336" i="3"/>
  <c r="Z336" i="3"/>
  <c r="V336" i="3"/>
  <c r="U336" i="3"/>
  <c r="T336" i="3"/>
  <c r="P336" i="3"/>
  <c r="O336" i="3"/>
  <c r="AC335" i="3"/>
  <c r="AB335" i="3"/>
  <c r="AA335" i="3"/>
  <c r="Z335" i="3"/>
  <c r="V335" i="3"/>
  <c r="U335" i="3"/>
  <c r="T335" i="3"/>
  <c r="P335" i="3"/>
  <c r="O335" i="3"/>
  <c r="AC334" i="3"/>
  <c r="AB334" i="3"/>
  <c r="Z334" i="3"/>
  <c r="V334" i="3"/>
  <c r="U334" i="3"/>
  <c r="AC333" i="3"/>
  <c r="AB333" i="3"/>
  <c r="AA333" i="3"/>
  <c r="Z333" i="3"/>
  <c r="V333" i="3"/>
  <c r="U333" i="3"/>
  <c r="T333" i="3"/>
  <c r="P333" i="3"/>
  <c r="O333" i="3"/>
  <c r="V332" i="3"/>
  <c r="U332" i="3"/>
  <c r="T332" i="3"/>
  <c r="P332" i="3"/>
  <c r="O332" i="3"/>
  <c r="AC331" i="3"/>
  <c r="AA331" i="3"/>
  <c r="Z331" i="3"/>
  <c r="V331" i="3"/>
  <c r="T331" i="3"/>
  <c r="P331" i="3"/>
  <c r="AC330" i="3"/>
  <c r="AB330" i="3"/>
  <c r="AA330" i="3"/>
  <c r="Z330" i="3"/>
  <c r="V330" i="3"/>
  <c r="U330" i="3"/>
  <c r="T330" i="3"/>
  <c r="P330" i="3"/>
  <c r="O330" i="3"/>
  <c r="AC329" i="3"/>
  <c r="AB329" i="3"/>
  <c r="AA329" i="3"/>
  <c r="Z329" i="3"/>
  <c r="V329" i="3"/>
  <c r="U329" i="3"/>
  <c r="T329" i="3"/>
  <c r="P329" i="3"/>
  <c r="O329" i="3"/>
  <c r="AC328" i="3"/>
  <c r="AB328" i="3"/>
  <c r="AA328" i="3"/>
  <c r="Z328" i="3"/>
  <c r="V328" i="3"/>
  <c r="U328" i="3"/>
  <c r="T328" i="3"/>
  <c r="P328" i="3"/>
  <c r="O328" i="3"/>
  <c r="AC327" i="3"/>
  <c r="AB327" i="3"/>
  <c r="AA327" i="3"/>
  <c r="Z327" i="3"/>
  <c r="V327" i="3"/>
  <c r="U327" i="3"/>
  <c r="T327" i="3"/>
  <c r="P327" i="3"/>
  <c r="O327" i="3"/>
  <c r="AC326" i="3"/>
  <c r="AB326" i="3"/>
  <c r="AA326" i="3"/>
  <c r="Z326" i="3"/>
  <c r="V326" i="3"/>
  <c r="U326" i="3"/>
  <c r="T326" i="3"/>
  <c r="P326" i="3"/>
  <c r="O326" i="3"/>
  <c r="AC325" i="3"/>
  <c r="AB325" i="3"/>
  <c r="AA325" i="3"/>
  <c r="Z325" i="3"/>
  <c r="V325" i="3"/>
  <c r="U325" i="3"/>
  <c r="T325" i="3"/>
  <c r="P325" i="3"/>
  <c r="O325" i="3"/>
  <c r="AC324" i="3"/>
  <c r="AB324" i="3"/>
  <c r="AA324" i="3"/>
  <c r="Z324" i="3"/>
  <c r="V324" i="3"/>
  <c r="U324" i="3"/>
  <c r="T324" i="3"/>
  <c r="P324" i="3"/>
  <c r="O324" i="3"/>
  <c r="AC323" i="3"/>
  <c r="AB323" i="3"/>
  <c r="Z323" i="3"/>
  <c r="V323" i="3"/>
  <c r="U323" i="3"/>
  <c r="AC322" i="3"/>
  <c r="AB322" i="3"/>
  <c r="AA322" i="3"/>
  <c r="Z322" i="3"/>
  <c r="V322" i="3"/>
  <c r="U322" i="3"/>
  <c r="T322" i="3"/>
  <c r="P322" i="3"/>
  <c r="O322" i="3"/>
  <c r="AC321" i="3"/>
  <c r="AB321" i="3"/>
  <c r="Z321" i="3"/>
  <c r="V321" i="3"/>
  <c r="U321" i="3"/>
  <c r="AC320" i="3"/>
  <c r="AB320" i="3"/>
  <c r="AA320" i="3"/>
  <c r="P320" i="3"/>
  <c r="O320" i="3"/>
  <c r="AC319" i="3"/>
  <c r="AB319" i="3"/>
  <c r="Z319" i="3"/>
  <c r="V319" i="3"/>
  <c r="U319" i="3"/>
  <c r="AC318" i="3"/>
  <c r="AB318" i="3"/>
  <c r="AA318" i="3"/>
  <c r="Z318" i="3"/>
  <c r="V318" i="3"/>
  <c r="U318" i="3"/>
  <c r="T318" i="3"/>
  <c r="P318" i="3"/>
  <c r="O318" i="3"/>
  <c r="AC317" i="3"/>
  <c r="AB317" i="3"/>
  <c r="AA317" i="3"/>
  <c r="Z317" i="3"/>
  <c r="V317" i="3"/>
  <c r="U317" i="3"/>
  <c r="T317" i="3"/>
  <c r="P317" i="3"/>
  <c r="O317" i="3"/>
  <c r="AC316" i="3"/>
  <c r="AB316" i="3"/>
  <c r="AA316" i="3"/>
  <c r="Z316" i="3"/>
  <c r="V316" i="3"/>
  <c r="U316" i="3"/>
  <c r="T316" i="3"/>
  <c r="P316" i="3"/>
  <c r="O316" i="3"/>
  <c r="AC315" i="3"/>
  <c r="AB315" i="3"/>
  <c r="AA315" i="3"/>
  <c r="Z315" i="3"/>
  <c r="V315" i="3"/>
  <c r="U315" i="3"/>
  <c r="T315" i="3"/>
  <c r="P315" i="3"/>
  <c r="O315" i="3"/>
  <c r="AC314" i="3"/>
  <c r="AB314" i="3"/>
  <c r="Z314" i="3"/>
  <c r="V314" i="3"/>
  <c r="U314" i="3"/>
  <c r="AC313" i="3"/>
  <c r="AB313" i="3"/>
  <c r="Z313" i="3"/>
  <c r="V313" i="3"/>
  <c r="U313" i="3"/>
  <c r="AC312" i="3"/>
  <c r="AB312" i="3"/>
  <c r="AA312" i="3"/>
  <c r="Z312" i="3"/>
  <c r="V312" i="3"/>
  <c r="U312" i="3"/>
  <c r="T312" i="3"/>
  <c r="P312" i="3"/>
  <c r="O312" i="3"/>
  <c r="AC311" i="3"/>
  <c r="AB311" i="3"/>
  <c r="AA311" i="3"/>
  <c r="Z311" i="3"/>
  <c r="V311" i="3"/>
  <c r="U311" i="3"/>
  <c r="T311" i="3"/>
  <c r="P311" i="3"/>
  <c r="O311" i="3"/>
  <c r="AC310" i="3"/>
  <c r="AB310" i="3"/>
  <c r="AA310" i="3"/>
  <c r="P310" i="3"/>
  <c r="O310" i="3"/>
  <c r="AC309" i="3"/>
  <c r="AB309" i="3"/>
  <c r="AA309" i="3"/>
  <c r="Z309" i="3"/>
  <c r="V309" i="3"/>
  <c r="U309" i="3"/>
  <c r="T309" i="3"/>
  <c r="P309" i="3"/>
  <c r="O309" i="3"/>
  <c r="AC308" i="3"/>
  <c r="AB308" i="3"/>
  <c r="AA308" i="3"/>
  <c r="Z308" i="3"/>
  <c r="V308" i="3"/>
  <c r="U308" i="3"/>
  <c r="T308" i="3"/>
  <c r="P308" i="3"/>
  <c r="O308" i="3"/>
  <c r="AC307" i="3"/>
  <c r="AB307" i="3"/>
  <c r="AA307" i="3"/>
  <c r="Z307" i="3"/>
  <c r="V307" i="3"/>
  <c r="U307" i="3"/>
  <c r="T307" i="3"/>
  <c r="P307" i="3"/>
  <c r="O307" i="3"/>
  <c r="AC306" i="3"/>
  <c r="AB306" i="3"/>
  <c r="AA306" i="3"/>
  <c r="Z306" i="3"/>
  <c r="V306" i="3"/>
  <c r="U306" i="3"/>
  <c r="T306" i="3"/>
  <c r="P306" i="3"/>
  <c r="O306" i="3"/>
  <c r="AC305" i="3"/>
  <c r="AB305" i="3"/>
  <c r="AA305" i="3"/>
  <c r="Z305" i="3"/>
  <c r="V305" i="3"/>
  <c r="U305" i="3"/>
  <c r="T305" i="3"/>
  <c r="P305" i="3"/>
  <c r="O305" i="3"/>
  <c r="AC304" i="3"/>
  <c r="AB304" i="3"/>
  <c r="AA304" i="3"/>
  <c r="Z304" i="3"/>
  <c r="V304" i="3"/>
  <c r="U304" i="3"/>
  <c r="T304" i="3"/>
  <c r="P304" i="3"/>
  <c r="O304" i="3"/>
  <c r="AC303" i="3"/>
  <c r="AB303" i="3"/>
  <c r="AA303" i="3"/>
  <c r="Z303" i="3"/>
  <c r="V303" i="3"/>
  <c r="U303" i="3"/>
  <c r="T303" i="3"/>
  <c r="P303" i="3"/>
  <c r="O303" i="3"/>
  <c r="AC301" i="3"/>
  <c r="AB301" i="3"/>
  <c r="AA301" i="3"/>
  <c r="Z301" i="3"/>
  <c r="V301" i="3"/>
  <c r="U301" i="3"/>
  <c r="T301" i="3"/>
  <c r="P301" i="3"/>
  <c r="O301" i="3"/>
  <c r="AC300" i="3"/>
  <c r="AB300" i="3"/>
  <c r="AA300" i="3"/>
  <c r="Z300" i="3"/>
  <c r="V300" i="3"/>
  <c r="U300" i="3"/>
  <c r="T300" i="3"/>
  <c r="P300" i="3"/>
  <c r="O300" i="3"/>
  <c r="AC299" i="3"/>
  <c r="AB299" i="3"/>
  <c r="AA299" i="3"/>
  <c r="Z299" i="3"/>
  <c r="V299" i="3"/>
  <c r="U299" i="3"/>
  <c r="T299" i="3"/>
  <c r="P299" i="3"/>
  <c r="O299" i="3"/>
  <c r="AC298" i="3"/>
  <c r="AB298" i="3"/>
  <c r="AA298" i="3"/>
  <c r="Z298" i="3"/>
  <c r="V298" i="3"/>
  <c r="U298" i="3"/>
  <c r="T298" i="3"/>
  <c r="P298" i="3"/>
  <c r="O298" i="3"/>
  <c r="AC297" i="3"/>
  <c r="AB297" i="3"/>
  <c r="AA297" i="3"/>
  <c r="Z297" i="3"/>
  <c r="V297" i="3"/>
  <c r="U297" i="3"/>
  <c r="T297" i="3"/>
  <c r="P297" i="3"/>
  <c r="O297" i="3"/>
  <c r="AC296" i="3"/>
  <c r="AB296" i="3"/>
  <c r="AA296" i="3"/>
  <c r="Z296" i="3"/>
  <c r="V296" i="3"/>
  <c r="U296" i="3"/>
  <c r="T296" i="3"/>
  <c r="P296" i="3"/>
  <c r="O296" i="3"/>
  <c r="AC295" i="3"/>
  <c r="AB295" i="3"/>
  <c r="AA295" i="3"/>
  <c r="Z295" i="3"/>
  <c r="V295" i="3"/>
  <c r="U295" i="3"/>
  <c r="T295" i="3"/>
  <c r="P295" i="3"/>
  <c r="O295" i="3"/>
  <c r="AC294" i="3"/>
  <c r="AB294" i="3"/>
  <c r="AA294" i="3"/>
  <c r="Z294" i="3"/>
  <c r="V294" i="3"/>
  <c r="U294" i="3"/>
  <c r="T294" i="3"/>
  <c r="P294" i="3"/>
  <c r="O294" i="3"/>
  <c r="AC293" i="3"/>
  <c r="AB293" i="3"/>
  <c r="AA293" i="3"/>
  <c r="P293" i="3"/>
  <c r="O293" i="3"/>
  <c r="AC292" i="3"/>
  <c r="AB292" i="3"/>
  <c r="AA292" i="3"/>
  <c r="Z292" i="3"/>
  <c r="V292" i="3"/>
  <c r="U292" i="3"/>
  <c r="T292" i="3"/>
  <c r="P292" i="3"/>
  <c r="O292" i="3"/>
  <c r="AC291" i="3"/>
  <c r="AB291" i="3"/>
  <c r="AA291" i="3"/>
  <c r="Z291" i="3"/>
  <c r="V291" i="3"/>
  <c r="U291" i="3"/>
  <c r="T291" i="3"/>
  <c r="P291" i="3"/>
  <c r="O291" i="3"/>
  <c r="AC290" i="3"/>
  <c r="AB290" i="3"/>
  <c r="Z290" i="3"/>
  <c r="V290" i="3"/>
  <c r="U290" i="3"/>
  <c r="AC289" i="3"/>
  <c r="AB289" i="3"/>
  <c r="AA289" i="3"/>
  <c r="Z289" i="3"/>
  <c r="V289" i="3"/>
  <c r="U289" i="3"/>
  <c r="T289" i="3"/>
  <c r="P289" i="3"/>
  <c r="O289" i="3"/>
  <c r="AC288" i="3"/>
  <c r="Z288" i="3"/>
  <c r="V288" i="3"/>
  <c r="AC287" i="3"/>
  <c r="AB287" i="3"/>
  <c r="AA287" i="3"/>
  <c r="Z287" i="3"/>
  <c r="V287" i="3"/>
  <c r="U287" i="3"/>
  <c r="T287" i="3"/>
  <c r="P287" i="3"/>
  <c r="O287" i="3"/>
  <c r="AC286" i="3"/>
  <c r="AB286" i="3"/>
  <c r="AA286" i="3"/>
  <c r="Z286" i="3"/>
  <c r="V286" i="3"/>
  <c r="U286" i="3"/>
  <c r="T286" i="3"/>
  <c r="P286" i="3"/>
  <c r="O286" i="3"/>
  <c r="AC285" i="3"/>
  <c r="AB285" i="3"/>
  <c r="AA285" i="3"/>
  <c r="Z285" i="3"/>
  <c r="V285" i="3"/>
  <c r="U285" i="3"/>
  <c r="T285" i="3"/>
  <c r="P285" i="3"/>
  <c r="O285" i="3"/>
  <c r="AC284" i="3"/>
  <c r="AB284" i="3"/>
  <c r="Z284" i="3"/>
  <c r="V284" i="3"/>
  <c r="U284" i="3"/>
  <c r="AC283" i="3"/>
  <c r="AB283" i="3"/>
  <c r="AA283" i="3"/>
  <c r="P283" i="3"/>
  <c r="O283" i="3"/>
  <c r="AC282" i="3"/>
  <c r="AB282" i="3"/>
  <c r="AA282" i="3"/>
  <c r="Z282" i="3"/>
  <c r="V282" i="3"/>
  <c r="U282" i="3"/>
  <c r="T282" i="3"/>
  <c r="P282" i="3"/>
  <c r="O282" i="3"/>
  <c r="AC281" i="3"/>
  <c r="AB281" i="3"/>
  <c r="Z281" i="3"/>
  <c r="V281" i="3"/>
  <c r="U281" i="3"/>
  <c r="AC280" i="3"/>
  <c r="AB280" i="3"/>
  <c r="AA280" i="3"/>
  <c r="Z280" i="3"/>
  <c r="V280" i="3"/>
  <c r="U280" i="3"/>
  <c r="T280" i="3"/>
  <c r="P280" i="3"/>
  <c r="O280" i="3"/>
  <c r="AC279" i="3"/>
  <c r="AB279" i="3"/>
  <c r="Z279" i="3"/>
  <c r="V279" i="3"/>
  <c r="U279" i="3"/>
  <c r="AC278" i="3"/>
  <c r="AB278" i="3"/>
  <c r="AA278" i="3"/>
  <c r="Z278" i="3"/>
  <c r="V278" i="3"/>
  <c r="U278" i="3"/>
  <c r="T278" i="3"/>
  <c r="P278" i="3"/>
  <c r="O278" i="3"/>
  <c r="AC277" i="3"/>
  <c r="AB277" i="3"/>
  <c r="AA277" i="3"/>
  <c r="Z277" i="3"/>
  <c r="V277" i="3"/>
  <c r="U277" i="3"/>
  <c r="T277" i="3"/>
  <c r="P277" i="3"/>
  <c r="O277" i="3"/>
  <c r="AC276" i="3"/>
  <c r="AA276" i="3"/>
  <c r="Z276" i="3"/>
  <c r="V276" i="3"/>
  <c r="T276" i="3"/>
  <c r="P276" i="3"/>
  <c r="AC275" i="3"/>
  <c r="AB275" i="3"/>
  <c r="AA275" i="3"/>
  <c r="Z275" i="3"/>
  <c r="V275" i="3"/>
  <c r="U275" i="3"/>
  <c r="T275" i="3"/>
  <c r="P275" i="3"/>
  <c r="O275" i="3"/>
  <c r="AC274" i="3"/>
  <c r="AB274" i="3"/>
  <c r="AA274" i="3"/>
  <c r="Z274" i="3"/>
  <c r="V274" i="3"/>
  <c r="U274" i="3"/>
  <c r="T274" i="3"/>
  <c r="P274" i="3"/>
  <c r="O274" i="3"/>
  <c r="AC273" i="3"/>
  <c r="AB273" i="3"/>
  <c r="AA273" i="3"/>
  <c r="Z273" i="3"/>
  <c r="V273" i="3"/>
  <c r="U273" i="3"/>
  <c r="T273" i="3"/>
  <c r="P273" i="3"/>
  <c r="O273" i="3"/>
  <c r="AC272" i="3"/>
  <c r="AB272" i="3"/>
  <c r="AA272" i="3"/>
  <c r="Z272" i="3"/>
  <c r="V272" i="3"/>
  <c r="U272" i="3"/>
  <c r="T272" i="3"/>
  <c r="P272" i="3"/>
  <c r="O272" i="3"/>
  <c r="AC271" i="3"/>
  <c r="AB271" i="3"/>
  <c r="AA271" i="3"/>
  <c r="Z271" i="3"/>
  <c r="V271" i="3"/>
  <c r="U271" i="3"/>
  <c r="T271" i="3"/>
  <c r="P271" i="3"/>
  <c r="O271" i="3"/>
  <c r="AC270" i="3"/>
  <c r="AB270" i="3"/>
  <c r="AA270" i="3"/>
  <c r="Z270" i="3"/>
  <c r="V270" i="3"/>
  <c r="U270" i="3"/>
  <c r="T270" i="3"/>
  <c r="P270" i="3"/>
  <c r="O270" i="3"/>
  <c r="AC269" i="3"/>
  <c r="AB269" i="3"/>
  <c r="AA269" i="3"/>
  <c r="Z269" i="3"/>
  <c r="V269" i="3"/>
  <c r="U269" i="3"/>
  <c r="T269" i="3"/>
  <c r="P269" i="3"/>
  <c r="O269" i="3"/>
  <c r="AC268" i="3"/>
  <c r="AB268" i="3"/>
  <c r="Z268" i="3"/>
  <c r="V268" i="3"/>
  <c r="U268" i="3"/>
  <c r="AC267" i="3"/>
  <c r="AB267" i="3"/>
  <c r="AA267" i="3"/>
  <c r="Z267" i="3"/>
  <c r="V267" i="3"/>
  <c r="U267" i="3"/>
  <c r="T267" i="3"/>
  <c r="P267" i="3"/>
  <c r="O267" i="3"/>
  <c r="AC266" i="3"/>
  <c r="AB266" i="3"/>
  <c r="AA266" i="3"/>
  <c r="Z266" i="3"/>
  <c r="V266" i="3"/>
  <c r="U266" i="3"/>
  <c r="T266" i="3"/>
  <c r="P266" i="3"/>
  <c r="O266" i="3"/>
  <c r="AC265" i="3"/>
  <c r="AB265" i="3"/>
  <c r="AA265" i="3"/>
  <c r="Z265" i="3"/>
  <c r="V265" i="3"/>
  <c r="U265" i="3"/>
  <c r="T265" i="3"/>
  <c r="P265" i="3"/>
  <c r="O265" i="3"/>
  <c r="AC264" i="3"/>
  <c r="AB264" i="3"/>
  <c r="AA264" i="3"/>
  <c r="Z264" i="3"/>
  <c r="V264" i="3"/>
  <c r="U264" i="3"/>
  <c r="T264" i="3"/>
  <c r="P264" i="3"/>
  <c r="O264" i="3"/>
  <c r="AC263" i="3"/>
  <c r="AB263" i="3"/>
  <c r="AA263" i="3"/>
  <c r="Z263" i="3"/>
  <c r="V263" i="3"/>
  <c r="U263" i="3"/>
  <c r="T263" i="3"/>
  <c r="P263" i="3"/>
  <c r="O263" i="3"/>
  <c r="AC262" i="3"/>
  <c r="AB262" i="3"/>
  <c r="AA262" i="3"/>
  <c r="Z262" i="3"/>
  <c r="V262" i="3"/>
  <c r="U262" i="3"/>
  <c r="T262" i="3"/>
  <c r="P262" i="3"/>
  <c r="O262" i="3"/>
  <c r="AC261" i="3"/>
  <c r="AB261" i="3"/>
  <c r="Z261" i="3"/>
  <c r="V261" i="3"/>
  <c r="U261" i="3"/>
  <c r="AC260" i="3"/>
  <c r="AB260" i="3"/>
  <c r="AA260" i="3"/>
  <c r="Z260" i="3"/>
  <c r="V260" i="3"/>
  <c r="U260" i="3"/>
  <c r="T260" i="3"/>
  <c r="P260" i="3"/>
  <c r="O260" i="3"/>
  <c r="AC259" i="3"/>
  <c r="AB259" i="3"/>
  <c r="AA259" i="3"/>
  <c r="Z259" i="3"/>
  <c r="V259" i="3"/>
  <c r="U259" i="3"/>
  <c r="T259" i="3"/>
  <c r="P259" i="3"/>
  <c r="O259" i="3"/>
  <c r="AC258" i="3"/>
  <c r="AB258" i="3"/>
  <c r="AA258" i="3"/>
  <c r="Z258" i="3"/>
  <c r="V258" i="3"/>
  <c r="U258" i="3"/>
  <c r="T258" i="3"/>
  <c r="P258" i="3"/>
  <c r="O258" i="3"/>
  <c r="AC257" i="3"/>
  <c r="AB257" i="3"/>
  <c r="AA257" i="3"/>
  <c r="Z257" i="3"/>
  <c r="V257" i="3"/>
  <c r="U257" i="3"/>
  <c r="T257" i="3"/>
  <c r="P257" i="3"/>
  <c r="O257" i="3"/>
  <c r="AC256" i="3"/>
  <c r="AB256" i="3"/>
  <c r="AA256" i="3"/>
  <c r="Z256" i="3"/>
  <c r="V256" i="3"/>
  <c r="U256" i="3"/>
  <c r="T256" i="3"/>
  <c r="P256" i="3"/>
  <c r="O256" i="3"/>
  <c r="AC255" i="3"/>
  <c r="AB255" i="3"/>
  <c r="AA255" i="3"/>
  <c r="Z255" i="3"/>
  <c r="V255" i="3"/>
  <c r="U255" i="3"/>
  <c r="T255" i="3"/>
  <c r="P255" i="3"/>
  <c r="O255" i="3"/>
  <c r="AC254" i="3"/>
  <c r="AB254" i="3"/>
  <c r="AA254" i="3"/>
  <c r="Z254" i="3"/>
  <c r="V254" i="3"/>
  <c r="U254" i="3"/>
  <c r="T254" i="3"/>
  <c r="P254" i="3"/>
  <c r="O254" i="3"/>
  <c r="AC253" i="3"/>
  <c r="AB253" i="3"/>
  <c r="AA253" i="3"/>
  <c r="Z253" i="3"/>
  <c r="V253" i="3"/>
  <c r="U253" i="3"/>
  <c r="T253" i="3"/>
  <c r="P253" i="3"/>
  <c r="O253" i="3"/>
  <c r="AC252" i="3"/>
  <c r="AB252" i="3"/>
  <c r="AA252" i="3"/>
  <c r="Z252" i="3"/>
  <c r="V252" i="3"/>
  <c r="U252" i="3"/>
  <c r="T252" i="3"/>
  <c r="P252" i="3"/>
  <c r="O252" i="3"/>
  <c r="AC251" i="3"/>
  <c r="AB251" i="3"/>
  <c r="AA251" i="3"/>
  <c r="Z251" i="3"/>
  <c r="V251" i="3"/>
  <c r="U251" i="3"/>
  <c r="T251" i="3"/>
  <c r="P251" i="3"/>
  <c r="O251" i="3"/>
  <c r="AC250" i="3"/>
  <c r="AB250" i="3"/>
  <c r="AA250" i="3"/>
  <c r="Z250" i="3"/>
  <c r="V250" i="3"/>
  <c r="U250" i="3"/>
  <c r="T250" i="3"/>
  <c r="P250" i="3"/>
  <c r="O250" i="3"/>
  <c r="AC249" i="3"/>
  <c r="AB249" i="3"/>
  <c r="AA249" i="3"/>
  <c r="Z249" i="3"/>
  <c r="V249" i="3"/>
  <c r="U249" i="3"/>
  <c r="T249" i="3"/>
  <c r="P249" i="3"/>
  <c r="O249" i="3"/>
  <c r="AC248" i="3"/>
  <c r="AB248" i="3"/>
  <c r="AA248" i="3"/>
  <c r="Z248" i="3"/>
  <c r="V248" i="3"/>
  <c r="U248" i="3"/>
  <c r="T248" i="3"/>
  <c r="P248" i="3"/>
  <c r="O248" i="3"/>
  <c r="AC247" i="3"/>
  <c r="AB247" i="3"/>
  <c r="AA247" i="3"/>
  <c r="Z247" i="3"/>
  <c r="V247" i="3"/>
  <c r="U247" i="3"/>
  <c r="T247" i="3"/>
  <c r="P247" i="3"/>
  <c r="O247" i="3"/>
  <c r="AC246" i="3"/>
  <c r="AB246" i="3"/>
  <c r="Z246" i="3"/>
  <c r="V246" i="3"/>
  <c r="U246" i="3"/>
  <c r="AC245" i="3"/>
  <c r="AB245" i="3"/>
  <c r="AA245" i="3"/>
  <c r="Z245" i="3"/>
  <c r="V245" i="3"/>
  <c r="U245" i="3"/>
  <c r="T245" i="3"/>
  <c r="P245" i="3"/>
  <c r="O245" i="3"/>
  <c r="AC244" i="3"/>
  <c r="AB244" i="3"/>
  <c r="AA244" i="3"/>
  <c r="Z244" i="3"/>
  <c r="V244" i="3"/>
  <c r="U244" i="3"/>
  <c r="T244" i="3"/>
  <c r="P244" i="3"/>
  <c r="O244" i="3"/>
  <c r="AC243" i="3"/>
  <c r="AB243" i="3"/>
  <c r="AA243" i="3"/>
  <c r="Z243" i="3"/>
  <c r="V243" i="3"/>
  <c r="U243" i="3"/>
  <c r="T243" i="3"/>
  <c r="P243" i="3"/>
  <c r="O243" i="3"/>
  <c r="AC242" i="3"/>
  <c r="AB242" i="3"/>
  <c r="AA242" i="3"/>
  <c r="Z242" i="3"/>
  <c r="V242" i="3"/>
  <c r="U242" i="3"/>
  <c r="T242" i="3"/>
  <c r="P242" i="3"/>
  <c r="O242" i="3"/>
  <c r="AC241" i="3"/>
  <c r="AB241" i="3"/>
  <c r="Z241" i="3"/>
  <c r="V241" i="3"/>
  <c r="U241" i="3"/>
  <c r="AC240" i="3"/>
  <c r="AB240" i="3"/>
  <c r="Z240" i="3"/>
  <c r="V240" i="3"/>
  <c r="U240" i="3"/>
  <c r="AC239" i="3"/>
  <c r="AB239" i="3"/>
  <c r="AA239" i="3"/>
  <c r="Z239" i="3"/>
  <c r="V239" i="3"/>
  <c r="U239" i="3"/>
  <c r="T239" i="3"/>
  <c r="P239" i="3"/>
  <c r="O239" i="3"/>
  <c r="AC238" i="3"/>
  <c r="AB238" i="3"/>
  <c r="AA238" i="3"/>
  <c r="Z238" i="3"/>
  <c r="V238" i="3"/>
  <c r="U238" i="3"/>
  <c r="T238" i="3"/>
  <c r="P238" i="3"/>
  <c r="O238" i="3"/>
  <c r="AC237" i="3"/>
  <c r="AB237" i="3"/>
  <c r="AA237" i="3"/>
  <c r="Z237" i="3"/>
  <c r="V237" i="3"/>
  <c r="U237" i="3"/>
  <c r="T237" i="3"/>
  <c r="P237" i="3"/>
  <c r="O237" i="3"/>
  <c r="AC236" i="3"/>
  <c r="AB236" i="3"/>
  <c r="AA236" i="3"/>
  <c r="Z236" i="3"/>
  <c r="V236" i="3"/>
  <c r="U236" i="3"/>
  <c r="T236" i="3"/>
  <c r="P236" i="3"/>
  <c r="O236" i="3"/>
  <c r="AC235" i="3"/>
  <c r="AB235" i="3"/>
  <c r="AA235" i="3"/>
  <c r="Z235" i="3"/>
  <c r="V235" i="3"/>
  <c r="U235" i="3"/>
  <c r="T235" i="3"/>
  <c r="P235" i="3"/>
  <c r="O235" i="3"/>
  <c r="AC234" i="3"/>
  <c r="AB234" i="3"/>
  <c r="AA234" i="3"/>
  <c r="Z234" i="3"/>
  <c r="V234" i="3"/>
  <c r="U234" i="3"/>
  <c r="T234" i="3"/>
  <c r="P234" i="3"/>
  <c r="O234" i="3"/>
  <c r="AC233" i="3"/>
  <c r="AB233" i="3"/>
  <c r="AA233" i="3"/>
  <c r="Z233" i="3"/>
  <c r="V233" i="3"/>
  <c r="U233" i="3"/>
  <c r="T233" i="3"/>
  <c r="P233" i="3"/>
  <c r="O233" i="3"/>
  <c r="AC232" i="3"/>
  <c r="AB232" i="3"/>
  <c r="AA232" i="3"/>
  <c r="Z232" i="3"/>
  <c r="V232" i="3"/>
  <c r="U232" i="3"/>
  <c r="T232" i="3"/>
  <c r="P232" i="3"/>
  <c r="O232" i="3"/>
  <c r="AC231" i="3"/>
  <c r="AB231" i="3"/>
  <c r="AA231" i="3"/>
  <c r="Z231" i="3"/>
  <c r="V231" i="3"/>
  <c r="U231" i="3"/>
  <c r="T231" i="3"/>
  <c r="P231" i="3"/>
  <c r="O231" i="3"/>
  <c r="AC230" i="3"/>
  <c r="AB230" i="3"/>
  <c r="AA230" i="3"/>
  <c r="Z230" i="3"/>
  <c r="V230" i="3"/>
  <c r="U230" i="3"/>
  <c r="T230" i="3"/>
  <c r="P230" i="3"/>
  <c r="O230" i="3"/>
  <c r="AC229" i="3"/>
  <c r="AB229" i="3"/>
  <c r="Z229" i="3"/>
  <c r="V229" i="3"/>
  <c r="U229" i="3"/>
  <c r="AC228" i="3"/>
  <c r="AB228" i="3"/>
  <c r="AA228" i="3"/>
  <c r="Z228" i="3"/>
  <c r="V228" i="3"/>
  <c r="U228" i="3"/>
  <c r="T228" i="3"/>
  <c r="P228" i="3"/>
  <c r="O228" i="3"/>
  <c r="AC227" i="3"/>
  <c r="AB227" i="3"/>
  <c r="AA227" i="3"/>
  <c r="Z227" i="3"/>
  <c r="V227" i="3"/>
  <c r="U227" i="3"/>
  <c r="T227" i="3"/>
  <c r="P227" i="3"/>
  <c r="O227" i="3"/>
  <c r="AC226" i="3"/>
  <c r="AB226" i="3"/>
  <c r="AA226" i="3"/>
  <c r="Z226" i="3"/>
  <c r="V226" i="3"/>
  <c r="U226" i="3"/>
  <c r="T226" i="3"/>
  <c r="P226" i="3"/>
  <c r="O226" i="3"/>
  <c r="AC225" i="3"/>
  <c r="AB225" i="3"/>
  <c r="AA225" i="3"/>
  <c r="Z225" i="3"/>
  <c r="V225" i="3"/>
  <c r="U225" i="3"/>
  <c r="T225" i="3"/>
  <c r="P225" i="3"/>
  <c r="O225" i="3"/>
  <c r="AC224" i="3"/>
  <c r="AB224" i="3"/>
  <c r="AA224" i="3"/>
  <c r="Z224" i="3"/>
  <c r="V224" i="3"/>
  <c r="U224" i="3"/>
  <c r="T224" i="3"/>
  <c r="P224" i="3"/>
  <c r="O224" i="3"/>
  <c r="AC223" i="3"/>
  <c r="AB223" i="3"/>
  <c r="AA223" i="3"/>
  <c r="Z223" i="3"/>
  <c r="V223" i="3"/>
  <c r="U223" i="3"/>
  <c r="T223" i="3"/>
  <c r="P223" i="3"/>
  <c r="O223" i="3"/>
  <c r="AC222" i="3"/>
  <c r="AB222" i="3"/>
  <c r="AA222" i="3"/>
  <c r="Z222" i="3"/>
  <c r="V222" i="3"/>
  <c r="U222" i="3"/>
  <c r="T222" i="3"/>
  <c r="P222" i="3"/>
  <c r="O222" i="3"/>
  <c r="AC221" i="3"/>
  <c r="AB221" i="3"/>
  <c r="AA221" i="3"/>
  <c r="Z221" i="3"/>
  <c r="V221" i="3"/>
  <c r="U221" i="3"/>
  <c r="T221" i="3"/>
  <c r="P221" i="3"/>
  <c r="O221" i="3"/>
  <c r="AC220" i="3"/>
  <c r="AB220" i="3"/>
  <c r="AA220" i="3"/>
  <c r="P220" i="3"/>
  <c r="O220" i="3"/>
  <c r="AC219" i="3"/>
  <c r="AB219" i="3"/>
  <c r="AA219" i="3"/>
  <c r="Z219" i="3"/>
  <c r="V219" i="3"/>
  <c r="U219" i="3"/>
  <c r="T219" i="3"/>
  <c r="P219" i="3"/>
  <c r="O219" i="3"/>
  <c r="AC218" i="3"/>
  <c r="AB218" i="3"/>
  <c r="AA218" i="3"/>
  <c r="Z218" i="3"/>
  <c r="V218" i="3"/>
  <c r="U218" i="3"/>
  <c r="T218" i="3"/>
  <c r="P218" i="3"/>
  <c r="O218" i="3"/>
  <c r="AC217" i="3"/>
  <c r="AB217" i="3"/>
  <c r="AA217" i="3"/>
  <c r="Z217" i="3"/>
  <c r="V217" i="3"/>
  <c r="U217" i="3"/>
  <c r="T217" i="3"/>
  <c r="P217" i="3"/>
  <c r="O217" i="3"/>
  <c r="AC216" i="3"/>
  <c r="AB216" i="3"/>
  <c r="AA216" i="3"/>
  <c r="Z216" i="3"/>
  <c r="V216" i="3"/>
  <c r="U216" i="3"/>
  <c r="T216" i="3"/>
  <c r="P216" i="3"/>
  <c r="O216" i="3"/>
  <c r="AC215" i="3"/>
  <c r="AB215" i="3"/>
  <c r="AA215" i="3"/>
  <c r="Z215" i="3"/>
  <c r="V215" i="3"/>
  <c r="U215" i="3"/>
  <c r="T215" i="3"/>
  <c r="P215" i="3"/>
  <c r="O215" i="3"/>
  <c r="AC214" i="3"/>
  <c r="AB214" i="3"/>
  <c r="AA214" i="3"/>
  <c r="Z214" i="3"/>
  <c r="V214" i="3"/>
  <c r="U214" i="3"/>
  <c r="T214" i="3"/>
  <c r="P214" i="3"/>
  <c r="O214" i="3"/>
  <c r="AC213" i="3"/>
  <c r="AB213" i="3"/>
  <c r="AA213" i="3"/>
  <c r="Z213" i="3"/>
  <c r="V213" i="3"/>
  <c r="U213" i="3"/>
  <c r="T213" i="3"/>
  <c r="P213" i="3"/>
  <c r="O213" i="3"/>
  <c r="AC212" i="3"/>
  <c r="AB212" i="3"/>
  <c r="AA212" i="3"/>
  <c r="Z212" i="3"/>
  <c r="V212" i="3"/>
  <c r="U212" i="3"/>
  <c r="T212" i="3"/>
  <c r="P212" i="3"/>
  <c r="O212" i="3"/>
  <c r="AC211" i="3"/>
  <c r="AB211" i="3"/>
  <c r="AA211" i="3"/>
  <c r="Z211" i="3"/>
  <c r="V211" i="3"/>
  <c r="U211" i="3"/>
  <c r="T211" i="3"/>
  <c r="P211" i="3"/>
  <c r="O211" i="3"/>
  <c r="AC210" i="3"/>
  <c r="AB210" i="3"/>
  <c r="AA210" i="3"/>
  <c r="Z210" i="3"/>
  <c r="V210" i="3"/>
  <c r="U210" i="3"/>
  <c r="T210" i="3"/>
  <c r="P210" i="3"/>
  <c r="O210" i="3"/>
  <c r="AC209" i="3"/>
  <c r="AB209" i="3"/>
  <c r="AA209" i="3"/>
  <c r="Z209" i="3"/>
  <c r="V209" i="3"/>
  <c r="U209" i="3"/>
  <c r="T209" i="3"/>
  <c r="P209" i="3"/>
  <c r="O209" i="3"/>
  <c r="AC208" i="3"/>
  <c r="AB208" i="3"/>
  <c r="AA208" i="3"/>
  <c r="Z208" i="3"/>
  <c r="V208" i="3"/>
  <c r="U208" i="3"/>
  <c r="T208" i="3"/>
  <c r="P208" i="3"/>
  <c r="O208" i="3"/>
  <c r="AC207" i="3"/>
  <c r="AB207" i="3"/>
  <c r="AA207" i="3"/>
  <c r="Z207" i="3"/>
  <c r="V207" i="3"/>
  <c r="U207" i="3"/>
  <c r="T207" i="3"/>
  <c r="P207" i="3"/>
  <c r="O207" i="3"/>
  <c r="AC206" i="3"/>
  <c r="AB206" i="3"/>
  <c r="AA206" i="3"/>
  <c r="Z206" i="3"/>
  <c r="V206" i="3"/>
  <c r="U206" i="3"/>
  <c r="T206" i="3"/>
  <c r="P206" i="3"/>
  <c r="O206" i="3"/>
  <c r="AC205" i="3"/>
  <c r="AB205" i="3"/>
  <c r="Z205" i="3"/>
  <c r="V205" i="3"/>
  <c r="U205" i="3"/>
  <c r="AC204" i="3"/>
  <c r="AB204" i="3"/>
  <c r="AA204" i="3"/>
  <c r="Z204" i="3"/>
  <c r="V204" i="3"/>
  <c r="U204" i="3"/>
  <c r="T204" i="3"/>
  <c r="P204" i="3"/>
  <c r="O204" i="3"/>
  <c r="AC203" i="3"/>
  <c r="AB203" i="3"/>
  <c r="AA203" i="3"/>
  <c r="Z203" i="3"/>
  <c r="V203" i="3"/>
  <c r="U203" i="3"/>
  <c r="T203" i="3"/>
  <c r="P203" i="3"/>
  <c r="O203" i="3"/>
  <c r="AC202" i="3"/>
  <c r="AB202" i="3"/>
  <c r="AA202" i="3"/>
  <c r="Z202" i="3"/>
  <c r="V202" i="3"/>
  <c r="U202" i="3"/>
  <c r="T202" i="3"/>
  <c r="P202" i="3"/>
  <c r="O202" i="3"/>
  <c r="AC201" i="3"/>
  <c r="AB201" i="3"/>
  <c r="AA201" i="3"/>
  <c r="Z201" i="3"/>
  <c r="V201" i="3"/>
  <c r="U201" i="3"/>
  <c r="T201" i="3"/>
  <c r="P201" i="3"/>
  <c r="O201" i="3"/>
  <c r="V200" i="3"/>
  <c r="U200" i="3"/>
  <c r="T200" i="3"/>
  <c r="P200" i="3"/>
  <c r="O200" i="3"/>
  <c r="AC199" i="3"/>
  <c r="AB199" i="3"/>
  <c r="AA199" i="3"/>
  <c r="Z199" i="3"/>
  <c r="V199" i="3"/>
  <c r="U199" i="3"/>
  <c r="T199" i="3"/>
  <c r="P199" i="3"/>
  <c r="O199" i="3"/>
  <c r="AC198" i="3"/>
  <c r="AB198" i="3"/>
  <c r="AA198" i="3"/>
  <c r="Z198" i="3"/>
  <c r="V198" i="3"/>
  <c r="U198" i="3"/>
  <c r="T198" i="3"/>
  <c r="P198" i="3"/>
  <c r="O198" i="3"/>
  <c r="AC197" i="3"/>
  <c r="AB197" i="3"/>
  <c r="Z197" i="3"/>
  <c r="V197" i="3"/>
  <c r="U197" i="3"/>
  <c r="AC196" i="3"/>
  <c r="AB196" i="3"/>
  <c r="AA196" i="3"/>
  <c r="P196" i="3"/>
  <c r="O196" i="3"/>
  <c r="AC195" i="3"/>
  <c r="AB195" i="3"/>
  <c r="AA195" i="3"/>
  <c r="Z195" i="3"/>
  <c r="V195" i="3"/>
  <c r="U195" i="3"/>
  <c r="T195" i="3"/>
  <c r="P195" i="3"/>
  <c r="O195" i="3"/>
  <c r="AC194" i="3"/>
  <c r="AB194" i="3"/>
  <c r="AA194" i="3"/>
  <c r="P194" i="3"/>
  <c r="O194" i="3"/>
  <c r="AC193" i="3"/>
  <c r="AB193" i="3"/>
  <c r="AA193" i="3"/>
  <c r="P193" i="3"/>
  <c r="O193" i="3"/>
  <c r="AC192" i="3"/>
  <c r="AB192" i="3"/>
  <c r="AA192" i="3"/>
  <c r="Z192" i="3"/>
  <c r="V192" i="3"/>
  <c r="U192" i="3"/>
  <c r="T192" i="3"/>
  <c r="P192" i="3"/>
  <c r="O192" i="3"/>
  <c r="AC191" i="3"/>
  <c r="AB191" i="3"/>
  <c r="AA191" i="3"/>
  <c r="Z191" i="3"/>
  <c r="V191" i="3"/>
  <c r="U191" i="3"/>
  <c r="T191" i="3"/>
  <c r="P191" i="3"/>
  <c r="O191" i="3"/>
  <c r="AC190" i="3"/>
  <c r="AB190" i="3"/>
  <c r="AA190" i="3"/>
  <c r="Z190" i="3"/>
  <c r="V190" i="3"/>
  <c r="U190" i="3"/>
  <c r="T190" i="3"/>
  <c r="P190" i="3"/>
  <c r="O190" i="3"/>
  <c r="AC189" i="3"/>
  <c r="AB189" i="3"/>
  <c r="AA189" i="3"/>
  <c r="Z189" i="3"/>
  <c r="V189" i="3"/>
  <c r="U189" i="3"/>
  <c r="T189" i="3"/>
  <c r="P189" i="3"/>
  <c r="O189" i="3"/>
  <c r="AC188" i="3"/>
  <c r="AB188" i="3"/>
  <c r="AA188" i="3"/>
  <c r="Z188" i="3"/>
  <c r="V188" i="3"/>
  <c r="U188" i="3"/>
  <c r="T188" i="3"/>
  <c r="P188" i="3"/>
  <c r="O188" i="3"/>
  <c r="AC187" i="3"/>
  <c r="AB187" i="3"/>
  <c r="AA187" i="3"/>
  <c r="P187" i="3"/>
  <c r="O187" i="3"/>
  <c r="AC186" i="3"/>
  <c r="AB186" i="3"/>
  <c r="AA186" i="3"/>
  <c r="Z186" i="3"/>
  <c r="V186" i="3"/>
  <c r="U186" i="3"/>
  <c r="T186" i="3"/>
  <c r="P186" i="3"/>
  <c r="O186" i="3"/>
  <c r="AC185" i="3"/>
  <c r="AB185" i="3"/>
  <c r="AA185" i="3"/>
  <c r="Z185" i="3"/>
  <c r="V185" i="3"/>
  <c r="U185" i="3"/>
  <c r="T185" i="3"/>
  <c r="P185" i="3"/>
  <c r="O185" i="3"/>
  <c r="AC184" i="3"/>
  <c r="AB184" i="3"/>
  <c r="AA184" i="3"/>
  <c r="Z184" i="3"/>
  <c r="V184" i="3"/>
  <c r="U184" i="3"/>
  <c r="T184" i="3"/>
  <c r="P184" i="3"/>
  <c r="O184" i="3"/>
  <c r="AC183" i="3"/>
  <c r="AB183" i="3"/>
  <c r="AA183" i="3"/>
  <c r="Z183" i="3"/>
  <c r="V183" i="3"/>
  <c r="U183" i="3"/>
  <c r="T183" i="3"/>
  <c r="P183" i="3"/>
  <c r="O183" i="3"/>
  <c r="AC182" i="3"/>
  <c r="AB182" i="3"/>
  <c r="AA182" i="3"/>
  <c r="Z182" i="3"/>
  <c r="V182" i="3"/>
  <c r="U182" i="3"/>
  <c r="T182" i="3"/>
  <c r="P182" i="3"/>
  <c r="O182" i="3"/>
  <c r="AC181" i="3"/>
  <c r="AB181" i="3"/>
  <c r="Z181" i="3"/>
  <c r="V181" i="3"/>
  <c r="U181" i="3"/>
  <c r="AC180" i="3"/>
  <c r="AB180" i="3"/>
  <c r="AA180" i="3"/>
  <c r="Z180" i="3"/>
  <c r="V180" i="3"/>
  <c r="U180" i="3"/>
  <c r="T180" i="3"/>
  <c r="P180" i="3"/>
  <c r="O180" i="3"/>
  <c r="AC179" i="3"/>
  <c r="AB179" i="3"/>
  <c r="AA179" i="3"/>
  <c r="Z179" i="3"/>
  <c r="V179" i="3"/>
  <c r="U179" i="3"/>
  <c r="T179" i="3"/>
  <c r="P179" i="3"/>
  <c r="O179" i="3"/>
  <c r="AC178" i="3"/>
  <c r="AB178" i="3"/>
  <c r="AA178" i="3"/>
  <c r="Z178" i="3"/>
  <c r="V178" i="3"/>
  <c r="U178" i="3"/>
  <c r="T178" i="3"/>
  <c r="P178" i="3"/>
  <c r="O178" i="3"/>
  <c r="AC177" i="3"/>
  <c r="AB177" i="3"/>
  <c r="AA177" i="3"/>
  <c r="Z177" i="3"/>
  <c r="V177" i="3"/>
  <c r="U177" i="3"/>
  <c r="T177" i="3"/>
  <c r="P177" i="3"/>
  <c r="O177" i="3"/>
  <c r="AC176" i="3"/>
  <c r="AB176" i="3"/>
  <c r="AA176" i="3"/>
  <c r="Z176" i="3"/>
  <c r="V176" i="3"/>
  <c r="U176" i="3"/>
  <c r="T176" i="3"/>
  <c r="P176" i="3"/>
  <c r="O176" i="3"/>
  <c r="AC175" i="3"/>
  <c r="AB175" i="3"/>
  <c r="AA175" i="3"/>
  <c r="Z175" i="3"/>
  <c r="V175" i="3"/>
  <c r="U175" i="3"/>
  <c r="T175" i="3"/>
  <c r="P175" i="3"/>
  <c r="O175" i="3"/>
  <c r="AC174" i="3"/>
  <c r="AB174" i="3"/>
  <c r="AA174" i="3"/>
  <c r="Z174" i="3"/>
  <c r="V174" i="3"/>
  <c r="U174" i="3"/>
  <c r="T174" i="3"/>
  <c r="P174" i="3"/>
  <c r="O174" i="3"/>
  <c r="AC173" i="3"/>
  <c r="AB173" i="3"/>
  <c r="AA173" i="3"/>
  <c r="Z173" i="3"/>
  <c r="V173" i="3"/>
  <c r="U173" i="3"/>
  <c r="T173" i="3"/>
  <c r="P173" i="3"/>
  <c r="O173" i="3"/>
  <c r="AC172" i="3"/>
  <c r="AB172" i="3"/>
  <c r="AA172" i="3"/>
  <c r="Z172" i="3"/>
  <c r="V172" i="3"/>
  <c r="U172" i="3"/>
  <c r="T172" i="3"/>
  <c r="P172" i="3"/>
  <c r="O172" i="3"/>
  <c r="AC171" i="3"/>
  <c r="AC170" i="3"/>
  <c r="AB170" i="3"/>
  <c r="AA170" i="3"/>
  <c r="Z170" i="3"/>
  <c r="V170" i="3"/>
  <c r="U170" i="3"/>
  <c r="T170" i="3"/>
  <c r="P170" i="3"/>
  <c r="O170" i="3"/>
  <c r="AC169" i="3"/>
  <c r="AB169" i="3"/>
  <c r="AA169" i="3"/>
  <c r="Z169" i="3"/>
  <c r="V169" i="3"/>
  <c r="U169" i="3"/>
  <c r="T169" i="3"/>
  <c r="P169" i="3"/>
  <c r="O169" i="3"/>
  <c r="AC168" i="3"/>
  <c r="AB168" i="3"/>
  <c r="Z168" i="3"/>
  <c r="V168" i="3"/>
  <c r="U168" i="3"/>
  <c r="AC167" i="3"/>
  <c r="AB167" i="3"/>
  <c r="Z167" i="3"/>
  <c r="V167" i="3"/>
  <c r="U167" i="3"/>
  <c r="AC166" i="3"/>
  <c r="AB166" i="3"/>
  <c r="AA166" i="3"/>
  <c r="Z166" i="3"/>
  <c r="V166" i="3"/>
  <c r="U166" i="3"/>
  <c r="T166" i="3"/>
  <c r="P166" i="3"/>
  <c r="O166" i="3"/>
  <c r="AC165" i="3"/>
  <c r="AB165" i="3"/>
  <c r="AA165" i="3"/>
  <c r="Z165" i="3"/>
  <c r="V165" i="3"/>
  <c r="U165" i="3"/>
  <c r="T165" i="3"/>
  <c r="P165" i="3"/>
  <c r="O165" i="3"/>
  <c r="AC164" i="3"/>
  <c r="AB164" i="3"/>
  <c r="AA164" i="3"/>
  <c r="Z164" i="3"/>
  <c r="V164" i="3"/>
  <c r="U164" i="3"/>
  <c r="T164" i="3"/>
  <c r="P164" i="3"/>
  <c r="O164" i="3"/>
  <c r="AC163" i="3"/>
  <c r="AB163" i="3"/>
  <c r="AA163" i="3"/>
  <c r="Z163" i="3"/>
  <c r="V163" i="3"/>
  <c r="U163" i="3"/>
  <c r="T163" i="3"/>
  <c r="P163" i="3"/>
  <c r="O163" i="3"/>
  <c r="AC162" i="3"/>
  <c r="AB162" i="3"/>
  <c r="AA162" i="3"/>
  <c r="Z162" i="3"/>
  <c r="V162" i="3"/>
  <c r="U162" i="3"/>
  <c r="T162" i="3"/>
  <c r="P162" i="3"/>
  <c r="O162" i="3"/>
  <c r="AC161" i="3"/>
  <c r="AB161" i="3"/>
  <c r="AA161" i="3"/>
  <c r="Z161" i="3"/>
  <c r="V161" i="3"/>
  <c r="U161" i="3"/>
  <c r="T161" i="3"/>
  <c r="P161" i="3"/>
  <c r="O161" i="3"/>
  <c r="AC160" i="3"/>
  <c r="AB160" i="3"/>
  <c r="AA160" i="3"/>
  <c r="Z160" i="3"/>
  <c r="V160" i="3"/>
  <c r="U160" i="3"/>
  <c r="T160" i="3"/>
  <c r="P160" i="3"/>
  <c r="O160" i="3"/>
  <c r="AC159" i="3"/>
  <c r="AB159" i="3"/>
  <c r="AA159" i="3"/>
  <c r="Z159" i="3"/>
  <c r="V159" i="3"/>
  <c r="U159" i="3"/>
  <c r="T159" i="3"/>
  <c r="P159" i="3"/>
  <c r="O159" i="3"/>
  <c r="AC158" i="3"/>
  <c r="AB158" i="3"/>
  <c r="AA158" i="3"/>
  <c r="Z158" i="3"/>
  <c r="V158" i="3"/>
  <c r="U158" i="3"/>
  <c r="T158" i="3"/>
  <c r="P158" i="3"/>
  <c r="O158" i="3"/>
  <c r="AC157" i="3"/>
  <c r="AB157" i="3"/>
  <c r="AA157" i="3"/>
  <c r="Z157" i="3"/>
  <c r="V157" i="3"/>
  <c r="U157" i="3"/>
  <c r="T157" i="3"/>
  <c r="P157" i="3"/>
  <c r="O157" i="3"/>
  <c r="AC156" i="3"/>
  <c r="AB156" i="3"/>
  <c r="AA156" i="3"/>
  <c r="Z156" i="3"/>
  <c r="V156" i="3"/>
  <c r="U156" i="3"/>
  <c r="T156" i="3"/>
  <c r="P156" i="3"/>
  <c r="O156" i="3"/>
  <c r="AC155" i="3"/>
  <c r="AB155" i="3"/>
  <c r="AA155" i="3"/>
  <c r="Z155" i="3"/>
  <c r="V155" i="3"/>
  <c r="U155" i="3"/>
  <c r="T155" i="3"/>
  <c r="P155" i="3"/>
  <c r="O155" i="3"/>
  <c r="AC154" i="3"/>
  <c r="AB154" i="3"/>
  <c r="Z154" i="3"/>
  <c r="V154" i="3"/>
  <c r="U154" i="3"/>
  <c r="AC153" i="3"/>
  <c r="AB153" i="3"/>
  <c r="AA153" i="3"/>
  <c r="Z153" i="3"/>
  <c r="V153" i="3"/>
  <c r="U153" i="3"/>
  <c r="T153" i="3"/>
  <c r="P153" i="3"/>
  <c r="O153" i="3"/>
  <c r="AC152" i="3"/>
  <c r="AB152" i="3"/>
  <c r="AA152" i="3"/>
  <c r="Z152" i="3"/>
  <c r="V152" i="3"/>
  <c r="U152" i="3"/>
  <c r="T152" i="3"/>
  <c r="P152" i="3"/>
  <c r="O152" i="3"/>
  <c r="AC151" i="3"/>
  <c r="AB151" i="3"/>
  <c r="Z151" i="3"/>
  <c r="V151" i="3"/>
  <c r="U151" i="3"/>
  <c r="AC150" i="3"/>
  <c r="AB150" i="3"/>
  <c r="AA150" i="3"/>
  <c r="Z150" i="3"/>
  <c r="V150" i="3"/>
  <c r="U150" i="3"/>
  <c r="T150" i="3"/>
  <c r="P150" i="3"/>
  <c r="O150" i="3"/>
  <c r="AC149" i="3"/>
  <c r="AA149" i="3"/>
  <c r="Z149" i="3"/>
  <c r="V149" i="3"/>
  <c r="T149" i="3"/>
  <c r="P149" i="3"/>
  <c r="AC148" i="3"/>
  <c r="AC147" i="3"/>
  <c r="AB147" i="3"/>
  <c r="AA147" i="3"/>
  <c r="Z147" i="3"/>
  <c r="V147" i="3"/>
  <c r="U147" i="3"/>
  <c r="T147" i="3"/>
  <c r="P147" i="3"/>
  <c r="O147" i="3"/>
  <c r="AC146" i="3"/>
  <c r="AB146" i="3"/>
  <c r="AA146" i="3"/>
  <c r="Z146" i="3"/>
  <c r="V146" i="3"/>
  <c r="U146" i="3"/>
  <c r="T146" i="3"/>
  <c r="P146" i="3"/>
  <c r="O146" i="3"/>
  <c r="AC145" i="3"/>
  <c r="AB145" i="3"/>
  <c r="AA145" i="3"/>
  <c r="P145" i="3"/>
  <c r="O145" i="3"/>
  <c r="AC144" i="3"/>
  <c r="AB144" i="3"/>
  <c r="AA144" i="3"/>
  <c r="P144" i="3"/>
  <c r="O144" i="3"/>
  <c r="AC143" i="3"/>
  <c r="AB143" i="3"/>
  <c r="AA143" i="3"/>
  <c r="Z143" i="3"/>
  <c r="V143" i="3"/>
  <c r="U143" i="3"/>
  <c r="T143" i="3"/>
  <c r="P143" i="3"/>
  <c r="O143" i="3"/>
  <c r="AC142" i="3"/>
  <c r="AB142" i="3"/>
  <c r="AA142" i="3"/>
  <c r="Z142" i="3"/>
  <c r="V142" i="3"/>
  <c r="U142" i="3"/>
  <c r="T142" i="3"/>
  <c r="P142" i="3"/>
  <c r="O142" i="3"/>
  <c r="AC141" i="3"/>
  <c r="AB141" i="3"/>
  <c r="AA141" i="3"/>
  <c r="Z141" i="3"/>
  <c r="V141" i="3"/>
  <c r="U141" i="3"/>
  <c r="T141" i="3"/>
  <c r="P141" i="3"/>
  <c r="O141" i="3"/>
  <c r="AC140" i="3"/>
  <c r="AB140" i="3"/>
  <c r="AA140" i="3"/>
  <c r="Z140" i="3"/>
  <c r="V140" i="3"/>
  <c r="U140" i="3"/>
  <c r="T140" i="3"/>
  <c r="P140" i="3"/>
  <c r="O140" i="3"/>
  <c r="AC139" i="3"/>
  <c r="AB139" i="3"/>
  <c r="AA139" i="3"/>
  <c r="Z139" i="3"/>
  <c r="V139" i="3"/>
  <c r="U139" i="3"/>
  <c r="T139" i="3"/>
  <c r="P139" i="3"/>
  <c r="O139" i="3"/>
  <c r="AC138" i="3"/>
  <c r="AB138" i="3"/>
  <c r="AA138" i="3"/>
  <c r="Z138" i="3"/>
  <c r="V138" i="3"/>
  <c r="U138" i="3"/>
  <c r="T138" i="3"/>
  <c r="P138" i="3"/>
  <c r="O138" i="3"/>
  <c r="AC137" i="3"/>
  <c r="AB137" i="3"/>
  <c r="Z137" i="3"/>
  <c r="V137" i="3"/>
  <c r="U137" i="3"/>
  <c r="AC136" i="3"/>
  <c r="AB136" i="3"/>
  <c r="Z136" i="3"/>
  <c r="V136" i="3"/>
  <c r="U136" i="3"/>
  <c r="AC135" i="3"/>
  <c r="AB135" i="3"/>
  <c r="Z135" i="3"/>
  <c r="V135" i="3"/>
  <c r="U135" i="3"/>
  <c r="AC134" i="3"/>
  <c r="AB134" i="3"/>
  <c r="AA134" i="3"/>
  <c r="Z134" i="3"/>
  <c r="V134" i="3"/>
  <c r="U134" i="3"/>
  <c r="T134" i="3"/>
  <c r="P134" i="3"/>
  <c r="O134" i="3"/>
  <c r="AC133" i="3"/>
  <c r="AB133" i="3"/>
  <c r="AA133" i="3"/>
  <c r="Z133" i="3"/>
  <c r="V133" i="3"/>
  <c r="U133" i="3"/>
  <c r="T133" i="3"/>
  <c r="P133" i="3"/>
  <c r="O133" i="3"/>
  <c r="AC132" i="3"/>
  <c r="AB132" i="3"/>
  <c r="AA132" i="3"/>
  <c r="Z132" i="3"/>
  <c r="V132" i="3"/>
  <c r="U132" i="3"/>
  <c r="T132" i="3"/>
  <c r="P132" i="3"/>
  <c r="O132" i="3"/>
  <c r="AC131" i="3"/>
  <c r="AB131" i="3"/>
  <c r="AA131" i="3"/>
  <c r="Z131" i="3"/>
  <c r="V131" i="3"/>
  <c r="U131" i="3"/>
  <c r="T131" i="3"/>
  <c r="P131" i="3"/>
  <c r="O131" i="3"/>
  <c r="AC130" i="3"/>
  <c r="AB130" i="3"/>
  <c r="AA130" i="3"/>
  <c r="Z130" i="3"/>
  <c r="V130" i="3"/>
  <c r="U130" i="3"/>
  <c r="T130" i="3"/>
  <c r="P130" i="3"/>
  <c r="O130" i="3"/>
  <c r="AC129" i="3"/>
  <c r="AB129" i="3"/>
  <c r="AA129" i="3"/>
  <c r="Z129" i="3"/>
  <c r="V129" i="3"/>
  <c r="U129" i="3"/>
  <c r="T129" i="3"/>
  <c r="P129" i="3"/>
  <c r="O129" i="3"/>
  <c r="AC128" i="3"/>
  <c r="AB128" i="3"/>
  <c r="AA128" i="3"/>
  <c r="P128" i="3"/>
  <c r="O128" i="3"/>
  <c r="AC127" i="3"/>
  <c r="AB127" i="3"/>
  <c r="AA127" i="3"/>
  <c r="Z127" i="3"/>
  <c r="V127" i="3"/>
  <c r="U127" i="3"/>
  <c r="T127" i="3"/>
  <c r="P127" i="3"/>
  <c r="O127" i="3"/>
  <c r="AC126" i="3"/>
  <c r="AD126" i="3" s="1"/>
  <c r="AA126" i="3"/>
  <c r="P126" i="3"/>
  <c r="AC125" i="3"/>
  <c r="AB125" i="3"/>
  <c r="AA125" i="3"/>
  <c r="Z125" i="3"/>
  <c r="V125" i="3"/>
  <c r="U125" i="3"/>
  <c r="T125" i="3"/>
  <c r="P125" i="3"/>
  <c r="O125" i="3"/>
  <c r="AC124" i="3"/>
  <c r="AB124" i="3"/>
  <c r="AA124" i="3"/>
  <c r="Z124" i="3"/>
  <c r="V124" i="3"/>
  <c r="U124" i="3"/>
  <c r="T124" i="3"/>
  <c r="P124" i="3"/>
  <c r="O124" i="3"/>
  <c r="AC123" i="3"/>
  <c r="AB123" i="3"/>
  <c r="AA123" i="3"/>
  <c r="Z123" i="3"/>
  <c r="V123" i="3"/>
  <c r="U123" i="3"/>
  <c r="T123" i="3"/>
  <c r="P123" i="3"/>
  <c r="O123" i="3"/>
  <c r="AC122" i="3"/>
  <c r="AB122" i="3"/>
  <c r="AA122" i="3"/>
  <c r="Z122" i="3"/>
  <c r="V122" i="3"/>
  <c r="U122" i="3"/>
  <c r="T122" i="3"/>
  <c r="P122" i="3"/>
  <c r="O122" i="3"/>
  <c r="AC121" i="3"/>
  <c r="AB121" i="3"/>
  <c r="AA121" i="3"/>
  <c r="Z121" i="3"/>
  <c r="V121" i="3"/>
  <c r="U121" i="3"/>
  <c r="T121" i="3"/>
  <c r="P121" i="3"/>
  <c r="O121" i="3"/>
  <c r="AC120" i="3"/>
  <c r="AB120" i="3"/>
  <c r="AA120" i="3"/>
  <c r="Z120" i="3"/>
  <c r="V120" i="3"/>
  <c r="U120" i="3"/>
  <c r="T120" i="3"/>
  <c r="P120" i="3"/>
  <c r="O120" i="3"/>
  <c r="AC119" i="3"/>
  <c r="AA119" i="3"/>
  <c r="Z119" i="3"/>
  <c r="V119" i="3"/>
  <c r="T119" i="3"/>
  <c r="P119" i="3"/>
  <c r="AC118" i="3"/>
  <c r="AB118" i="3"/>
  <c r="AA118" i="3"/>
  <c r="Z118" i="3"/>
  <c r="V118" i="3"/>
  <c r="U118" i="3"/>
  <c r="T118" i="3"/>
  <c r="P118" i="3"/>
  <c r="O118" i="3"/>
  <c r="AC117" i="3"/>
  <c r="AB117" i="3"/>
  <c r="AA117" i="3"/>
  <c r="P117" i="3"/>
  <c r="O117" i="3"/>
  <c r="AC116" i="3"/>
  <c r="AB116" i="3"/>
  <c r="AA116" i="3"/>
  <c r="Z116" i="3"/>
  <c r="V116" i="3"/>
  <c r="U116" i="3"/>
  <c r="T116" i="3"/>
  <c r="P116" i="3"/>
  <c r="O116" i="3"/>
  <c r="AC115" i="3"/>
  <c r="AB115" i="3"/>
  <c r="AA115" i="3"/>
  <c r="Z115" i="3"/>
  <c r="V115" i="3"/>
  <c r="U115" i="3"/>
  <c r="T115" i="3"/>
  <c r="P115" i="3"/>
  <c r="O115" i="3"/>
  <c r="AC114" i="3"/>
  <c r="AB114" i="3"/>
  <c r="AA114" i="3"/>
  <c r="Z114" i="3"/>
  <c r="V114" i="3"/>
  <c r="U114" i="3"/>
  <c r="T114" i="3"/>
  <c r="P114" i="3"/>
  <c r="O114" i="3"/>
  <c r="AC113" i="3"/>
  <c r="AB113" i="3"/>
  <c r="AA113" i="3"/>
  <c r="Z113" i="3"/>
  <c r="V113" i="3"/>
  <c r="U113" i="3"/>
  <c r="T113" i="3"/>
  <c r="P113" i="3"/>
  <c r="O113" i="3"/>
  <c r="AC112" i="3"/>
  <c r="AB112" i="3"/>
  <c r="AA112" i="3"/>
  <c r="Z112" i="3"/>
  <c r="V112" i="3"/>
  <c r="U112" i="3"/>
  <c r="T112" i="3"/>
  <c r="P112" i="3"/>
  <c r="O112" i="3"/>
  <c r="AC111" i="3"/>
  <c r="AB111" i="3"/>
  <c r="AA111" i="3"/>
  <c r="Z111" i="3"/>
  <c r="V111" i="3"/>
  <c r="U111" i="3"/>
  <c r="T111" i="3"/>
  <c r="P111" i="3"/>
  <c r="O111" i="3"/>
  <c r="AC110" i="3"/>
  <c r="AB110" i="3"/>
  <c r="AA110" i="3"/>
  <c r="Z110" i="3"/>
  <c r="V110" i="3"/>
  <c r="U110" i="3"/>
  <c r="T110" i="3"/>
  <c r="P110" i="3"/>
  <c r="O110" i="3"/>
  <c r="AC109" i="3"/>
  <c r="AB109" i="3"/>
  <c r="Z109" i="3"/>
  <c r="V109" i="3"/>
  <c r="U109" i="3"/>
  <c r="AC108" i="3"/>
  <c r="AB108" i="3"/>
  <c r="AA108" i="3"/>
  <c r="Z108" i="3"/>
  <c r="V108" i="3"/>
  <c r="U108" i="3"/>
  <c r="T108" i="3"/>
  <c r="P108" i="3"/>
  <c r="O108" i="3"/>
  <c r="AC107" i="3"/>
  <c r="AB107" i="3"/>
  <c r="AA107" i="3"/>
  <c r="P107" i="3"/>
  <c r="O107" i="3"/>
  <c r="AC106" i="3"/>
  <c r="AB106" i="3"/>
  <c r="AA106" i="3"/>
  <c r="Z106" i="3"/>
  <c r="V106" i="3"/>
  <c r="U106" i="3"/>
  <c r="T106" i="3"/>
  <c r="P106" i="3"/>
  <c r="O106" i="3"/>
  <c r="AC105" i="3"/>
  <c r="AB105" i="3"/>
  <c r="AA105" i="3"/>
  <c r="P105" i="3"/>
  <c r="O105" i="3"/>
  <c r="AC104" i="3"/>
  <c r="AB104" i="3"/>
  <c r="AA104" i="3"/>
  <c r="Z104" i="3"/>
  <c r="V104" i="3"/>
  <c r="U104" i="3"/>
  <c r="T104" i="3"/>
  <c r="P104" i="3"/>
  <c r="O104" i="3"/>
  <c r="AC103" i="3"/>
  <c r="AB103" i="3"/>
  <c r="AA103" i="3"/>
  <c r="Z103" i="3"/>
  <c r="V103" i="3"/>
  <c r="U103" i="3"/>
  <c r="T103" i="3"/>
  <c r="P103" i="3"/>
  <c r="O103" i="3"/>
  <c r="AC102" i="3"/>
  <c r="AB102" i="3"/>
  <c r="AA102" i="3"/>
  <c r="Z102" i="3"/>
  <c r="V102" i="3"/>
  <c r="U102" i="3"/>
  <c r="T102" i="3"/>
  <c r="P102" i="3"/>
  <c r="O102" i="3"/>
  <c r="AC101" i="3"/>
  <c r="AB101" i="3"/>
  <c r="AA101" i="3"/>
  <c r="Z101" i="3"/>
  <c r="V101" i="3"/>
  <c r="U101" i="3"/>
  <c r="T101" i="3"/>
  <c r="P101" i="3"/>
  <c r="O101" i="3"/>
  <c r="AC100" i="3"/>
  <c r="AB100" i="3"/>
  <c r="AA100" i="3"/>
  <c r="P100" i="3"/>
  <c r="O100" i="3"/>
  <c r="AC99" i="3"/>
  <c r="AB99" i="3"/>
  <c r="AA99" i="3"/>
  <c r="Z99" i="3"/>
  <c r="V99" i="3"/>
  <c r="U99" i="3"/>
  <c r="T99" i="3"/>
  <c r="P99" i="3"/>
  <c r="O99" i="3"/>
  <c r="AC98" i="3"/>
  <c r="AB98" i="3"/>
  <c r="AA98" i="3"/>
  <c r="Z98" i="3"/>
  <c r="V98" i="3"/>
  <c r="U98" i="3"/>
  <c r="T98" i="3"/>
  <c r="P98" i="3"/>
  <c r="O98" i="3"/>
  <c r="AC97" i="3"/>
  <c r="AB97" i="3"/>
  <c r="AA97" i="3"/>
  <c r="Z97" i="3"/>
  <c r="V97" i="3"/>
  <c r="U97" i="3"/>
  <c r="T97" i="3"/>
  <c r="P97" i="3"/>
  <c r="O97" i="3"/>
  <c r="AC96" i="3"/>
  <c r="AC95" i="3"/>
  <c r="AB95" i="3"/>
  <c r="AA95" i="3"/>
  <c r="Z95" i="3"/>
  <c r="V95" i="3"/>
  <c r="U95" i="3"/>
  <c r="T95" i="3"/>
  <c r="P95" i="3"/>
  <c r="O95" i="3"/>
  <c r="AC94" i="3"/>
  <c r="AB94" i="3"/>
  <c r="AA94" i="3"/>
  <c r="Z94" i="3"/>
  <c r="V94" i="3"/>
  <c r="U94" i="3"/>
  <c r="T94" i="3"/>
  <c r="P94" i="3"/>
  <c r="O94" i="3"/>
  <c r="AC93" i="3"/>
  <c r="AB93" i="3"/>
  <c r="AA93" i="3"/>
  <c r="Z93" i="3"/>
  <c r="V93" i="3"/>
  <c r="U93" i="3"/>
  <c r="T93" i="3"/>
  <c r="P93" i="3"/>
  <c r="O93" i="3"/>
  <c r="AC92" i="3"/>
  <c r="AB92" i="3"/>
  <c r="Z92" i="3"/>
  <c r="V92" i="3"/>
  <c r="U92" i="3"/>
  <c r="AC91" i="3"/>
  <c r="AB91" i="3"/>
  <c r="AA91" i="3"/>
  <c r="Z91" i="3"/>
  <c r="V91" i="3"/>
  <c r="U91" i="3"/>
  <c r="T91" i="3"/>
  <c r="P91" i="3"/>
  <c r="O91" i="3"/>
  <c r="AC90" i="3"/>
  <c r="AB90" i="3"/>
  <c r="Z90" i="3"/>
  <c r="V90" i="3"/>
  <c r="U90" i="3"/>
  <c r="AC89" i="3"/>
  <c r="AB89" i="3"/>
  <c r="Z89" i="3"/>
  <c r="V89" i="3"/>
  <c r="U89" i="3"/>
  <c r="AC88" i="3"/>
  <c r="AB88" i="3"/>
  <c r="AA88" i="3"/>
  <c r="Z88" i="3"/>
  <c r="V88" i="3"/>
  <c r="U88" i="3"/>
  <c r="T88" i="3"/>
  <c r="P88" i="3"/>
  <c r="O88" i="3"/>
  <c r="AC87" i="3"/>
  <c r="AB87" i="3"/>
  <c r="AA87" i="3"/>
  <c r="Z87" i="3"/>
  <c r="V87" i="3"/>
  <c r="U87" i="3"/>
  <c r="T87" i="3"/>
  <c r="P87" i="3"/>
  <c r="O87" i="3"/>
  <c r="AC86" i="3"/>
  <c r="AB86" i="3"/>
  <c r="AA86" i="3"/>
  <c r="Z86" i="3"/>
  <c r="V86" i="3"/>
  <c r="U86" i="3"/>
  <c r="T86" i="3"/>
  <c r="P86" i="3"/>
  <c r="O86" i="3"/>
  <c r="AC85" i="3"/>
  <c r="AA85" i="3"/>
  <c r="Z85" i="3"/>
  <c r="V85" i="3"/>
  <c r="T85" i="3"/>
  <c r="P85" i="3"/>
  <c r="AC84" i="3"/>
  <c r="AB84" i="3"/>
  <c r="AA84" i="3"/>
  <c r="Z84" i="3"/>
  <c r="V84" i="3"/>
  <c r="U84" i="3"/>
  <c r="T84" i="3"/>
  <c r="P84" i="3"/>
  <c r="O84" i="3"/>
  <c r="AC83" i="3"/>
  <c r="AB83" i="3"/>
  <c r="AA83" i="3"/>
  <c r="Z83" i="3"/>
  <c r="V83" i="3"/>
  <c r="U83" i="3"/>
  <c r="T83" i="3"/>
  <c r="P83" i="3"/>
  <c r="O83" i="3"/>
  <c r="AC82" i="3"/>
  <c r="AB82" i="3"/>
  <c r="AA82" i="3"/>
  <c r="Z82" i="3"/>
  <c r="V82" i="3"/>
  <c r="U82" i="3"/>
  <c r="T82" i="3"/>
  <c r="P82" i="3"/>
  <c r="O82" i="3"/>
  <c r="AC81" i="3"/>
  <c r="AB81" i="3"/>
  <c r="AA81" i="3"/>
  <c r="Z81" i="3"/>
  <c r="V81" i="3"/>
  <c r="U81" i="3"/>
  <c r="T81" i="3"/>
  <c r="P81" i="3"/>
  <c r="O81" i="3"/>
  <c r="AC80" i="3"/>
  <c r="AB80" i="3"/>
  <c r="AA80" i="3"/>
  <c r="Z80" i="3"/>
  <c r="V80" i="3"/>
  <c r="U80" i="3"/>
  <c r="T80" i="3"/>
  <c r="P80" i="3"/>
  <c r="O80" i="3"/>
  <c r="AC79" i="3"/>
  <c r="AB79" i="3"/>
  <c r="AA79" i="3"/>
  <c r="Z79" i="3"/>
  <c r="V79" i="3"/>
  <c r="U79" i="3"/>
  <c r="T79" i="3"/>
  <c r="P79" i="3"/>
  <c r="O79" i="3"/>
  <c r="AC78" i="3"/>
  <c r="AB78" i="3"/>
  <c r="AA78" i="3"/>
  <c r="Z78" i="3"/>
  <c r="V78" i="3"/>
  <c r="U78" i="3"/>
  <c r="T78" i="3"/>
  <c r="P78" i="3"/>
  <c r="O78" i="3"/>
  <c r="AC77" i="3"/>
  <c r="AB77" i="3"/>
  <c r="AA77" i="3"/>
  <c r="Z77" i="3"/>
  <c r="V77" i="3"/>
  <c r="U77" i="3"/>
  <c r="T77" i="3"/>
  <c r="P77" i="3"/>
  <c r="O77" i="3"/>
  <c r="AC76" i="3"/>
  <c r="AB76" i="3"/>
  <c r="AA76" i="3"/>
  <c r="Z76" i="3"/>
  <c r="V76" i="3"/>
  <c r="U76" i="3"/>
  <c r="T76" i="3"/>
  <c r="P76" i="3"/>
  <c r="O76" i="3"/>
  <c r="AC75" i="3"/>
  <c r="AB75" i="3"/>
  <c r="AA75" i="3"/>
  <c r="Z75" i="3"/>
  <c r="V75" i="3"/>
  <c r="U75" i="3"/>
  <c r="T75" i="3"/>
  <c r="P75" i="3"/>
  <c r="O75" i="3"/>
  <c r="AC74" i="3"/>
  <c r="AB74" i="3"/>
  <c r="AA74" i="3"/>
  <c r="Z74" i="3"/>
  <c r="V74" i="3"/>
  <c r="U74" i="3"/>
  <c r="T74" i="3"/>
  <c r="P74" i="3"/>
  <c r="O74" i="3"/>
  <c r="AC73" i="3"/>
  <c r="AB73" i="3"/>
  <c r="Z73" i="3"/>
  <c r="V73" i="3"/>
  <c r="U73" i="3"/>
  <c r="AC72" i="3"/>
  <c r="AB72" i="3"/>
  <c r="Z72" i="3"/>
  <c r="V72" i="3"/>
  <c r="U72" i="3"/>
  <c r="AC71" i="3"/>
  <c r="AB71" i="3"/>
  <c r="Z71" i="3"/>
  <c r="V71" i="3"/>
  <c r="U71" i="3"/>
  <c r="V70" i="3"/>
  <c r="U70" i="3"/>
  <c r="T70" i="3"/>
  <c r="P70" i="3"/>
  <c r="O70" i="3"/>
  <c r="AC69" i="3"/>
  <c r="AB69" i="3"/>
  <c r="AA69" i="3"/>
  <c r="Z69" i="3"/>
  <c r="V69" i="3"/>
  <c r="U69" i="3"/>
  <c r="T69" i="3"/>
  <c r="P69" i="3"/>
  <c r="O69" i="3"/>
  <c r="AC68" i="3"/>
  <c r="AB68" i="3"/>
  <c r="AA68" i="3"/>
  <c r="Z68" i="3"/>
  <c r="V68" i="3"/>
  <c r="U68" i="3"/>
  <c r="T68" i="3"/>
  <c r="P68" i="3"/>
  <c r="O68" i="3"/>
  <c r="AC67" i="3"/>
  <c r="AB67" i="3"/>
  <c r="AA67" i="3"/>
  <c r="P67" i="3"/>
  <c r="O67" i="3"/>
  <c r="AC66" i="3"/>
  <c r="AB66" i="3"/>
  <c r="AA66" i="3"/>
  <c r="P66" i="3"/>
  <c r="O66" i="3"/>
  <c r="AC65" i="3"/>
  <c r="AB65" i="3"/>
  <c r="AA65" i="3"/>
  <c r="Z65" i="3"/>
  <c r="V65" i="3"/>
  <c r="U65" i="3"/>
  <c r="T65" i="3"/>
  <c r="P65" i="3"/>
  <c r="O65" i="3"/>
  <c r="AC64" i="3"/>
  <c r="AB64" i="3"/>
  <c r="Z64" i="3"/>
  <c r="V64" i="3"/>
  <c r="U64" i="3"/>
  <c r="AC63" i="3"/>
  <c r="AB63" i="3"/>
  <c r="AA63" i="3"/>
  <c r="Z63" i="3"/>
  <c r="V63" i="3"/>
  <c r="U63" i="3"/>
  <c r="T63" i="3"/>
  <c r="P63" i="3"/>
  <c r="O63" i="3"/>
  <c r="AC62" i="3"/>
  <c r="AB62" i="3"/>
  <c r="AA62" i="3"/>
  <c r="Z62" i="3"/>
  <c r="V62" i="3"/>
  <c r="U62" i="3"/>
  <c r="T62" i="3"/>
  <c r="P62" i="3"/>
  <c r="O62" i="3"/>
  <c r="AC61" i="3"/>
  <c r="AB61" i="3"/>
  <c r="Z61" i="3"/>
  <c r="V61" i="3"/>
  <c r="U61" i="3"/>
  <c r="AC60" i="3"/>
  <c r="AB60" i="3"/>
  <c r="AA60" i="3"/>
  <c r="Z60" i="3"/>
  <c r="V60" i="3"/>
  <c r="U60" i="3"/>
  <c r="T60" i="3"/>
  <c r="P60" i="3"/>
  <c r="O60" i="3"/>
  <c r="AC59" i="3"/>
  <c r="AA59" i="3"/>
  <c r="Z59" i="3"/>
  <c r="V59" i="3"/>
  <c r="T59" i="3"/>
  <c r="P59" i="3"/>
  <c r="AC58" i="3"/>
  <c r="AB58" i="3"/>
  <c r="AA58" i="3"/>
  <c r="Z58" i="3"/>
  <c r="V58" i="3"/>
  <c r="U58" i="3"/>
  <c r="T58" i="3"/>
  <c r="P58" i="3"/>
  <c r="O58" i="3"/>
  <c r="AC57" i="3"/>
  <c r="AB57" i="3"/>
  <c r="Z57" i="3"/>
  <c r="V57" i="3"/>
  <c r="U57" i="3"/>
  <c r="AC56" i="3"/>
  <c r="AB56" i="3"/>
  <c r="AA56" i="3"/>
  <c r="Z56" i="3"/>
  <c r="V56" i="3"/>
  <c r="U56" i="3"/>
  <c r="T56" i="3"/>
  <c r="P56" i="3"/>
  <c r="O56" i="3"/>
  <c r="AC55" i="3"/>
  <c r="AB55" i="3"/>
  <c r="Z55" i="3"/>
  <c r="V55" i="3"/>
  <c r="U55" i="3"/>
  <c r="AC54" i="3"/>
  <c r="AB54" i="3"/>
  <c r="AA54" i="3"/>
  <c r="Z54" i="3"/>
  <c r="V54" i="3"/>
  <c r="U54" i="3"/>
  <c r="T54" i="3"/>
  <c r="P54" i="3"/>
  <c r="O54" i="3"/>
  <c r="AC53" i="3"/>
  <c r="AB53" i="3"/>
  <c r="AA53" i="3"/>
  <c r="Z53" i="3"/>
  <c r="V53" i="3"/>
  <c r="U53" i="3"/>
  <c r="T53" i="3"/>
  <c r="P53" i="3"/>
  <c r="O53" i="3"/>
  <c r="AC52" i="3"/>
  <c r="AB52" i="3"/>
  <c r="AA52" i="3"/>
  <c r="Z52" i="3"/>
  <c r="V52" i="3"/>
  <c r="U52" i="3"/>
  <c r="T52" i="3"/>
  <c r="P52" i="3"/>
  <c r="O52" i="3"/>
  <c r="AC51" i="3"/>
  <c r="AB51" i="3"/>
  <c r="AA51" i="3"/>
  <c r="Z51" i="3"/>
  <c r="V51" i="3"/>
  <c r="U51" i="3"/>
  <c r="T51" i="3"/>
  <c r="P51" i="3"/>
  <c r="O51" i="3"/>
  <c r="AC50" i="3"/>
  <c r="AB50" i="3"/>
  <c r="AA50" i="3"/>
  <c r="Z50" i="3"/>
  <c r="V50" i="3"/>
  <c r="U50" i="3"/>
  <c r="T50" i="3"/>
  <c r="P50" i="3"/>
  <c r="O50" i="3"/>
  <c r="V49" i="3"/>
  <c r="U49" i="3"/>
  <c r="T49" i="3"/>
  <c r="P49" i="3"/>
  <c r="O49" i="3"/>
  <c r="AC48" i="3"/>
  <c r="AB48" i="3"/>
  <c r="AA48" i="3"/>
  <c r="Z48" i="3"/>
  <c r="V48" i="3"/>
  <c r="U48" i="3"/>
  <c r="T48" i="3"/>
  <c r="P48" i="3"/>
  <c r="O48" i="3"/>
  <c r="AC47" i="3"/>
  <c r="AB47" i="3"/>
  <c r="AA47" i="3"/>
  <c r="Z47" i="3"/>
  <c r="V47" i="3"/>
  <c r="U47" i="3"/>
  <c r="T47" i="3"/>
  <c r="P47" i="3"/>
  <c r="O47" i="3"/>
  <c r="AC46" i="3"/>
  <c r="AB46" i="3"/>
  <c r="AA46" i="3"/>
  <c r="Z46" i="3"/>
  <c r="V46" i="3"/>
  <c r="U46" i="3"/>
  <c r="T46" i="3"/>
  <c r="P46" i="3"/>
  <c r="O46" i="3"/>
  <c r="AC45" i="3"/>
  <c r="AB45" i="3"/>
  <c r="AA45" i="3"/>
  <c r="Z45" i="3"/>
  <c r="V45" i="3"/>
  <c r="U45" i="3"/>
  <c r="T45" i="3"/>
  <c r="P45" i="3"/>
  <c r="O45" i="3"/>
  <c r="AC44" i="3"/>
  <c r="AB44" i="3"/>
  <c r="AA44" i="3"/>
  <c r="Z44" i="3"/>
  <c r="V44" i="3"/>
  <c r="U44" i="3"/>
  <c r="T44" i="3"/>
  <c r="P44" i="3"/>
  <c r="O44" i="3"/>
  <c r="AC43" i="3"/>
  <c r="AB43" i="3"/>
  <c r="AA43" i="3"/>
  <c r="Z43" i="3"/>
  <c r="V43" i="3"/>
  <c r="U43" i="3"/>
  <c r="T43" i="3"/>
  <c r="P43" i="3"/>
  <c r="O43" i="3"/>
  <c r="AC42" i="3"/>
  <c r="AB42" i="3"/>
  <c r="AA42" i="3"/>
  <c r="Z42" i="3"/>
  <c r="V42" i="3"/>
  <c r="U42" i="3"/>
  <c r="T42" i="3"/>
  <c r="P42" i="3"/>
  <c r="O42" i="3"/>
  <c r="AC41" i="3"/>
  <c r="AB41" i="3"/>
  <c r="AA41" i="3"/>
  <c r="Z41" i="3"/>
  <c r="V41" i="3"/>
  <c r="U41" i="3"/>
  <c r="T41" i="3"/>
  <c r="P41" i="3"/>
  <c r="O41" i="3"/>
  <c r="AC40" i="3"/>
  <c r="AB40" i="3"/>
  <c r="AA40" i="3"/>
  <c r="Z40" i="3"/>
  <c r="V40" i="3"/>
  <c r="U40" i="3"/>
  <c r="T40" i="3"/>
  <c r="P40" i="3"/>
  <c r="O40" i="3"/>
  <c r="AC39" i="3"/>
  <c r="AB39" i="3"/>
  <c r="AA39" i="3"/>
  <c r="Z39" i="3"/>
  <c r="V39" i="3"/>
  <c r="U39" i="3"/>
  <c r="T39" i="3"/>
  <c r="P39" i="3"/>
  <c r="O39" i="3"/>
  <c r="AC38" i="3"/>
  <c r="AB38" i="3"/>
  <c r="AA38" i="3"/>
  <c r="Z38" i="3"/>
  <c r="V38" i="3"/>
  <c r="U38" i="3"/>
  <c r="T38" i="3"/>
  <c r="P38" i="3"/>
  <c r="O38" i="3"/>
  <c r="AC37" i="3"/>
  <c r="AB37" i="3"/>
  <c r="AA37" i="3"/>
  <c r="Z37" i="3"/>
  <c r="V37" i="3"/>
  <c r="U37" i="3"/>
  <c r="T37" i="3"/>
  <c r="P37" i="3"/>
  <c r="O37" i="3"/>
  <c r="AC36" i="3"/>
  <c r="AB36" i="3"/>
  <c r="AA36" i="3"/>
  <c r="Z36" i="3"/>
  <c r="V36" i="3"/>
  <c r="U36" i="3"/>
  <c r="T36" i="3"/>
  <c r="P36" i="3"/>
  <c r="O36" i="3"/>
  <c r="AC35" i="3"/>
  <c r="AB35" i="3"/>
  <c r="AA35" i="3"/>
  <c r="Z35" i="3"/>
  <c r="V35" i="3"/>
  <c r="U35" i="3"/>
  <c r="T35" i="3"/>
  <c r="P35" i="3"/>
  <c r="O35" i="3"/>
  <c r="AC34" i="3"/>
  <c r="AB34" i="3"/>
  <c r="AA34" i="3"/>
  <c r="Z34" i="3"/>
  <c r="V34" i="3"/>
  <c r="U34" i="3"/>
  <c r="T34" i="3"/>
  <c r="P34" i="3"/>
  <c r="O34" i="3"/>
  <c r="AC33" i="3"/>
  <c r="AB33" i="3"/>
  <c r="AA33" i="3"/>
  <c r="Z33" i="3"/>
  <c r="V33" i="3"/>
  <c r="U33" i="3"/>
  <c r="T33" i="3"/>
  <c r="P33" i="3"/>
  <c r="O33" i="3"/>
  <c r="AC32" i="3"/>
  <c r="AB32" i="3"/>
  <c r="AA32" i="3"/>
  <c r="Z32" i="3"/>
  <c r="V32" i="3"/>
  <c r="U32" i="3"/>
  <c r="T32" i="3"/>
  <c r="P32" i="3"/>
  <c r="O32" i="3"/>
  <c r="AC31" i="3"/>
  <c r="AB31" i="3"/>
  <c r="AA31" i="3"/>
  <c r="Z31" i="3"/>
  <c r="V31" i="3"/>
  <c r="U31" i="3"/>
  <c r="T31" i="3"/>
  <c r="P31" i="3"/>
  <c r="O31" i="3"/>
  <c r="AC30" i="3"/>
  <c r="AB30" i="3"/>
  <c r="AA30" i="3"/>
  <c r="Z30" i="3"/>
  <c r="V30" i="3"/>
  <c r="U30" i="3"/>
  <c r="T30" i="3"/>
  <c r="P30" i="3"/>
  <c r="O30" i="3"/>
  <c r="AC29" i="3"/>
  <c r="AB29" i="3"/>
  <c r="AA29" i="3"/>
  <c r="Z29" i="3"/>
  <c r="V29" i="3"/>
  <c r="U29" i="3"/>
  <c r="T29" i="3"/>
  <c r="P29" i="3"/>
  <c r="O29" i="3"/>
  <c r="AC28" i="3"/>
  <c r="AB28" i="3"/>
  <c r="AA28" i="3"/>
  <c r="Z28" i="3"/>
  <c r="V28" i="3"/>
  <c r="U28" i="3"/>
  <c r="T28" i="3"/>
  <c r="P28" i="3"/>
  <c r="O28" i="3"/>
  <c r="AC27" i="3"/>
  <c r="AB27" i="3"/>
  <c r="Z27" i="3"/>
  <c r="V27" i="3"/>
  <c r="U27" i="3"/>
  <c r="AC26" i="3"/>
  <c r="AB26" i="3"/>
  <c r="AA26" i="3"/>
  <c r="Z26" i="3"/>
  <c r="V26" i="3"/>
  <c r="U26" i="3"/>
  <c r="T26" i="3"/>
  <c r="P26" i="3"/>
  <c r="O26" i="3"/>
  <c r="AC25" i="3"/>
  <c r="AB25" i="3"/>
  <c r="AA25" i="3"/>
  <c r="P25" i="3"/>
  <c r="O25" i="3"/>
  <c r="AC24" i="3"/>
  <c r="AB24" i="3"/>
  <c r="AA24" i="3"/>
  <c r="Z24" i="3"/>
  <c r="V24" i="3"/>
  <c r="U24" i="3"/>
  <c r="T24" i="3"/>
  <c r="P24" i="3"/>
  <c r="O24" i="3"/>
  <c r="AC23" i="3"/>
  <c r="AB23" i="3"/>
  <c r="AA23" i="3"/>
  <c r="Z23" i="3"/>
  <c r="V23" i="3"/>
  <c r="U23" i="3"/>
  <c r="T23" i="3"/>
  <c r="P23" i="3"/>
  <c r="O23" i="3"/>
  <c r="AC22" i="3"/>
  <c r="AB22" i="3"/>
  <c r="AA22" i="3"/>
  <c r="Z22" i="3"/>
  <c r="V22" i="3"/>
  <c r="U22" i="3"/>
  <c r="T22" i="3"/>
  <c r="P22" i="3"/>
  <c r="O22" i="3"/>
  <c r="AC21" i="3"/>
  <c r="AB21" i="3"/>
  <c r="Z21" i="3"/>
  <c r="V21" i="3"/>
  <c r="U21" i="3"/>
  <c r="AC20" i="3"/>
  <c r="AB20" i="3"/>
  <c r="AA20" i="3"/>
  <c r="Z20" i="3"/>
  <c r="V20" i="3"/>
  <c r="U20" i="3"/>
  <c r="T20" i="3"/>
  <c r="P20" i="3"/>
  <c r="O20" i="3"/>
  <c r="AC19" i="3"/>
  <c r="AB19" i="3"/>
  <c r="AA19" i="3"/>
  <c r="Z19" i="3"/>
  <c r="V19" i="3"/>
  <c r="U19" i="3"/>
  <c r="T19" i="3"/>
  <c r="P19" i="3"/>
  <c r="O19" i="3"/>
  <c r="AC18" i="3"/>
  <c r="AB18" i="3"/>
  <c r="AA18" i="3"/>
  <c r="Z18" i="3"/>
  <c r="V18" i="3"/>
  <c r="U18" i="3"/>
  <c r="T18" i="3"/>
  <c r="P18" i="3"/>
  <c r="O18" i="3"/>
  <c r="AC17" i="3"/>
  <c r="AB17" i="3"/>
  <c r="AA17" i="3"/>
  <c r="Z17" i="3"/>
  <c r="V17" i="3"/>
  <c r="U17" i="3"/>
  <c r="T17" i="3"/>
  <c r="P17" i="3"/>
  <c r="O17" i="3"/>
  <c r="AC16" i="3"/>
  <c r="AB16" i="3"/>
  <c r="AA16" i="3"/>
  <c r="Z16" i="3"/>
  <c r="V16" i="3"/>
  <c r="U16" i="3"/>
  <c r="T16" i="3"/>
  <c r="P16" i="3"/>
  <c r="O16" i="3"/>
  <c r="AC15" i="3"/>
  <c r="AB15" i="3"/>
  <c r="AA15" i="3"/>
  <c r="P15" i="3"/>
  <c r="O15" i="3"/>
  <c r="AC14" i="3"/>
  <c r="AB14" i="3"/>
  <c r="AA14" i="3"/>
  <c r="Z14" i="3"/>
  <c r="V14" i="3"/>
  <c r="U14" i="3"/>
  <c r="T14" i="3"/>
  <c r="P14" i="3"/>
  <c r="O14" i="3"/>
  <c r="AC13" i="3"/>
  <c r="AB13" i="3"/>
  <c r="AA13" i="3"/>
  <c r="Z13" i="3"/>
  <c r="V13" i="3"/>
  <c r="U13" i="3"/>
  <c r="T13" i="3"/>
  <c r="P13" i="3"/>
  <c r="O13" i="3"/>
  <c r="AC12" i="3"/>
  <c r="AB12" i="3"/>
  <c r="AA12" i="3"/>
  <c r="Z12" i="3"/>
  <c r="V12" i="3"/>
  <c r="U12" i="3"/>
  <c r="T12" i="3"/>
  <c r="P12" i="3"/>
  <c r="O12" i="3"/>
  <c r="AC11" i="3"/>
  <c r="AB11" i="3"/>
  <c r="Z11" i="3"/>
  <c r="V11" i="3"/>
  <c r="U11" i="3"/>
  <c r="AC10" i="3"/>
  <c r="AB10" i="3"/>
  <c r="Z10" i="3"/>
  <c r="V10" i="3"/>
  <c r="U10" i="3"/>
  <c r="AC9" i="3"/>
  <c r="AB9" i="3"/>
  <c r="AA9" i="3"/>
  <c r="Z9" i="3"/>
  <c r="V9" i="3"/>
  <c r="U9" i="3"/>
  <c r="T9" i="3"/>
  <c r="P9" i="3"/>
  <c r="O9" i="3"/>
  <c r="AC8" i="3"/>
  <c r="AB8" i="3"/>
  <c r="AA8" i="3"/>
  <c r="Z8" i="3"/>
  <c r="V8" i="3"/>
  <c r="U8" i="3"/>
  <c r="T8" i="3"/>
  <c r="P8" i="3"/>
  <c r="O8" i="3"/>
  <c r="P7" i="3"/>
  <c r="O7" i="3"/>
  <c r="AC6" i="3"/>
  <c r="AB6" i="3"/>
  <c r="AA6" i="3"/>
  <c r="Z6" i="3"/>
  <c r="V6" i="3"/>
  <c r="U6" i="3"/>
  <c r="T6" i="3"/>
  <c r="P6" i="3"/>
  <c r="O6" i="3"/>
  <c r="AC5" i="3"/>
  <c r="AB5" i="3"/>
  <c r="AA5" i="3"/>
  <c r="Z5" i="3"/>
  <c r="V5" i="3"/>
  <c r="U5" i="3"/>
  <c r="T5" i="3"/>
  <c r="P5" i="3"/>
  <c r="O5" i="3"/>
  <c r="AC4" i="3"/>
  <c r="AB4" i="3"/>
  <c r="AA4" i="3"/>
  <c r="Z4" i="3"/>
  <c r="V4" i="3"/>
  <c r="U4" i="3"/>
  <c r="T4" i="3"/>
  <c r="P4" i="3"/>
  <c r="O4" i="3"/>
  <c r="P3" i="3"/>
  <c r="O3" i="3"/>
  <c r="AC2" i="3"/>
  <c r="AB2" i="3"/>
  <c r="AA2" i="3"/>
  <c r="Z2" i="3"/>
  <c r="V2" i="3"/>
  <c r="U2" i="3"/>
  <c r="T2" i="3"/>
  <c r="P2" i="3"/>
  <c r="O2" i="3"/>
  <c r="V1754" i="2"/>
  <c r="S1754" i="2"/>
  <c r="V1703" i="2"/>
  <c r="S1703" i="2"/>
  <c r="V1512" i="2"/>
  <c r="S1512" i="2"/>
  <c r="V1480" i="2"/>
  <c r="S1480" i="2"/>
  <c r="V1477" i="2"/>
  <c r="S1477" i="2"/>
  <c r="V1455" i="2"/>
  <c r="S1455" i="2"/>
  <c r="V1454" i="2"/>
  <c r="S1454" i="2"/>
  <c r="V1260" i="2"/>
  <c r="S1260" i="2"/>
  <c r="V1158" i="2"/>
  <c r="S1158" i="2"/>
  <c r="V1072" i="2"/>
  <c r="S1072" i="2"/>
  <c r="V334" i="2"/>
  <c r="S334" i="2"/>
  <c r="V90" i="2"/>
  <c r="S90" i="2"/>
  <c r="V16" i="2"/>
  <c r="S16" i="2"/>
</calcChain>
</file>

<file path=xl/sharedStrings.xml><?xml version="1.0" encoding="utf-8"?>
<sst xmlns="http://schemas.openxmlformats.org/spreadsheetml/2006/main" count="12723" uniqueCount="3397">
  <si>
    <t>A</t>
  </si>
  <si>
    <t>idcode</t>
  </si>
  <si>
    <t>laps_id_code</t>
  </si>
  <si>
    <t>ema_synnikuupev</t>
  </si>
  <si>
    <t>emavanus</t>
  </si>
  <si>
    <t>synnikaal</t>
  </si>
  <si>
    <t>Synnitus</t>
  </si>
  <si>
    <t>KAAL_ENNE</t>
  </si>
  <si>
    <t>PIKKUS</t>
  </si>
  <si>
    <t>BMI</t>
  </si>
  <si>
    <t>DM</t>
  </si>
  <si>
    <t>GDM_jm2</t>
  </si>
  <si>
    <t>GDM</t>
  </si>
  <si>
    <t>11.08.1975</t>
  </si>
  <si>
    <t>23.12.1976</t>
  </si>
  <si>
    <t>30.08.1977</t>
  </si>
  <si>
    <t>19.03.1981</t>
  </si>
  <si>
    <t>15.02.1982</t>
  </si>
  <si>
    <t>11.11.1982</t>
  </si>
  <si>
    <t>10.02.1987</t>
  </si>
  <si>
    <t>22.11.1987</t>
  </si>
  <si>
    <t>10.06.1982</t>
  </si>
  <si>
    <t>14.11.1979</t>
  </si>
  <si>
    <t>05.09.1992</t>
  </si>
  <si>
    <t>01.12.1994</t>
  </si>
  <si>
    <t>04.12.1992</t>
  </si>
  <si>
    <t>08.03.1987</t>
  </si>
  <si>
    <t>30.08.1991</t>
  </si>
  <si>
    <t>25.04.1996</t>
  </si>
  <si>
    <t>10.06.1990</t>
  </si>
  <si>
    <t>10.04.1994</t>
  </si>
  <si>
    <t>23.09.1986</t>
  </si>
  <si>
    <t>26.12.1995</t>
  </si>
  <si>
    <t>03.12.1990</t>
  </si>
  <si>
    <t>16.05.1984</t>
  </si>
  <si>
    <t>04.03.1992</t>
  </si>
  <si>
    <t>19.12.1992</t>
  </si>
  <si>
    <t>26.02.1978</t>
  </si>
  <si>
    <t>27.06.1981</t>
  </si>
  <si>
    <t>21.12.1989</t>
  </si>
  <si>
    <t>12.10.1980</t>
  </si>
  <si>
    <t>28.08.1988</t>
  </si>
  <si>
    <t>10.05.1990</t>
  </si>
  <si>
    <t>10.09.1989</t>
  </si>
  <si>
    <t>18.09.1977</t>
  </si>
  <si>
    <t>31.05.1983</t>
  </si>
  <si>
    <t>26.11.1986</t>
  </si>
  <si>
    <t>18.02.1986</t>
  </si>
  <si>
    <t>01.04.1993</t>
  </si>
  <si>
    <t>24.04.1980</t>
  </si>
  <si>
    <t>17.07.1980</t>
  </si>
  <si>
    <t>25.06.1984</t>
  </si>
  <si>
    <t>04.11.1988</t>
  </si>
  <si>
    <t>08.04.1996</t>
  </si>
  <si>
    <t>01.10.1982</t>
  </si>
  <si>
    <t>23.06.1980</t>
  </si>
  <si>
    <t>02.12.1985</t>
  </si>
  <si>
    <t>02.02.1980</t>
  </si>
  <si>
    <t>19.05.1985</t>
  </si>
  <si>
    <t>04.03.1995</t>
  </si>
  <si>
    <t>04.05.1984</t>
  </si>
  <si>
    <t>24.02.1981</t>
  </si>
  <si>
    <t>01.10.1984</t>
  </si>
  <si>
    <t>02.08.1986</t>
  </si>
  <si>
    <t>29.09.1988</t>
  </si>
  <si>
    <t>16.07.1988</t>
  </si>
  <si>
    <t>13.11.1984</t>
  </si>
  <si>
    <t>24.03.1989</t>
  </si>
  <si>
    <t>28.05.1989</t>
  </si>
  <si>
    <t>13.01.1979</t>
  </si>
  <si>
    <t>18.01.1988</t>
  </si>
  <si>
    <t>09.06.1992</t>
  </si>
  <si>
    <t>01.02.1985</t>
  </si>
  <si>
    <t>24.06.1988</t>
  </si>
  <si>
    <t>09.03.1989</t>
  </si>
  <si>
    <t>18.12.1978</t>
  </si>
  <si>
    <t>31.12.1990</t>
  </si>
  <si>
    <t>15.12.1991</t>
  </si>
  <si>
    <t>15.06.1990</t>
  </si>
  <si>
    <t>30.10.1988</t>
  </si>
  <si>
    <t>19.03.1988</t>
  </si>
  <si>
    <t>17.10.1989</t>
  </si>
  <si>
    <t>05.07.1995</t>
  </si>
  <si>
    <t>22.11.1983</t>
  </si>
  <si>
    <t>25.04.1987</t>
  </si>
  <si>
    <t>09.11.1987</t>
  </si>
  <si>
    <t>29.03.1993</t>
  </si>
  <si>
    <t>22.09.1980</t>
  </si>
  <si>
    <t>12.03.1990</t>
  </si>
  <si>
    <t>01.09.1995</t>
  </si>
  <si>
    <t>14.09.1978</t>
  </si>
  <si>
    <t>10.05.1984</t>
  </si>
  <si>
    <t>23.08.1995</t>
  </si>
  <si>
    <t>19.05.1987</t>
  </si>
  <si>
    <t>06.08.1988</t>
  </si>
  <si>
    <t>14.06.1983</t>
  </si>
  <si>
    <t>12.11.1984</t>
  </si>
  <si>
    <t>25.03.1994</t>
  </si>
  <si>
    <t>12.12.1992</t>
  </si>
  <si>
    <t>01.11.1981</t>
  </si>
  <si>
    <t>07.10.1988</t>
  </si>
  <si>
    <t>05.08.1985</t>
  </si>
  <si>
    <t>29.10.1985</t>
  </si>
  <si>
    <t>23.04.1985</t>
  </si>
  <si>
    <t>17.08.1988</t>
  </si>
  <si>
    <t>08.02.1991</t>
  </si>
  <si>
    <t>09.06.1983</t>
  </si>
  <si>
    <t>24.08.1988</t>
  </si>
  <si>
    <t>07.09.1994</t>
  </si>
  <si>
    <t>17.10.1979</t>
  </si>
  <si>
    <t>24.10.1981</t>
  </si>
  <si>
    <t>02.10.1981</t>
  </si>
  <si>
    <t>14.06.1988</t>
  </si>
  <si>
    <t>30.10.1986</t>
  </si>
  <si>
    <t>24.08.1986</t>
  </si>
  <si>
    <t>23.01.1985</t>
  </si>
  <si>
    <t>17.06.1982</t>
  </si>
  <si>
    <t>24.12.1985</t>
  </si>
  <si>
    <t>15.03.1988</t>
  </si>
  <si>
    <t>20.08.1987</t>
  </si>
  <si>
    <t>23.08.1988</t>
  </si>
  <si>
    <t>19.10.1991</t>
  </si>
  <si>
    <t>07.11.1977</t>
  </si>
  <si>
    <t>12.05.1988</t>
  </si>
  <si>
    <t>12.11.1983</t>
  </si>
  <si>
    <t>19.01.1981</t>
  </si>
  <si>
    <t>27.07.1987</t>
  </si>
  <si>
    <t>08.02.1977</t>
  </si>
  <si>
    <t>01.01.1988</t>
  </si>
  <si>
    <t>17.09.1986</t>
  </si>
  <si>
    <t>27.02.1983</t>
  </si>
  <si>
    <t>16.01.1975</t>
  </si>
  <si>
    <t>09.09.1992</t>
  </si>
  <si>
    <t>26.01.1988</t>
  </si>
  <si>
    <t>12.11.1990</t>
  </si>
  <si>
    <t>24.11.1997</t>
  </si>
  <si>
    <t>19.03.1993</t>
  </si>
  <si>
    <t>21.10.1993</t>
  </si>
  <si>
    <t>29.04.1992</t>
  </si>
  <si>
    <t>13.12.1987</t>
  </si>
  <si>
    <t>01.09.1984</t>
  </si>
  <si>
    <t>04.08.1987</t>
  </si>
  <si>
    <t>19.03.1998</t>
  </si>
  <si>
    <t>17.09.1990</t>
  </si>
  <si>
    <t>18.04.1983</t>
  </si>
  <si>
    <t>30.12.1983</t>
  </si>
  <si>
    <t>09.02.1989</t>
  </si>
  <si>
    <t>02.04.1988</t>
  </si>
  <si>
    <t>21.06.1988</t>
  </si>
  <si>
    <t>29.07.1986</t>
  </si>
  <si>
    <t>23.07.1984</t>
  </si>
  <si>
    <t>01.12.1991</t>
  </si>
  <si>
    <t>01.08.1982</t>
  </si>
  <si>
    <t>28.12.1988</t>
  </si>
  <si>
    <t>01.05.1981</t>
  </si>
  <si>
    <t>19.07.1999</t>
  </si>
  <si>
    <t>03.10.1991</t>
  </si>
  <si>
    <t>05.04.1987</t>
  </si>
  <si>
    <t>31.05.1986</t>
  </si>
  <si>
    <t>16.12.1999</t>
  </si>
  <si>
    <t>10.05.1988</t>
  </si>
  <si>
    <t>03.12.1982</t>
  </si>
  <si>
    <t>06.09.1984</t>
  </si>
  <si>
    <t>26.02.1989</t>
  </si>
  <si>
    <t>09.06.1984</t>
  </si>
  <si>
    <t>31.07.1982</t>
  </si>
  <si>
    <t>11.12.1992</t>
  </si>
  <si>
    <t>12.04.1986</t>
  </si>
  <si>
    <t>30.06.1991</t>
  </si>
  <si>
    <t>07.09.1985</t>
  </si>
  <si>
    <t>01.04.1987</t>
  </si>
  <si>
    <t>07.04.1989</t>
  </si>
  <si>
    <t>04.01.1997</t>
  </si>
  <si>
    <t>29.08.1980</t>
  </si>
  <si>
    <t>30.06.1987</t>
  </si>
  <si>
    <t>28.05.1987</t>
  </si>
  <si>
    <t>17.08.1990</t>
  </si>
  <si>
    <t>19.03.1979</t>
  </si>
  <si>
    <t>29.04.1987</t>
  </si>
  <si>
    <t>08.03.1988</t>
  </si>
  <si>
    <t>17.02.1986</t>
  </si>
  <si>
    <t>23.06.1982</t>
  </si>
  <si>
    <t>31.12.1987</t>
  </si>
  <si>
    <t>27.02.1998</t>
  </si>
  <si>
    <t>07.09.1991</t>
  </si>
  <si>
    <t>25.03.1982</t>
  </si>
  <si>
    <t>15.06.1989</t>
  </si>
  <si>
    <t>14.05.1989</t>
  </si>
  <si>
    <t>05.02.1990</t>
  </si>
  <si>
    <t>22.10.1992</t>
  </si>
  <si>
    <t>24.01.1983</t>
  </si>
  <si>
    <t>24.09.1984</t>
  </si>
  <si>
    <t>08.07.1982</t>
  </si>
  <si>
    <t>28.02.1983</t>
  </si>
  <si>
    <t>22.10.1982</t>
  </si>
  <si>
    <t>09.04.1990</t>
  </si>
  <si>
    <t>25.04.1991</t>
  </si>
  <si>
    <t>10.09.1986</t>
  </si>
  <si>
    <t>14.09.1989</t>
  </si>
  <si>
    <t>19.02.1987</t>
  </si>
  <si>
    <t>03.06.1985</t>
  </si>
  <si>
    <t>23.03.1987</t>
  </si>
  <si>
    <t>04.10.1984</t>
  </si>
  <si>
    <t>01.12.1980</t>
  </si>
  <si>
    <t>04.04.1983</t>
  </si>
  <si>
    <t>02.01.1983</t>
  </si>
  <si>
    <t>24.02.1982</t>
  </si>
  <si>
    <t>20.09.1982</t>
  </si>
  <si>
    <t>16.01.1984</t>
  </si>
  <si>
    <t>28.10.1984</t>
  </si>
  <si>
    <t>13.06.1991</t>
  </si>
  <si>
    <t>20.08.1988</t>
  </si>
  <si>
    <t>14.05.1996</t>
  </si>
  <si>
    <t>16.03.1979</t>
  </si>
  <si>
    <t>07.07.1988</t>
  </si>
  <si>
    <t>28.02.1989</t>
  </si>
  <si>
    <t>12.07.1985</t>
  </si>
  <si>
    <t>09.04.1984</t>
  </si>
  <si>
    <t>08.05.1990</t>
  </si>
  <si>
    <t>22.10.1973</t>
  </si>
  <si>
    <t>05.04.1986</t>
  </si>
  <si>
    <t>11.06.1984</t>
  </si>
  <si>
    <t>03.10.1990</t>
  </si>
  <si>
    <t>24.11.1981</t>
  </si>
  <si>
    <t>14.02.1983</t>
  </si>
  <si>
    <t>19.07.1990</t>
  </si>
  <si>
    <t>31.03.1989</t>
  </si>
  <si>
    <t>15.08.1994</t>
  </si>
  <si>
    <t>20.02.1989</t>
  </si>
  <si>
    <t>09.07.1980</t>
  </si>
  <si>
    <t>27.02.1989</t>
  </si>
  <si>
    <t>10.07.1986</t>
  </si>
  <si>
    <t>22.06.1985</t>
  </si>
  <si>
    <t>22.02.1990</t>
  </si>
  <si>
    <t>16.08.1992</t>
  </si>
  <si>
    <t>15.01.1987</t>
  </si>
  <si>
    <t>26.07.1984</t>
  </si>
  <si>
    <t>03.12.1988</t>
  </si>
  <si>
    <t>16.04.1989</t>
  </si>
  <si>
    <t>12.01.1979</t>
  </si>
  <si>
    <t>24.02.1996</t>
  </si>
  <si>
    <t>11.11.1987</t>
  </si>
  <si>
    <t>02.05.1995</t>
  </si>
  <si>
    <t>11.10.1985</t>
  </si>
  <si>
    <t>22.08.1989</t>
  </si>
  <si>
    <t>11.06.1991</t>
  </si>
  <si>
    <t>18.10.1993</t>
  </si>
  <si>
    <t>07.05.1994</t>
  </si>
  <si>
    <t>21.09.1982</t>
  </si>
  <si>
    <t>03.06.1982</t>
  </si>
  <si>
    <t>16.05.1991</t>
  </si>
  <si>
    <t>21.06.1994</t>
  </si>
  <si>
    <t>28.08.1994</t>
  </si>
  <si>
    <t>06.03.1990</t>
  </si>
  <si>
    <t>28.01.1986</t>
  </si>
  <si>
    <t>25.03.1990</t>
  </si>
  <si>
    <t>27.01.1986</t>
  </si>
  <si>
    <t>03.04.1984</t>
  </si>
  <si>
    <t>07.12.1986</t>
  </si>
  <si>
    <t>07.11.1981</t>
  </si>
  <si>
    <t>23.11.1990</t>
  </si>
  <si>
    <t>23.05.1991</t>
  </si>
  <si>
    <t>03.06.1992</t>
  </si>
  <si>
    <t>07.02.1980</t>
  </si>
  <si>
    <t>27.10.1988</t>
  </si>
  <si>
    <t>23.01.1988</t>
  </si>
  <si>
    <t>20.08.1993</t>
  </si>
  <si>
    <t>17.07.1991</t>
  </si>
  <si>
    <t>30.09.1985</t>
  </si>
  <si>
    <t>23.06.1999</t>
  </si>
  <si>
    <t>29.07.1996</t>
  </si>
  <si>
    <t>28.11.1982</t>
  </si>
  <si>
    <t>23.06.1988</t>
  </si>
  <si>
    <t>29.11.1984</t>
  </si>
  <si>
    <t>25.12.1992</t>
  </si>
  <si>
    <t>20.01.1983</t>
  </si>
  <si>
    <t>31.01.1996</t>
  </si>
  <si>
    <t>22.10.1989</t>
  </si>
  <si>
    <t>17.09.1983</t>
  </si>
  <si>
    <t>19.07.1976</t>
  </si>
  <si>
    <t>17.04.1987</t>
  </si>
  <si>
    <t>25.04.1984</t>
  </si>
  <si>
    <t>08.01.1982</t>
  </si>
  <si>
    <t>21.06.1989</t>
  </si>
  <si>
    <t>15.12.1981</t>
  </si>
  <si>
    <t>24.09.1990</t>
  </si>
  <si>
    <t>29.01.1988</t>
  </si>
  <si>
    <t>11.04.1988</t>
  </si>
  <si>
    <t>01.10.1980</t>
  </si>
  <si>
    <t>12.02.1988</t>
  </si>
  <si>
    <t>04.02.1984</t>
  </si>
  <si>
    <t>15.05.1981</t>
  </si>
  <si>
    <t>08.03.1981</t>
  </si>
  <si>
    <t>31.10.1981</t>
  </si>
  <si>
    <t>10.10.1987</t>
  </si>
  <si>
    <t>22.02.1999</t>
  </si>
  <si>
    <t>11.07.1984</t>
  </si>
  <si>
    <t>22.11.1980</t>
  </si>
  <si>
    <t>06.08.1990</t>
  </si>
  <si>
    <t>13.12.1978</t>
  </si>
  <si>
    <t>29.07.1988</t>
  </si>
  <si>
    <t>20.05.1984</t>
  </si>
  <si>
    <t>07.11.1988</t>
  </si>
  <si>
    <t>24.04.1979</t>
  </si>
  <si>
    <t>11.01.1985</t>
  </si>
  <si>
    <t>15.09.1986</t>
  </si>
  <si>
    <t>02.01.1986</t>
  </si>
  <si>
    <t>27.08.1997</t>
  </si>
  <si>
    <t>24.04.1985</t>
  </si>
  <si>
    <t>17.05.1993</t>
  </si>
  <si>
    <t>20.11.1991</t>
  </si>
  <si>
    <t>25.10.1992</t>
  </si>
  <si>
    <t>01.01.1991</t>
  </si>
  <si>
    <t>27.11.1995</t>
  </si>
  <si>
    <t>09.02.1983</t>
  </si>
  <si>
    <t>29.10.1987</t>
  </si>
  <si>
    <t>12.06.1982</t>
  </si>
  <si>
    <t>18.11.1991</t>
  </si>
  <si>
    <t>16.05.1988</t>
  </si>
  <si>
    <t>14.07.1981</t>
  </si>
  <si>
    <t>08.08.1984</t>
  </si>
  <si>
    <t>03.05.1988</t>
  </si>
  <si>
    <t>13.11.1980</t>
  </si>
  <si>
    <t>18.11.1980</t>
  </si>
  <si>
    <t>22.05.1987</t>
  </si>
  <si>
    <t>21.07.1982</t>
  </si>
  <si>
    <t>01.10.1990</t>
  </si>
  <si>
    <t>09.06.1991</t>
  </si>
  <si>
    <t>25.01.1989</t>
  </si>
  <si>
    <t>16.03.1999</t>
  </si>
  <si>
    <t>20.03.1993</t>
  </si>
  <si>
    <t>29.09.1985</t>
  </si>
  <si>
    <t>26.08.1985</t>
  </si>
  <si>
    <t>15.10.1994</t>
  </si>
  <si>
    <t>29.05.1986</t>
  </si>
  <si>
    <t>21.04.1990</t>
  </si>
  <si>
    <t>03.05.1994</t>
  </si>
  <si>
    <t>30.06.1994</t>
  </si>
  <si>
    <t>08.06.1991</t>
  </si>
  <si>
    <t>22.03.1992</t>
  </si>
  <si>
    <t>23.05.1983</t>
  </si>
  <si>
    <t>23.09.1988</t>
  </si>
  <si>
    <t>20.06.1986</t>
  </si>
  <si>
    <t>01.04.1982</t>
  </si>
  <si>
    <t>23.08.1976</t>
  </si>
  <si>
    <t>15.11.1991</t>
  </si>
  <si>
    <t>22.06.1988</t>
  </si>
  <si>
    <t>06.01.1994</t>
  </si>
  <si>
    <t>04.02.1995</t>
  </si>
  <si>
    <t>14.10.1999</t>
  </si>
  <si>
    <t>10.05.1998</t>
  </si>
  <si>
    <t>06.02.1994</t>
  </si>
  <si>
    <t>04.02.1981</t>
  </si>
  <si>
    <t>04.11.1982</t>
  </si>
  <si>
    <t>03.12.1991</t>
  </si>
  <si>
    <t>03.03.1995</t>
  </si>
  <si>
    <t>04.12.1994</t>
  </si>
  <si>
    <t>11.09.1989</t>
  </si>
  <si>
    <t>23.12.1993</t>
  </si>
  <si>
    <t>03.11.1986</t>
  </si>
  <si>
    <t>14.06.1993</t>
  </si>
  <si>
    <t>01.08.1981</t>
  </si>
  <si>
    <t>29.06.1992</t>
  </si>
  <si>
    <t>28.05.1994</t>
  </si>
  <si>
    <t>15.01.1982</t>
  </si>
  <si>
    <t>29.12.1982</t>
  </si>
  <si>
    <t>03.03.1992</t>
  </si>
  <si>
    <t>11.04.1985</t>
  </si>
  <si>
    <t>28.12.1992</t>
  </si>
  <si>
    <t>11.05.1981</t>
  </si>
  <si>
    <t>03.01.1981</t>
  </si>
  <si>
    <t>27.11.1991</t>
  </si>
  <si>
    <t>13.07.1985</t>
  </si>
  <si>
    <t>02.03.1990</t>
  </si>
  <si>
    <t>11.09.1992</t>
  </si>
  <si>
    <t>22.08.1978</t>
  </si>
  <si>
    <t>27.06.1987</t>
  </si>
  <si>
    <t>24.08.1993</t>
  </si>
  <si>
    <t>02.10.1984</t>
  </si>
  <si>
    <t>22.11.1988</t>
  </si>
  <si>
    <t>29.05.1983</t>
  </si>
  <si>
    <t>24.11.1990</t>
  </si>
  <si>
    <t>03.02.1988</t>
  </si>
  <si>
    <t>02.10.1986</t>
  </si>
  <si>
    <t>05.05.1985</t>
  </si>
  <si>
    <t>17.05.1995</t>
  </si>
  <si>
    <t>29.07.1999</t>
  </si>
  <si>
    <t>31.10.1987</t>
  </si>
  <si>
    <t>04.06.1992</t>
  </si>
  <si>
    <t>18.03.1987</t>
  </si>
  <si>
    <t>23.08.1983</t>
  </si>
  <si>
    <t>21.11.1986</t>
  </si>
  <si>
    <t>02.06.1984</t>
  </si>
  <si>
    <t>24.03.1977</t>
  </si>
  <si>
    <t>12.12.1986</t>
  </si>
  <si>
    <t>22.06.1993</t>
  </si>
  <si>
    <t>10.04.1982</t>
  </si>
  <si>
    <t>08.01.1987</t>
  </si>
  <si>
    <t>02.10.1993</t>
  </si>
  <si>
    <t>11.08.1988</t>
  </si>
  <si>
    <t>07.02.1990</t>
  </si>
  <si>
    <t>27.01.1990</t>
  </si>
  <si>
    <t>12.04.1994</t>
  </si>
  <si>
    <t>10.04.1976</t>
  </si>
  <si>
    <t>17.03.1978</t>
  </si>
  <si>
    <t>16.01.1986</t>
  </si>
  <si>
    <t>29.12.1989</t>
  </si>
  <si>
    <t>09.05.1990</t>
  </si>
  <si>
    <t>06.08.1975</t>
  </si>
  <si>
    <t>12.20.1997</t>
  </si>
  <si>
    <t>30.09.1975</t>
  </si>
  <si>
    <t>25.11.1990</t>
  </si>
  <si>
    <t>12.07.1999</t>
  </si>
  <si>
    <t>14.12.1980</t>
  </si>
  <si>
    <t>18.09.1978</t>
  </si>
  <si>
    <t>20.08.1984</t>
  </si>
  <si>
    <t>16.05.1986</t>
  </si>
  <si>
    <t>26.06.1992</t>
  </si>
  <si>
    <t>30.12.1991</t>
  </si>
  <si>
    <t>09.06.1988</t>
  </si>
  <si>
    <t>13.04.1993</t>
  </si>
  <si>
    <t>02.02.1990</t>
  </si>
  <si>
    <t>25.02.1992</t>
  </si>
  <si>
    <t>04.08.1989</t>
  </si>
  <si>
    <t>26.12.1983</t>
  </si>
  <si>
    <t>31.10.1991</t>
  </si>
  <si>
    <t>05.08.1977</t>
  </si>
  <si>
    <t>03.10.1986</t>
  </si>
  <si>
    <t>16.03.1990</t>
  </si>
  <si>
    <t>05.05.1997</t>
  </si>
  <si>
    <t>18.07.1982</t>
  </si>
  <si>
    <t>29.08.1985</t>
  </si>
  <si>
    <t>11.02.1988</t>
  </si>
  <si>
    <t>26.11.1990</t>
  </si>
  <si>
    <t>15.02.1984</t>
  </si>
  <si>
    <t>26.06.1985</t>
  </si>
  <si>
    <t>10.09.1982</t>
  </si>
  <si>
    <t>16.07.1991</t>
  </si>
  <si>
    <t>09.08.1986</t>
  </si>
  <si>
    <t>07.10.1987</t>
  </si>
  <si>
    <t>26.02.1988</t>
  </si>
  <si>
    <t>01.12.1976</t>
  </si>
  <si>
    <t>23.02.1980</t>
  </si>
  <si>
    <t>31.05.1987</t>
  </si>
  <si>
    <t>19.02.1985</t>
  </si>
  <si>
    <t>06.05.1989</t>
  </si>
  <si>
    <t>20.08.1990</t>
  </si>
  <si>
    <t>02.09.1993</t>
  </si>
  <si>
    <t>14.05.1988</t>
  </si>
  <si>
    <t>09.02.1985</t>
  </si>
  <si>
    <t>31.07.1981</t>
  </si>
  <si>
    <t>13.11.1989</t>
  </si>
  <si>
    <t>02.01.1989</t>
  </si>
  <si>
    <t>03.06.1994</t>
  </si>
  <si>
    <t>14.06.1985</t>
  </si>
  <si>
    <t>14.11.1990</t>
  </si>
  <si>
    <t>31.10.1994</t>
  </si>
  <si>
    <t>19.03.1994</t>
  </si>
  <si>
    <t>27.02.1984</t>
  </si>
  <si>
    <t>12.11.1985</t>
  </si>
  <si>
    <t>23.12.1987</t>
  </si>
  <si>
    <t>16.06.1978</t>
  </si>
  <si>
    <t>12.05.1989</t>
  </si>
  <si>
    <t>16.07.1999</t>
  </si>
  <si>
    <t>06.08.1989</t>
  </si>
  <si>
    <t>28.07.1991</t>
  </si>
  <si>
    <t>01.03.1986</t>
  </si>
  <si>
    <t>24.06.1986</t>
  </si>
  <si>
    <t>01.08.1986</t>
  </si>
  <si>
    <t>04.06.1983</t>
  </si>
  <si>
    <t>01.10.1985</t>
  </si>
  <si>
    <t>07.11.1983</t>
  </si>
  <si>
    <t>10.08.1988</t>
  </si>
  <si>
    <t>11.05.1987</t>
  </si>
  <si>
    <t>22.12.1989</t>
  </si>
  <si>
    <t>03.01.1980</t>
  </si>
  <si>
    <t>25.04.1992</t>
  </si>
  <si>
    <t>12.05.1997</t>
  </si>
  <si>
    <t>26.02.1990</t>
  </si>
  <si>
    <t>10.05.1986</t>
  </si>
  <si>
    <t>09.09.1975</t>
  </si>
  <si>
    <t>13.12.1994</t>
  </si>
  <si>
    <t>28.05.1986</t>
  </si>
  <si>
    <t>24.06.1990</t>
  </si>
  <si>
    <t>09.07.1992</t>
  </si>
  <si>
    <t>24.02.1988</t>
  </si>
  <si>
    <t>21.11.1983</t>
  </si>
  <si>
    <t>11.05.1985</t>
  </si>
  <si>
    <t>11.03.1989</t>
  </si>
  <si>
    <t>10.06.1994</t>
  </si>
  <si>
    <t>19.07.2000</t>
  </si>
  <si>
    <t>07.10.1986</t>
  </si>
  <si>
    <t>06.12.1989</t>
  </si>
  <si>
    <t>01.06.1980</t>
  </si>
  <si>
    <t>19.01.1988</t>
  </si>
  <si>
    <t>02.04.1989</t>
  </si>
  <si>
    <t>07.06.1988</t>
  </si>
  <si>
    <t>27.08.1994</t>
  </si>
  <si>
    <t>09.12.1988</t>
  </si>
  <si>
    <t>19.08.1988</t>
  </si>
  <si>
    <t>22.03.1988</t>
  </si>
  <si>
    <t>23.01.1989</t>
  </si>
  <si>
    <t>02.02.1982</t>
  </si>
  <si>
    <t>12.06.1985</t>
  </si>
  <si>
    <t>18.04.1994</t>
  </si>
  <si>
    <t>15.03.1986</t>
  </si>
  <si>
    <t>14.12.1989</t>
  </si>
  <si>
    <t>12.03.1983</t>
  </si>
  <si>
    <t>20.12.1988</t>
  </si>
  <si>
    <t>15.03.1992</t>
  </si>
  <si>
    <t>06.09.1987</t>
  </si>
  <si>
    <t>12.02.1981</t>
  </si>
  <si>
    <t>29.11.1994</t>
  </si>
  <si>
    <t>20.01.1999</t>
  </si>
  <si>
    <t>16.09.1994</t>
  </si>
  <si>
    <t>06.10.1984</t>
  </si>
  <si>
    <t>18.06.1990</t>
  </si>
  <si>
    <t>07.12.1985</t>
  </si>
  <si>
    <t>26.12.1987</t>
  </si>
  <si>
    <t>27.02.1976</t>
  </si>
  <si>
    <t>16.06.1980</t>
  </si>
  <si>
    <t>16.12.1981</t>
  </si>
  <si>
    <t>06.01.1985</t>
  </si>
  <si>
    <t>06.10.1989</t>
  </si>
  <si>
    <t>12.02.1989</t>
  </si>
  <si>
    <t>06.03.1985</t>
  </si>
  <si>
    <t>17.06.1987</t>
  </si>
  <si>
    <t>17.02.1988</t>
  </si>
  <si>
    <t>05.06.2003</t>
  </si>
  <si>
    <t>16.12.1979</t>
  </si>
  <si>
    <t>30.12.1986</t>
  </si>
  <si>
    <t>11.09.1984</t>
  </si>
  <si>
    <t>06.08.1986</t>
  </si>
  <si>
    <t>10.10.1984</t>
  </si>
  <si>
    <t>28.06.1985</t>
  </si>
  <si>
    <t>18.07.1988</t>
  </si>
  <si>
    <t>21.04.1988</t>
  </si>
  <si>
    <t>28.05.1991</t>
  </si>
  <si>
    <t>20.02.1991</t>
  </si>
  <si>
    <t>23.03.1983</t>
  </si>
  <si>
    <t>06.12.1982</t>
  </si>
  <si>
    <t>27.02.1999</t>
  </si>
  <si>
    <t>17.11.1974</t>
  </si>
  <si>
    <t>08.06.1985</t>
  </si>
  <si>
    <t>24.06.2000</t>
  </si>
  <si>
    <t>25.01.1977</t>
  </si>
  <si>
    <t>10.08.1995</t>
  </si>
  <si>
    <t>21.09.1992</t>
  </si>
  <si>
    <t>21.11.1991</t>
  </si>
  <si>
    <t>07.04.1993</t>
  </si>
  <si>
    <t>21.08.1985</t>
  </si>
  <si>
    <t>22.04.1985</t>
  </si>
  <si>
    <t>18.02.1985</t>
  </si>
  <si>
    <t>01.03.1987</t>
  </si>
  <si>
    <t>27.11.1996</t>
  </si>
  <si>
    <t>03.02.1985</t>
  </si>
  <si>
    <t>23.10.1992</t>
  </si>
  <si>
    <t>08.10.1994</t>
  </si>
  <si>
    <t>19.11.1985</t>
  </si>
  <si>
    <t>20.02.1993</t>
  </si>
  <si>
    <t>27.03.1996</t>
  </si>
  <si>
    <t>07.02.1984</t>
  </si>
  <si>
    <t>01.03.1991</t>
  </si>
  <si>
    <t>09.08.1987</t>
  </si>
  <si>
    <t>08.09.1983</t>
  </si>
  <si>
    <t>06.08.1983</t>
  </si>
  <si>
    <t>18.02.1987</t>
  </si>
  <si>
    <t>21.07.1994</t>
  </si>
  <si>
    <t>30.10.1983</t>
  </si>
  <si>
    <t>11.10.1979</t>
  </si>
  <si>
    <t>02.10.1992</t>
  </si>
  <si>
    <t>28.11.1984</t>
  </si>
  <si>
    <t>05.08.1979</t>
  </si>
  <si>
    <t>14.10.1989</t>
  </si>
  <si>
    <t>31.01.1982</t>
  </si>
  <si>
    <t>10.12.1990</t>
  </si>
  <si>
    <t>05.01.1981</t>
  </si>
  <si>
    <t>15.02.1996</t>
  </si>
  <si>
    <t>18.02.1982</t>
  </si>
  <si>
    <t>15.04.1997</t>
  </si>
  <si>
    <t>18.07.1984</t>
  </si>
  <si>
    <t>14.05.1990</t>
  </si>
  <si>
    <t>27.10.1992</t>
  </si>
  <si>
    <t>01.07.1989</t>
  </si>
  <si>
    <t>30.04.1983</t>
  </si>
  <si>
    <t>28.07.1981</t>
  </si>
  <si>
    <t>22.01.1989</t>
  </si>
  <si>
    <t>10.06.1986</t>
  </si>
  <si>
    <t>26.03.1984</t>
  </si>
  <si>
    <t>23.04.1997</t>
  </si>
  <si>
    <t>18.02.1997</t>
  </si>
  <si>
    <t>25.04.1980</t>
  </si>
  <si>
    <t>26.09.1996</t>
  </si>
  <si>
    <t>11.11.1991</t>
  </si>
  <si>
    <t>24.02.1986</t>
  </si>
  <si>
    <t>16.03.1988</t>
  </si>
  <si>
    <t>20.03.1985</t>
  </si>
  <si>
    <t>25.04.1982</t>
  </si>
  <si>
    <t>06.11.1979</t>
  </si>
  <si>
    <t>13.01.1988</t>
  </si>
  <si>
    <t>16.03.1977</t>
  </si>
  <si>
    <t>20.10.1990</t>
  </si>
  <si>
    <t>05.08.1986</t>
  </si>
  <si>
    <t>17.06.1989</t>
  </si>
  <si>
    <t>30.03.1987</t>
  </si>
  <si>
    <t>03.06.1990</t>
  </si>
  <si>
    <t>03.02.1991</t>
  </si>
  <si>
    <t>13.03.1979</t>
  </si>
  <si>
    <t>19.09.1983</t>
  </si>
  <si>
    <t>02.03.1987</t>
  </si>
  <si>
    <t>06.01.1988</t>
  </si>
  <si>
    <t>01.04.1994</t>
  </si>
  <si>
    <t>21.12.1987</t>
  </si>
  <si>
    <t>29.08.1976</t>
  </si>
  <si>
    <t>16.02.1977</t>
  </si>
  <si>
    <t>15.11.1977</t>
  </si>
  <si>
    <t>21.10.1989</t>
  </si>
  <si>
    <t>01.06.1993</t>
  </si>
  <si>
    <t>04.02.1990</t>
  </si>
  <si>
    <t>09.12.1989</t>
  </si>
  <si>
    <t>15.01.1990</t>
  </si>
  <si>
    <t>09.10.1989</t>
  </si>
  <si>
    <t>30.04.1989</t>
  </si>
  <si>
    <t>20.04.1990</t>
  </si>
  <si>
    <t>19.10.1989</t>
  </si>
  <si>
    <t>08.02.1987</t>
  </si>
  <si>
    <t>19.11.1991</t>
  </si>
  <si>
    <t>15.07.1987</t>
  </si>
  <si>
    <t>11.04.1989</t>
  </si>
  <si>
    <t>17.09.1992</t>
  </si>
  <si>
    <t>09.06.1995</t>
  </si>
  <si>
    <t>01.12.1981</t>
  </si>
  <si>
    <t>25.08.1989</t>
  </si>
  <si>
    <t>15.02.1986</t>
  </si>
  <si>
    <t>21.06.1985</t>
  </si>
  <si>
    <t>16.06.1990</t>
  </si>
  <si>
    <t>03.04.1979</t>
  </si>
  <si>
    <t>03.06.1993</t>
  </si>
  <si>
    <t>28.06.1995</t>
  </si>
  <si>
    <t>15.11.1994</t>
  </si>
  <si>
    <t>19.03.1987</t>
  </si>
  <si>
    <t>19.08.1989</t>
  </si>
  <si>
    <t>04.04.1984</t>
  </si>
  <si>
    <t>18.10.1995</t>
  </si>
  <si>
    <t>06.10.1976</t>
  </si>
  <si>
    <t>18.04.1986</t>
  </si>
  <si>
    <t>29.07.1989</t>
  </si>
  <si>
    <t>27.02.1995</t>
  </si>
  <si>
    <t>11.11.1986</t>
  </si>
  <si>
    <t>08.08.1981</t>
  </si>
  <si>
    <t>18.01.1985</t>
  </si>
  <si>
    <t>02.10.1985</t>
  </si>
  <si>
    <t>22.07.1989</t>
  </si>
  <si>
    <t>27.09.1990</t>
  </si>
  <si>
    <t>13.12.1982</t>
  </si>
  <si>
    <t>03.04.1996</t>
  </si>
  <si>
    <t>24.02.1984</t>
  </si>
  <si>
    <t>19.10.1997</t>
  </si>
  <si>
    <t>26.03.1996</t>
  </si>
  <si>
    <t>06.11.1990</t>
  </si>
  <si>
    <t>02.11.1989</t>
  </si>
  <si>
    <t>17.09.1984</t>
  </si>
  <si>
    <t>16.09.1988</t>
  </si>
  <si>
    <t>22.11.1986</t>
  </si>
  <si>
    <t>25.12.1982</t>
  </si>
  <si>
    <t>06.09.1977</t>
  </si>
  <si>
    <t>11.05.1989</t>
  </si>
  <si>
    <t>24.11.1988</t>
  </si>
  <si>
    <t>25.08.1985</t>
  </si>
  <si>
    <t>06.01.1993</t>
  </si>
  <si>
    <t>19.12.1985</t>
  </si>
  <si>
    <t>13.07.1981</t>
  </si>
  <si>
    <t>08.02.1990</t>
  </si>
  <si>
    <t>19.12.1982</t>
  </si>
  <si>
    <t>15.12.1996</t>
  </si>
  <si>
    <t>16.02.1984</t>
  </si>
  <si>
    <t>29.06.1995</t>
  </si>
  <si>
    <t>10.08.1990</t>
  </si>
  <si>
    <t>08.07.1996</t>
  </si>
  <si>
    <t>15.11.1989</t>
  </si>
  <si>
    <t>18.10.1984</t>
  </si>
  <si>
    <t>09.12.1982</t>
  </si>
  <si>
    <t>04.07.1988</t>
  </si>
  <si>
    <t>20.07.1986</t>
  </si>
  <si>
    <t>13.12.1990</t>
  </si>
  <si>
    <t>05.02.1985</t>
  </si>
  <si>
    <t>25.03.1987</t>
  </si>
  <si>
    <t>16.03.1991</t>
  </si>
  <si>
    <t>15.07.1995</t>
  </si>
  <si>
    <t>05.08.1988</t>
  </si>
  <si>
    <t>31.01.1991</t>
  </si>
  <si>
    <t>08.04.1991</t>
  </si>
  <si>
    <t>21.12.1988</t>
  </si>
  <si>
    <t>17.07.1985</t>
  </si>
  <si>
    <t>14.04.1985</t>
  </si>
  <si>
    <t>07.07.1986</t>
  </si>
  <si>
    <t>02.11.1995</t>
  </si>
  <si>
    <t>03.05.1984</t>
  </si>
  <si>
    <t>15.08.1984</t>
  </si>
  <si>
    <t>20.06.1984</t>
  </si>
  <si>
    <t>24.11.1989</t>
  </si>
  <si>
    <t>03.05.1987</t>
  </si>
  <si>
    <t>18.07.1993</t>
  </si>
  <si>
    <t>30.06.1980</t>
  </si>
  <si>
    <t>10.07.1984</t>
  </si>
  <si>
    <t>03.04.1992</t>
  </si>
  <si>
    <t>31.12.1983</t>
  </si>
  <si>
    <t>28.01.1992</t>
  </si>
  <si>
    <t>29.04.1994</t>
  </si>
  <si>
    <t>08.04.1992</t>
  </si>
  <si>
    <t>06.06.1990</t>
  </si>
  <si>
    <t>04.09.1987</t>
  </si>
  <si>
    <t>22.04.1982</t>
  </si>
  <si>
    <t>20.12.1987</t>
  </si>
  <si>
    <t>19.05.1978</t>
  </si>
  <si>
    <t>18.12.1984</t>
  </si>
  <si>
    <t>02.07.1992</t>
  </si>
  <si>
    <t>25.09.1993</t>
  </si>
  <si>
    <t>13.09.1980</t>
  </si>
  <si>
    <t>09.07.1985</t>
  </si>
  <si>
    <t>06.05.1993</t>
  </si>
  <si>
    <t>28.05.1982</t>
  </si>
  <si>
    <t>25.10.1984</t>
  </si>
  <si>
    <t>22.08.1990</t>
  </si>
  <si>
    <t>21.09.1989</t>
  </si>
  <si>
    <t>16.05.1981</t>
  </si>
  <si>
    <t>27.01.1984</t>
  </si>
  <si>
    <t>01.11.1990</t>
  </si>
  <si>
    <t>06.12.1987</t>
  </si>
  <si>
    <t>29.09.1991</t>
  </si>
  <si>
    <t>17.08.1984</t>
  </si>
  <si>
    <t>26.04.1988</t>
  </si>
  <si>
    <t>29.03.1992</t>
  </si>
  <si>
    <t>17.05.1990</t>
  </si>
  <si>
    <t>29.11.1991</t>
  </si>
  <si>
    <t>05.05.1983</t>
  </si>
  <si>
    <t>08.02.1994</t>
  </si>
  <si>
    <t>31.10.1980</t>
  </si>
  <si>
    <t>21.05.1995</t>
  </si>
  <si>
    <t>14.06.1995</t>
  </si>
  <si>
    <t>21.10.1974</t>
  </si>
  <si>
    <t>06.02.1991</t>
  </si>
  <si>
    <t>16.12.1986</t>
  </si>
  <si>
    <t>25.04.1985</t>
  </si>
  <si>
    <t>11.03.1986</t>
  </si>
  <si>
    <t>24.08.1989</t>
  </si>
  <si>
    <t>29.06.1994</t>
  </si>
  <si>
    <t>18.04.1984</t>
  </si>
  <si>
    <t>29.06.1989</t>
  </si>
  <si>
    <t>18.10.1991</t>
  </si>
  <si>
    <t>04.04.1985</t>
  </si>
  <si>
    <t>19.05.1988</t>
  </si>
  <si>
    <t>18.12.1985</t>
  </si>
  <si>
    <t>19.09.1993</t>
  </si>
  <si>
    <t>23.08.1987</t>
  </si>
  <si>
    <t>23.05.1979</t>
  </si>
  <si>
    <t>01.11.1980</t>
  </si>
  <si>
    <t>09.03.1978</t>
  </si>
  <si>
    <t>04.11.1995</t>
  </si>
  <si>
    <t>06.03.1979</t>
  </si>
  <si>
    <t>14.09.1992</t>
  </si>
  <si>
    <t>18.01.1980</t>
  </si>
  <si>
    <t>06.06.1977</t>
  </si>
  <si>
    <t>08.09.1989</t>
  </si>
  <si>
    <t>06.02.1986</t>
  </si>
  <si>
    <t>07.01.1986</t>
  </si>
  <si>
    <t>31.08.1988</t>
  </si>
  <si>
    <t>15.02.1988</t>
  </si>
  <si>
    <t>25.11.1988</t>
  </si>
  <si>
    <t>28.01.1996</t>
  </si>
  <si>
    <t>09.04.1988</t>
  </si>
  <si>
    <t>14.04.1994</t>
  </si>
  <si>
    <t>27.03.1985</t>
  </si>
  <si>
    <t>01.09.1976</t>
  </si>
  <si>
    <t>06.12.1986</t>
  </si>
  <si>
    <t>15.06.1987</t>
  </si>
  <si>
    <t>12.04.1982</t>
  </si>
  <si>
    <t>29.06.1988</t>
  </si>
  <si>
    <t>13.08.1987</t>
  </si>
  <si>
    <t>12.08.1986</t>
  </si>
  <si>
    <t>30.03.1985</t>
  </si>
  <si>
    <t>10.08.1984</t>
  </si>
  <si>
    <t>17.01.1988</t>
  </si>
  <si>
    <t>19.12.1991</t>
  </si>
  <si>
    <t>04.01.1988</t>
  </si>
  <si>
    <t>17.05.1986</t>
  </si>
  <si>
    <t>24.04.1983</t>
  </si>
  <si>
    <t>30.11.1979</t>
  </si>
  <si>
    <t>30.10.1984</t>
  </si>
  <si>
    <t>28.07.2000</t>
  </si>
  <si>
    <t>16.02.1982</t>
  </si>
  <si>
    <t>16.11.1983</t>
  </si>
  <si>
    <t>16.08.1989</t>
  </si>
  <si>
    <t>09.08.1988</t>
  </si>
  <si>
    <t>16.11.1988</t>
  </si>
  <si>
    <t>29.07.1997</t>
  </si>
  <si>
    <t>22.11.1985</t>
  </si>
  <si>
    <t>14.07.1973</t>
  </si>
  <si>
    <t>03.05.1985</t>
  </si>
  <si>
    <t>28.08.1979</t>
  </si>
  <si>
    <t>08.09.1986</t>
  </si>
  <si>
    <t>06.11.1989</t>
  </si>
  <si>
    <t>23.11.1981</t>
  </si>
  <si>
    <t>21.09.2000</t>
  </si>
  <si>
    <t>14.10.1983</t>
  </si>
  <si>
    <t>30.08.1985</t>
  </si>
  <si>
    <t>14.11.1987</t>
  </si>
  <si>
    <t>05.12.1984</t>
  </si>
  <si>
    <t>22.08.1991</t>
  </si>
  <si>
    <t>27.12.1995</t>
  </si>
  <si>
    <t>17.11.1983</t>
  </si>
  <si>
    <t>19.09.1989</t>
  </si>
  <si>
    <t>26.06.1993</t>
  </si>
  <si>
    <t>19.08.1984</t>
  </si>
  <si>
    <t>29.08.1983</t>
  </si>
  <si>
    <t>30.05.1981</t>
  </si>
  <si>
    <t>28.06.1974</t>
  </si>
  <si>
    <t>30.07.1988</t>
  </si>
  <si>
    <t>24.12.1980</t>
  </si>
  <si>
    <t>02.11.1984</t>
  </si>
  <si>
    <t>03.07.1993</t>
  </si>
  <si>
    <t>18.02.1992</t>
  </si>
  <si>
    <t>06.07.1991</t>
  </si>
  <si>
    <t>18.08.1990</t>
  </si>
  <si>
    <t>16.05.1985</t>
  </si>
  <si>
    <t>29.12.1991</t>
  </si>
  <si>
    <t>25.12.1980</t>
  </si>
  <si>
    <t>09.08.1980</t>
  </si>
  <si>
    <t>06.07.1990</t>
  </si>
  <si>
    <t>04.05.1987</t>
  </si>
  <si>
    <t>11.04.1991</t>
  </si>
  <si>
    <t>08.11.1982</t>
  </si>
  <si>
    <t>11.01.1987</t>
  </si>
  <si>
    <t>23.03.1991</t>
  </si>
  <si>
    <t>29.03.1987</t>
  </si>
  <si>
    <t>10.09.1985</t>
  </si>
  <si>
    <t>19.04.1992</t>
  </si>
  <si>
    <t>15.12.1988</t>
  </si>
  <si>
    <t>02.04.1986</t>
  </si>
  <si>
    <t>20.07.1995</t>
  </si>
  <si>
    <t>15.09.1990</t>
  </si>
  <si>
    <t>08.10.1979</t>
  </si>
  <si>
    <t>27.08.1983</t>
  </si>
  <si>
    <t>19.09.1988</t>
  </si>
  <si>
    <t>30.12.1985</t>
  </si>
  <si>
    <t>11.04.1986</t>
  </si>
  <si>
    <t>17.08.1986</t>
  </si>
  <si>
    <t>01.11.1983</t>
  </si>
  <si>
    <t>14.01.1987</t>
  </si>
  <si>
    <t>08.01.1991</t>
  </si>
  <si>
    <t>30.05.1985</t>
  </si>
  <si>
    <t>24.08.1984</t>
  </si>
  <si>
    <t>10.09.1991</t>
  </si>
  <si>
    <t>16.07.1984</t>
  </si>
  <si>
    <t>08.08.1979</t>
  </si>
  <si>
    <t>16.11.1990</t>
  </si>
  <si>
    <t>20.10.1994</t>
  </si>
  <si>
    <t>16.09.1987</t>
  </si>
  <si>
    <t>31.10.1990</t>
  </si>
  <si>
    <t>15.04.1991</t>
  </si>
  <si>
    <t>06.11.1981</t>
  </si>
  <si>
    <t>19.11.1986</t>
  </si>
  <si>
    <t>16.05.1990</t>
  </si>
  <si>
    <t>17.08.1989</t>
  </si>
  <si>
    <t>09.05.1989</t>
  </si>
  <si>
    <t>09.01.1987</t>
  </si>
  <si>
    <t>06.09.1982</t>
  </si>
  <si>
    <t>15.08.1995</t>
  </si>
  <si>
    <t>07.05.1998</t>
  </si>
  <si>
    <t>26.02.1987</t>
  </si>
  <si>
    <t>26.03.1990</t>
  </si>
  <si>
    <t>03.01.1991</t>
  </si>
  <si>
    <t>27.03.1997</t>
  </si>
  <si>
    <t>23.11.1982</t>
  </si>
  <si>
    <t>07.12.1987</t>
  </si>
  <si>
    <t>18.09.1980</t>
  </si>
  <si>
    <t>07.03.1997</t>
  </si>
  <si>
    <t>25.11.1987</t>
  </si>
  <si>
    <t>16.03.1984</t>
  </si>
  <si>
    <t>01.04.1988</t>
  </si>
  <si>
    <t>26.06.1984</t>
  </si>
  <si>
    <t>12.09.1984</t>
  </si>
  <si>
    <t>24.01.1991</t>
  </si>
  <si>
    <t>18.07.1985</t>
  </si>
  <si>
    <t>01.05.1988</t>
  </si>
  <si>
    <t>18.02.1983</t>
  </si>
  <si>
    <t>14.12.1983</t>
  </si>
  <si>
    <t>12.12.1999</t>
  </si>
  <si>
    <t>09.07.1997</t>
  </si>
  <si>
    <t>08.10.1990</t>
  </si>
  <si>
    <t>07.07.1976</t>
  </si>
  <si>
    <t>28.06.1982</t>
  </si>
  <si>
    <t>21.02.1978</t>
  </si>
  <si>
    <t>05.11.1995</t>
  </si>
  <si>
    <t>24.07.1987</t>
  </si>
  <si>
    <t>17.02.1987</t>
  </si>
  <si>
    <t>11.08.1981</t>
  </si>
  <si>
    <t>02.03.1988</t>
  </si>
  <si>
    <t>08.06.1986</t>
  </si>
  <si>
    <t>01.06.1986</t>
  </si>
  <si>
    <t>06.03.1992</t>
  </si>
  <si>
    <t>12.10.1991</t>
  </si>
  <si>
    <t>23.11.1979</t>
  </si>
  <si>
    <t>17.08.1994</t>
  </si>
  <si>
    <t>12.10.1981</t>
  </si>
  <si>
    <t>21.12.1984</t>
  </si>
  <si>
    <t>03.03.1979</t>
  </si>
  <si>
    <t>27.02.1978</t>
  </si>
  <si>
    <t>03.02.1978</t>
  </si>
  <si>
    <t>24.05.1986</t>
  </si>
  <si>
    <t>06.08.1992</t>
  </si>
  <si>
    <t>29.04.1980</t>
  </si>
  <si>
    <t>03.10.1988</t>
  </si>
  <si>
    <t>18.02.1981</t>
  </si>
  <si>
    <t>24.11.1977</t>
  </si>
  <si>
    <t>02.06.1989</t>
  </si>
  <si>
    <t>30.11.1986</t>
  </si>
  <si>
    <t>13.10.1986</t>
  </si>
  <si>
    <t>11.06.1986</t>
  </si>
  <si>
    <t>05.11.1988</t>
  </si>
  <si>
    <t>20.11.1998</t>
  </si>
  <si>
    <t>09.12.1987</t>
  </si>
  <si>
    <t>12.05.1986</t>
  </si>
  <si>
    <t>30.12.1979</t>
  </si>
  <si>
    <t>24.06.1984</t>
  </si>
  <si>
    <t>07.09.1988</t>
  </si>
  <si>
    <t>09.11.1985</t>
  </si>
  <si>
    <t>10.01.1986</t>
  </si>
  <si>
    <t>15.08.1988</t>
  </si>
  <si>
    <t>31.12.1991</t>
  </si>
  <si>
    <t>05.04.1988</t>
  </si>
  <si>
    <t>24.01.1985</t>
  </si>
  <si>
    <t>05.05.1991</t>
  </si>
  <si>
    <t>23.01.1987</t>
  </si>
  <si>
    <t>02.05.1991</t>
  </si>
  <si>
    <t>30.09.1979</t>
  </si>
  <si>
    <t>11.06.1979</t>
  </si>
  <si>
    <t>14.03.1985</t>
  </si>
  <si>
    <t>13.06.1986</t>
  </si>
  <si>
    <t>15.10.1988</t>
  </si>
  <si>
    <t>08.05.1987</t>
  </si>
  <si>
    <t>21.09.1994</t>
  </si>
  <si>
    <t>30.01.1983</t>
  </si>
  <si>
    <t>01.12.1985</t>
  </si>
  <si>
    <t>19.01.1979</t>
  </si>
  <si>
    <t>27.01.1995</t>
  </si>
  <si>
    <t>07.06.2000</t>
  </si>
  <si>
    <t>25.02.1986</t>
  </si>
  <si>
    <t>21.02.1981</t>
  </si>
  <si>
    <t>12.12.1984</t>
  </si>
  <si>
    <t>02.05.1983</t>
  </si>
  <si>
    <t>02.06.1990</t>
  </si>
  <si>
    <t>15.01.1986</t>
  </si>
  <si>
    <t>22.03.1991</t>
  </si>
  <si>
    <t>17.12.1987</t>
  </si>
  <si>
    <t>22.05.1986</t>
  </si>
  <si>
    <t>14.02.1997</t>
  </si>
  <si>
    <t>09.12.1993</t>
  </si>
  <si>
    <t>18.11.1995</t>
  </si>
  <si>
    <t>15.08.1991</t>
  </si>
  <si>
    <t>10.10.1988</t>
  </si>
  <si>
    <t>12.09.1979</t>
  </si>
  <si>
    <t>13.07.1978</t>
  </si>
  <si>
    <t>22.04.1987</t>
  </si>
  <si>
    <t>14.10.1982</t>
  </si>
  <si>
    <t>11.11.1990</t>
  </si>
  <si>
    <t>19.04.1989</t>
  </si>
  <si>
    <t>30.05.1991</t>
  </si>
  <si>
    <t>22.03.1993</t>
  </si>
  <si>
    <t>16.07.1995</t>
  </si>
  <si>
    <t>26.06.1989</t>
  </si>
  <si>
    <t>11.02.1987</t>
  </si>
  <si>
    <t>05.05.1996</t>
  </si>
  <si>
    <t>10.03.1984</t>
  </si>
  <si>
    <t>19.02.1999</t>
  </si>
  <si>
    <t>15.09.1984</t>
  </si>
  <si>
    <t>19.12.1980</t>
  </si>
  <si>
    <t>09.09.1986</t>
  </si>
  <si>
    <t>16.08.1984</t>
  </si>
  <si>
    <t>07.11.1978</t>
  </si>
  <si>
    <t>29.07.1987</t>
  </si>
  <si>
    <t>27.07.1977</t>
  </si>
  <si>
    <t>17.12.1998</t>
  </si>
  <si>
    <t>09.05.1988</t>
  </si>
  <si>
    <t>10.06.1979</t>
  </si>
  <si>
    <t>16.10.1987</t>
  </si>
  <si>
    <t>21.05.1983</t>
  </si>
  <si>
    <t>14.11.1983</t>
  </si>
  <si>
    <t>18.08.1982</t>
  </si>
  <si>
    <t>28.07.1987</t>
  </si>
  <si>
    <t>16.09.1984</t>
  </si>
  <si>
    <t>07.01.1999</t>
  </si>
  <si>
    <t>09.11.1986</t>
  </si>
  <si>
    <t>24.03.1980</t>
  </si>
  <si>
    <t>28.02.1992</t>
  </si>
  <si>
    <t>04.10.1987</t>
  </si>
  <si>
    <t>26.08.1986</t>
  </si>
  <si>
    <t>19.02.1981</t>
  </si>
  <si>
    <t>24.01.1986</t>
  </si>
  <si>
    <t>25.01.1985</t>
  </si>
  <si>
    <t>03.08.1983</t>
  </si>
  <si>
    <t>14.05.1991</t>
  </si>
  <si>
    <t>05.10.1986</t>
  </si>
  <si>
    <t>13.04.1997</t>
  </si>
  <si>
    <t>16.08.1995</t>
  </si>
  <si>
    <t>26.04.1986</t>
  </si>
  <si>
    <t>10.08.1989</t>
  </si>
  <si>
    <t>08.10.1986</t>
  </si>
  <si>
    <t>20.05.1983</t>
  </si>
  <si>
    <t>27.02.1991</t>
  </si>
  <si>
    <t>23.06.1992</t>
  </si>
  <si>
    <t>09.07.1983</t>
  </si>
  <si>
    <t>25.12.1983</t>
  </si>
  <si>
    <t>02.07.1988</t>
  </si>
  <si>
    <t>13.09.1990</t>
  </si>
  <si>
    <t>18.07.1981</t>
  </si>
  <si>
    <t>15.07.1996</t>
  </si>
  <si>
    <t>16.03.1983</t>
  </si>
  <si>
    <t>25.08.1987</t>
  </si>
  <si>
    <t>23.12.1982</t>
  </si>
  <si>
    <t>12.02.1992</t>
  </si>
  <si>
    <t>07.01.1987</t>
  </si>
  <si>
    <t>13.04.1989</t>
  </si>
  <si>
    <t>04.02.1987</t>
  </si>
  <si>
    <t>29.12.1974</t>
  </si>
  <si>
    <t>05.10.1984</t>
  </si>
  <si>
    <t>15.01.1992</t>
  </si>
  <si>
    <t>12.08.1983</t>
  </si>
  <si>
    <t>10.11.1993</t>
  </si>
  <si>
    <t>22.07.1984</t>
  </si>
  <si>
    <t>22.04.1986</t>
  </si>
  <si>
    <t>10.09.1983</t>
  </si>
  <si>
    <t>21.03.1996</t>
  </si>
  <si>
    <t>24.01.1976</t>
  </si>
  <si>
    <t>07.02.1983</t>
  </si>
  <si>
    <t>06.12.1985</t>
  </si>
  <si>
    <t>22.02.1991</t>
  </si>
  <si>
    <t>16.05.1987</t>
  </si>
  <si>
    <t>05.09.1986</t>
  </si>
  <si>
    <t>08.04.1989</t>
  </si>
  <si>
    <t>04.04.1981</t>
  </si>
  <si>
    <t>25.04.1993</t>
  </si>
  <si>
    <t>17.10.1983</t>
  </si>
  <si>
    <t>04.10.1983</t>
  </si>
  <si>
    <t>19.02.1993</t>
  </si>
  <si>
    <t>07.02.1987</t>
  </si>
  <si>
    <t>11.04.1983</t>
  </si>
  <si>
    <t>27.10.1991</t>
  </si>
  <si>
    <t>26.09.1982</t>
  </si>
  <si>
    <t>04.02.1986</t>
  </si>
  <si>
    <t>25.07.1992</t>
  </si>
  <si>
    <t>07.09.1986</t>
  </si>
  <si>
    <t>15.02.1998</t>
  </si>
  <si>
    <t>24.10.2000</t>
  </si>
  <si>
    <t>30.05.1989</t>
  </si>
  <si>
    <t>27.03.1982</t>
  </si>
  <si>
    <t>03.12.1992</t>
  </si>
  <si>
    <t>24.06.1980</t>
  </si>
  <si>
    <t>27.01.1989</t>
  </si>
  <si>
    <t>08.04.1984</t>
  </si>
  <si>
    <t>19.02.1984</t>
  </si>
  <si>
    <t>24.10.1988</t>
  </si>
  <si>
    <t>11.03.1981</t>
  </si>
  <si>
    <t>08.12.1991</t>
  </si>
  <si>
    <t>17.03.1977</t>
  </si>
  <si>
    <t>31.12.1979</t>
  </si>
  <si>
    <t>15.09.1983</t>
  </si>
  <si>
    <t>11.09.1987</t>
  </si>
  <si>
    <t>07.03.1980</t>
  </si>
  <si>
    <t>14.11.1992</t>
  </si>
  <si>
    <t>26.03.1994</t>
  </si>
  <si>
    <t>21.03.1992</t>
  </si>
  <si>
    <t>03.10.1989</t>
  </si>
  <si>
    <t>22.07.1994</t>
  </si>
  <si>
    <t>07.12.1983</t>
  </si>
  <si>
    <t>13.03.1986</t>
  </si>
  <si>
    <t>28.07.1989</t>
  </si>
  <si>
    <t>05.05.1992</t>
  </si>
  <si>
    <t>24.04.1988</t>
  </si>
  <si>
    <t>23.05.1984</t>
  </si>
  <si>
    <t>20.11.1978</t>
  </si>
  <si>
    <t>18.12.1991</t>
  </si>
  <si>
    <t>25.10.1991</t>
  </si>
  <si>
    <t>30.03.1989</t>
  </si>
  <si>
    <t>13.05.1978</t>
  </si>
  <si>
    <t>18.02.1994</t>
  </si>
  <si>
    <t>04.05.1985</t>
  </si>
  <si>
    <t>08.11.1987</t>
  </si>
  <si>
    <t>15.12.1982</t>
  </si>
  <si>
    <t>18.04.1997</t>
  </si>
  <si>
    <t>12.07.1983</t>
  </si>
  <si>
    <t>03.04.1990</t>
  </si>
  <si>
    <t>20.12.1979</t>
  </si>
  <si>
    <t>10.06.1992</t>
  </si>
  <si>
    <t>06.10.1985</t>
  </si>
  <si>
    <t>28.06.1988</t>
  </si>
  <si>
    <t>01.08.1994</t>
  </si>
  <si>
    <t>28.01.1989</t>
  </si>
  <si>
    <t>13.09.1985</t>
  </si>
  <si>
    <t>07.04.1985</t>
  </si>
  <si>
    <t>26.07.1994</t>
  </si>
  <si>
    <t>05.01.1992</t>
  </si>
  <si>
    <t>11.01.1989</t>
  </si>
  <si>
    <t>14.06.1987</t>
  </si>
  <si>
    <t>03.05.1995</t>
  </si>
  <si>
    <t>29.03.1986</t>
  </si>
  <si>
    <t>15.09.1979</t>
  </si>
  <si>
    <t>27.09.1998</t>
  </si>
  <si>
    <t>27.06.1989</t>
  </si>
  <si>
    <t>19.11.1995</t>
  </si>
  <si>
    <t>12.08.1991</t>
  </si>
  <si>
    <t>06.11.1991</t>
  </si>
  <si>
    <t>14.09.1983</t>
  </si>
  <si>
    <t>23.08.1986</t>
  </si>
  <si>
    <t>17.03.1995</t>
  </si>
  <si>
    <t>18.11.1990</t>
  </si>
  <si>
    <t>03.10.1998</t>
  </si>
  <si>
    <t>06.04.1989</t>
  </si>
  <si>
    <t>25.11.1982</t>
  </si>
  <si>
    <t>23.11.1992</t>
  </si>
  <si>
    <t>13.02.1986</t>
  </si>
  <si>
    <t>10.06.1988</t>
  </si>
  <si>
    <t>04.12.1986</t>
  </si>
  <si>
    <t>20.04.1980</t>
  </si>
  <si>
    <t>21.04.1986</t>
  </si>
  <si>
    <t>10.07.1994</t>
  </si>
  <si>
    <t>07.05.1983</t>
  </si>
  <si>
    <t>15.03.1982</t>
  </si>
  <si>
    <t>19.01.1987</t>
  </si>
  <si>
    <t>29.01.1985</t>
  </si>
  <si>
    <t>20.07.1985</t>
  </si>
  <si>
    <t>01.07.1992</t>
  </si>
  <si>
    <t>15.07.1986</t>
  </si>
  <si>
    <t>18.02.1984</t>
  </si>
  <si>
    <t>26.10.1992</t>
  </si>
  <si>
    <t>01.02.1990</t>
  </si>
  <si>
    <t>16.03.1986</t>
  </si>
  <si>
    <t>12.01.1986</t>
  </si>
  <si>
    <t>21.07.1986</t>
  </si>
  <si>
    <t>08.04.1980</t>
  </si>
  <si>
    <t>02.02.1979</t>
  </si>
  <si>
    <t>20.07.1984</t>
  </si>
  <si>
    <t>09.01.1982</t>
  </si>
  <si>
    <t>13.11.1982</t>
  </si>
  <si>
    <t>24.03.1981</t>
  </si>
  <si>
    <t>13.09.1983</t>
  </si>
  <si>
    <t>23.12.2000</t>
  </si>
  <si>
    <t>08.10.1983</t>
  </si>
  <si>
    <t>05.08.1990</t>
  </si>
  <si>
    <t>30.04.1986</t>
  </si>
  <si>
    <t>07.04.1979</t>
  </si>
  <si>
    <t>18.03.1981</t>
  </si>
  <si>
    <t>19.01.1983</t>
  </si>
  <si>
    <t>03.12.1989</t>
  </si>
  <si>
    <t>16.07.1990</t>
  </si>
  <si>
    <t>11.12.1981</t>
  </si>
  <si>
    <t>29.08.1986</t>
  </si>
  <si>
    <t>21.05.1988</t>
  </si>
  <si>
    <t>29.05.1990</t>
  </si>
  <si>
    <t>06.05.1990</t>
  </si>
  <si>
    <t>22.05.1980</t>
  </si>
  <si>
    <t>30.01.1984</t>
  </si>
  <si>
    <t>19.06.1988</t>
  </si>
  <si>
    <t>20.06.1989</t>
  </si>
  <si>
    <t>26.07.1989</t>
  </si>
  <si>
    <t>24.06.1987</t>
  </si>
  <si>
    <t>03.07.1989</t>
  </si>
  <si>
    <t>25.02.1979</t>
  </si>
  <si>
    <t>12.04.1985</t>
  </si>
  <si>
    <t>23.04.1993</t>
  </si>
  <si>
    <t>05.12.1988</t>
  </si>
  <si>
    <t>24.05.1984</t>
  </si>
  <si>
    <t>27.10.1987</t>
  </si>
  <si>
    <t>27.05.1981</t>
  </si>
  <si>
    <t>15.10.1989</t>
  </si>
  <si>
    <t>27.11.1988</t>
  </si>
  <si>
    <t>14.10.1991</t>
  </si>
  <si>
    <t>10.03.1990</t>
  </si>
  <si>
    <t>15.04.1988</t>
  </si>
  <si>
    <t>06.10.1992</t>
  </si>
  <si>
    <t>22.06.1992</t>
  </si>
  <si>
    <t>26.08.1987</t>
  </si>
  <si>
    <t>09.05.1997</t>
  </si>
  <si>
    <t>28.06.1989</t>
  </si>
  <si>
    <t>23.09.1983</t>
  </si>
  <si>
    <t>22.09.1987</t>
  </si>
  <si>
    <t>28.09.1976</t>
  </si>
  <si>
    <t>03.05.1991</t>
  </si>
  <si>
    <t>06.04.1987</t>
  </si>
  <si>
    <t>12.05.1990</t>
  </si>
  <si>
    <t>13.11.1987</t>
  </si>
  <si>
    <t>13.10.1990</t>
  </si>
  <si>
    <t>12.09.1990</t>
  </si>
  <si>
    <t>01.06.1992</t>
  </si>
  <si>
    <t>19.06.1980</t>
  </si>
  <si>
    <t>07.12.1989</t>
  </si>
  <si>
    <t>09.11.1988</t>
  </si>
  <si>
    <t>11.08.1983</t>
  </si>
  <si>
    <t>10.09.1998</t>
  </si>
  <si>
    <t>17.02.1979</t>
  </si>
  <si>
    <t>04.05.1994</t>
  </si>
  <si>
    <t>30.01.1989</t>
  </si>
  <si>
    <t>04.08.1997</t>
  </si>
  <si>
    <t>17.10.1988</t>
  </si>
  <si>
    <t>31.05.1994</t>
  </si>
  <si>
    <t>20.12.1982</t>
  </si>
  <si>
    <t>01.06.1988</t>
  </si>
  <si>
    <t>19.12.1989</t>
  </si>
  <si>
    <t>21.05.1979</t>
  </si>
  <si>
    <t>09.07.1990</t>
  </si>
  <si>
    <t>28.11.1985</t>
  </si>
  <si>
    <t>13.10.1987</t>
  </si>
  <si>
    <t>07.09.1993</t>
  </si>
  <si>
    <t>18.02.1995</t>
  </si>
  <si>
    <t>26.03.1989</t>
  </si>
  <si>
    <t>16.07.1986</t>
  </si>
  <si>
    <t>03.03.1985</t>
  </si>
  <si>
    <t>30.11.1990</t>
  </si>
  <si>
    <t>23.08.1989</t>
  </si>
  <si>
    <t>04.09.1981</t>
  </si>
  <si>
    <t>04.03.1986</t>
  </si>
  <si>
    <t>08.12.1987</t>
  </si>
  <si>
    <t>26.09.1980</t>
  </si>
  <si>
    <t>03.10.1993</t>
  </si>
  <si>
    <t>07.06.1981</t>
  </si>
  <si>
    <t>15.08.1985</t>
  </si>
  <si>
    <t>21.02.1990</t>
  </si>
  <si>
    <t>05.03.1975</t>
  </si>
  <si>
    <t>11.12.1989</t>
  </si>
  <si>
    <t>28.01.1991</t>
  </si>
  <si>
    <t>05.01.1995</t>
  </si>
  <si>
    <t>08.09.1991</t>
  </si>
  <si>
    <t>27.01.1979</t>
  </si>
  <si>
    <t>09.12.1986</t>
  </si>
  <si>
    <t>05.06.1982</t>
  </si>
  <si>
    <t>13.12.1985</t>
  </si>
  <si>
    <t>28.06.1990</t>
  </si>
  <si>
    <t>23.12.1990</t>
  </si>
  <si>
    <t>20.09.1984</t>
  </si>
  <si>
    <t>14.04.1986</t>
  </si>
  <si>
    <t>09.03.1987</t>
  </si>
  <si>
    <t>09.08.1990</t>
  </si>
  <si>
    <t>13.08.1990</t>
  </si>
  <si>
    <t>17.03.1989</t>
  </si>
  <si>
    <t>18.01.1989</t>
  </si>
  <si>
    <t>23.11.1988</t>
  </si>
  <si>
    <t>24.02.1989</t>
  </si>
  <si>
    <t>04.09.1992</t>
  </si>
  <si>
    <t>14.07.1988</t>
  </si>
  <si>
    <t>06.11.1987</t>
  </si>
  <si>
    <t>22.11.1989</t>
  </si>
  <si>
    <t>04.11.1985</t>
  </si>
  <si>
    <t>26.12.1986</t>
  </si>
  <si>
    <t>20.10.1983</t>
  </si>
  <si>
    <t>12.02.1987</t>
  </si>
  <si>
    <t>09.07.1987</t>
  </si>
  <si>
    <t>16.04.1988</t>
  </si>
  <si>
    <t>13.04.1984</t>
  </si>
  <si>
    <t>25.06.1994</t>
  </si>
  <si>
    <t>11.05.1991</t>
  </si>
  <si>
    <t>06.09.1989</t>
  </si>
  <si>
    <t>18.03.1991</t>
  </si>
  <si>
    <t>18.08.1983</t>
  </si>
  <si>
    <t>23.11.1994</t>
  </si>
  <si>
    <t>10.09.1992</t>
  </si>
  <si>
    <t>15.02.1993</t>
  </si>
  <si>
    <t>09.07.1988</t>
  </si>
  <si>
    <t>14.12.1990</t>
  </si>
  <si>
    <t>26.03.1987</t>
  </si>
  <si>
    <t>25.06.1988</t>
  </si>
  <si>
    <t>16.10.1990</t>
  </si>
  <si>
    <t>25.11.1989</t>
  </si>
  <si>
    <t>10.08.1991</t>
  </si>
  <si>
    <t>03.03.1989</t>
  </si>
  <si>
    <t>11.02.1990</t>
  </si>
  <si>
    <t>19.11.1988</t>
  </si>
  <si>
    <t>10.12.1989</t>
  </si>
  <si>
    <t>24.01.1989</t>
  </si>
  <si>
    <t>10.11.1980</t>
  </si>
  <si>
    <t>31.05.1988</t>
  </si>
  <si>
    <t>03.02.1997</t>
  </si>
  <si>
    <t>08.07.1988</t>
  </si>
  <si>
    <t>19.11.1987</t>
  </si>
  <si>
    <t>14.03.1991</t>
  </si>
  <si>
    <t>05.10.2000</t>
  </si>
  <si>
    <t>08.07.1993</t>
  </si>
  <si>
    <t>29.05.1989</t>
  </si>
  <si>
    <t>15.11.1988</t>
  </si>
  <si>
    <t>18.08.1987</t>
  </si>
  <si>
    <t>21.02.1982</t>
  </si>
  <si>
    <t>27.10.1986</t>
  </si>
  <si>
    <t>08.02.1998</t>
  </si>
  <si>
    <t>16.08.1983</t>
  </si>
  <si>
    <t>19.06.1991</t>
  </si>
  <si>
    <t>08.11.1988</t>
  </si>
  <si>
    <t>11.09.1991</t>
  </si>
  <si>
    <t>24.05.1991</t>
  </si>
  <si>
    <t>20.01.1984</t>
  </si>
  <si>
    <t>11.06.1989</t>
  </si>
  <si>
    <t>26.03.1991</t>
  </si>
  <si>
    <t>25.03.1991</t>
  </si>
  <si>
    <t>02.05.1990</t>
  </si>
  <si>
    <t>02.06.1986</t>
  </si>
  <si>
    <t>01.06.1985</t>
  </si>
  <si>
    <t>13.06.1989</t>
  </si>
  <si>
    <t>10.02.1986</t>
  </si>
  <si>
    <t>05.01.1977</t>
  </si>
  <si>
    <t>14.02.1986</t>
  </si>
  <si>
    <t>04.06.1984</t>
  </si>
  <si>
    <t>06.07.1984</t>
  </si>
  <si>
    <t>25.12.1986</t>
  </si>
  <si>
    <t>12.10.1990</t>
  </si>
  <si>
    <t>13.08.1989</t>
  </si>
  <si>
    <t>23.04.1992</t>
  </si>
  <si>
    <t>06.09.1997</t>
  </si>
  <si>
    <t>03.08.1991</t>
  </si>
  <si>
    <t>26.02.1976</t>
  </si>
  <si>
    <t>03.09.1998</t>
  </si>
  <si>
    <t>31.10.1988</t>
  </si>
  <si>
    <t>26.06.1988</t>
  </si>
  <si>
    <t>20.11.1990</t>
  </si>
  <si>
    <t>26.12.1991</t>
  </si>
  <si>
    <t>09.10.1984</t>
  </si>
  <si>
    <t>22.12.1988</t>
  </si>
  <si>
    <t>01.03.1995</t>
  </si>
  <si>
    <t>06.10.1996</t>
  </si>
  <si>
    <t>04.09.1991</t>
  </si>
  <si>
    <t>04.01.1982</t>
  </si>
  <si>
    <t>24.12.1987</t>
  </si>
  <si>
    <t>26.10.1988</t>
  </si>
  <si>
    <t>05.01.1991</t>
  </si>
  <si>
    <t>23.05.1988</t>
  </si>
  <si>
    <t>07.03.1985</t>
  </si>
  <si>
    <t>18.06.1984</t>
  </si>
  <si>
    <t>29.01.1989</t>
  </si>
  <si>
    <t>02.12.1977</t>
  </si>
  <si>
    <t>17.12.1988</t>
  </si>
  <si>
    <t>16.04.1990</t>
  </si>
  <si>
    <t>01.01.1996</t>
  </si>
  <si>
    <t>27.03.1987</t>
  </si>
  <si>
    <t>29.04.1990</t>
  </si>
  <si>
    <t>16.05.1999</t>
  </si>
  <si>
    <t>12.04.1989</t>
  </si>
  <si>
    <t>23.08.1991</t>
  </si>
  <si>
    <t>28.03.1992</t>
  </si>
  <si>
    <t>29.04.1996</t>
  </si>
  <si>
    <t>19.08.1987</t>
  </si>
  <si>
    <t>08.02.1999</t>
  </si>
  <si>
    <t>17.10.1991</t>
  </si>
  <si>
    <t>11.12.1991</t>
  </si>
  <si>
    <t>01.03.1992</t>
  </si>
  <si>
    <t>22.01.1991</t>
  </si>
  <si>
    <t>24.01.1987</t>
  </si>
  <si>
    <t>07.08.1994</t>
  </si>
  <si>
    <t>28.11.1991</t>
  </si>
  <si>
    <t>24.03.1987</t>
  </si>
  <si>
    <t>05.07.1985</t>
  </si>
  <si>
    <t>10.03.1989</t>
  </si>
  <si>
    <t>12.08.1994</t>
  </si>
  <si>
    <t>27.07.1992</t>
  </si>
  <si>
    <t>05.07.1991</t>
  </si>
  <si>
    <t>21.01.1982</t>
  </si>
  <si>
    <t>13.05.1994</t>
  </si>
  <si>
    <t>27.03.1989</t>
  </si>
  <si>
    <t>21.08.1987</t>
  </si>
  <si>
    <t>16.02.1988</t>
  </si>
  <si>
    <t>03.02.1982</t>
  </si>
  <si>
    <t>04.04.1990</t>
  </si>
  <si>
    <t>11.03.1987</t>
  </si>
  <si>
    <t>11.06.1990</t>
  </si>
  <si>
    <t>01.06.1984</t>
  </si>
  <si>
    <t>29.07.1991</t>
  </si>
  <si>
    <t>12.07.1991</t>
  </si>
  <si>
    <t>16.05.1992</t>
  </si>
  <si>
    <t>12.12.1997</t>
  </si>
  <si>
    <t>09.11.1990</t>
  </si>
  <si>
    <t>03.04.1997</t>
  </si>
  <si>
    <t>05.10.1985</t>
  </si>
  <si>
    <t>28.11.1990</t>
  </si>
  <si>
    <t>06.08.1981</t>
  </si>
  <si>
    <t>22.04.1994</t>
  </si>
  <si>
    <t>27.03.1992</t>
  </si>
  <si>
    <t>31.01.1992</t>
  </si>
  <si>
    <t>27.11.1990</t>
  </si>
  <si>
    <t>16.01.1990</t>
  </si>
  <si>
    <t>17.12.1993</t>
  </si>
  <si>
    <t>07.05.1980</t>
  </si>
  <si>
    <t>24.10.1991</t>
  </si>
  <si>
    <t>05.11.1985</t>
  </si>
  <si>
    <t>30.12.1994</t>
  </si>
  <si>
    <t>13.04.1992</t>
  </si>
  <si>
    <t>21.10.1984</t>
  </si>
  <si>
    <t>06.07.1988</t>
  </si>
  <si>
    <t>20.10.1989</t>
  </si>
  <si>
    <t>23.10.1987</t>
  </si>
  <si>
    <t>10.12.1991</t>
  </si>
  <si>
    <t>09.01.1986</t>
  </si>
  <si>
    <t>07.03.1986</t>
  </si>
  <si>
    <t>04.08.1982</t>
  </si>
  <si>
    <t>16.08.1996</t>
  </si>
  <si>
    <t>13.02.1989</t>
  </si>
  <si>
    <t>27.09.1985</t>
  </si>
  <si>
    <t>19.08.1981</t>
  </si>
  <si>
    <t>16.04.1992</t>
  </si>
  <si>
    <t>12.11.1994</t>
  </si>
  <si>
    <t>13.05.1984</t>
  </si>
  <si>
    <t>21.05.1989</t>
  </si>
  <si>
    <t>31.03.1983</t>
  </si>
  <si>
    <t>05.09.1983</t>
  </si>
  <si>
    <t>12.10.1988</t>
  </si>
  <si>
    <t>09.10.1990</t>
  </si>
  <si>
    <t>01.05.1989</t>
  </si>
  <si>
    <t>17.07.1986</t>
  </si>
  <si>
    <t>09.10.1992</t>
  </si>
  <si>
    <t>24.03.1993</t>
  </si>
  <si>
    <t>31.05.1996</t>
  </si>
  <si>
    <t>15.11.1979</t>
  </si>
  <si>
    <t>05.03.1978</t>
  </si>
  <si>
    <t>28.02.1988</t>
  </si>
  <si>
    <t>06.04.1992</t>
  </si>
  <si>
    <t>12.02.1990</t>
  </si>
  <si>
    <t>20.05.1992</t>
  </si>
  <si>
    <t>12.01.1991</t>
  </si>
  <si>
    <t>04.06.1996</t>
  </si>
  <si>
    <t>04.06.1994</t>
  </si>
  <si>
    <t>25.08.1986</t>
  </si>
  <si>
    <t>04.02.1991</t>
  </si>
  <si>
    <t>16.01.1991</t>
  </si>
  <si>
    <t>10.08.1992</t>
  </si>
  <si>
    <t>18.01.1987</t>
  </si>
  <si>
    <t>25.09.1988</t>
  </si>
  <si>
    <t>07.05.1987</t>
  </si>
  <si>
    <t>15.11.1981</t>
  </si>
  <si>
    <t>28.02.1993</t>
  </si>
  <si>
    <t>07.01.1990</t>
  </si>
  <si>
    <t>14.04.1992</t>
  </si>
  <si>
    <t>21.08.1989</t>
  </si>
  <si>
    <t>20.10.1985</t>
  </si>
  <si>
    <t>08.07.1986</t>
  </si>
  <si>
    <t>01.02.1987</t>
  </si>
  <si>
    <t>11.05.1984</t>
  </si>
  <si>
    <t>29.04.1998</t>
  </si>
  <si>
    <t>21.06.1993</t>
  </si>
  <si>
    <t>27.11.1986</t>
  </si>
  <si>
    <t>09.10.1985</t>
  </si>
  <si>
    <t>04.03.1990</t>
  </si>
  <si>
    <t>01.10.1987</t>
  </si>
  <si>
    <t>19.11.1981</t>
  </si>
  <si>
    <t>02.11.1994</t>
  </si>
  <si>
    <t>13.01.1993</t>
  </si>
  <si>
    <t>06.07.1992</t>
  </si>
  <si>
    <t>04.08.1990</t>
  </si>
  <si>
    <t>09.04.1979</t>
  </si>
  <si>
    <t>27.05.1986</t>
  </si>
  <si>
    <t>13.01.1990</t>
  </si>
  <si>
    <t>20.06.1995</t>
  </si>
  <si>
    <t>23.02.1992</t>
  </si>
  <si>
    <t>10.04.1983</t>
  </si>
  <si>
    <t>13.06.1990</t>
  </si>
  <si>
    <t>15.02.1983</t>
  </si>
  <si>
    <t>14.01.1993</t>
  </si>
  <si>
    <t>18.09.1998</t>
  </si>
  <si>
    <t>11.08.1980</t>
  </si>
  <si>
    <t>05.09.1994</t>
  </si>
  <si>
    <t>06.05.1982</t>
  </si>
  <si>
    <t>11.06.1987</t>
  </si>
  <si>
    <t>01.07.1981</t>
  </si>
  <si>
    <t>25.06.1991</t>
  </si>
  <si>
    <t>03.05.1992</t>
  </si>
  <si>
    <t>23.07.1988</t>
  </si>
  <si>
    <t>07.09.1990</t>
  </si>
  <si>
    <t>02.07.1997</t>
  </si>
  <si>
    <t>07.04.1990</t>
  </si>
  <si>
    <t>26.03.1982</t>
  </si>
  <si>
    <t>19.11.1983</t>
  </si>
  <si>
    <t>03.07.1988</t>
  </si>
  <si>
    <t>08.09.1977</t>
  </si>
  <si>
    <t>05.12.1993</t>
  </si>
  <si>
    <t>15.11.1998</t>
  </si>
  <si>
    <t>08.06.1988</t>
  </si>
  <si>
    <t>04.05.1991</t>
  </si>
  <si>
    <t>30.07.1992</t>
  </si>
  <si>
    <t>24.09.1998</t>
  </si>
  <si>
    <t>15.12.1993</t>
  </si>
  <si>
    <t>18.05.1993</t>
  </si>
  <si>
    <t>09.07.1984</t>
  </si>
  <si>
    <t>14.09.1986</t>
  </si>
  <si>
    <t>25.03.1989</t>
  </si>
  <si>
    <t>04.07.1996</t>
  </si>
  <si>
    <t>23.10.1990</t>
  </si>
  <si>
    <t>20.09.1988</t>
  </si>
  <si>
    <t>07.02.1986</t>
  </si>
  <si>
    <t>16.04.1984</t>
  </si>
  <si>
    <t>11.12.1985</t>
  </si>
  <si>
    <t>13.09.1997</t>
  </si>
  <si>
    <t>15.10.1995</t>
  </si>
  <si>
    <t>22.01.1990</t>
  </si>
  <si>
    <t>30.05.1988</t>
  </si>
  <si>
    <t>13.07.1995</t>
  </si>
  <si>
    <t>14.11.1993</t>
  </si>
  <si>
    <t>04.02.1992</t>
  </si>
  <si>
    <t>05.05.1989</t>
  </si>
  <si>
    <t>07.03.1988</t>
  </si>
  <si>
    <t>24.03.1999</t>
  </si>
  <si>
    <t>31.08.1996</t>
  </si>
  <si>
    <t>21.01.1994</t>
  </si>
  <si>
    <t>04.04.1992</t>
  </si>
  <si>
    <t>28.03.1994</t>
  </si>
  <si>
    <t>13.02.1997</t>
  </si>
  <si>
    <t>20.01.1994</t>
  </si>
  <si>
    <t>15.01.1997</t>
  </si>
  <si>
    <t>17.11.1994</t>
  </si>
  <si>
    <t>21.12.1992</t>
  </si>
  <si>
    <t>21.01.1989</t>
  </si>
  <si>
    <t>11.07.1994</t>
  </si>
  <si>
    <t>06.03.1973</t>
  </si>
  <si>
    <t>23.11.1987</t>
  </si>
  <si>
    <t>09.05.1993</t>
  </si>
  <si>
    <t>16.04.1997</t>
  </si>
  <si>
    <t>17.02.1992</t>
  </si>
  <si>
    <t>10.03.1995</t>
  </si>
  <si>
    <t>23.06.1984</t>
  </si>
  <si>
    <t>10.06.1993</t>
  </si>
  <si>
    <t>06.09.1992</t>
  </si>
  <si>
    <t>17.11.1989</t>
  </si>
  <si>
    <t>17.10.1982</t>
  </si>
  <si>
    <t>28.01.1988</t>
  </si>
  <si>
    <t>17.03.1987</t>
  </si>
  <si>
    <t>06.12.1992</t>
  </si>
  <si>
    <t>27.05.1996</t>
  </si>
  <si>
    <t>19.05.1986</t>
  </si>
  <si>
    <t>06.01.1977</t>
  </si>
  <si>
    <t>27.08.1991</t>
  </si>
  <si>
    <t>29.08.1988</t>
  </si>
  <si>
    <t>20.12.1992</t>
  </si>
  <si>
    <t>23.01.1990</t>
  </si>
  <si>
    <t>28.04.1990</t>
  </si>
  <si>
    <t>05.09.1995</t>
  </si>
  <si>
    <t>25.09.1976</t>
  </si>
  <si>
    <t>07.01.1984</t>
  </si>
  <si>
    <t>30.11.1989</t>
  </si>
  <si>
    <t>28.12.1993</t>
  </si>
  <si>
    <t>06.11.1988</t>
  </si>
  <si>
    <t>18.12.1982</t>
  </si>
  <si>
    <t>02.11.1992</t>
  </si>
  <si>
    <t>11.07.1991</t>
  </si>
  <si>
    <t>12.07.1984</t>
  </si>
  <si>
    <t>26.03.1993</t>
  </si>
  <si>
    <t>30.01.1991</t>
  </si>
  <si>
    <t>25.05.1996</t>
  </si>
  <si>
    <t>04.08.1985</t>
  </si>
  <si>
    <t>30.08.1993</t>
  </si>
  <si>
    <t>24.03.1990</t>
  </si>
  <si>
    <t>01.01.1992</t>
  </si>
  <si>
    <t>27.05.1994</t>
  </si>
  <si>
    <t>25.05.1992</t>
  </si>
  <si>
    <t>12.12.1989</t>
  </si>
  <si>
    <t>18.10.1997</t>
  </si>
  <si>
    <t>01.09.1979</t>
  </si>
  <si>
    <t>11.04.1995</t>
  </si>
  <si>
    <t>23.06.1994</t>
  </si>
  <si>
    <t>14.04.1989</t>
  </si>
  <si>
    <t>08.04.1998</t>
  </si>
  <si>
    <t>11.02.1991</t>
  </si>
  <si>
    <t>29.11.1979</t>
  </si>
  <si>
    <t>07.07.1990</t>
  </si>
  <si>
    <t>24.08.1990</t>
  </si>
  <si>
    <t>10.06.1981</t>
  </si>
  <si>
    <t>14.11.1984</t>
  </si>
  <si>
    <t>07.01.1991</t>
  </si>
  <si>
    <t>19.05.1996</t>
  </si>
  <si>
    <t>02.04.1996</t>
  </si>
  <si>
    <t>04.09.1989</t>
  </si>
  <si>
    <t>06.04.1995</t>
  </si>
  <si>
    <t>02.07.1995</t>
  </si>
  <si>
    <t>06.09.1985</t>
  </si>
  <si>
    <t>28.01.1974</t>
  </si>
  <si>
    <t>04.09.1997</t>
  </si>
  <si>
    <t>04.01.1983</t>
  </si>
  <si>
    <t>09.01.1998</t>
  </si>
  <si>
    <t>13.09.1979</t>
  </si>
  <si>
    <t>17.10.1997</t>
  </si>
  <si>
    <t>04.05.1995</t>
  </si>
  <si>
    <t>06.05.1987</t>
  </si>
  <si>
    <t>03.10.1999</t>
  </si>
  <si>
    <t>20.03.1989</t>
  </si>
  <si>
    <t>30.01.1993</t>
  </si>
  <si>
    <t>03.10.1987</t>
  </si>
  <si>
    <t>23.09.1989</t>
  </si>
  <si>
    <t>28.03.1983</t>
  </si>
  <si>
    <t>12.11.1986</t>
  </si>
  <si>
    <t>11.07.1982</t>
  </si>
  <si>
    <t>24.04.1989</t>
  </si>
  <si>
    <t>06.09.1988</t>
  </si>
  <si>
    <t>03.01.1998</t>
  </si>
  <si>
    <t>13.08.1981</t>
  </si>
  <si>
    <t>16.11.1985</t>
  </si>
  <si>
    <t>12.01.1992</t>
  </si>
  <si>
    <t>14.04.1993</t>
  </si>
  <si>
    <t>14.11.1991</t>
  </si>
  <si>
    <t>19.05.1993</t>
  </si>
  <si>
    <t>13.02.1985</t>
  </si>
  <si>
    <t>11.09.1997</t>
  </si>
  <si>
    <t>26.026175</t>
  </si>
  <si>
    <t>23.571429</t>
  </si>
  <si>
    <t>27.885187</t>
  </si>
  <si>
    <t>26.285714</t>
  </si>
  <si>
    <t>18.25311</t>
  </si>
  <si>
    <t>24.857143</t>
  </si>
  <si>
    <t>182.00</t>
  </si>
  <si>
    <t>68.9</t>
  </si>
  <si>
    <t>23.289616</t>
  </si>
  <si>
    <t>20.86112</t>
  </si>
  <si>
    <t>NA</t>
  </si>
  <si>
    <t>19.943213</t>
  </si>
  <si>
    <t>60.7</t>
  </si>
  <si>
    <t>20.281332</t>
  </si>
  <si>
    <t>23.388687</t>
  </si>
  <si>
    <t>22.720438</t>
  </si>
  <si>
    <t>19.857143</t>
  </si>
  <si>
    <t>191.00</t>
  </si>
  <si>
    <t>27.285714</t>
  </si>
  <si>
    <t>26.332889</t>
  </si>
  <si>
    <t>14.714286</t>
  </si>
  <si>
    <t>25.099502</t>
  </si>
  <si>
    <t>21.799308</t>
  </si>
  <si>
    <t>22.343516</t>
  </si>
  <si>
    <t>19.834711</t>
  </si>
  <si>
    <t>19.909972</t>
  </si>
  <si>
    <t>27.769798</t>
  </si>
  <si>
    <t>33.910035</t>
  </si>
  <si>
    <t>17.714286</t>
  </si>
  <si>
    <t>17.928215</t>
  </si>
  <si>
    <t>30.714286</t>
  </si>
  <si>
    <t>18.730489</t>
  </si>
  <si>
    <t>20.957171</t>
  </si>
  <si>
    <t>21.142857</t>
  </si>
  <si>
    <t>16.975309</t>
  </si>
  <si>
    <t>31.561672</t>
  </si>
  <si>
    <t>17.285714</t>
  </si>
  <si>
    <t>53.6</t>
  </si>
  <si>
    <t>18.99093</t>
  </si>
  <si>
    <t>29.983588</t>
  </si>
  <si>
    <t>16.571429</t>
  </si>
  <si>
    <t>209.00</t>
  </si>
  <si>
    <t>29.857143</t>
  </si>
  <si>
    <t>19.879103</t>
  </si>
  <si>
    <t>173.5</t>
  </si>
  <si>
    <t>30.894701</t>
  </si>
  <si>
    <t>14.428571</t>
  </si>
  <si>
    <t>60.2</t>
  </si>
  <si>
    <t>21.329365</t>
  </si>
  <si>
    <t>23.046875</t>
  </si>
  <si>
    <t>61.5</t>
  </si>
  <si>
    <t>22.318188</t>
  </si>
  <si>
    <t>23.355637</t>
  </si>
  <si>
    <t>21.338211</t>
  </si>
  <si>
    <t>22.285714</t>
  </si>
  <si>
    <t>56.5</t>
  </si>
  <si>
    <t>19.782221</t>
  </si>
  <si>
    <t>24.714286</t>
  </si>
  <si>
    <t>18.645344</t>
  </si>
  <si>
    <t>29.065927</t>
  </si>
  <si>
    <t>24.772097</t>
  </si>
  <si>
    <t>29.411765</t>
  </si>
  <si>
    <t>25.428571</t>
  </si>
  <si>
    <t>23.875433</t>
  </si>
  <si>
    <t>21.428571</t>
  </si>
  <si>
    <t>201.00</t>
  </si>
  <si>
    <t>28.714286</t>
  </si>
  <si>
    <t>31.887755</t>
  </si>
  <si>
    <t>16.428571</t>
  </si>
  <si>
    <t>21.22449</t>
  </si>
  <si>
    <t>15.714286</t>
  </si>
  <si>
    <t>192.00</t>
  </si>
  <si>
    <t>27.428571</t>
  </si>
  <si>
    <t>23.384354</t>
  </si>
  <si>
    <t>20.897959</t>
  </si>
  <si>
    <t>16.857143</t>
  </si>
  <si>
    <t>20.82094</t>
  </si>
  <si>
    <t>33.714286</t>
  </si>
  <si>
    <t>20.68515</t>
  </si>
  <si>
    <t>27.142857</t>
  </si>
  <si>
    <t>20.761246</t>
  </si>
  <si>
    <t>22.589551</t>
  </si>
  <si>
    <t>33.659297</t>
  </si>
  <si>
    <t>13.142857</t>
  </si>
  <si>
    <t>203.00</t>
  </si>
  <si>
    <t>22.024323</t>
  </si>
  <si>
    <t>18.401343</t>
  </si>
  <si>
    <t>23.285714</t>
  </si>
  <si>
    <t>31.83391</t>
  </si>
  <si>
    <t>20.65754</t>
  </si>
  <si>
    <t>20.904195</t>
  </si>
  <si>
    <t>196.00</t>
  </si>
  <si>
    <t>38.864185</t>
  </si>
  <si>
    <t>26.84061</t>
  </si>
  <si>
    <t>16.285714</t>
  </si>
  <si>
    <t>19.94806</t>
  </si>
  <si>
    <t>53.8</t>
  </si>
  <si>
    <t>20.249163</t>
  </si>
  <si>
    <t>37.370242</t>
  </si>
  <si>
    <t>21.066743</t>
  </si>
  <si>
    <t>19.571681</t>
  </si>
  <si>
    <t>84.5</t>
  </si>
  <si>
    <t>28.233486</t>
  </si>
  <si>
    <t>18.428571</t>
  </si>
  <si>
    <t>214.00</t>
  </si>
  <si>
    <t>30.571429</t>
  </si>
  <si>
    <t>20.703125</t>
  </si>
  <si>
    <t>67.5</t>
  </si>
  <si>
    <t>21.545533</t>
  </si>
  <si>
    <t>62.8</t>
  </si>
  <si>
    <t>22.789955</t>
  </si>
  <si>
    <t>22.675737</t>
  </si>
  <si>
    <t>29.571429</t>
  </si>
  <si>
    <t>47.066085</t>
  </si>
  <si>
    <t>12.857143</t>
  </si>
  <si>
    <t>30.477966</t>
  </si>
  <si>
    <t>29.372397</t>
  </si>
  <si>
    <t>23.301095</t>
  </si>
  <si>
    <t>43.81954</t>
  </si>
  <si>
    <t>19.428571</t>
  </si>
  <si>
    <t>177.00</t>
  </si>
  <si>
    <t>25.285714</t>
  </si>
  <si>
    <t>25.510204</t>
  </si>
  <si>
    <t>28.142857</t>
  </si>
  <si>
    <t>23.120624</t>
  </si>
  <si>
    <t>29.142857</t>
  </si>
  <si>
    <t>18.424036</t>
  </si>
  <si>
    <t>23.030045</t>
  </si>
  <si>
    <t>31.571429</t>
  </si>
  <si>
    <t>89.5</t>
  </si>
  <si>
    <t>32.091506</t>
  </si>
  <si>
    <t>28.285714</t>
  </si>
  <si>
    <t>21.875</t>
  </si>
  <si>
    <t>103.5</t>
  </si>
  <si>
    <t>34.985127</t>
  </si>
  <si>
    <t>23.588329</t>
  </si>
  <si>
    <t>26.714286</t>
  </si>
  <si>
    <t>66.5</t>
  </si>
  <si>
    <t>25.976563</t>
  </si>
  <si>
    <t>235.00</t>
  </si>
  <si>
    <t>33.571429</t>
  </si>
  <si>
    <t>27.681661</t>
  </si>
  <si>
    <t>190.00</t>
  </si>
  <si>
    <t>23.738662</t>
  </si>
  <si>
    <t>36.714286</t>
  </si>
  <si>
    <t>20.449137</t>
  </si>
  <si>
    <t>27.714286</t>
  </si>
  <si>
    <t>30.930438</t>
  </si>
  <si>
    <t>16.142857</t>
  </si>
  <si>
    <t>204.00</t>
  </si>
  <si>
    <t>34.220041</t>
  </si>
  <si>
    <t>62.3</t>
  </si>
  <si>
    <t>20.815931</t>
  </si>
  <si>
    <t>20.077335</t>
  </si>
  <si>
    <t>21.453287</t>
  </si>
  <si>
    <t>21.936347</t>
  </si>
  <si>
    <t>28.440955</t>
  </si>
  <si>
    <t>26.365603</t>
  </si>
  <si>
    <t>240.00</t>
  </si>
  <si>
    <t>34.285714</t>
  </si>
  <si>
    <t>58.6</t>
  </si>
  <si>
    <t>22.890625</t>
  </si>
  <si>
    <t>26.218821</t>
  </si>
  <si>
    <t>23.507805</t>
  </si>
  <si>
    <t>26.674874</t>
  </si>
  <si>
    <t>26.142857</t>
  </si>
  <si>
    <t>25.390625</t>
  </si>
  <si>
    <t>26.171875</t>
  </si>
  <si>
    <t>27.571429</t>
  </si>
  <si>
    <t>29.054752</t>
  </si>
  <si>
    <t>21.571429</t>
  </si>
  <si>
    <t>187.00</t>
  </si>
  <si>
    <t>24.447279</t>
  </si>
  <si>
    <t>19.467401</t>
  </si>
  <si>
    <t>168.5</t>
  </si>
  <si>
    <t>21.836945</t>
  </si>
  <si>
    <t>71.4</t>
  </si>
  <si>
    <t>24.999125</t>
  </si>
  <si>
    <t>20.415225</t>
  </si>
  <si>
    <t>226.00</t>
  </si>
  <si>
    <t>32.285714</t>
  </si>
  <si>
    <t>23.111111</t>
  </si>
  <si>
    <t>20.281233</t>
  </si>
  <si>
    <t>21.96712</t>
  </si>
  <si>
    <t>17.142857</t>
  </si>
  <si>
    <t>43.262298</t>
  </si>
  <si>
    <t>24.677021</t>
  </si>
  <si>
    <t>169.5</t>
  </si>
  <si>
    <t>22.276172</t>
  </si>
  <si>
    <t>63.5</t>
  </si>
  <si>
    <t>20.041661</t>
  </si>
  <si>
    <t>25.259516</t>
  </si>
  <si>
    <t>61.7</t>
  </si>
  <si>
    <t>25.681582</t>
  </si>
  <si>
    <t>22.142857</t>
  </si>
  <si>
    <t>232.00</t>
  </si>
  <si>
    <t>33.142857</t>
  </si>
  <si>
    <t>20.322253</t>
  </si>
  <si>
    <t>32.238501</t>
  </si>
  <si>
    <t>12.714286</t>
  </si>
  <si>
    <t>18.365473</t>
  </si>
  <si>
    <t>23.529412</t>
  </si>
  <si>
    <t>19.777699</t>
  </si>
  <si>
    <t>19.607157</t>
  </si>
  <si>
    <t>23.423557</t>
  </si>
  <si>
    <t>20.324438</t>
  </si>
  <si>
    <t>22.428571</t>
  </si>
  <si>
    <t>21.303949</t>
  </si>
  <si>
    <t>26.571429</t>
  </si>
  <si>
    <t>30.285714</t>
  </si>
  <si>
    <t>25.654372</t>
  </si>
  <si>
    <t>22.832879</t>
  </si>
  <si>
    <t>34.857143</t>
  </si>
  <si>
    <t>20.973709</t>
  </si>
  <si>
    <t>48.8</t>
  </si>
  <si>
    <t>19.303034</t>
  </si>
  <si>
    <t>21.545091</t>
  </si>
  <si>
    <t>21.777778</t>
  </si>
  <si>
    <t>19.591837</t>
  </si>
  <si>
    <t>17.908855</t>
  </si>
  <si>
    <t>25.826446</t>
  </si>
  <si>
    <t>161.5</t>
  </si>
  <si>
    <t>19.170125</t>
  </si>
  <si>
    <t>21.564545</t>
  </si>
  <si>
    <t>37.729725</t>
  </si>
  <si>
    <t>24.285714</t>
  </si>
  <si>
    <t>23.407509</t>
  </si>
  <si>
    <t>30.46875</t>
  </si>
  <si>
    <t>32.142857</t>
  </si>
  <si>
    <t>22.491349</t>
  </si>
  <si>
    <t>35.285714</t>
  </si>
  <si>
    <t>24.092971</t>
  </si>
  <si>
    <t>14.857143</t>
  </si>
  <si>
    <t>25.864512</t>
  </si>
  <si>
    <t>29.242109</t>
  </si>
  <si>
    <t>18.857143</t>
  </si>
  <si>
    <t>197.00</t>
  </si>
  <si>
    <t>19.957284</t>
  </si>
  <si>
    <t>25.648918</t>
  </si>
  <si>
    <t>18.142857</t>
  </si>
  <si>
    <t>55.6</t>
  </si>
  <si>
    <t>19.238754</t>
  </si>
  <si>
    <t>26.672763</t>
  </si>
  <si>
    <t>18.818924</t>
  </si>
  <si>
    <t>14.285714</t>
  </si>
  <si>
    <t>28.228386</t>
  </si>
  <si>
    <t>19.84127</t>
  </si>
  <si>
    <t>23.624447</t>
  </si>
  <si>
    <t>25.28257</t>
  </si>
  <si>
    <t>167.5</t>
  </si>
  <si>
    <t>21.385609</t>
  </si>
  <si>
    <t>70.9</t>
  </si>
  <si>
    <t>27.35234</t>
  </si>
  <si>
    <t>22.313278</t>
  </si>
  <si>
    <t>35.188533</t>
  </si>
  <si>
    <t>29.745809</t>
  </si>
  <si>
    <t>15.857143</t>
  </si>
  <si>
    <t>17.056177</t>
  </si>
  <si>
    <t>35.640138</t>
  </si>
  <si>
    <t>21.383942</t>
  </si>
  <si>
    <t>24.163265</t>
  </si>
  <si>
    <t>26.397977</t>
  </si>
  <si>
    <t>36.285714</t>
  </si>
  <si>
    <t>23.999459</t>
  </si>
  <si>
    <t>20.142857</t>
  </si>
  <si>
    <t>74.5</t>
  </si>
  <si>
    <t>25.778547</t>
  </si>
  <si>
    <t>28.428571</t>
  </si>
  <si>
    <t>18.903592</t>
  </si>
  <si>
    <t>34.428571</t>
  </si>
  <si>
    <t>25.203981</t>
  </si>
  <si>
    <t>17.428571</t>
  </si>
  <si>
    <t>22.857143</t>
  </si>
  <si>
    <t>28.075043</t>
  </si>
  <si>
    <t>15.428571</t>
  </si>
  <si>
    <t>20.56933</t>
  </si>
  <si>
    <t>194.00</t>
  </si>
  <si>
    <t>21.295295</t>
  </si>
  <si>
    <t>19.377163</t>
  </si>
  <si>
    <t>21.952479</t>
  </si>
  <si>
    <t>75.5</t>
  </si>
  <si>
    <t>23.302469</t>
  </si>
  <si>
    <t>24.571429</t>
  </si>
  <si>
    <t>22.145329</t>
  </si>
  <si>
    <t>20.700817</t>
  </si>
  <si>
    <t>24.801587</t>
  </si>
  <si>
    <t>50.4</t>
  </si>
  <si>
    <t>17.036236</t>
  </si>
  <si>
    <t>156.6</t>
  </si>
  <si>
    <t>26.097353</t>
  </si>
  <si>
    <t>25.142857</t>
  </si>
  <si>
    <t>20.028842</t>
  </si>
  <si>
    <t>24.913495</t>
  </si>
  <si>
    <t>26.259585</t>
  </si>
  <si>
    <t>26.428571</t>
  </si>
  <si>
    <t>68.5</t>
  </si>
  <si>
    <t>23.983754</t>
  </si>
  <si>
    <t>24.609734</t>
  </si>
  <si>
    <t>22.070313</t>
  </si>
  <si>
    <t>36.428571</t>
  </si>
  <si>
    <t>27.636054</t>
  </si>
  <si>
    <t>28.571429</t>
  </si>
  <si>
    <t>28.084332</t>
  </si>
  <si>
    <t>26.989619</t>
  </si>
  <si>
    <t>20.549887</t>
  </si>
  <si>
    <t>25.857143</t>
  </si>
  <si>
    <t>22.773186</t>
  </si>
  <si>
    <t>36.573559</t>
  </si>
  <si>
    <t>19.571429</t>
  </si>
  <si>
    <t>20.79673</t>
  </si>
  <si>
    <t>17.571429</t>
  </si>
  <si>
    <t>230.00</t>
  </si>
  <si>
    <t>32.857143</t>
  </si>
  <si>
    <t>21.877551</t>
  </si>
  <si>
    <t>34.542872</t>
  </si>
  <si>
    <t>23.335466</t>
  </si>
  <si>
    <t>171.5</t>
  </si>
  <si>
    <t>19.37968</t>
  </si>
  <si>
    <t>17.84652</t>
  </si>
  <si>
    <t>29.7442</t>
  </si>
  <si>
    <t>30.071168</t>
  </si>
  <si>
    <t>34.142857</t>
  </si>
  <si>
    <t>21.46915</t>
  </si>
  <si>
    <t>54.5</t>
  </si>
  <si>
    <t>21.289063</t>
  </si>
  <si>
    <t>198.00</t>
  </si>
  <si>
    <t>18.496499</t>
  </si>
  <si>
    <t>22.096808</t>
  </si>
  <si>
    <t>23.781213</t>
  </si>
  <si>
    <t>27.755102</t>
  </si>
  <si>
    <t>27.141582</t>
  </si>
  <si>
    <t>19.596458</t>
  </si>
  <si>
    <t>20.983988</t>
  </si>
  <si>
    <t>27.857143</t>
  </si>
  <si>
    <t>18.195483</t>
  </si>
  <si>
    <t>23.051755</t>
  </si>
  <si>
    <t>249.00</t>
  </si>
  <si>
    <t>35.571429</t>
  </si>
  <si>
    <t>20.047446</t>
  </si>
  <si>
    <t>20.808561</t>
  </si>
  <si>
    <t>27.968016</t>
  </si>
  <si>
    <t>20.428571</t>
  </si>
  <si>
    <t>199.00</t>
  </si>
  <si>
    <t>94.5</t>
  </si>
  <si>
    <t>35.135336</t>
  </si>
  <si>
    <t>16.588866</t>
  </si>
  <si>
    <t>13.428571</t>
  </si>
  <si>
    <t>32.824138</t>
  </si>
  <si>
    <t>24.53776</t>
  </si>
  <si>
    <t>22.37568</t>
  </si>
  <si>
    <t>22.985398</t>
  </si>
  <si>
    <t>23.93899</t>
  </si>
  <si>
    <t>23.255019</t>
  </si>
  <si>
    <t>21.971336</t>
  </si>
  <si>
    <t>29.968783</t>
  </si>
  <si>
    <t>45.7</t>
  </si>
  <si>
    <t>18.778764</t>
  </si>
  <si>
    <t>22.038567</t>
  </si>
  <si>
    <t>21.718066</t>
  </si>
  <si>
    <t>37.109375</t>
  </si>
  <si>
    <t>28.408184</t>
  </si>
  <si>
    <t>241.00</t>
  </si>
  <si>
    <t>35.830178</t>
  </si>
  <si>
    <t>20.069204</t>
  </si>
  <si>
    <t>19.705532</t>
  </si>
  <si>
    <t>22.948116</t>
  </si>
  <si>
    <t>19.031142</t>
  </si>
  <si>
    <t>213.00</t>
  </si>
  <si>
    <t>30.428571</t>
  </si>
  <si>
    <t>25.461981</t>
  </si>
  <si>
    <t>18.125235</t>
  </si>
  <si>
    <t>40.390184</t>
  </si>
  <si>
    <t>23.142857</t>
  </si>
  <si>
    <t>23.4375</t>
  </si>
  <si>
    <t>22.405877</t>
  </si>
  <si>
    <t>21.707923</t>
  </si>
  <si>
    <t>22.481329</t>
  </si>
  <si>
    <t>30.642536</t>
  </si>
  <si>
    <t>212.00</t>
  </si>
  <si>
    <t>20.83253</t>
  </si>
  <si>
    <t>21.755469</t>
  </si>
  <si>
    <t>25.909457</t>
  </si>
  <si>
    <t>24.428571</t>
  </si>
  <si>
    <t>231.00</t>
  </si>
  <si>
    <t>21.928863</t>
  </si>
  <si>
    <t>21.09375</t>
  </si>
  <si>
    <t>22.65625</t>
  </si>
  <si>
    <t>29.285714</t>
  </si>
  <si>
    <t>23.719609</t>
  </si>
  <si>
    <t>28.405338</t>
  </si>
  <si>
    <t>33.79247</t>
  </si>
  <si>
    <t>13.714286</t>
  </si>
  <si>
    <t>215.00</t>
  </si>
  <si>
    <t>12.428571</t>
  </si>
  <si>
    <t>34.714286</t>
  </si>
  <si>
    <t>87.5</t>
  </si>
  <si>
    <t>29.923737</t>
  </si>
  <si>
    <t>25.880571</t>
  </si>
  <si>
    <t>246.00</t>
  </si>
  <si>
    <t>35.142857</t>
  </si>
  <si>
    <t>21.612812</t>
  </si>
  <si>
    <t>22.408179</t>
  </si>
  <si>
    <t>10.285714</t>
  </si>
  <si>
    <t>32.368873</t>
  </si>
  <si>
    <t>12.571429</t>
  </si>
  <si>
    <t>23.951227</t>
  </si>
  <si>
    <t>173.00</t>
  </si>
  <si>
    <t>24.21875</t>
  </si>
  <si>
    <t>26.794938</t>
  </si>
  <si>
    <t>176.00</t>
  </si>
  <si>
    <t>19.047004</t>
  </si>
  <si>
    <t>22.408787</t>
  </si>
  <si>
    <t>35.857143</t>
  </si>
  <si>
    <t>19.140625</t>
  </si>
  <si>
    <t>21.887076</t>
  </si>
  <si>
    <t>21.55102</t>
  </si>
  <si>
    <t>24.167162</t>
  </si>
  <si>
    <t>33.56352</t>
  </si>
  <si>
    <t>171.00</t>
  </si>
  <si>
    <t>24.242424</t>
  </si>
  <si>
    <t>24.33748</t>
  </si>
  <si>
    <t>21.007668</t>
  </si>
  <si>
    <t>30.120482</t>
  </si>
  <si>
    <t>14.142857</t>
  </si>
  <si>
    <t>205.00</t>
  </si>
  <si>
    <t>21.484375</t>
  </si>
  <si>
    <t>20.936639</t>
  </si>
  <si>
    <t>29.03179</t>
  </si>
  <si>
    <t>23.80869</t>
  </si>
  <si>
    <t>30.857143</t>
  </si>
  <si>
    <t>200.00</t>
  </si>
  <si>
    <t>66.4</t>
  </si>
  <si>
    <t>22.975779</t>
  </si>
  <si>
    <t>14.571429</t>
  </si>
  <si>
    <t>13.285714</t>
  </si>
  <si>
    <t>220.00</t>
  </si>
  <si>
    <t>31.428571</t>
  </si>
  <si>
    <t>26.643599</t>
  </si>
  <si>
    <t>78.5</t>
  </si>
  <si>
    <t>27.485032</t>
  </si>
  <si>
    <t>23.714286</t>
  </si>
  <si>
    <t>26.81359</t>
  </si>
  <si>
    <t>22.13674</t>
  </si>
  <si>
    <t>26.297578</t>
  </si>
  <si>
    <t>181.00</t>
  </si>
  <si>
    <t>20.307412</t>
  </si>
  <si>
    <t>20.571429</t>
  </si>
  <si>
    <t>15.142857</t>
  </si>
  <si>
    <t>22.031726</t>
  </si>
  <si>
    <t>185.00</t>
  </si>
  <si>
    <t>162.5</t>
  </si>
  <si>
    <t>28.023669</t>
  </si>
  <si>
    <t>234.00</t>
  </si>
  <si>
    <t>33.428571</t>
  </si>
  <si>
    <t>19.151192</t>
  </si>
  <si>
    <t>24.6755</t>
  </si>
  <si>
    <t>29.714286</t>
  </si>
  <si>
    <t>33.984375</t>
  </si>
  <si>
    <t>20.857143</t>
  </si>
  <si>
    <t>17.856518</t>
  </si>
  <si>
    <t>89.3</t>
  </si>
  <si>
    <t>24.9993</t>
  </si>
  <si>
    <t>30.405293</t>
  </si>
  <si>
    <t>47.6</t>
  </si>
  <si>
    <t>15.904307</t>
  </si>
  <si>
    <t>158.5</t>
  </si>
  <si>
    <t>19.902676</t>
  </si>
  <si>
    <t>15.570934</t>
  </si>
  <si>
    <t>19.486961</t>
  </si>
  <si>
    <t>263.00</t>
  </si>
  <si>
    <t>37.571429</t>
  </si>
  <si>
    <t>32.270788</t>
  </si>
  <si>
    <t>58.5</t>
  </si>
  <si>
    <t>19.322235</t>
  </si>
  <si>
    <t>13.857143</t>
  </si>
  <si>
    <t>25.727555</t>
  </si>
  <si>
    <t>211.00</t>
  </si>
  <si>
    <t>30.142857</t>
  </si>
  <si>
    <t>188.00</t>
  </si>
  <si>
    <t>26.857143</t>
  </si>
  <si>
    <t>18.670934</t>
  </si>
  <si>
    <t>23.661439</t>
  </si>
  <si>
    <t>15.285714</t>
  </si>
  <si>
    <t>27.942143</t>
  </si>
  <si>
    <t>21.359306</t>
  </si>
  <si>
    <t>23.875115</t>
  </si>
  <si>
    <t>18.491124</t>
  </si>
  <si>
    <t>20.545694</t>
  </si>
  <si>
    <t>33.857143</t>
  </si>
  <si>
    <t>21.357796</t>
  </si>
  <si>
    <t>30.116213</t>
  </si>
  <si>
    <t>179.00</t>
  </si>
  <si>
    <t>25.571429</t>
  </si>
  <si>
    <t>20.956607</t>
  </si>
  <si>
    <t>28.393726</t>
  </si>
  <si>
    <t>21.604105</t>
  </si>
  <si>
    <t>18.3391</t>
  </si>
  <si>
    <t>27.33564</t>
  </si>
  <si>
    <t>34.063609</t>
  </si>
  <si>
    <t>32.571429</t>
  </si>
  <si>
    <t>75.7</t>
  </si>
  <si>
    <t>26.193772</t>
  </si>
  <si>
    <t>207.00</t>
  </si>
  <si>
    <t>35.9375</t>
  </si>
  <si>
    <t>19.714286</t>
  </si>
  <si>
    <t>21.633315</t>
  </si>
  <si>
    <t>23.147255</t>
  </si>
  <si>
    <t>52.5</t>
  </si>
  <si>
    <t>19.519631</t>
  </si>
  <si>
    <t>24.96801</t>
  </si>
  <si>
    <t>20.313119</t>
  </si>
  <si>
    <t>33.081285</t>
  </si>
  <si>
    <t>29.407596</t>
  </si>
  <si>
    <t>37.142857</t>
  </si>
  <si>
    <t>23.323418</t>
  </si>
  <si>
    <t>28.727377</t>
  </si>
  <si>
    <t>11.714286</t>
  </si>
  <si>
    <t>193.00</t>
  </si>
  <si>
    <t>23.140496</t>
  </si>
  <si>
    <t>122.5</t>
  </si>
  <si>
    <t>45.545806</t>
  </si>
  <si>
    <t>11.142857</t>
  </si>
  <si>
    <t>20.833333</t>
  </si>
  <si>
    <t>20.478267</t>
  </si>
  <si>
    <t>19.267171</t>
  </si>
  <si>
    <t>17.915089</t>
  </si>
  <si>
    <t>22.571429</t>
  </si>
  <si>
    <t>18.809206</t>
  </si>
  <si>
    <t>36.853068</t>
  </si>
  <si>
    <t>25.180785</t>
  </si>
  <si>
    <t>22.582709</t>
  </si>
  <si>
    <t>32.660764</t>
  </si>
  <si>
    <t>49.5</t>
  </si>
  <si>
    <t>17.748933</t>
  </si>
  <si>
    <t>62.2</t>
  </si>
  <si>
    <t>21.024878</t>
  </si>
  <si>
    <t>20.576132</t>
  </si>
  <si>
    <t>21.258503</t>
  </si>
  <si>
    <t>25.711662</t>
  </si>
  <si>
    <t>21.138856</t>
  </si>
  <si>
    <t>21.285714</t>
  </si>
  <si>
    <t>29.387755</t>
  </si>
  <si>
    <t>37.714286</t>
  </si>
  <si>
    <t>16.796875</t>
  </si>
  <si>
    <t>23.309053</t>
  </si>
  <si>
    <t>30.119402</t>
  </si>
  <si>
    <t>55.5</t>
  </si>
  <si>
    <t>21.147691</t>
  </si>
  <si>
    <t>23.458562</t>
  </si>
  <si>
    <t>35.701245</t>
  </si>
  <si>
    <t>24.142857</t>
  </si>
  <si>
    <t>22.758307</t>
  </si>
  <si>
    <t>19.132653</t>
  </si>
  <si>
    <t>19.623234</t>
  </si>
  <si>
    <t>34.558129</t>
  </si>
  <si>
    <t>36.571429</t>
  </si>
  <si>
    <t>25.155896</t>
  </si>
  <si>
    <t>31.209174</t>
  </si>
  <si>
    <t>24.280975</t>
  </si>
  <si>
    <t>30.832894</t>
  </si>
  <si>
    <t>30.023244</t>
  </si>
  <si>
    <t>15.571429</t>
  </si>
  <si>
    <t>26.83518</t>
  </si>
  <si>
    <t>19.721037</t>
  </si>
  <si>
    <t>19.53125</t>
  </si>
  <si>
    <t>27.1809</t>
  </si>
  <si>
    <t>19.605192</t>
  </si>
  <si>
    <t>22.571048</t>
  </si>
  <si>
    <t>22.265625</t>
  </si>
  <si>
    <t>26.022644</t>
  </si>
  <si>
    <t>19.789971</t>
  </si>
  <si>
    <t>257.00</t>
  </si>
  <si>
    <t>98.5</t>
  </si>
  <si>
    <t>32.163265</t>
  </si>
  <si>
    <t>18.685121</t>
  </si>
  <si>
    <t>18.621386</t>
  </si>
  <si>
    <t>61.3</t>
  </si>
  <si>
    <t>21.211073</t>
  </si>
  <si>
    <t>21.513859</t>
  </si>
  <si>
    <t>19.675167</t>
  </si>
  <si>
    <t>37.428571</t>
  </si>
  <si>
    <t>34.612245</t>
  </si>
  <si>
    <t>178.00</t>
  </si>
  <si>
    <t>58.9</t>
  </si>
  <si>
    <t>21.119438</t>
  </si>
  <si>
    <t>27.513385</t>
  </si>
  <si>
    <t>26.472107</t>
  </si>
  <si>
    <t>186.00</t>
  </si>
  <si>
    <t>20.679012</t>
  </si>
  <si>
    <t>26.5625</t>
  </si>
  <si>
    <t>19.562955</t>
  </si>
  <si>
    <t>53.5</t>
  </si>
  <si>
    <t>19.183191</t>
  </si>
  <si>
    <t>29.000595</t>
  </si>
  <si>
    <t>180.00</t>
  </si>
  <si>
    <t>25.714286</t>
  </si>
  <si>
    <t>174.5</t>
  </si>
  <si>
    <t>24.63034</t>
  </si>
  <si>
    <t>22.30815</t>
  </si>
  <si>
    <t>27.099251</t>
  </si>
  <si>
    <t>21.705129</t>
  </si>
  <si>
    <t>64.5</t>
  </si>
  <si>
    <t>21.551004</t>
  </si>
  <si>
    <t>189.00</t>
  </si>
  <si>
    <t>37.035608</t>
  </si>
  <si>
    <t>80.3</t>
  </si>
  <si>
    <t>26.522658</t>
  </si>
  <si>
    <t>28.857143</t>
  </si>
  <si>
    <t>22.282477</t>
  </si>
  <si>
    <t>107.8</t>
  </si>
  <si>
    <t>34.801136</t>
  </si>
  <si>
    <t>21.857143</t>
  </si>
  <si>
    <t>34.350641</t>
  </si>
  <si>
    <t>22.913033</t>
  </si>
  <si>
    <t>49.8</t>
  </si>
  <si>
    <t>19.698588</t>
  </si>
  <si>
    <t>24.910767</t>
  </si>
  <si>
    <t>22.229062</t>
  </si>
  <si>
    <t>20.195578</t>
  </si>
  <si>
    <t>30.116002</t>
  </si>
  <si>
    <t>19.817677</t>
  </si>
  <si>
    <t>101.9</t>
  </si>
  <si>
    <t>35.259516</t>
  </si>
  <si>
    <t>45.725069</t>
  </si>
  <si>
    <t>175.00</t>
  </si>
  <si>
    <t>20.604214</t>
  </si>
  <si>
    <t>22.530612</t>
  </si>
  <si>
    <t>20.177149</t>
  </si>
  <si>
    <t>21.346294</t>
  </si>
  <si>
    <t>42.45268</t>
  </si>
  <si>
    <t>22.506925</t>
  </si>
  <si>
    <t>21.979992</t>
  </si>
  <si>
    <t>20.195092</t>
  </si>
  <si>
    <t>22.679952</t>
  </si>
  <si>
    <t>50.8</t>
  </si>
  <si>
    <t>16.973504</t>
  </si>
  <si>
    <t>23.711845</t>
  </si>
  <si>
    <t>37.5</t>
  </si>
  <si>
    <t>19.051974</t>
  </si>
  <si>
    <t>22.587833</t>
  </si>
  <si>
    <t>184.00</t>
  </si>
  <si>
    <t>18.870663</t>
  </si>
  <si>
    <t>60.5</t>
  </si>
  <si>
    <t>22.770898</t>
  </si>
  <si>
    <t>25.059307</t>
  </si>
  <si>
    <t>21.629649</t>
  </si>
  <si>
    <t>20.714286</t>
  </si>
  <si>
    <t>53.3</t>
  </si>
  <si>
    <t>21.350745</t>
  </si>
  <si>
    <t>20.715694</t>
  </si>
  <si>
    <t>19.628265</t>
  </si>
  <si>
    <t>20.519134</t>
  </si>
  <si>
    <t>74.9</t>
  </si>
  <si>
    <t>24.739067</t>
  </si>
  <si>
    <t>28.081633</t>
  </si>
  <si>
    <t>21.192742</t>
  </si>
  <si>
    <t>28.731747</t>
  </si>
  <si>
    <t>20.136249</t>
  </si>
  <si>
    <t>31.626276</t>
  </si>
  <si>
    <t>30.42185</t>
  </si>
  <si>
    <t>65.5</t>
  </si>
  <si>
    <t>23.769778</t>
  </si>
  <si>
    <t>26.196187</t>
  </si>
  <si>
    <t>21.799445</t>
  </si>
  <si>
    <t>20.19947</t>
  </si>
  <si>
    <t>35.430839</t>
  </si>
  <si>
    <t>67.8</t>
  </si>
  <si>
    <t>24.903581</t>
  </si>
  <si>
    <t>20.38157</t>
  </si>
  <si>
    <t>20.830703</t>
  </si>
  <si>
    <t>20.429418</t>
  </si>
  <si>
    <t>24.767566</t>
  </si>
  <si>
    <t>38.567493</t>
  </si>
  <si>
    <t>23.612751</t>
  </si>
  <si>
    <t>26.619343</t>
  </si>
  <si>
    <t>19.100092</t>
  </si>
  <si>
    <t>22.647377</t>
  </si>
  <si>
    <t>18.906901</t>
  </si>
  <si>
    <t>24.964946</t>
  </si>
  <si>
    <t>36.508713</t>
  </si>
  <si>
    <t>18.710949</t>
  </si>
  <si>
    <t>32.428571</t>
  </si>
  <si>
    <t>26.722873</t>
  </si>
  <si>
    <t>30.486685</t>
  </si>
  <si>
    <t>27.239224</t>
  </si>
  <si>
    <t>22.386314</t>
  </si>
  <si>
    <t>30.470522</t>
  </si>
  <si>
    <t>58.2</t>
  </si>
  <si>
    <t>21.905228</t>
  </si>
  <si>
    <t>23.733238</t>
  </si>
  <si>
    <t>19.835163</t>
  </si>
  <si>
    <t>22.862369</t>
  </si>
  <si>
    <t>22.321429</t>
  </si>
  <si>
    <t>31.603212</t>
  </si>
  <si>
    <t>23.233456</t>
  </si>
  <si>
    <t>21.049818</t>
  </si>
  <si>
    <t>58.4</t>
  </si>
  <si>
    <t>23.393687</t>
  </si>
  <si>
    <t>39.285714</t>
  </si>
  <si>
    <t>19.568236</t>
  </si>
  <si>
    <t>17.211087</t>
  </si>
  <si>
    <t>29.053288</t>
  </si>
  <si>
    <t>24.977043</t>
  </si>
  <si>
    <t>17.71542</t>
  </si>
  <si>
    <t>16.528926</t>
  </si>
  <si>
    <t>29.752744</t>
  </si>
  <si>
    <t>26.953125</t>
  </si>
  <si>
    <t>32.039872</t>
  </si>
  <si>
    <t>20.338326</t>
  </si>
  <si>
    <t>22.151023</t>
  </si>
  <si>
    <t>165.5</t>
  </si>
  <si>
    <t>21.905605</t>
  </si>
  <si>
    <t>16.757293</t>
  </si>
  <si>
    <t>26.812219</t>
  </si>
  <si>
    <t>34.198557</t>
  </si>
  <si>
    <t>9.2857143</t>
  </si>
  <si>
    <t>24.725183</t>
  </si>
  <si>
    <t>17.99308</t>
  </si>
  <si>
    <t>37.857143</t>
  </si>
  <si>
    <t>21.435658</t>
  </si>
  <si>
    <t>23.634033</t>
  </si>
  <si>
    <t>23.183391</t>
  </si>
  <si>
    <t>60.9</t>
  </si>
  <si>
    <t>22.92145</t>
  </si>
  <si>
    <t>37.26147</t>
  </si>
  <si>
    <t>17.239048</t>
  </si>
  <si>
    <t>32.283058</t>
  </si>
  <si>
    <t>26.122449</t>
  </si>
  <si>
    <t>23.828125</t>
  </si>
  <si>
    <t>32.629352</t>
  </si>
  <si>
    <t>29.017447</t>
  </si>
  <si>
    <t>19.285714</t>
  </si>
  <si>
    <t>224.00</t>
  </si>
  <si>
    <t>27.815882</t>
  </si>
  <si>
    <t>32.388355</t>
  </si>
  <si>
    <t>63.9</t>
  </si>
  <si>
    <t>23.75818</t>
  </si>
  <si>
    <t>24.567474</t>
  </si>
  <si>
    <t>68.3</t>
  </si>
  <si>
    <t>22.820676</t>
  </si>
  <si>
    <t>95.6</t>
  </si>
  <si>
    <t>30.172958</t>
  </si>
  <si>
    <t>29.410759</t>
  </si>
  <si>
    <t>20.285714</t>
  </si>
  <si>
    <t>20.20202</t>
  </si>
  <si>
    <t>27.852008</t>
  </si>
  <si>
    <t>8.2857143</t>
  </si>
  <si>
    <t>20.079601</t>
  </si>
  <si>
    <t>29.377583</t>
  </si>
  <si>
    <t>22.09317</t>
  </si>
  <si>
    <t>25.951557</t>
  </si>
  <si>
    <t>22.206331</t>
  </si>
  <si>
    <t>21.155294</t>
  </si>
  <si>
    <t>19.094811</t>
  </si>
  <si>
    <t>28.305995</t>
  </si>
  <si>
    <t>19.692665</t>
  </si>
  <si>
    <t>54.3</t>
  </si>
  <si>
    <t>20.437352</t>
  </si>
  <si>
    <t>31.773932</t>
  </si>
  <si>
    <t>172.00</t>
  </si>
  <si>
    <t>34.602076</t>
  </si>
  <si>
    <t>29.296875</t>
  </si>
  <si>
    <t>19.504622</t>
  </si>
  <si>
    <t>178.5</t>
  </si>
  <si>
    <t>21.969572</t>
  </si>
  <si>
    <t>20.3125</t>
  </si>
  <si>
    <t>170.00</t>
  </si>
  <si>
    <t>36.50622</t>
  </si>
  <si>
    <t>19.157088</t>
  </si>
  <si>
    <t>88.3</t>
  </si>
  <si>
    <t>31.661228</t>
  </si>
  <si>
    <t>31.239414</t>
  </si>
  <si>
    <t>23.30668</t>
  </si>
  <si>
    <t>34.571429</t>
  </si>
  <si>
    <t>30.091432</t>
  </si>
  <si>
    <t>206.00</t>
  </si>
  <si>
    <t>29.428571</t>
  </si>
  <si>
    <t>18.069728</t>
  </si>
  <si>
    <t>30.461118</t>
  </si>
  <si>
    <t>32.787994</t>
  </si>
  <si>
    <t>163.5</t>
  </si>
  <si>
    <t>28.43008</t>
  </si>
  <si>
    <t>20.60378</t>
  </si>
  <si>
    <t>23.533043</t>
  </si>
  <si>
    <t>19.379197</t>
  </si>
  <si>
    <t>25.344353</t>
  </si>
  <si>
    <t>18.166204</t>
  </si>
  <si>
    <t>41.238507</t>
  </si>
  <si>
    <t>19.723183</t>
  </si>
  <si>
    <t>22.204082</t>
  </si>
  <si>
    <t>64.4</t>
  </si>
  <si>
    <t>23.654729</t>
  </si>
  <si>
    <t>11.857143</t>
  </si>
  <si>
    <t>12.142857</t>
  </si>
  <si>
    <t>210.00</t>
  </si>
  <si>
    <t>18.778345</t>
  </si>
  <si>
    <t>60.6</t>
  </si>
  <si>
    <t>23.671875</t>
  </si>
  <si>
    <t>34.293553</t>
  </si>
  <si>
    <t>225.00</t>
  </si>
  <si>
    <t>22.865854</t>
  </si>
  <si>
    <t>23.510204</t>
  </si>
  <si>
    <t>16.714286</t>
  </si>
  <si>
    <t>52.6</t>
  </si>
  <si>
    <t>19.556811</t>
  </si>
  <si>
    <t>35.261708</t>
  </si>
  <si>
    <t>183.00</t>
  </si>
  <si>
    <t>23.671254</t>
  </si>
  <si>
    <t>22.980266</t>
  </si>
  <si>
    <t>24.508946</t>
  </si>
  <si>
    <t>20.957274</t>
  </si>
  <si>
    <t>23.889463</t>
  </si>
  <si>
    <t>71.3</t>
  </si>
  <si>
    <t>26.509518</t>
  </si>
  <si>
    <t>22.8875</t>
  </si>
  <si>
    <t>18.590125</t>
  </si>
  <si>
    <t>31.111111</t>
  </si>
  <si>
    <t>74.6</t>
  </si>
  <si>
    <t>26.119534</t>
  </si>
  <si>
    <t>10.428571</t>
  </si>
  <si>
    <t>24.859074</t>
  </si>
  <si>
    <t>21.305701</t>
  </si>
  <si>
    <t>27.120316</t>
  </si>
  <si>
    <t>24.9199</t>
  </si>
  <si>
    <t>36.857143</t>
  </si>
  <si>
    <t>28.710479</t>
  </si>
  <si>
    <t>250.00</t>
  </si>
  <si>
    <t>35.714286</t>
  </si>
  <si>
    <t>227.00</t>
  </si>
  <si>
    <t>21.366869</t>
  </si>
  <si>
    <t>22.058051</t>
  </si>
  <si>
    <t>27.281746</t>
  </si>
  <si>
    <t>18.467221</t>
  </si>
  <si>
    <t>33.121307</t>
  </si>
  <si>
    <t>10.571429</t>
  </si>
  <si>
    <t>17.689789</t>
  </si>
  <si>
    <t>16.015625</t>
  </si>
  <si>
    <t>27.591837</t>
  </si>
  <si>
    <t>26.037494</t>
  </si>
  <si>
    <t>28.32658</t>
  </si>
  <si>
    <t>20.987654</t>
  </si>
  <si>
    <t>30.741862</t>
  </si>
  <si>
    <t>31.637397</t>
  </si>
  <si>
    <t>62.7</t>
  </si>
  <si>
    <t>21.193889</t>
  </si>
  <si>
    <t>22.222222</t>
  </si>
  <si>
    <t>37.285714</t>
  </si>
  <si>
    <t>28.066424</t>
  </si>
  <si>
    <t>32.714286</t>
  </si>
  <si>
    <t>32.653061</t>
  </si>
  <si>
    <t>69.5</t>
  </si>
  <si>
    <t>21.935362</t>
  </si>
  <si>
    <t>30.09473</t>
  </si>
  <si>
    <t>49.7</t>
  </si>
  <si>
    <t>19.908668</t>
  </si>
  <si>
    <t>24.618104</t>
  </si>
  <si>
    <t>28.515625</t>
  </si>
  <si>
    <t>16.608997</t>
  </si>
  <si>
    <t>17.674536</t>
  </si>
  <si>
    <t>21.50447</t>
  </si>
  <si>
    <t>23.589835</t>
  </si>
  <si>
    <t>137.00</t>
  </si>
  <si>
    <t>16.880194</t>
  </si>
  <si>
    <t>30.189591</t>
  </si>
  <si>
    <t>20.568807</t>
  </si>
  <si>
    <t>66.7</t>
  </si>
  <si>
    <t>22.810437</t>
  </si>
  <si>
    <t>19.662308</t>
  </si>
  <si>
    <t>96.5</t>
  </si>
  <si>
    <t>37.695313</t>
  </si>
  <si>
    <t>36.57979</t>
  </si>
  <si>
    <t>25.393431</t>
  </si>
  <si>
    <t>71.5</t>
  </si>
  <si>
    <t>24.740484</t>
  </si>
  <si>
    <t>28.685145</t>
  </si>
  <si>
    <t>21.671258</t>
  </si>
  <si>
    <t>26.502116</t>
  </si>
  <si>
    <t>24.391059</t>
  </si>
  <si>
    <t>28.010224</t>
  </si>
  <si>
    <t>22.282592</t>
  </si>
  <si>
    <t>20.727041</t>
  </si>
  <si>
    <t>22.230987</t>
  </si>
  <si>
    <t>24.382373</t>
  </si>
  <si>
    <t>59.5</t>
  </si>
  <si>
    <t>21.334576</t>
  </si>
  <si>
    <t>27.548209</t>
  </si>
  <si>
    <t>17.578125</t>
  </si>
  <si>
    <t>27.7323</t>
  </si>
  <si>
    <t>15.432099</t>
  </si>
  <si>
    <t>29.585799</t>
  </si>
  <si>
    <t>23.597004</t>
  </si>
  <si>
    <t>25.795918</t>
  </si>
  <si>
    <t>20.37037</t>
  </si>
  <si>
    <t>46.8</t>
  </si>
  <si>
    <t>19.479709</t>
  </si>
  <si>
    <t>35.428571</t>
  </si>
  <si>
    <t>53.1</t>
  </si>
  <si>
    <t>17.948891</t>
  </si>
  <si>
    <t>22.659912</t>
  </si>
  <si>
    <t>23.068051</t>
  </si>
  <si>
    <t>37.910998</t>
  </si>
  <si>
    <t>22.959088</t>
  </si>
  <si>
    <t>33.203125</t>
  </si>
  <si>
    <t>26.609713</t>
  </si>
  <si>
    <t>24.84098</t>
  </si>
  <si>
    <t>18.513199</t>
  </si>
  <si>
    <t>25.990903</t>
  </si>
  <si>
    <t>24.111507</t>
  </si>
  <si>
    <t>31.533447</t>
  </si>
  <si>
    <t>28.088991</t>
  </si>
  <si>
    <t>24.816327</t>
  </si>
  <si>
    <t>23.79536</t>
  </si>
  <si>
    <t>27.005131</t>
  </si>
  <si>
    <t>31.142857</t>
  </si>
  <si>
    <t>24.03461</t>
  </si>
  <si>
    <t>23.722811</t>
  </si>
  <si>
    <t>36.33218</t>
  </si>
  <si>
    <t>19.146722</t>
  </si>
  <si>
    <t>31.857143</t>
  </si>
  <si>
    <t>28.056</t>
  </si>
  <si>
    <t>27.379665</t>
  </si>
  <si>
    <t>25.636917</t>
  </si>
  <si>
    <t>29.060607</t>
  </si>
  <si>
    <t>18.285714</t>
  </si>
  <si>
    <t>26.438071</t>
  </si>
  <si>
    <t>22.624238</t>
  </si>
  <si>
    <t>61.4</t>
  </si>
  <si>
    <t>21.497847</t>
  </si>
  <si>
    <t>22.499637</t>
  </si>
  <si>
    <t>22.790329</t>
  </si>
  <si>
    <t>18.732782</t>
  </si>
  <si>
    <t>26.42357</t>
  </si>
  <si>
    <t>25.559329</t>
  </si>
  <si>
    <t>23.108435</t>
  </si>
  <si>
    <t>52.3</t>
  </si>
  <si>
    <t>20.687473</t>
  </si>
  <si>
    <t>72.5</t>
  </si>
  <si>
    <t>25.086505</t>
  </si>
  <si>
    <t>24.023809</t>
  </si>
  <si>
    <t>60.3</t>
  </si>
  <si>
    <t>22.14876</t>
  </si>
  <si>
    <t>25.963048</t>
  </si>
  <si>
    <t>30.780907</t>
  </si>
  <si>
    <t>39.782867</t>
  </si>
  <si>
    <t>19.369835</t>
  </si>
  <si>
    <t>23.620288</t>
  </si>
  <si>
    <t>80.6</t>
  </si>
  <si>
    <t>28.900283</t>
  </si>
  <si>
    <t>32.146643</t>
  </si>
  <si>
    <t>18.826793</t>
  </si>
  <si>
    <t>18.46708</t>
  </si>
  <si>
    <t>22.940214</t>
  </si>
  <si>
    <t>23.609459</t>
  </si>
  <si>
    <t>63.1</t>
  </si>
  <si>
    <t>22.898824</t>
  </si>
  <si>
    <t>24.088223</t>
  </si>
  <si>
    <t>25.970116</t>
  </si>
  <si>
    <t>248.00</t>
  </si>
  <si>
    <t>21.141975</t>
  </si>
  <si>
    <t>18.442546</t>
  </si>
  <si>
    <t>30.040816</t>
  </si>
  <si>
    <t>21.203105</t>
  </si>
  <si>
    <t>71.6</t>
  </si>
  <si>
    <t>27.622391</t>
  </si>
  <si>
    <t>258.00</t>
  </si>
  <si>
    <t>28.90625</t>
  </si>
  <si>
    <t>31.048174</t>
  </si>
  <si>
    <t>27.102041</t>
  </si>
  <si>
    <t>26.078972</t>
  </si>
  <si>
    <t>24.654832</t>
  </si>
  <si>
    <t>28.040378</t>
  </si>
  <si>
    <t>28.734672</t>
  </si>
  <si>
    <t>242.00</t>
  </si>
  <si>
    <t>20.018424</t>
  </si>
  <si>
    <t>85.4</t>
  </si>
  <si>
    <t>32.94626</t>
  </si>
  <si>
    <t>28.196921</t>
  </si>
  <si>
    <t>24.609375</t>
  </si>
  <si>
    <t>17.301038</t>
  </si>
  <si>
    <t>19.713322</t>
  </si>
  <si>
    <t>28.409091</t>
  </si>
  <si>
    <t>62.5</t>
  </si>
  <si>
    <t>20.882756</t>
  </si>
  <si>
    <t>76.5</t>
  </si>
  <si>
    <t>27.761649</t>
  </si>
  <si>
    <t>19.223376</t>
  </si>
  <si>
    <t>72.8</t>
  </si>
  <si>
    <t>172.5</t>
  </si>
  <si>
    <t>24.465448</t>
  </si>
  <si>
    <t>20.385675</t>
  </si>
  <si>
    <t>22.471209</t>
  </si>
  <si>
    <t>60.4</t>
  </si>
  <si>
    <t>21.657284</t>
  </si>
  <si>
    <t>24.221453</t>
  </si>
  <si>
    <t>31.285714</t>
  </si>
  <si>
    <t>12.285714</t>
  </si>
  <si>
    <t>24.740937</t>
  </si>
  <si>
    <t>69.1</t>
  </si>
  <si>
    <t>24.776794</t>
  </si>
  <si>
    <t>29.34004</t>
  </si>
  <si>
    <t>18.296228</t>
  </si>
  <si>
    <t>21.534908</t>
  </si>
  <si>
    <t>40.484429</t>
  </si>
  <si>
    <t>10.142857</t>
  </si>
  <si>
    <t>23.243408</t>
  </si>
  <si>
    <t>17.555619</t>
  </si>
  <si>
    <t>21.230572</t>
  </si>
  <si>
    <t>98.6</t>
  </si>
  <si>
    <t>31.472438</t>
  </si>
  <si>
    <t>24.258674</t>
  </si>
  <si>
    <t>86.5</t>
  </si>
  <si>
    <t>29.930796</t>
  </si>
  <si>
    <t>202.00</t>
  </si>
  <si>
    <t>33.531474</t>
  </si>
  <si>
    <t>21.030284</t>
  </si>
  <si>
    <t>17.745845</t>
  </si>
  <si>
    <t>38.541117</t>
  </si>
  <si>
    <t>30.778701</t>
  </si>
  <si>
    <t>22.83737</t>
  </si>
  <si>
    <t>72.9</t>
  </si>
  <si>
    <t>26.455218</t>
  </si>
  <si>
    <t>97.5</t>
  </si>
  <si>
    <t>32.957004</t>
  </si>
  <si>
    <t>24.056935</t>
  </si>
  <si>
    <t>19.477147</t>
  </si>
  <si>
    <t>30.483379</t>
  </si>
  <si>
    <t>25.721032</t>
  </si>
  <si>
    <t>25.306932</t>
  </si>
  <si>
    <t>54.7</t>
  </si>
  <si>
    <t>20.842859</t>
  </si>
  <si>
    <t>35.755956</t>
  </si>
  <si>
    <t>26.222685</t>
  </si>
  <si>
    <t>31.245237</t>
  </si>
  <si>
    <t>36.142857</t>
  </si>
  <si>
    <t>18.724174</t>
  </si>
  <si>
    <t>195.00</t>
  </si>
  <si>
    <t>17.857143</t>
  </si>
  <si>
    <t>24.005487</t>
  </si>
  <si>
    <t>63.4</t>
  </si>
  <si>
    <t>23.28742</t>
  </si>
  <si>
    <t>34.717839</t>
  </si>
  <si>
    <t>22.243027</t>
  </si>
  <si>
    <t>31.179138</t>
  </si>
  <si>
    <t>221.00</t>
  </si>
  <si>
    <t>45.5</t>
  </si>
  <si>
    <t>18.226246</t>
  </si>
  <si>
    <t>18.861454</t>
  </si>
  <si>
    <t>21.503698</t>
  </si>
  <si>
    <t>27.639801</t>
  </si>
  <si>
    <t>29.357522</t>
  </si>
  <si>
    <t>20.74755</t>
  </si>
  <si>
    <t>46.5</t>
  </si>
  <si>
    <t>16.280943</t>
  </si>
  <si>
    <t>41.914342</t>
  </si>
  <si>
    <t>21.43086</t>
  </si>
  <si>
    <t>34.894399</t>
  </si>
  <si>
    <t>23.148148</t>
  </si>
  <si>
    <t>69.3</t>
  </si>
  <si>
    <t>25.765913</t>
  </si>
  <si>
    <t>35.629017</t>
  </si>
  <si>
    <t>18.16609</t>
  </si>
  <si>
    <t>38.090147</t>
  </si>
  <si>
    <t>26.77551</t>
  </si>
  <si>
    <t>24.538965</t>
  </si>
  <si>
    <t>24.168469</t>
  </si>
  <si>
    <t>24.652791</t>
  </si>
  <si>
    <t>19.959355</t>
  </si>
  <si>
    <t>32.242063</t>
  </si>
  <si>
    <t>13.571429</t>
  </si>
  <si>
    <t>252.00</t>
  </si>
  <si>
    <t>25.190311</t>
  </si>
  <si>
    <t>28.934069</t>
  </si>
  <si>
    <t>21.107266</t>
  </si>
  <si>
    <t>70.6</t>
  </si>
  <si>
    <t>25.932048</t>
  </si>
  <si>
    <t>26.491508</t>
  </si>
  <si>
    <t>23.19296</t>
  </si>
  <si>
    <t>24.577867</t>
  </si>
  <si>
    <t>22.410269</t>
  </si>
  <si>
    <t>24.386526</t>
  </si>
  <si>
    <t>23.857988</t>
  </si>
  <si>
    <t>21.385936</t>
  </si>
  <si>
    <t>23.62949</t>
  </si>
  <si>
    <t>27.250887</t>
  </si>
  <si>
    <t>184.5</t>
  </si>
  <si>
    <t>22.326511</t>
  </si>
  <si>
    <t>33.874064</t>
  </si>
  <si>
    <t>80.5</t>
  </si>
  <si>
    <t>24.037744</t>
  </si>
  <si>
    <t>17.444927</t>
  </si>
  <si>
    <t>18.066167</t>
  </si>
  <si>
    <t>88.4</t>
  </si>
  <si>
    <t>31.320862</t>
  </si>
  <si>
    <t>24.524346</t>
  </si>
  <si>
    <t>28.650138</t>
  </si>
  <si>
    <t>19.257029</t>
  </si>
  <si>
    <t>36.730946</t>
  </si>
  <si>
    <t>31.221304</t>
  </si>
  <si>
    <t>29.760666</t>
  </si>
  <si>
    <t>17.755682</t>
  </si>
  <si>
    <t>22.761468</t>
  </si>
  <si>
    <t>23.428571</t>
  </si>
  <si>
    <t>19.33373</t>
  </si>
  <si>
    <t>20.006569</t>
  </si>
  <si>
    <t>21.773842</t>
  </si>
  <si>
    <t>21.006841</t>
  </si>
  <si>
    <t>31.633715</t>
  </si>
  <si>
    <t>19.309807</t>
  </si>
  <si>
    <t>23.450918</t>
  </si>
  <si>
    <t>16.845026</t>
  </si>
  <si>
    <t>35.379578</t>
  </si>
  <si>
    <t>29.384757</t>
  </si>
  <si>
    <t>23.547881</t>
  </si>
  <si>
    <t>32.36855</t>
  </si>
  <si>
    <t>69.2</t>
  </si>
  <si>
    <t>25.728733</t>
  </si>
  <si>
    <t>111.5</t>
  </si>
  <si>
    <t>39.97992</t>
  </si>
  <si>
    <t>23.010381</t>
  </si>
  <si>
    <t>70.5</t>
  </si>
  <si>
    <t>25.278784</t>
  </si>
  <si>
    <t>26.868736</t>
  </si>
  <si>
    <t>30.103806</t>
  </si>
  <si>
    <t>15.241579</t>
  </si>
  <si>
    <t>30.449827</t>
  </si>
  <si>
    <t>21.468233</t>
  </si>
  <si>
    <t>223.00</t>
  </si>
  <si>
    <t>34.765625</t>
  </si>
  <si>
    <t>18.726007</t>
  </si>
  <si>
    <t>23.320368</t>
  </si>
  <si>
    <t>35.856431</t>
  </si>
  <si>
    <t>17.577069</t>
  </si>
  <si>
    <t>51.7</t>
  </si>
  <si>
    <t>20.45014</t>
  </si>
  <si>
    <t>21.461937</t>
  </si>
  <si>
    <t>56.4</t>
  </si>
  <si>
    <t>19.747208</t>
  </si>
  <si>
    <t>33.962396</t>
  </si>
  <si>
    <t>52.7</t>
  </si>
  <si>
    <t>21.380178</t>
  </si>
  <si>
    <t>29.721079</t>
  </si>
  <si>
    <t>64.7</t>
  </si>
  <si>
    <t>21.617829</t>
  </si>
  <si>
    <t>166.5</t>
  </si>
  <si>
    <t>20.921823</t>
  </si>
  <si>
    <t>27.915519</t>
  </si>
  <si>
    <t>23.98687</t>
  </si>
  <si>
    <t>31.714286</t>
  </si>
  <si>
    <t>16.298186</t>
  </si>
  <si>
    <t>29.04657</t>
  </si>
  <si>
    <t>27.117769</t>
  </si>
  <si>
    <t>27.240489</t>
  </si>
  <si>
    <t>34.516765</t>
  </si>
  <si>
    <t>20.739658</t>
  </si>
  <si>
    <t>23.225432</t>
  </si>
  <si>
    <t>21.829952</t>
  </si>
  <si>
    <t>23.523655</t>
  </si>
  <si>
    <t>245.00</t>
  </si>
  <si>
    <t>27.717685</t>
  </si>
  <si>
    <t>36.493764</t>
  </si>
  <si>
    <t>20.503702</t>
  </si>
  <si>
    <t>33.412409</t>
  </si>
  <si>
    <t>228.00</t>
  </si>
  <si>
    <t>27.143037</t>
  </si>
  <si>
    <t>24.158818</t>
  </si>
  <si>
    <t>19.974408</t>
  </si>
  <si>
    <t>28.959</t>
  </si>
  <si>
    <t>22.714286</t>
  </si>
  <si>
    <t>19.289379</t>
  </si>
  <si>
    <t>62.1</t>
  </si>
  <si>
    <t>20.749106</t>
  </si>
  <si>
    <t>17.708577</t>
  </si>
  <si>
    <t>20.109164</t>
  </si>
  <si>
    <t>70.3</t>
  </si>
  <si>
    <t>24.32526</t>
  </si>
  <si>
    <t>18.571429</t>
  </si>
  <si>
    <t>17.50639</t>
  </si>
  <si>
    <t>25.964542</t>
  </si>
  <si>
    <t>25.558846</t>
  </si>
  <si>
    <t>32.871972</t>
  </si>
  <si>
    <t>238.00</t>
  </si>
  <si>
    <t>32.323232</t>
  </si>
  <si>
    <t>26.233556</t>
  </si>
  <si>
    <t>59.9</t>
  </si>
  <si>
    <t>23.398438</t>
  </si>
  <si>
    <t>18.144869</t>
  </si>
  <si>
    <t>17.569651</t>
  </si>
  <si>
    <t>35.111111</t>
  </si>
  <si>
    <t>21.359915</t>
  </si>
  <si>
    <t>32.87311</t>
  </si>
  <si>
    <t>32.561885</t>
  </si>
  <si>
    <t>21.453574</t>
  </si>
  <si>
    <t>31.407665</t>
  </si>
  <si>
    <t>25.23634</t>
  </si>
  <si>
    <t>218.00</t>
  </si>
  <si>
    <t>17.78325</t>
  </si>
  <si>
    <t>11.571429</t>
  </si>
  <si>
    <t>18.612245</t>
  </si>
  <si>
    <t>23.084026</t>
  </si>
  <si>
    <t>20.438166</t>
  </si>
  <si>
    <t>27.364555</t>
  </si>
  <si>
    <t>22.862534</t>
  </si>
  <si>
    <t>21.182732</t>
  </si>
  <si>
    <t>21.714286</t>
  </si>
  <si>
    <t>24.302487</t>
  </si>
  <si>
    <t>23.836735</t>
  </si>
  <si>
    <t>18.827111</t>
  </si>
  <si>
    <t>26.827421</t>
  </si>
  <si>
    <t>31.073541</t>
  </si>
  <si>
    <t>8.1428571</t>
  </si>
  <si>
    <t>38.366381</t>
  </si>
  <si>
    <t>18.206645</t>
  </si>
  <si>
    <t>27.734375</t>
  </si>
  <si>
    <t>19.265306</t>
  </si>
  <si>
    <t>32.299467</t>
  </si>
  <si>
    <t>21.048048</t>
  </si>
  <si>
    <t>40.680473</t>
  </si>
  <si>
    <t>255.00</t>
  </si>
  <si>
    <t>80.4</t>
  </si>
  <si>
    <t>25.375584</t>
  </si>
  <si>
    <t>21.501886</t>
  </si>
  <si>
    <t>36.982249</t>
  </si>
  <si>
    <t>32.421875</t>
  </si>
  <si>
    <t>26.446281</t>
  </si>
  <si>
    <t>29.939059</t>
  </si>
  <si>
    <t>16.262976</t>
  </si>
  <si>
    <t>20.754658</t>
  </si>
  <si>
    <t>19.918367</t>
  </si>
  <si>
    <t>70.7</t>
  </si>
  <si>
    <t>26.609959</t>
  </si>
  <si>
    <t>87.3</t>
  </si>
  <si>
    <t>32.458358</t>
  </si>
  <si>
    <t>56.7</t>
  </si>
  <si>
    <t>20.330596</t>
  </si>
  <si>
    <t>22.05219</t>
  </si>
  <si>
    <t>45.546373</t>
  </si>
  <si>
    <t>149.00</t>
  </si>
  <si>
    <t>63.8</t>
  </si>
  <si>
    <t>24.012947</t>
  </si>
  <si>
    <t>36.419526</t>
  </si>
  <si>
    <t>16.278847</t>
  </si>
  <si>
    <t>27.774271</t>
  </si>
  <si>
    <t>25.039919</t>
  </si>
  <si>
    <t>22.367347</t>
  </si>
  <si>
    <t>39.68254</t>
  </si>
  <si>
    <t>11.428571</t>
  </si>
  <si>
    <t>59.8</t>
  </si>
  <si>
    <t>21.187642</t>
  </si>
  <si>
    <t>24.810964</t>
  </si>
  <si>
    <t>157.5</t>
  </si>
  <si>
    <t>21.365583</t>
  </si>
  <si>
    <t>34.722222</t>
  </si>
  <si>
    <t>30.110279</t>
  </si>
  <si>
    <t>25.689562</t>
  </si>
  <si>
    <t>67.4</t>
  </si>
  <si>
    <t>25.059488</t>
  </si>
  <si>
    <t>22.59814</t>
  </si>
  <si>
    <t>23.833005</t>
  </si>
  <si>
    <t>42.757287</t>
  </si>
  <si>
    <t>32.446723</t>
  </si>
  <si>
    <t>20.147972</t>
  </si>
  <si>
    <t>27.469136</t>
  </si>
  <si>
    <t>20.112223</t>
  </si>
  <si>
    <t>24.489796</t>
  </si>
  <si>
    <t>26.703624</t>
  </si>
  <si>
    <t>26.470588</t>
  </si>
  <si>
    <t>21.410945</t>
  </si>
  <si>
    <t>17.874812</t>
  </si>
  <si>
    <t>23.243802</t>
  </si>
  <si>
    <t>27.660096</t>
  </si>
  <si>
    <t>26.851852</t>
  </si>
  <si>
    <t>32.049948</t>
  </si>
  <si>
    <t>26.291724</t>
  </si>
  <si>
    <t>26.76978</t>
  </si>
  <si>
    <t>25.468471</t>
  </si>
  <si>
    <t>20.428357</t>
  </si>
  <si>
    <t>24.87772</t>
  </si>
  <si>
    <t>39.670326</t>
  </si>
  <si>
    <t>219.00</t>
  </si>
  <si>
    <t>44.077135</t>
  </si>
  <si>
    <t>52.9</t>
  </si>
  <si>
    <t>18.742914</t>
  </si>
  <si>
    <t>32.744928</t>
  </si>
  <si>
    <t>33.648454</t>
  </si>
  <si>
    <t>18.938776</t>
  </si>
  <si>
    <t>19.774202</t>
  </si>
  <si>
    <t>20.598608</t>
  </si>
  <si>
    <t>33.285714</t>
  </si>
  <si>
    <t>50.6</t>
  </si>
  <si>
    <t>19.765625</t>
  </si>
  <si>
    <t>20.690495</t>
  </si>
  <si>
    <t>56.2</t>
  </si>
  <si>
    <t>19.912132</t>
  </si>
  <si>
    <t>167.00</t>
  </si>
  <si>
    <t>23.857143</t>
  </si>
  <si>
    <t>31.644286</t>
  </si>
  <si>
    <t>22.12974</t>
  </si>
  <si>
    <t>33.320518</t>
  </si>
  <si>
    <t>33.462225</t>
  </si>
  <si>
    <t>29.407788</t>
  </si>
  <si>
    <t>27.358845</t>
  </si>
  <si>
    <t>55.8</t>
  </si>
  <si>
    <t>21.262003</t>
  </si>
  <si>
    <t>79.4</t>
  </si>
  <si>
    <t>28.814051</t>
  </si>
  <si>
    <t>55.3</t>
  </si>
  <si>
    <t>21.601563</t>
  </si>
  <si>
    <t>27.268006</t>
  </si>
  <si>
    <t>28.367524</t>
  </si>
  <si>
    <t>222.00</t>
  </si>
  <si>
    <t>28.69898</t>
  </si>
  <si>
    <t>243.00</t>
  </si>
  <si>
    <t>19.233561</t>
  </si>
  <si>
    <t>24.304618</t>
  </si>
  <si>
    <t>19.227688</t>
  </si>
  <si>
    <t>21.655721</t>
  </si>
  <si>
    <t>25.762981</t>
  </si>
  <si>
    <t>59.2</t>
  </si>
  <si>
    <t>20.975057</t>
  </si>
  <si>
    <t>20.811655</t>
  </si>
  <si>
    <t>56.6</t>
  </si>
  <si>
    <t>20.789715</t>
  </si>
  <si>
    <t>18.937003</t>
  </si>
  <si>
    <t>25.910684</t>
  </si>
  <si>
    <t>18.611496</t>
  </si>
  <si>
    <t>18.59113</t>
  </si>
  <si>
    <t>24.441802</t>
  </si>
  <si>
    <t>18.860483</t>
  </si>
  <si>
    <t>35.566499</t>
  </si>
  <si>
    <t>47.5</t>
  </si>
  <si>
    <t>18.099375</t>
  </si>
  <si>
    <t>81.3</t>
  </si>
  <si>
    <t>32.158538</t>
  </si>
  <si>
    <t>17.96875</t>
  </si>
  <si>
    <t>87.7</t>
  </si>
  <si>
    <t>31.072846</t>
  </si>
  <si>
    <t>31.25</t>
  </si>
  <si>
    <t>27.398176</t>
  </si>
  <si>
    <t>30.043262</t>
  </si>
  <si>
    <t>28.282828</t>
  </si>
  <si>
    <t>66.1</t>
  </si>
  <si>
    <t>22.605246</t>
  </si>
  <si>
    <t>58.7</t>
  </si>
  <si>
    <t>19.613084</t>
  </si>
  <si>
    <t>23.12467</t>
  </si>
  <si>
    <t>33.690052</t>
  </si>
  <si>
    <t>26.395975</t>
  </si>
  <si>
    <t>35.986159</t>
  </si>
  <si>
    <t>27.434842</t>
  </si>
  <si>
    <t>57.4</t>
  </si>
  <si>
    <t>21.083563</t>
  </si>
  <si>
    <t>JRK_nr</t>
  </si>
  <si>
    <t>Kood</t>
  </si>
  <si>
    <t>Valim</t>
  </si>
  <si>
    <t>Vanus_algul</t>
  </si>
  <si>
    <t>Kaal_enne</t>
  </si>
  <si>
    <t>Pikkus</t>
  </si>
  <si>
    <t>KMI</t>
  </si>
  <si>
    <t>KMIyle25</t>
  </si>
  <si>
    <t>kaal</t>
  </si>
  <si>
    <t>Kaal_kuni_ 24</t>
  </si>
  <si>
    <t>kaaluiive_I_II</t>
  </si>
  <si>
    <t>Kaal_syn</t>
  </si>
  <si>
    <t>III_kaal_post</t>
  </si>
  <si>
    <t>kaaluiive (24-...</t>
  </si>
  <si>
    <t>mitmes_syn</t>
  </si>
  <si>
    <t>GDM_varem</t>
  </si>
  <si>
    <t>suur_laps_varem</t>
  </si>
  <si>
    <t>Fasting_glycose</t>
  </si>
  <si>
    <t>GDM_jm</t>
  </si>
  <si>
    <t>gestage_gtt1</t>
  </si>
  <si>
    <t>gestage_GTT_nd</t>
  </si>
  <si>
    <t>gestage_gtt2</t>
  </si>
  <si>
    <t>gestage_GTT_nd2</t>
  </si>
  <si>
    <t>GTT1</t>
  </si>
  <si>
    <t>GTT2</t>
  </si>
  <si>
    <t>gtt_tehtud</t>
  </si>
  <si>
    <t>GTT1_vs_2</t>
  </si>
  <si>
    <t>Metformiin</t>
  </si>
  <si>
    <t>Insuliin</t>
  </si>
  <si>
    <t>GA_syn</t>
  </si>
  <si>
    <t>GA_week</t>
  </si>
  <si>
    <t>SNNITUSVIIS</t>
  </si>
  <si>
    <t>sugu</t>
  </si>
  <si>
    <t>Weight</t>
  </si>
  <si>
    <t>WeightZScore</t>
  </si>
  <si>
    <t>WeightCentile</t>
  </si>
  <si>
    <t>LGA97</t>
  </si>
  <si>
    <t>LGA95</t>
  </si>
  <si>
    <t>gestage</t>
  </si>
  <si>
    <t>max totalkaal</t>
  </si>
  <si>
    <t>kaaluiive</t>
  </si>
  <si>
    <t>kaaluive_alla 20</t>
  </si>
  <si>
    <t>gestagekuni20</t>
  </si>
  <si>
    <t>datekuni20</t>
  </si>
  <si>
    <t>kaal_kuni20</t>
  </si>
  <si>
    <t>gestagekuni24</t>
  </si>
  <si>
    <t>datekuni24</t>
  </si>
  <si>
    <t>kaal_kuni24</t>
  </si>
  <si>
    <t>iive 20-24</t>
  </si>
  <si>
    <t>kaaluiive kuni24</t>
  </si>
  <si>
    <t>gestage kuni 28</t>
  </si>
  <si>
    <t>datekuni28</t>
  </si>
  <si>
    <t>kaalkuni 28</t>
  </si>
  <si>
    <t>iive 24-28</t>
  </si>
  <si>
    <t>iive 20-28</t>
  </si>
  <si>
    <t>kaaluiive kuni 28</t>
  </si>
  <si>
    <t>gestage kuni 34</t>
  </si>
  <si>
    <t>datekuni34</t>
  </si>
  <si>
    <t>kaalkuni 34</t>
  </si>
  <si>
    <t>iive28-34</t>
  </si>
  <si>
    <t>iive24-34</t>
  </si>
  <si>
    <t>iive20-34</t>
  </si>
  <si>
    <t>kaaluiive kuni34</t>
  </si>
  <si>
    <t>gestage_viimane</t>
  </si>
  <si>
    <t>date viimane</t>
  </si>
  <si>
    <t>kaal_viimane</t>
  </si>
  <si>
    <t>kaaluiive kuni viimase kaaluni</t>
  </si>
  <si>
    <t>iive_alg_kuni_hiljem kui 34</t>
  </si>
  <si>
    <t>iive_20-hiljem kui 34</t>
  </si>
  <si>
    <t>iive_24_hiljem kui 34</t>
  </si>
  <si>
    <t>iive_28_hiljem kui 34</t>
  </si>
  <si>
    <t>iive_34_kuni_hiljem kui 34</t>
  </si>
  <si>
    <t xml:space="preserve">17-JUL-18 </t>
  </si>
  <si>
    <t xml:space="preserve">29-AUG-18 </t>
  </si>
  <si>
    <t xml:space="preserve">19-SEP-18 </t>
  </si>
  <si>
    <t xml:space="preserve">27-DEC-18 </t>
  </si>
  <si>
    <t xml:space="preserve">16-MAR-18 </t>
  </si>
  <si>
    <t xml:space="preserve">02-MAY-18 </t>
  </si>
  <si>
    <t xml:space="preserve">17-OCT-18 </t>
  </si>
  <si>
    <t xml:space="preserve">11-DEC-18 </t>
  </si>
  <si>
    <t xml:space="preserve">29-JAN-19 </t>
  </si>
  <si>
    <t xml:space="preserve">05-MAR-19 </t>
  </si>
  <si>
    <t xml:space="preserve">31-OCT-18 </t>
  </si>
  <si>
    <t xml:space="preserve">02-JAN-19 </t>
  </si>
  <si>
    <t xml:space="preserve">19-FEB-19 </t>
  </si>
  <si>
    <t xml:space="preserve">12-FEB-18 </t>
  </si>
  <si>
    <t xml:space="preserve">08-MAR-18 </t>
  </si>
  <si>
    <t xml:space="preserve">12-APR-18 </t>
  </si>
  <si>
    <t xml:space="preserve">31-MAY-18 </t>
  </si>
  <si>
    <t xml:space="preserve">06-JUL-18 </t>
  </si>
  <si>
    <t xml:space="preserve">25-SEP-18 </t>
  </si>
  <si>
    <t xml:space="preserve">02-APR-18 </t>
  </si>
  <si>
    <t xml:space="preserve">07-MAY-18 </t>
  </si>
  <si>
    <t xml:space="preserve">04-JUN-18 </t>
  </si>
  <si>
    <t xml:space="preserve">09-JUL-18 </t>
  </si>
  <si>
    <t xml:space="preserve">21-AUG-18 </t>
  </si>
  <si>
    <t xml:space="preserve">01-FEB-18 </t>
  </si>
  <si>
    <t xml:space="preserve">19-MAR-18 </t>
  </si>
  <si>
    <t xml:space="preserve">16-APR-18 </t>
  </si>
  <si>
    <t xml:space="preserve">11-JUN-18 </t>
  </si>
  <si>
    <t xml:space="preserve">25-JUL-18 </t>
  </si>
  <si>
    <t xml:space="preserve">07-JAN-19 </t>
  </si>
  <si>
    <t xml:space="preserve">11-FEB-19 </t>
  </si>
  <si>
    <t xml:space="preserve">28-MAR-19 </t>
  </si>
  <si>
    <t xml:space="preserve">14-MAR-18 </t>
  </si>
  <si>
    <t xml:space="preserve">18-APR-18 </t>
  </si>
  <si>
    <t xml:space="preserve">25-JUN-18 </t>
  </si>
  <si>
    <t xml:space="preserve">16-JUL-18 </t>
  </si>
  <si>
    <t xml:space="preserve">08-JAN-19 </t>
  </si>
  <si>
    <t xml:space="preserve">06-FEB-19 </t>
  </si>
  <si>
    <t xml:space="preserve">06-MAR-19 </t>
  </si>
  <si>
    <t xml:space="preserve">24-APR-19 </t>
  </si>
  <si>
    <t xml:space="preserve">14-JAN-19 </t>
  </si>
  <si>
    <t xml:space="preserve">15-FEB-19 </t>
  </si>
  <si>
    <t xml:space="preserve">14-MAR-19 </t>
  </si>
  <si>
    <t xml:space="preserve">11-APR-19 </t>
  </si>
  <si>
    <t xml:space="preserve">14-JUN-19 </t>
  </si>
  <si>
    <t xml:space="preserve">19-OCT-18 </t>
  </si>
  <si>
    <t xml:space="preserve">12-DEC-18 </t>
  </si>
  <si>
    <t xml:space="preserve">08-FEB-19 </t>
  </si>
  <si>
    <t xml:space="preserve">29-MAR-19 </t>
  </si>
  <si>
    <t xml:space="preserve">09-JAN-19 </t>
  </si>
  <si>
    <t xml:space="preserve">10-APR-19 </t>
  </si>
  <si>
    <t xml:space="preserve">05-JUN-19 </t>
  </si>
  <si>
    <t xml:space="preserve">30-JUL-18 </t>
  </si>
  <si>
    <t xml:space="preserve">23-AUG-18 </t>
  </si>
  <si>
    <t xml:space="preserve">21-SEP-18 </t>
  </si>
  <si>
    <t xml:space="preserve">07-DEC-18 </t>
  </si>
  <si>
    <t xml:space="preserve">07-FEB-18 </t>
  </si>
  <si>
    <t xml:space="preserve">16-FEB-18 </t>
  </si>
  <si>
    <t xml:space="preserve">16-MAY-18 </t>
  </si>
  <si>
    <t xml:space="preserve">20-JUN-18 </t>
  </si>
  <si>
    <t xml:space="preserve">23-OCT-18 </t>
  </si>
  <si>
    <t xml:space="preserve">17-DEC-18 </t>
  </si>
  <si>
    <t xml:space="preserve">08-MAR-19 </t>
  </si>
  <si>
    <t xml:space="preserve">03-AUG-18 </t>
  </si>
  <si>
    <t xml:space="preserve">07-SEP-18 </t>
  </si>
  <si>
    <t xml:space="preserve">28-DEC-18 </t>
  </si>
  <si>
    <t xml:space="preserve">20-FEB-19 </t>
  </si>
  <si>
    <t xml:space="preserve">13-MAR-19 </t>
  </si>
  <si>
    <t xml:space="preserve">02-MAY-19 </t>
  </si>
  <si>
    <t xml:space="preserve">30-MAY-19 </t>
  </si>
  <si>
    <t xml:space="preserve">23-JUL-18 </t>
  </si>
  <si>
    <t xml:space="preserve">26-SEP-18 </t>
  </si>
  <si>
    <t xml:space="preserve">15-OCT-18 </t>
  </si>
  <si>
    <t xml:space="preserve">05-FEB-19 </t>
  </si>
  <si>
    <t xml:space="preserve">23-APR-19 </t>
  </si>
  <si>
    <t xml:space="preserve">03-JAN-19 </t>
  </si>
  <si>
    <t xml:space="preserve">28-JAN-19 </t>
  </si>
  <si>
    <t xml:space="preserve">25-FEB-19 </t>
  </si>
  <si>
    <t xml:space="preserve">17-JUN-19 </t>
  </si>
  <si>
    <t xml:space="preserve">13-AUG-18 </t>
  </si>
  <si>
    <t xml:space="preserve">17-SEP-18 </t>
  </si>
  <si>
    <t xml:space="preserve">16-OCT-18 </t>
  </si>
  <si>
    <t xml:space="preserve">31-DEC-18 </t>
  </si>
  <si>
    <t xml:space="preserve">02-MAR-18 </t>
  </si>
  <si>
    <t xml:space="preserve">22-MAR-18 </t>
  </si>
  <si>
    <t xml:space="preserve">14-JUN-18 </t>
  </si>
  <si>
    <t xml:space="preserve">02-AUG-18 </t>
  </si>
  <si>
    <t xml:space="preserve">09-MAY-18 </t>
  </si>
  <si>
    <t xml:space="preserve">18-JUL-18 </t>
  </si>
  <si>
    <t xml:space="preserve">17-AUG-18 </t>
  </si>
  <si>
    <t xml:space="preserve">05-SEP-18 </t>
  </si>
  <si>
    <t xml:space="preserve">01-MAR-19 </t>
  </si>
  <si>
    <t xml:space="preserve">22-APR-19 </t>
  </si>
  <si>
    <t xml:space="preserve">04-JUN-19 </t>
  </si>
  <si>
    <t xml:space="preserve">13-MAR-18 </t>
  </si>
  <si>
    <t xml:space="preserve">10-APR-18 </t>
  </si>
  <si>
    <t xml:space="preserve">15-JUN-18 </t>
  </si>
  <si>
    <t xml:space="preserve">21-MAY-18 </t>
  </si>
  <si>
    <t xml:space="preserve">28-JUN-18 </t>
  </si>
  <si>
    <t xml:space="preserve">01-AUG-18 </t>
  </si>
  <si>
    <t xml:space="preserve">06-SEP-18 </t>
  </si>
  <si>
    <t xml:space="preserve">14-MAY-18 </t>
  </si>
  <si>
    <t xml:space="preserve">08-AUG-18 </t>
  </si>
  <si>
    <t xml:space="preserve">30-OCT-18 </t>
  </si>
  <si>
    <t xml:space="preserve">11-JAN-19 </t>
  </si>
  <si>
    <t xml:space="preserve">22-JAN-19 </t>
  </si>
  <si>
    <t xml:space="preserve">11-MAR-19 </t>
  </si>
  <si>
    <t xml:space="preserve">07-MAY-19 </t>
  </si>
  <si>
    <t xml:space="preserve">11-APR-18 </t>
  </si>
  <si>
    <t xml:space="preserve">08-JUN-18 </t>
  </si>
  <si>
    <t xml:space="preserve">28-SEP-18 </t>
  </si>
  <si>
    <t xml:space="preserve">04-DEC-18 </t>
  </si>
  <si>
    <t xml:space="preserve">16-JAN-19 </t>
  </si>
  <si>
    <t xml:space="preserve">14-FEB-19 </t>
  </si>
  <si>
    <t xml:space="preserve">09-APR-19 </t>
  </si>
  <si>
    <t xml:space="preserve">15-MAY-19 </t>
  </si>
  <si>
    <t xml:space="preserve">05-JAN-18 </t>
  </si>
  <si>
    <t xml:space="preserve">13-FEB-18 </t>
  </si>
  <si>
    <t xml:space="preserve">15-MAR-19 </t>
  </si>
  <si>
    <t xml:space="preserve">15-APR-19 </t>
  </si>
  <si>
    <t xml:space="preserve">27-JUN-19 </t>
  </si>
  <si>
    <t xml:space="preserve">04-JUL-18 </t>
  </si>
  <si>
    <t xml:space="preserve">31-AUG-18 </t>
  </si>
  <si>
    <t xml:space="preserve">27-SEP-18 </t>
  </si>
  <si>
    <t xml:space="preserve">13-DEC-18 </t>
  </si>
  <si>
    <t xml:space="preserve">22-FEB-18 </t>
  </si>
  <si>
    <t xml:space="preserve">15-MAR-18 </t>
  </si>
  <si>
    <t xml:space="preserve">26-APR-18 </t>
  </si>
  <si>
    <t xml:space="preserve">13-JUN-18 </t>
  </si>
  <si>
    <t xml:space="preserve">10-JUL-18 </t>
  </si>
  <si>
    <t xml:space="preserve">07-AUG-18 </t>
  </si>
  <si>
    <t xml:space="preserve">24-OCT-18 </t>
  </si>
  <si>
    <t xml:space="preserve">19-DEC-18 </t>
  </si>
  <si>
    <t xml:space="preserve">20-FEB-18 </t>
  </si>
  <si>
    <t xml:space="preserve">25-APR-18 </t>
  </si>
  <si>
    <t xml:space="preserve">06-JUN-18 </t>
  </si>
  <si>
    <t xml:space="preserve">12-JUL-18 </t>
  </si>
  <si>
    <t xml:space="preserve">15-AUG-18 </t>
  </si>
  <si>
    <t xml:space="preserve">03-OCT-18 </t>
  </si>
  <si>
    <t xml:space="preserve">03-DEC-18 </t>
  </si>
  <si>
    <t xml:space="preserve">21-JAN-19 </t>
  </si>
  <si>
    <t xml:space="preserve">21-FEB-19 </t>
  </si>
  <si>
    <t xml:space="preserve">18-APR-19 </t>
  </si>
  <si>
    <t xml:space="preserve">27-MAY-19 </t>
  </si>
  <si>
    <t xml:space="preserve">18-SEP-18 </t>
  </si>
  <si>
    <t xml:space="preserve">31-JAN-19 </t>
  </si>
  <si>
    <t xml:space="preserve">25-MAR-19 </t>
  </si>
  <si>
    <t xml:space="preserve">04-FEB-19 </t>
  </si>
  <si>
    <t xml:space="preserve">08-APR-19 </t>
  </si>
  <si>
    <t xml:space="preserve">17-MAY-19 </t>
  </si>
  <si>
    <t xml:space="preserve">26-JUL-18 </t>
  </si>
  <si>
    <t xml:space="preserve">20-SEP-18 </t>
  </si>
  <si>
    <t xml:space="preserve">06-DEC-18 </t>
  </si>
  <si>
    <t xml:space="preserve">15-JAN-19 </t>
  </si>
  <si>
    <t xml:space="preserve">18-MAR-19 </t>
  </si>
  <si>
    <t xml:space="preserve">17-MAY-18 </t>
  </si>
  <si>
    <t xml:space="preserve">26-MAR-18 </t>
  </si>
  <si>
    <t xml:space="preserve">23-APR-18 </t>
  </si>
  <si>
    <t xml:space="preserve">24-JUL-18 </t>
  </si>
  <si>
    <t xml:space="preserve">10-SEP-18 </t>
  </si>
  <si>
    <t xml:space="preserve">18-JAN-18 </t>
  </si>
  <si>
    <t xml:space="preserve">19-FEB-18 </t>
  </si>
  <si>
    <t xml:space="preserve">10-MAY-18 </t>
  </si>
  <si>
    <t xml:space="preserve">09-OCT-18 </t>
  </si>
  <si>
    <t xml:space="preserve">24-MAY-18 </t>
  </si>
  <si>
    <t xml:space="preserve">18-FEB-19 </t>
  </si>
  <si>
    <t xml:space="preserve">15-FEB-18 </t>
  </si>
  <si>
    <t xml:space="preserve">13-MAY-19 </t>
  </si>
  <si>
    <t xml:space="preserve">26-JUN-19 </t>
  </si>
  <si>
    <t xml:space="preserve">02-OCT-18 </t>
  </si>
  <si>
    <t xml:space="preserve">28-AUG-18 </t>
  </si>
  <si>
    <t xml:space="preserve">20-DEC-18 </t>
  </si>
  <si>
    <t xml:space="preserve">05-APR-19 </t>
  </si>
  <si>
    <t xml:space="preserve">22-MAY-19 </t>
  </si>
  <si>
    <t xml:space="preserve">22-MAR-19 </t>
  </si>
  <si>
    <t xml:space="preserve">06-APR-18 </t>
  </si>
  <si>
    <t xml:space="preserve">25-MAY-18 </t>
  </si>
  <si>
    <t xml:space="preserve">21-JUN-18 </t>
  </si>
  <si>
    <t xml:space="preserve">14-FEB-18 </t>
  </si>
  <si>
    <t xml:space="preserve">12-MAR-18 </t>
  </si>
  <si>
    <t xml:space="preserve">09-APR-18 </t>
  </si>
  <si>
    <t xml:space="preserve">28-MAY-18 </t>
  </si>
  <si>
    <t xml:space="preserve">26-FEB-19 </t>
  </si>
  <si>
    <t xml:space="preserve">19-APR-18 </t>
  </si>
  <si>
    <t xml:space="preserve">18-MAY-18 </t>
  </si>
  <si>
    <t xml:space="preserve">27-JUN-18 </t>
  </si>
  <si>
    <t xml:space="preserve">14-DEC-18 </t>
  </si>
  <si>
    <t xml:space="preserve">20-MAR-19 </t>
  </si>
  <si>
    <t xml:space="preserve">26-JUN-18 </t>
  </si>
  <si>
    <t xml:space="preserve">12-SEP-18 </t>
  </si>
  <si>
    <t xml:space="preserve">20-JUL-18 </t>
  </si>
  <si>
    <t xml:space="preserve">14-SEP-18 </t>
  </si>
  <si>
    <t xml:space="preserve">29-OCT-18 </t>
  </si>
  <si>
    <t xml:space="preserve">29-MAY-19 </t>
  </si>
  <si>
    <t xml:space="preserve">13-JUL-18 </t>
  </si>
  <si>
    <t xml:space="preserve">22-AUG-18 </t>
  </si>
  <si>
    <t xml:space="preserve">11-MAY-18 </t>
  </si>
  <si>
    <t xml:space="preserve">10-AUG-18 </t>
  </si>
  <si>
    <t xml:space="preserve">18-OCT-18 </t>
  </si>
  <si>
    <t xml:space="preserve">01-JUN-18 </t>
  </si>
  <si>
    <t xml:space="preserve">11-JUL-18 </t>
  </si>
  <si>
    <t xml:space="preserve">11-SEP-18 </t>
  </si>
  <si>
    <t xml:space="preserve">10-OCT-18 </t>
  </si>
  <si>
    <t xml:space="preserve">24-SEP-18 </t>
  </si>
  <si>
    <t xml:space="preserve">30-AUG-18 </t>
  </si>
  <si>
    <t xml:space="preserve">11-OCT-18 </t>
  </si>
  <si>
    <t xml:space="preserve">28-FEB-19 </t>
  </si>
  <si>
    <t xml:space="preserve">27-MAR-18 </t>
  </si>
  <si>
    <t xml:space="preserve">31-JAN-18 </t>
  </si>
  <si>
    <t xml:space="preserve">21-FEB-18 </t>
  </si>
  <si>
    <t xml:space="preserve">21-MAR-18 </t>
  </si>
  <si>
    <t xml:space="preserve">07-JUN-18 </t>
  </si>
  <si>
    <t xml:space="preserve">04-OCT-18 </t>
  </si>
  <si>
    <t xml:space="preserve">17-JAN-19 </t>
  </si>
  <si>
    <t xml:space="preserve">04-MAR-19 </t>
  </si>
  <si>
    <t xml:space="preserve">03-APR-19 </t>
  </si>
  <si>
    <t xml:space="preserve">10-JAN-19 </t>
  </si>
  <si>
    <t xml:space="preserve">16-MAY-19 </t>
  </si>
  <si>
    <t xml:space="preserve">21-JUN-19 </t>
  </si>
  <si>
    <t xml:space="preserve">29-JUN-18 </t>
  </si>
  <si>
    <t xml:space="preserve">06-AUG-18 </t>
  </si>
  <si>
    <t xml:space="preserve">12-FEB-19 </t>
  </si>
  <si>
    <t xml:space="preserve">19-MAR-19 </t>
  </si>
  <si>
    <t xml:space="preserve">13-JUN-19 </t>
  </si>
  <si>
    <t xml:space="preserve">30-MAY-18 </t>
  </si>
  <si>
    <t xml:space="preserve">02-JUL-18 </t>
  </si>
  <si>
    <t xml:space="preserve">03-SEP-18 </t>
  </si>
  <si>
    <t xml:space="preserve">30-APR-18 </t>
  </si>
  <si>
    <t xml:space="preserve">12-MAR-19 </t>
  </si>
  <si>
    <t xml:space="preserve">04-JUL-19 </t>
  </si>
  <si>
    <t xml:space="preserve">17-APR-18 </t>
  </si>
  <si>
    <t xml:space="preserve">15-MAY-18 </t>
  </si>
  <si>
    <t xml:space="preserve">04-SEP-18 </t>
  </si>
  <si>
    <t xml:space="preserve">27-FEB-18 </t>
  </si>
  <si>
    <t xml:space="preserve">29-MAY-18 </t>
  </si>
  <si>
    <t xml:space="preserve">24-AUG-18 </t>
  </si>
  <si>
    <t xml:space="preserve">25-JAN-19 </t>
  </si>
  <si>
    <t xml:space="preserve">20-MAY-19 </t>
  </si>
  <si>
    <t xml:space="preserve">12-OCT-18 </t>
  </si>
  <si>
    <t xml:space="preserve">13-APR-18 </t>
  </si>
  <si>
    <t xml:space="preserve">22-OCT-18 </t>
  </si>
  <si>
    <t xml:space="preserve">18-JUN-19 </t>
  </si>
  <si>
    <t xml:space="preserve">05-JUL-18 </t>
  </si>
  <si>
    <t xml:space="preserve">05-DEC-18 </t>
  </si>
  <si>
    <t xml:space="preserve">04-JAN-19 </t>
  </si>
  <si>
    <t xml:space="preserve">09-AUG-18 </t>
  </si>
  <si>
    <t xml:space="preserve">01-FEB-19 </t>
  </si>
  <si>
    <t xml:space="preserve">24-MAY-19 </t>
  </si>
  <si>
    <t xml:space="preserve">13-FEB-19 </t>
  </si>
  <si>
    <t xml:space="preserve">25-APR-19 </t>
  </si>
  <si>
    <t xml:space="preserve">28-MAR-18 </t>
  </si>
  <si>
    <t xml:space="preserve">08-OCT-18 </t>
  </si>
  <si>
    <t xml:space="preserve">27-FEB-19 </t>
  </si>
  <si>
    <t xml:space="preserve">12-JUN-18 </t>
  </si>
  <si>
    <t xml:space="preserve">23-FEB-18 </t>
  </si>
  <si>
    <t xml:space="preserve">20-MAR-18 </t>
  </si>
  <si>
    <t xml:space="preserve">03-JUL-18 </t>
  </si>
  <si>
    <t xml:space="preserve">19-JUN-18 </t>
  </si>
  <si>
    <t xml:space="preserve">27-JUL-18 </t>
  </si>
  <si>
    <t xml:space="preserve">27-AUG-18 </t>
  </si>
  <si>
    <t xml:space="preserve">26-APR-19 </t>
  </si>
  <si>
    <t xml:space="preserve">31-JUL-18 </t>
  </si>
  <si>
    <t xml:space="preserve">07-FEB-19 </t>
  </si>
  <si>
    <t xml:space="preserve">12-APR-19 </t>
  </si>
  <si>
    <t xml:space="preserve">26-OCT-18 </t>
  </si>
  <si>
    <t xml:space="preserve">18-JAN-19 </t>
  </si>
  <si>
    <t xml:space="preserve">09-MAY-19 </t>
  </si>
  <si>
    <t xml:space="preserve">03-MAY-19 </t>
  </si>
  <si>
    <t xml:space="preserve">18-JUN-18 </t>
  </si>
  <si>
    <t xml:space="preserve">14-AUG-18 </t>
  </si>
  <si>
    <t xml:space="preserve">18-DEC-18 </t>
  </si>
  <si>
    <t xml:space="preserve">03-JUN-19 </t>
  </si>
  <si>
    <t xml:space="preserve">19-JUL-18 </t>
  </si>
  <si>
    <t xml:space="preserve">27-APR-18 </t>
  </si>
  <si>
    <t xml:space="preserve">10-JUL-19 </t>
  </si>
  <si>
    <t xml:space="preserve">05-FEB-18 </t>
  </si>
  <si>
    <t xml:space="preserve">05-MAR-18 </t>
  </si>
  <si>
    <t xml:space="preserve">03-APR-18 </t>
  </si>
  <si>
    <t xml:space="preserve">05-JUN-18 </t>
  </si>
  <si>
    <t xml:space="preserve">05-OCT-18 </t>
  </si>
  <si>
    <t xml:space="preserve">22-MAY-18 </t>
  </si>
  <si>
    <t xml:space="preserve">09-FEB-18 </t>
  </si>
  <si>
    <t xml:space="preserve">23-MAY-18 </t>
  </si>
  <si>
    <t xml:space="preserve">30-JAN-18 </t>
  </si>
  <si>
    <t xml:space="preserve">22-JUN-18 </t>
  </si>
  <si>
    <t xml:space="preserve">21-MAY-19 </t>
  </si>
  <si>
    <t xml:space="preserve">11-JUN-19 </t>
  </si>
  <si>
    <t xml:space="preserve">07-AUG-19 </t>
  </si>
  <si>
    <t xml:space="preserve">10-DEC-18 </t>
  </si>
  <si>
    <t xml:space="preserve">06-MAY-19 </t>
  </si>
  <si>
    <t xml:space="preserve">28-FEB-18 </t>
  </si>
  <si>
    <t xml:space="preserve">04-APR-18 </t>
  </si>
  <si>
    <t xml:space="preserve">08-MAY-18 </t>
  </si>
  <si>
    <t xml:space="preserve">01-OCT-18 </t>
  </si>
  <si>
    <t xml:space="preserve">26-FEB-18 </t>
  </si>
  <si>
    <t xml:space="preserve">09-MAR-18 </t>
  </si>
  <si>
    <t xml:space="preserve">03-MAY-18 </t>
  </si>
  <si>
    <t xml:space="preserve">06-MAR-18 </t>
  </si>
  <si>
    <t xml:space="preserve">24-JAN-19 </t>
  </si>
  <si>
    <t xml:space="preserve">28-JUN-19 </t>
  </si>
  <si>
    <t xml:space="preserve">29-APR-19 </t>
  </si>
  <si>
    <t xml:space="preserve">01-JUL-19 </t>
  </si>
  <si>
    <t xml:space="preserve">05-APR-18 </t>
  </si>
  <si>
    <t xml:space="preserve">29-MAR-18 </t>
  </si>
  <si>
    <t xml:space="preserve">26-MAR-19 </t>
  </si>
  <si>
    <t xml:space="preserve">21-MAR-19 </t>
  </si>
  <si>
    <t xml:space="preserve">07-MAR-19 </t>
  </si>
  <si>
    <t xml:space="preserve">08-FEB-18 </t>
  </si>
  <si>
    <t xml:space="preserve">20-APR-18 </t>
  </si>
  <si>
    <t xml:space="preserve">24-APR-18 </t>
  </si>
  <si>
    <t xml:space="preserve">06-FEB-18 </t>
  </si>
  <si>
    <t xml:space="preserve">17-APR-19 </t>
  </si>
  <si>
    <t xml:space="preserve">30-APR-19 </t>
  </si>
  <si>
    <t xml:space="preserve">07-JUN-19 </t>
  </si>
  <si>
    <t xml:space="preserve">31-MAY-19 </t>
  </si>
  <si>
    <t xml:space="preserve">12-JAN-18 </t>
  </si>
  <si>
    <t xml:space="preserve">13-SEP-18 </t>
  </si>
  <si>
    <t xml:space="preserve">16-AUG-18 </t>
  </si>
  <si>
    <t xml:space="preserve">23-JAN-19 </t>
  </si>
  <si>
    <t xml:space="preserve">22-FEB-19 </t>
  </si>
  <si>
    <t xml:space="preserve">01-APR-19 </t>
  </si>
  <si>
    <t xml:space="preserve">01-MAR-18 </t>
  </si>
  <si>
    <t xml:space="preserve">07-MAR-18 </t>
  </si>
  <si>
    <t xml:space="preserve">02-JUL-19 </t>
  </si>
  <si>
    <t xml:space="preserve">21-DEC-18 </t>
  </si>
  <si>
    <t xml:space="preserve">27-MAR-19 </t>
  </si>
  <si>
    <t xml:space="preserve">08-JUL-19 </t>
  </si>
  <si>
    <t xml:space="preserve">25-AUG-18 </t>
  </si>
  <si>
    <t xml:space="preserve">02-APR-19 </t>
  </si>
  <si>
    <t xml:space="preserve">30-JAN-19 </t>
  </si>
  <si>
    <t xml:space="preserve">23-MAR-18 </t>
  </si>
  <si>
    <t xml:space="preserve">09-JAN-18 </t>
  </si>
  <si>
    <t xml:space="preserve">29-JUL-19 </t>
  </si>
  <si>
    <t xml:space="preserve">29-JAN-18 </t>
  </si>
  <si>
    <t xml:space="preserve">26-JAN-18 </t>
  </si>
  <si>
    <t xml:space="preserve">16-APR-19 </t>
  </si>
  <si>
    <t xml:space="preserve">14-MAY-19 </t>
  </si>
  <si>
    <t xml:space="preserve">25-JUN-19 </t>
  </si>
  <si>
    <t xml:space="preserve">23-MAY-19 </t>
  </si>
  <si>
    <t xml:space="preserve">10-JUN-19 </t>
  </si>
  <si>
    <t xml:space="preserve">04-APR-19 </t>
  </si>
  <si>
    <t xml:space="preserve">28-MAY-19 </t>
  </si>
  <si>
    <t xml:space="preserve">24-JUL-19 </t>
  </si>
  <si>
    <t xml:space="preserve">12-JUN-19 </t>
  </si>
  <si>
    <t xml:space="preserve">19-JUN-19 </t>
  </si>
  <si>
    <t xml:space="preserve">04-MAY-18 </t>
  </si>
  <si>
    <t xml:space="preserve">16-JAN-18 </t>
  </si>
  <si>
    <t xml:space="preserve">06-JUN-19 </t>
  </si>
  <si>
    <t xml:space="preserve">09-JUL-19 </t>
  </si>
  <si>
    <t xml:space="preserve">25-OCT-18 </t>
  </si>
  <si>
    <t xml:space="preserve">29-DEC-18 </t>
  </si>
  <si>
    <t xml:space="preserve">25-JUL-19 </t>
  </si>
  <si>
    <t xml:space="preserve">11-JUL-19 </t>
  </si>
  <si>
    <t xml:space="preserve">08-JAN-18 </t>
  </si>
  <si>
    <t xml:space="preserve">22-JAN-18 </t>
  </si>
  <si>
    <t xml:space="preserve">08-MAY-19 </t>
  </si>
  <si>
    <t xml:space="preserve">05-JUL-19 </t>
  </si>
  <si>
    <t xml:space="preserve">20-JUN-19 </t>
  </si>
  <si>
    <t xml:space="preserve">10-JAN-18 </t>
  </si>
  <si>
    <t xml:space="preserve">02-FEB-18 </t>
  </si>
  <si>
    <t xml:space="preserve">25-JAN-18 </t>
  </si>
  <si>
    <t xml:space="preserve">22-JUL-19 </t>
  </si>
  <si>
    <t xml:space="preserve">02-JAN-18 </t>
  </si>
  <si>
    <t xml:space="preserve">02-DEC-18 </t>
  </si>
  <si>
    <t xml:space="preserve">02-AUG-19 </t>
  </si>
  <si>
    <t xml:space="preserve">12-JUL-19 </t>
  </si>
  <si>
    <t xml:space="preserve">10-MAY-19 </t>
  </si>
  <si>
    <t xml:space="preserve">22-DEC-18 </t>
  </si>
  <si>
    <t xml:space="preserve">02-FEB-19 </t>
  </si>
  <si>
    <t xml:space="preserve">28-OCT-18 </t>
  </si>
  <si>
    <t xml:space="preserve">23-JAN-18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</si>
</sst>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]dd\.mm\.yyyy;@" x16r2:formatCode16="[$-en-EE,1]dd\.mm\.yyyy;@"/>
  </numFmts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81">
    <xf numFmtId="0" fontId="0" fillId="0" borderId="0" xfId="0"/>
    <xf numFmtId="0" fontId="1" fillId="2" borderId="0" xfId="0" applyFont="1" applyFill="1"/>
    <xf numFmtId="0" fontId="2" fillId="0" borderId="0" xfId="0" applyFont="1"/>
    <xf numFmtId="14" fontId="0" fillId="0" borderId="0" xfId="0" applyNumberFormat="1"/>
    <xf numFmtId="0" fontId="0" fillId="2" borderId="0" xfId="0" applyFill="1"/>
    <xf numFmtId="164" fontId="0" fillId="0" borderId="0" xfId="0" applyNumberFormat="1" applyAlignment="1">
      <alignment horizontal="right"/>
    </xf>
    <xf numFmtId="1" fontId="0" fillId="0" borderId="0" xfId="0" applyNumberFormat="1"/>
    <xf numFmtId="1" fontId="0" fillId="0" borderId="0" xfId="0" applyNumberFormat="1" applyAlignment="1">
      <alignment horizontal="right"/>
    </xf>
    <xf numFmtId="164" fontId="0" fillId="0" borderId="0" xfId="0" applyNumberFormat="1"/>
    <xf numFmtId="0" fontId="1" fillId="0" borderId="0" xfId="1"/>
    <xf numFmtId="2" fontId="1" fillId="0" borderId="0" xfId="1" applyNumberFormat="1"/>
    <xf numFmtId="164" fontId="1" fillId="0" borderId="0" xfId="1" applyNumberFormat="1"/>
    <xf numFmtId="164" fontId="1" fillId="0" borderId="0" xfId="0" applyNumberFormat="1" applyFont="1"/>
    <xf numFmtId="0" fontId="1" fillId="0" borderId="0" xfId="0" applyFont="1"/>
    <xf numFmtId="0" fontId="5" fillId="0" borderId="0" xfId="0" applyFont="1"/>
    <xf numFmtId="164" fontId="4" fillId="0" borderId="0" xfId="0" applyNumberFormat="1" applyFont="1"/>
    <xf numFmtId="2" fontId="0" fillId="0" borderId="0" xfId="0" applyNumberFormat="1"/>
    <xf numFmtId="1" fontId="3" fillId="0" borderId="0" xfId="0" applyNumberFormat="1" applyFont="1"/>
    <xf numFmtId="0" fontId="6" fillId="2" borderId="0" xfId="2" applyFill="1"/>
    <xf numFmtId="0" fontId="1" fillId="2" borderId="0" xfId="2" applyFont="1" applyFill="1"/>
    <xf numFmtId="0" fontId="1" fillId="3" borderId="0" xfId="2" applyFont="1" applyFill="1"/>
    <xf numFmtId="14" fontId="4" fillId="3" borderId="0" xfId="1" applyNumberFormat="1" applyFont="1" applyFill="1" applyAlignment="1">
      <alignment horizontal="center"/>
    </xf>
    <xf numFmtId="165" fontId="4" fillId="3" borderId="0" xfId="1" applyNumberFormat="1" applyFont="1" applyFill="1" applyAlignment="1">
      <alignment horizontal="center"/>
    </xf>
    <xf numFmtId="164" fontId="4" fillId="3" borderId="0" xfId="1" applyNumberFormat="1" applyFont="1" applyFill="1" applyAlignment="1">
      <alignment horizontal="center"/>
    </xf>
    <xf numFmtId="14" fontId="4" fillId="4" borderId="0" xfId="1" applyNumberFormat="1" applyFont="1" applyFill="1" applyAlignment="1">
      <alignment horizontal="center"/>
    </xf>
    <xf numFmtId="165" fontId="4" fillId="4" borderId="0" xfId="1" applyNumberFormat="1" applyFont="1" applyFill="1" applyAlignment="1">
      <alignment horizontal="center"/>
    </xf>
    <xf numFmtId="164" fontId="4" fillId="4" borderId="0" xfId="1" applyNumberFormat="1" applyFont="1" applyFill="1" applyAlignment="1">
      <alignment horizontal="center"/>
    </xf>
    <xf numFmtId="0" fontId="4" fillId="5" borderId="0" xfId="1" applyFont="1" applyFill="1" applyAlignment="1">
      <alignment horizontal="center"/>
    </xf>
    <xf numFmtId="165" fontId="4" fillId="5" borderId="0" xfId="1" applyNumberFormat="1" applyFont="1" applyFill="1" applyAlignment="1">
      <alignment horizontal="center"/>
    </xf>
    <xf numFmtId="164" fontId="4" fillId="5" borderId="0" xfId="1" applyNumberFormat="1" applyFont="1" applyFill="1" applyAlignment="1">
      <alignment horizontal="center"/>
    </xf>
    <xf numFmtId="0" fontId="4" fillId="6" borderId="0" xfId="1" applyFont="1" applyFill="1" applyAlignment="1">
      <alignment horizontal="center"/>
    </xf>
    <xf numFmtId="165" fontId="4" fillId="6" borderId="0" xfId="1" applyNumberFormat="1" applyFont="1" applyFill="1" applyAlignment="1">
      <alignment horizontal="center"/>
    </xf>
    <xf numFmtId="164" fontId="4" fillId="6" borderId="0" xfId="1" applyNumberFormat="1" applyFont="1" applyFill="1" applyAlignment="1">
      <alignment horizontal="center"/>
    </xf>
    <xf numFmtId="1" fontId="4" fillId="7" borderId="0" xfId="1" applyNumberFormat="1" applyFont="1" applyFill="1" applyAlignment="1">
      <alignment horizontal="center"/>
    </xf>
    <xf numFmtId="14" fontId="4" fillId="7" borderId="0" xfId="1" applyNumberFormat="1" applyFont="1" applyFill="1" applyAlignment="1">
      <alignment horizontal="center"/>
    </xf>
    <xf numFmtId="164" fontId="4" fillId="7" borderId="0" xfId="1" applyNumberFormat="1" applyFont="1" applyFill="1" applyAlignment="1">
      <alignment horizontal="center"/>
    </xf>
    <xf numFmtId="0" fontId="6" fillId="0" borderId="0" xfId="2"/>
    <xf numFmtId="14" fontId="6" fillId="2" borderId="0" xfId="2" applyNumberFormat="1" applyFill="1"/>
    <xf numFmtId="164" fontId="6" fillId="3" borderId="0" xfId="2" applyNumberFormat="1" applyFill="1"/>
    <xf numFmtId="0" fontId="1" fillId="3" borderId="0" xfId="1" applyFill="1"/>
    <xf numFmtId="2" fontId="4" fillId="3" borderId="0" xfId="1" applyNumberFormat="1" applyFont="1" applyFill="1"/>
    <xf numFmtId="0" fontId="1" fillId="4" borderId="0" xfId="1" applyFill="1"/>
    <xf numFmtId="2" fontId="1" fillId="4" borderId="0" xfId="1" applyNumberFormat="1" applyFill="1"/>
    <xf numFmtId="0" fontId="1" fillId="5" borderId="0" xfId="1" applyFill="1"/>
    <xf numFmtId="164" fontId="1" fillId="5" borderId="0" xfId="1" applyNumberFormat="1" applyFill="1"/>
    <xf numFmtId="0" fontId="1" fillId="6" borderId="0" xfId="1" applyFill="1"/>
    <xf numFmtId="15" fontId="1" fillId="6" borderId="0" xfId="1" applyNumberFormat="1" applyFill="1"/>
    <xf numFmtId="164" fontId="1" fillId="6" borderId="0" xfId="1" applyNumberFormat="1" applyFill="1"/>
    <xf numFmtId="1" fontId="6" fillId="7" borderId="0" xfId="2" applyNumberFormat="1" applyFill="1"/>
    <xf numFmtId="14" fontId="6" fillId="7" borderId="0" xfId="2" applyNumberFormat="1" applyFill="1"/>
    <xf numFmtId="0" fontId="6" fillId="7" borderId="0" xfId="2" applyFill="1"/>
    <xf numFmtId="164" fontId="6" fillId="7" borderId="0" xfId="2" applyNumberFormat="1" applyFill="1"/>
    <xf numFmtId="164" fontId="4" fillId="3" borderId="0" xfId="1" applyNumberFormat="1" applyFont="1" applyFill="1"/>
    <xf numFmtId="2" fontId="1" fillId="5" borderId="0" xfId="1" applyNumberFormat="1" applyFill="1"/>
    <xf numFmtId="2" fontId="1" fillId="6" borderId="0" xfId="1" applyNumberFormat="1" applyFill="1"/>
    <xf numFmtId="15" fontId="1" fillId="4" borderId="0" xfId="1" applyNumberFormat="1" applyFill="1"/>
    <xf numFmtId="15" fontId="1" fillId="5" borderId="0" xfId="1" applyNumberFormat="1" applyFill="1"/>
    <xf numFmtId="165" fontId="1" fillId="3" borderId="0" xfId="1" applyNumberFormat="1" applyFill="1"/>
    <xf numFmtId="15" fontId="1" fillId="3" borderId="0" xfId="1" applyNumberFormat="1" applyFill="1"/>
    <xf numFmtId="0" fontId="4" fillId="3" borderId="0" xfId="1" applyFont="1" applyFill="1"/>
    <xf numFmtId="0" fontId="6" fillId="3" borderId="0" xfId="2" applyFill="1"/>
    <xf numFmtId="164" fontId="1" fillId="4" borderId="0" xfId="1" applyNumberFormat="1" applyFill="1"/>
    <xf numFmtId="165" fontId="1" fillId="4" borderId="0" xfId="1" applyNumberFormat="1" applyFill="1"/>
    <xf numFmtId="165" fontId="1" fillId="5" borderId="0" xfId="1" applyNumberFormat="1" applyFill="1"/>
    <xf numFmtId="165" fontId="1" fillId="6" borderId="0" xfId="1" applyNumberFormat="1" applyFill="1"/>
    <xf numFmtId="1" fontId="1" fillId="0" borderId="0" xfId="1" applyNumberFormat="1"/>
    <xf numFmtId="14" fontId="1" fillId="0" borderId="0" xfId="1" applyNumberFormat="1"/>
    <xf numFmtId="14" fontId="6" fillId="4" borderId="0" xfId="2" applyNumberFormat="1" applyFill="1"/>
    <xf numFmtId="1" fontId="1" fillId="6" borderId="0" xfId="1" applyNumberFormat="1" applyFill="1"/>
    <xf numFmtId="14" fontId="1" fillId="6" borderId="0" xfId="1" applyNumberFormat="1" applyFill="1"/>
    <xf numFmtId="14" fontId="6" fillId="3" borderId="0" xfId="2" applyNumberFormat="1" applyFill="1"/>
    <xf numFmtId="165" fontId="6" fillId="3" borderId="0" xfId="2" applyNumberFormat="1" applyFill="1"/>
    <xf numFmtId="164" fontId="4" fillId="3" borderId="0" xfId="2" applyNumberFormat="1" applyFont="1" applyFill="1"/>
    <xf numFmtId="165" fontId="6" fillId="4" borderId="0" xfId="2" applyNumberFormat="1" applyFill="1"/>
    <xf numFmtId="164" fontId="6" fillId="4" borderId="0" xfId="2" applyNumberFormat="1" applyFill="1"/>
    <xf numFmtId="14" fontId="6" fillId="5" borderId="0" xfId="2" applyNumberFormat="1" applyFill="1"/>
    <xf numFmtId="165" fontId="6" fillId="5" borderId="0" xfId="2" applyNumberFormat="1" applyFill="1"/>
    <xf numFmtId="164" fontId="6" fillId="5" borderId="0" xfId="2" applyNumberFormat="1" applyFill="1"/>
    <xf numFmtId="14" fontId="6" fillId="6" borderId="0" xfId="2" applyNumberFormat="1" applyFill="1"/>
    <xf numFmtId="165" fontId="6" fillId="6" borderId="0" xfId="2" applyNumberFormat="1" applyFill="1"/>
    <xf numFmtId="164" fontId="6" fillId="6" borderId="0" xfId="2" applyNumberFormat="1" applyFill="1"/>
  </cellXfs>
  <cellStyles count="3">
    <cellStyle name="Normal" xfId="0" builtinId="0"/>
    <cellStyle name="Normal 2" xfId="1" xr:uid="{E2D458B1-47FB-A14B-B65A-5D81537A8CB4}"/>
    <cellStyle name="Normal 3" xfId="2" xr:uid="{53D73A5C-03AC-5B42-8DDD-58EDC070F53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F91DB-9E30-104D-B5C3-3126FD109E2E}">
  <dimension ref="A1:M1807"/>
  <sheetViews>
    <sheetView workbookViewId="0">
      <selection activeCell="G7" sqref="G7"/>
    </sheetView>
  </sheetViews>
  <sheetFormatPr baseColWidth="10" defaultRowHeight="16" x14ac:dyDescent="0.2"/>
  <cols>
    <col min="1" max="10" width="8.83203125" customWidth="1"/>
    <col min="11" max="11" width="7" customWidth="1"/>
    <col min="12" max="12" width="7" style="4" customWidth="1"/>
    <col min="13" max="13" width="10.83203125" style="2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2" t="s">
        <v>12</v>
      </c>
    </row>
    <row r="2" spans="1:13" x14ac:dyDescent="0.2">
      <c r="A2">
        <v>1</v>
      </c>
      <c r="B2">
        <v>4750811</v>
      </c>
      <c r="C2">
        <v>6190101</v>
      </c>
      <c r="D2" t="s">
        <v>13</v>
      </c>
      <c r="E2">
        <v>43.392197125256672</v>
      </c>
      <c r="F2">
        <v>4180</v>
      </c>
      <c r="G2" s="3">
        <v>43466</v>
      </c>
      <c r="H2">
        <v>70</v>
      </c>
      <c r="I2">
        <v>164</v>
      </c>
      <c r="J2">
        <v>26.026174895895302</v>
      </c>
      <c r="L2" s="4">
        <v>2</v>
      </c>
      <c r="M2" s="2">
        <v>0</v>
      </c>
    </row>
    <row r="3" spans="1:13" x14ac:dyDescent="0.2">
      <c r="A3">
        <v>2</v>
      </c>
      <c r="B3">
        <v>4761223</v>
      </c>
      <c r="C3">
        <v>5180513</v>
      </c>
      <c r="D3" t="s">
        <v>14</v>
      </c>
      <c r="E3">
        <v>41.385352498288846</v>
      </c>
      <c r="F3">
        <v>625</v>
      </c>
      <c r="G3" s="3">
        <v>43233</v>
      </c>
      <c r="H3">
        <v>84</v>
      </c>
      <c r="I3">
        <v>171</v>
      </c>
      <c r="J3">
        <v>28.726787729557813</v>
      </c>
      <c r="L3" s="4">
        <v>1</v>
      </c>
      <c r="M3" s="2">
        <v>0</v>
      </c>
    </row>
    <row r="4" spans="1:13" x14ac:dyDescent="0.2">
      <c r="A4">
        <v>3</v>
      </c>
      <c r="B4">
        <v>4770830</v>
      </c>
      <c r="C4">
        <v>5190311</v>
      </c>
      <c r="D4" t="s">
        <v>15</v>
      </c>
      <c r="E4">
        <v>41.52772073921971</v>
      </c>
      <c r="F4">
        <v>3764</v>
      </c>
      <c r="G4" s="3">
        <v>43535</v>
      </c>
      <c r="H4">
        <v>75</v>
      </c>
      <c r="I4">
        <v>164</v>
      </c>
      <c r="J4">
        <v>27.885187388459251</v>
      </c>
      <c r="L4" s="4">
        <v>2</v>
      </c>
      <c r="M4" s="2">
        <v>0</v>
      </c>
    </row>
    <row r="5" spans="1:13" x14ac:dyDescent="0.2">
      <c r="A5">
        <v>4</v>
      </c>
      <c r="B5">
        <v>4810319</v>
      </c>
      <c r="C5">
        <v>6190303</v>
      </c>
      <c r="D5" t="s">
        <v>16</v>
      </c>
      <c r="E5">
        <v>37.954825462012323</v>
      </c>
      <c r="F5">
        <v>3640</v>
      </c>
      <c r="G5" s="3">
        <v>43527</v>
      </c>
      <c r="H5">
        <v>54</v>
      </c>
      <c r="I5">
        <v>172</v>
      </c>
      <c r="J5">
        <v>18.253109789075175</v>
      </c>
      <c r="L5" s="4">
        <v>3</v>
      </c>
      <c r="M5" s="2">
        <v>1</v>
      </c>
    </row>
    <row r="6" spans="1:13" x14ac:dyDescent="0.2">
      <c r="A6">
        <v>5</v>
      </c>
      <c r="B6">
        <v>4820215</v>
      </c>
      <c r="C6">
        <v>5180718</v>
      </c>
      <c r="D6" t="s">
        <v>17</v>
      </c>
      <c r="E6">
        <v>36.418891170431209</v>
      </c>
      <c r="F6">
        <v>2926</v>
      </c>
      <c r="G6" s="3">
        <v>43299</v>
      </c>
      <c r="H6">
        <v>68.900000000000006</v>
      </c>
      <c r="I6">
        <v>172</v>
      </c>
      <c r="J6">
        <v>23.289616008653326</v>
      </c>
      <c r="L6" s="4">
        <v>1</v>
      </c>
      <c r="M6" s="2">
        <v>0</v>
      </c>
    </row>
    <row r="7" spans="1:13" x14ac:dyDescent="0.2">
      <c r="A7">
        <v>6</v>
      </c>
      <c r="B7">
        <v>4821111</v>
      </c>
      <c r="C7">
        <v>6190205</v>
      </c>
      <c r="D7" t="s">
        <v>18</v>
      </c>
      <c r="E7">
        <v>36.23545516769336</v>
      </c>
      <c r="F7">
        <v>2356</v>
      </c>
      <c r="G7" s="3">
        <v>43501</v>
      </c>
      <c r="H7">
        <v>61</v>
      </c>
      <c r="I7">
        <v>171</v>
      </c>
      <c r="J7">
        <v>20.861119660750315</v>
      </c>
      <c r="L7" s="4">
        <v>0</v>
      </c>
      <c r="M7" s="2">
        <v>0</v>
      </c>
    </row>
    <row r="8" spans="1:13" x14ac:dyDescent="0.2">
      <c r="A8">
        <v>8</v>
      </c>
      <c r="B8">
        <v>4870210</v>
      </c>
      <c r="C8">
        <v>5180906</v>
      </c>
      <c r="D8" t="s">
        <v>19</v>
      </c>
      <c r="E8">
        <v>31.570157426420259</v>
      </c>
      <c r="F8">
        <v>4045</v>
      </c>
      <c r="G8" s="3">
        <v>43349</v>
      </c>
      <c r="H8">
        <v>59</v>
      </c>
      <c r="I8">
        <v>172</v>
      </c>
      <c r="J8">
        <v>19.943212547322876</v>
      </c>
      <c r="L8" s="4">
        <v>0</v>
      </c>
      <c r="M8" s="2">
        <v>0</v>
      </c>
    </row>
    <row r="9" spans="1:13" x14ac:dyDescent="0.2">
      <c r="A9">
        <v>10</v>
      </c>
      <c r="B9">
        <v>4871122</v>
      </c>
      <c r="C9">
        <v>5180726</v>
      </c>
      <c r="D9" t="s">
        <v>20</v>
      </c>
      <c r="E9">
        <v>30.674880219028061</v>
      </c>
      <c r="F9">
        <v>3240</v>
      </c>
      <c r="G9" s="3">
        <v>43307</v>
      </c>
      <c r="H9">
        <v>60.7</v>
      </c>
      <c r="I9">
        <v>173</v>
      </c>
      <c r="J9">
        <v>20.281332486885628</v>
      </c>
      <c r="L9" s="4">
        <v>0</v>
      </c>
      <c r="M9" s="2">
        <v>0</v>
      </c>
    </row>
    <row r="10" spans="1:13" x14ac:dyDescent="0.2">
      <c r="A10">
        <v>11</v>
      </c>
      <c r="B10">
        <v>4820610</v>
      </c>
      <c r="C10">
        <v>6190409</v>
      </c>
      <c r="D10" t="s">
        <v>21</v>
      </c>
      <c r="E10">
        <v>36.829568788501028</v>
      </c>
      <c r="F10">
        <v>3100</v>
      </c>
      <c r="G10" s="3">
        <v>43564</v>
      </c>
      <c r="H10">
        <v>70</v>
      </c>
      <c r="I10">
        <v>173</v>
      </c>
      <c r="J10">
        <v>23.388686558187711</v>
      </c>
      <c r="L10" s="4">
        <v>0</v>
      </c>
      <c r="M10" s="2">
        <v>0</v>
      </c>
    </row>
    <row r="11" spans="1:13" x14ac:dyDescent="0.2">
      <c r="A11">
        <v>12</v>
      </c>
      <c r="B11">
        <v>4791114</v>
      </c>
      <c r="C11">
        <v>6180801</v>
      </c>
      <c r="D11" t="s">
        <v>22</v>
      </c>
      <c r="E11">
        <v>38.713210130047912</v>
      </c>
      <c r="F11">
        <v>3906</v>
      </c>
      <c r="G11" s="3">
        <v>43313</v>
      </c>
      <c r="H11">
        <v>68</v>
      </c>
      <c r="I11">
        <v>173</v>
      </c>
      <c r="J11">
        <v>22.720438370810918</v>
      </c>
      <c r="L11" s="4">
        <v>2</v>
      </c>
      <c r="M11" s="2">
        <v>0</v>
      </c>
    </row>
    <row r="12" spans="1:13" x14ac:dyDescent="0.2">
      <c r="A12">
        <v>13</v>
      </c>
      <c r="B12">
        <v>4920905</v>
      </c>
      <c r="C12">
        <v>6190427</v>
      </c>
      <c r="D12" t="s">
        <v>23</v>
      </c>
      <c r="E12">
        <v>26.639288158795345</v>
      </c>
      <c r="F12">
        <v>4300</v>
      </c>
      <c r="G12" s="3">
        <v>43582</v>
      </c>
      <c r="H12">
        <v>77</v>
      </c>
      <c r="I12">
        <v>171</v>
      </c>
      <c r="J12">
        <v>26.332888752094661</v>
      </c>
      <c r="L12" s="4">
        <v>3</v>
      </c>
      <c r="M12" s="2">
        <v>1</v>
      </c>
    </row>
    <row r="13" spans="1:13" x14ac:dyDescent="0.2">
      <c r="A13">
        <v>14</v>
      </c>
      <c r="B13">
        <v>4941201</v>
      </c>
      <c r="C13">
        <v>5190615</v>
      </c>
      <c r="D13" t="s">
        <v>24</v>
      </c>
      <c r="E13">
        <v>24.536618754277892</v>
      </c>
      <c r="F13">
        <v>4480</v>
      </c>
      <c r="G13" s="3">
        <v>43631</v>
      </c>
      <c r="H13">
        <v>70</v>
      </c>
      <c r="I13">
        <v>167</v>
      </c>
      <c r="J13">
        <v>25.099501595611173</v>
      </c>
      <c r="L13" s="4">
        <v>1</v>
      </c>
      <c r="M13" s="2">
        <v>0</v>
      </c>
    </row>
    <row r="14" spans="1:13" x14ac:dyDescent="0.2">
      <c r="A14">
        <v>15</v>
      </c>
      <c r="B14">
        <v>4921204</v>
      </c>
      <c r="C14">
        <v>5190401</v>
      </c>
      <c r="D14" t="s">
        <v>25</v>
      </c>
      <c r="E14">
        <v>26.321697467488022</v>
      </c>
      <c r="F14">
        <v>3630</v>
      </c>
      <c r="G14" s="3">
        <v>43556</v>
      </c>
      <c r="H14">
        <v>63</v>
      </c>
      <c r="I14">
        <v>170</v>
      </c>
      <c r="J14">
        <v>21.79930795847751</v>
      </c>
      <c r="L14" s="4">
        <v>0</v>
      </c>
      <c r="M14" s="2">
        <v>0</v>
      </c>
    </row>
    <row r="15" spans="1:13" x14ac:dyDescent="0.2">
      <c r="A15">
        <v>16</v>
      </c>
      <c r="B15">
        <v>4870308</v>
      </c>
      <c r="C15">
        <v>6190608</v>
      </c>
      <c r="D15" t="s">
        <v>26</v>
      </c>
      <c r="E15">
        <v>32.251882272416154</v>
      </c>
      <c r="F15">
        <v>3700</v>
      </c>
      <c r="G15" s="3">
        <v>43624</v>
      </c>
      <c r="H15">
        <v>70</v>
      </c>
      <c r="I15">
        <v>177</v>
      </c>
      <c r="J15">
        <v>22.343515592581952</v>
      </c>
      <c r="L15" s="4">
        <v>1</v>
      </c>
      <c r="M15" s="2">
        <v>0</v>
      </c>
    </row>
    <row r="16" spans="1:13" x14ac:dyDescent="0.2">
      <c r="A16">
        <v>17</v>
      </c>
      <c r="B16">
        <v>4910830</v>
      </c>
      <c r="C16">
        <v>6181215</v>
      </c>
      <c r="D16" t="s">
        <v>27</v>
      </c>
      <c r="E16">
        <v>27.293634496919918</v>
      </c>
      <c r="F16">
        <v>3200</v>
      </c>
      <c r="G16" s="3">
        <v>43449</v>
      </c>
      <c r="H16">
        <v>54</v>
      </c>
      <c r="I16">
        <v>165</v>
      </c>
      <c r="J16">
        <v>19.834710743801654</v>
      </c>
      <c r="L16" s="4">
        <v>0</v>
      </c>
      <c r="M16" s="2">
        <v>0</v>
      </c>
    </row>
    <row r="17" spans="1:13" x14ac:dyDescent="0.2">
      <c r="A17">
        <v>18</v>
      </c>
      <c r="B17">
        <v>4960425</v>
      </c>
      <c r="C17">
        <v>5180630</v>
      </c>
      <c r="D17" t="s">
        <v>28</v>
      </c>
      <c r="E17">
        <v>22.179329226557151</v>
      </c>
      <c r="F17">
        <v>3845</v>
      </c>
      <c r="G17" s="3">
        <v>43281</v>
      </c>
      <c r="H17">
        <v>118</v>
      </c>
      <c r="I17">
        <v>164</v>
      </c>
      <c r="J17">
        <v>43.872694824509217</v>
      </c>
      <c r="L17" s="4">
        <v>3</v>
      </c>
      <c r="M17" s="2">
        <v>1</v>
      </c>
    </row>
    <row r="18" spans="1:13" x14ac:dyDescent="0.2">
      <c r="A18">
        <v>20</v>
      </c>
      <c r="B18">
        <v>4900610</v>
      </c>
      <c r="C18">
        <v>6190402</v>
      </c>
      <c r="D18" t="s">
        <v>29</v>
      </c>
      <c r="E18">
        <v>28.810403832991103</v>
      </c>
      <c r="F18">
        <v>3270</v>
      </c>
      <c r="G18" s="3">
        <v>43557</v>
      </c>
      <c r="H18">
        <v>46</v>
      </c>
      <c r="I18">
        <v>152</v>
      </c>
      <c r="J18">
        <v>19.909972299168974</v>
      </c>
      <c r="L18" s="4">
        <v>0</v>
      </c>
      <c r="M18" s="2">
        <v>0</v>
      </c>
    </row>
    <row r="19" spans="1:13" x14ac:dyDescent="0.2">
      <c r="A19">
        <v>21</v>
      </c>
      <c r="B19">
        <v>4940410</v>
      </c>
      <c r="C19">
        <v>5181230</v>
      </c>
      <c r="D19" t="s">
        <v>30</v>
      </c>
      <c r="E19">
        <v>24.722792607802873</v>
      </c>
      <c r="F19">
        <v>2080</v>
      </c>
      <c r="G19" s="3">
        <v>43464</v>
      </c>
      <c r="H19">
        <v>87</v>
      </c>
      <c r="I19">
        <v>177</v>
      </c>
      <c r="J19">
        <v>27.769797950780426</v>
      </c>
      <c r="L19" s="4">
        <v>2</v>
      </c>
      <c r="M19" s="2">
        <v>0</v>
      </c>
    </row>
    <row r="20" spans="1:13" x14ac:dyDescent="0.2">
      <c r="A20">
        <v>23</v>
      </c>
      <c r="B20">
        <v>4860923</v>
      </c>
      <c r="C20">
        <v>5190627</v>
      </c>
      <c r="D20" t="s">
        <v>31</v>
      </c>
      <c r="E20">
        <v>32.758384668035589</v>
      </c>
      <c r="F20">
        <v>2605</v>
      </c>
      <c r="G20" s="3">
        <v>43643</v>
      </c>
      <c r="H20">
        <v>98</v>
      </c>
      <c r="I20">
        <v>170</v>
      </c>
      <c r="J20">
        <v>33.910034602076124</v>
      </c>
      <c r="L20" s="4">
        <v>3</v>
      </c>
      <c r="M20" s="2">
        <v>1</v>
      </c>
    </row>
    <row r="21" spans="1:13" x14ac:dyDescent="0.2">
      <c r="A21">
        <v>24</v>
      </c>
      <c r="B21">
        <v>4951226</v>
      </c>
      <c r="C21">
        <v>5181101</v>
      </c>
      <c r="D21" t="s">
        <v>32</v>
      </c>
      <c r="E21">
        <v>22.850102669404517</v>
      </c>
      <c r="F21">
        <v>3500</v>
      </c>
      <c r="G21" s="3">
        <v>43405</v>
      </c>
      <c r="H21">
        <v>50</v>
      </c>
      <c r="I21">
        <v>167</v>
      </c>
      <c r="J21">
        <v>17.928215425436552</v>
      </c>
      <c r="L21" s="4">
        <v>2</v>
      </c>
      <c r="M21" s="2">
        <v>0</v>
      </c>
    </row>
    <row r="22" spans="1:13" x14ac:dyDescent="0.2">
      <c r="A22">
        <v>25</v>
      </c>
      <c r="B22">
        <v>4901203</v>
      </c>
      <c r="C22">
        <v>5190428</v>
      </c>
      <c r="D22" t="s">
        <v>33</v>
      </c>
      <c r="E22">
        <v>28.399726214921287</v>
      </c>
      <c r="F22">
        <v>2715</v>
      </c>
      <c r="G22" s="3">
        <v>43583</v>
      </c>
      <c r="H22">
        <v>45</v>
      </c>
      <c r="I22">
        <v>155</v>
      </c>
      <c r="J22">
        <v>18.730489073881373</v>
      </c>
      <c r="L22" s="4">
        <v>0</v>
      </c>
      <c r="M22" s="2">
        <v>0</v>
      </c>
    </row>
    <row r="23" spans="1:13" x14ac:dyDescent="0.2">
      <c r="A23">
        <v>27</v>
      </c>
      <c r="B23">
        <v>4840516</v>
      </c>
      <c r="C23">
        <v>5190626</v>
      </c>
      <c r="D23" t="s">
        <v>34</v>
      </c>
      <c r="E23">
        <v>35.110198494182065</v>
      </c>
      <c r="F23">
        <v>3875</v>
      </c>
      <c r="G23" s="3">
        <v>43642</v>
      </c>
      <c r="H23">
        <v>55</v>
      </c>
      <c r="I23">
        <v>162</v>
      </c>
      <c r="J23">
        <v>20.957171162932479</v>
      </c>
      <c r="L23" s="4">
        <v>1</v>
      </c>
      <c r="M23" s="2">
        <v>0</v>
      </c>
    </row>
    <row r="24" spans="1:13" x14ac:dyDescent="0.2">
      <c r="A24">
        <v>28</v>
      </c>
      <c r="B24">
        <v>4920304</v>
      </c>
      <c r="C24">
        <v>6190103</v>
      </c>
      <c r="D24" t="s">
        <v>35</v>
      </c>
      <c r="E24">
        <v>26.833675564681723</v>
      </c>
      <c r="F24">
        <v>3235</v>
      </c>
      <c r="G24" s="3">
        <v>43468</v>
      </c>
      <c r="H24">
        <v>63</v>
      </c>
      <c r="I24">
        <v>170</v>
      </c>
      <c r="J24">
        <v>21.79930795847751</v>
      </c>
      <c r="L24" s="4">
        <v>0</v>
      </c>
      <c r="M24" s="2">
        <v>0</v>
      </c>
    </row>
    <row r="25" spans="1:13" x14ac:dyDescent="0.2">
      <c r="A25">
        <v>29</v>
      </c>
      <c r="B25">
        <v>4921219</v>
      </c>
      <c r="C25">
        <v>5180808</v>
      </c>
      <c r="D25" t="s">
        <v>36</v>
      </c>
      <c r="E25">
        <v>25.634496919917865</v>
      </c>
      <c r="F25">
        <v>3324</v>
      </c>
      <c r="G25" s="3">
        <v>43320</v>
      </c>
      <c r="H25">
        <v>55</v>
      </c>
      <c r="I25">
        <v>180</v>
      </c>
      <c r="J25">
        <v>16.97530864197531</v>
      </c>
      <c r="L25" s="4">
        <v>0</v>
      </c>
      <c r="M25" s="2">
        <v>0</v>
      </c>
    </row>
    <row r="26" spans="1:13" x14ac:dyDescent="0.2">
      <c r="A26">
        <v>30</v>
      </c>
      <c r="B26">
        <v>4780226</v>
      </c>
      <c r="C26">
        <v>5181001</v>
      </c>
      <c r="D26" t="s">
        <v>37</v>
      </c>
      <c r="E26">
        <v>40.594113620807668</v>
      </c>
      <c r="F26">
        <v>4042</v>
      </c>
      <c r="G26" s="3">
        <v>43374</v>
      </c>
      <c r="H26">
        <v>100</v>
      </c>
      <c r="I26">
        <v>178</v>
      </c>
      <c r="J26">
        <v>31.561671506122963</v>
      </c>
      <c r="L26" s="4">
        <v>3</v>
      </c>
      <c r="M26" s="2">
        <v>1</v>
      </c>
    </row>
    <row r="27" spans="1:13" x14ac:dyDescent="0.2">
      <c r="A27">
        <v>31</v>
      </c>
      <c r="B27">
        <v>4810627</v>
      </c>
      <c r="C27">
        <v>6190619</v>
      </c>
      <c r="D27" t="s">
        <v>38</v>
      </c>
      <c r="E27">
        <v>37.97672826830938</v>
      </c>
      <c r="F27">
        <v>3640</v>
      </c>
      <c r="G27" s="3">
        <v>43635</v>
      </c>
      <c r="H27">
        <v>53.6</v>
      </c>
      <c r="I27">
        <v>168</v>
      </c>
      <c r="J27">
        <v>18.990929705215418</v>
      </c>
      <c r="L27" s="4">
        <v>0</v>
      </c>
      <c r="M27" s="2">
        <v>0</v>
      </c>
    </row>
    <row r="28" spans="1:13" x14ac:dyDescent="0.2">
      <c r="A28">
        <v>32</v>
      </c>
      <c r="B28">
        <v>4891221</v>
      </c>
      <c r="C28">
        <v>6180725</v>
      </c>
      <c r="D28" t="s">
        <v>39</v>
      </c>
      <c r="E28">
        <v>28.591375770020534</v>
      </c>
      <c r="F28">
        <v>4560</v>
      </c>
      <c r="G28" s="3">
        <v>43306</v>
      </c>
      <c r="H28">
        <v>95</v>
      </c>
      <c r="I28">
        <v>178</v>
      </c>
      <c r="J28">
        <v>29.983587930816817</v>
      </c>
      <c r="L28" s="4">
        <v>3</v>
      </c>
      <c r="M28" s="2">
        <v>1</v>
      </c>
    </row>
    <row r="29" spans="1:13" x14ac:dyDescent="0.2">
      <c r="A29">
        <v>33</v>
      </c>
      <c r="B29">
        <v>4801012</v>
      </c>
      <c r="C29">
        <v>6180929</v>
      </c>
      <c r="D29" t="s">
        <v>40</v>
      </c>
      <c r="E29">
        <v>37.963039014373713</v>
      </c>
      <c r="F29">
        <v>1816</v>
      </c>
      <c r="G29" s="3">
        <v>43372</v>
      </c>
      <c r="H29">
        <v>49</v>
      </c>
      <c r="I29">
        <v>157</v>
      </c>
      <c r="J29">
        <v>19.879102600511178</v>
      </c>
      <c r="L29" s="4">
        <v>3</v>
      </c>
      <c r="M29" s="2">
        <v>1</v>
      </c>
    </row>
    <row r="30" spans="1:13" x14ac:dyDescent="0.2">
      <c r="A30">
        <v>35</v>
      </c>
      <c r="B30">
        <v>4880828</v>
      </c>
      <c r="C30">
        <v>6190510</v>
      </c>
      <c r="D30" t="s">
        <v>41</v>
      </c>
      <c r="E30">
        <v>30.696783025325121</v>
      </c>
      <c r="F30">
        <v>3852</v>
      </c>
      <c r="G30" s="3">
        <v>43595</v>
      </c>
      <c r="H30">
        <v>93</v>
      </c>
      <c r="I30">
        <v>173.5</v>
      </c>
      <c r="J30">
        <v>30.894700562250332</v>
      </c>
      <c r="L30" s="4">
        <v>3</v>
      </c>
      <c r="M30" s="2">
        <v>1</v>
      </c>
    </row>
    <row r="31" spans="1:13" x14ac:dyDescent="0.2">
      <c r="A31">
        <v>36</v>
      </c>
      <c r="B31">
        <v>4900510</v>
      </c>
      <c r="C31">
        <v>6181001</v>
      </c>
      <c r="D31" t="s">
        <v>42</v>
      </c>
      <c r="E31">
        <v>28.394250513347021</v>
      </c>
      <c r="F31">
        <v>3695</v>
      </c>
      <c r="G31" s="3">
        <v>43374</v>
      </c>
      <c r="H31">
        <v>60.2</v>
      </c>
      <c r="I31">
        <v>168</v>
      </c>
      <c r="J31">
        <v>21.329365079365079</v>
      </c>
      <c r="L31" s="4">
        <v>0</v>
      </c>
      <c r="M31" s="2">
        <v>0</v>
      </c>
    </row>
    <row r="32" spans="1:13" x14ac:dyDescent="0.2">
      <c r="A32">
        <v>37</v>
      </c>
      <c r="B32">
        <v>4890910</v>
      </c>
      <c r="C32">
        <v>5190519</v>
      </c>
      <c r="D32" t="s">
        <v>43</v>
      </c>
      <c r="E32">
        <v>29.686516084873375</v>
      </c>
      <c r="F32">
        <v>3100</v>
      </c>
      <c r="G32" s="3">
        <v>43604</v>
      </c>
      <c r="H32">
        <v>59</v>
      </c>
      <c r="I32">
        <v>160</v>
      </c>
      <c r="J32">
        <v>23.046875</v>
      </c>
      <c r="L32" s="4">
        <v>1</v>
      </c>
      <c r="M32" s="2">
        <v>0</v>
      </c>
    </row>
    <row r="33" spans="1:13" x14ac:dyDescent="0.2">
      <c r="A33">
        <v>38</v>
      </c>
      <c r="B33">
        <v>4770918</v>
      </c>
      <c r="C33">
        <v>6180618</v>
      </c>
      <c r="D33" t="s">
        <v>44</v>
      </c>
      <c r="E33">
        <v>40.747433264887064</v>
      </c>
      <c r="F33">
        <v>2764</v>
      </c>
      <c r="G33" s="3">
        <v>43269</v>
      </c>
      <c r="H33">
        <v>61.5</v>
      </c>
      <c r="I33">
        <v>166</v>
      </c>
      <c r="J33">
        <v>22.318188416315866</v>
      </c>
      <c r="L33" s="4">
        <v>0</v>
      </c>
      <c r="M33" s="2">
        <v>0</v>
      </c>
    </row>
    <row r="34" spans="1:13" x14ac:dyDescent="0.2">
      <c r="A34">
        <v>39</v>
      </c>
      <c r="B34">
        <v>4830531</v>
      </c>
      <c r="C34">
        <v>5190704</v>
      </c>
      <c r="D34" t="s">
        <v>45</v>
      </c>
      <c r="E34">
        <v>36.093086926762489</v>
      </c>
      <c r="F34">
        <v>4120</v>
      </c>
      <c r="G34" s="3">
        <v>43650</v>
      </c>
      <c r="H34">
        <v>74</v>
      </c>
      <c r="I34">
        <v>178</v>
      </c>
      <c r="J34">
        <v>23.355636914530994</v>
      </c>
      <c r="L34" s="4">
        <v>0</v>
      </c>
      <c r="M34" s="2">
        <v>0</v>
      </c>
    </row>
    <row r="35" spans="1:13" x14ac:dyDescent="0.2">
      <c r="A35">
        <v>40</v>
      </c>
      <c r="B35">
        <v>4861126</v>
      </c>
      <c r="C35">
        <v>5190101</v>
      </c>
      <c r="D35" t="s">
        <v>46</v>
      </c>
      <c r="E35">
        <v>32.098562628336758</v>
      </c>
      <c r="F35">
        <v>3094</v>
      </c>
      <c r="G35" s="3">
        <v>43466</v>
      </c>
      <c r="H35">
        <v>56</v>
      </c>
      <c r="I35">
        <v>162</v>
      </c>
      <c r="J35">
        <v>21.338210638622161</v>
      </c>
      <c r="L35" s="4">
        <v>2</v>
      </c>
      <c r="M35" s="2">
        <v>0</v>
      </c>
    </row>
    <row r="36" spans="1:13" x14ac:dyDescent="0.2">
      <c r="A36">
        <v>41</v>
      </c>
      <c r="B36">
        <v>4860218</v>
      </c>
      <c r="C36">
        <v>5180723</v>
      </c>
      <c r="D36" t="s">
        <v>47</v>
      </c>
      <c r="E36">
        <v>32.424366872005479</v>
      </c>
      <c r="F36">
        <v>3080</v>
      </c>
      <c r="G36" s="3">
        <v>43304</v>
      </c>
      <c r="H36">
        <v>56.5</v>
      </c>
      <c r="I36">
        <v>169</v>
      </c>
      <c r="J36">
        <v>19.782220510486326</v>
      </c>
      <c r="L36" s="4">
        <v>2</v>
      </c>
      <c r="M36" s="2">
        <v>0</v>
      </c>
    </row>
    <row r="37" spans="1:13" x14ac:dyDescent="0.2">
      <c r="A37">
        <v>42</v>
      </c>
      <c r="B37">
        <v>4930401</v>
      </c>
      <c r="C37">
        <v>6190130</v>
      </c>
      <c r="D37" t="s">
        <v>48</v>
      </c>
      <c r="E37">
        <v>25.831622176591377</v>
      </c>
      <c r="F37">
        <v>3298</v>
      </c>
      <c r="G37" s="3">
        <v>43495</v>
      </c>
      <c r="H37">
        <v>52</v>
      </c>
      <c r="I37">
        <v>167</v>
      </c>
      <c r="J37">
        <v>18.645344042454013</v>
      </c>
      <c r="L37" s="4">
        <v>0</v>
      </c>
      <c r="M37" s="2">
        <v>0</v>
      </c>
    </row>
    <row r="38" spans="1:13" x14ac:dyDescent="0.2">
      <c r="A38">
        <v>43</v>
      </c>
      <c r="B38">
        <v>4800424</v>
      </c>
      <c r="C38">
        <v>5180717</v>
      </c>
      <c r="D38" t="s">
        <v>49</v>
      </c>
      <c r="E38">
        <v>38.228610540725533</v>
      </c>
      <c r="F38">
        <v>3960</v>
      </c>
      <c r="G38" s="3">
        <v>43298</v>
      </c>
      <c r="H38">
        <v>88</v>
      </c>
      <c r="I38">
        <v>174</v>
      </c>
      <c r="J38">
        <v>29.065926806711587</v>
      </c>
      <c r="L38" s="4">
        <v>3</v>
      </c>
      <c r="M38" s="2">
        <v>1</v>
      </c>
    </row>
    <row r="39" spans="1:13" x14ac:dyDescent="0.2">
      <c r="A39">
        <v>44</v>
      </c>
      <c r="B39">
        <v>4800717</v>
      </c>
      <c r="C39">
        <v>6190302</v>
      </c>
      <c r="D39" t="s">
        <v>50</v>
      </c>
      <c r="E39">
        <v>38.622861054072551</v>
      </c>
      <c r="F39">
        <v>3972</v>
      </c>
      <c r="G39" s="3">
        <v>43526</v>
      </c>
      <c r="H39">
        <v>75</v>
      </c>
      <c r="I39">
        <v>174</v>
      </c>
      <c r="J39">
        <v>24.772096710265558</v>
      </c>
      <c r="L39" s="4">
        <v>1</v>
      </c>
      <c r="M39" s="2">
        <v>0</v>
      </c>
    </row>
    <row r="40" spans="1:13" x14ac:dyDescent="0.2">
      <c r="A40">
        <v>45</v>
      </c>
      <c r="B40">
        <v>4840625</v>
      </c>
      <c r="C40">
        <v>6190114</v>
      </c>
      <c r="D40" t="s">
        <v>51</v>
      </c>
      <c r="E40">
        <v>34.554414784394254</v>
      </c>
      <c r="F40">
        <v>3482</v>
      </c>
      <c r="G40" s="3">
        <v>43479</v>
      </c>
      <c r="H40">
        <v>85</v>
      </c>
      <c r="I40">
        <v>170</v>
      </c>
      <c r="J40">
        <v>29.411764705882351</v>
      </c>
      <c r="L40" s="4">
        <v>3</v>
      </c>
      <c r="M40" s="2">
        <v>1</v>
      </c>
    </row>
    <row r="41" spans="1:13" x14ac:dyDescent="0.2">
      <c r="A41">
        <v>46</v>
      </c>
      <c r="B41">
        <v>4881104</v>
      </c>
      <c r="C41">
        <v>5190604</v>
      </c>
      <c r="D41" t="s">
        <v>52</v>
      </c>
      <c r="E41">
        <v>30.579055441478438</v>
      </c>
      <c r="F41">
        <v>3480</v>
      </c>
      <c r="G41" s="3">
        <v>43620</v>
      </c>
      <c r="H41">
        <v>69</v>
      </c>
      <c r="I41">
        <v>170</v>
      </c>
      <c r="J41">
        <v>23.875432525951556</v>
      </c>
      <c r="L41" s="4">
        <v>2</v>
      </c>
      <c r="M41" s="2">
        <v>0</v>
      </c>
    </row>
    <row r="42" spans="1:13" x14ac:dyDescent="0.2">
      <c r="A42">
        <v>47</v>
      </c>
      <c r="B42">
        <v>4960408</v>
      </c>
      <c r="C42">
        <v>5190201</v>
      </c>
      <c r="D42" t="s">
        <v>53</v>
      </c>
      <c r="E42">
        <v>22.817248459958932</v>
      </c>
      <c r="F42">
        <v>4490</v>
      </c>
      <c r="G42" s="3">
        <v>43497</v>
      </c>
      <c r="H42">
        <v>90</v>
      </c>
      <c r="I42">
        <v>168</v>
      </c>
      <c r="J42">
        <v>31.887755102040817</v>
      </c>
      <c r="L42" s="4">
        <v>3</v>
      </c>
      <c r="M42" s="2">
        <v>1</v>
      </c>
    </row>
    <row r="43" spans="1:13" x14ac:dyDescent="0.2">
      <c r="A43">
        <v>48</v>
      </c>
      <c r="B43">
        <v>4821001</v>
      </c>
      <c r="C43">
        <v>5190514</v>
      </c>
      <c r="D43" t="s">
        <v>54</v>
      </c>
      <c r="E43">
        <v>36.616016427104725</v>
      </c>
      <c r="F43">
        <v>4004</v>
      </c>
      <c r="G43" s="3">
        <v>43599</v>
      </c>
      <c r="H43">
        <v>65</v>
      </c>
      <c r="I43">
        <v>175</v>
      </c>
      <c r="J43">
        <v>21.224489795918366</v>
      </c>
      <c r="L43" s="4">
        <v>2</v>
      </c>
      <c r="M43" s="2">
        <v>0</v>
      </c>
    </row>
    <row r="44" spans="1:13" x14ac:dyDescent="0.2">
      <c r="A44">
        <v>49</v>
      </c>
      <c r="B44">
        <v>4800623</v>
      </c>
      <c r="C44">
        <v>5190603</v>
      </c>
      <c r="D44" t="s">
        <v>55</v>
      </c>
      <c r="E44">
        <v>38.943189596167009</v>
      </c>
      <c r="F44">
        <v>3800</v>
      </c>
      <c r="G44" s="3">
        <v>43619</v>
      </c>
      <c r="H44">
        <v>66</v>
      </c>
      <c r="I44">
        <v>168</v>
      </c>
      <c r="J44">
        <v>23.3843537414966</v>
      </c>
      <c r="L44" s="4">
        <v>0</v>
      </c>
      <c r="M44" s="2">
        <v>0</v>
      </c>
    </row>
    <row r="45" spans="1:13" x14ac:dyDescent="0.2">
      <c r="A45">
        <v>50</v>
      </c>
      <c r="B45">
        <v>4851202</v>
      </c>
      <c r="C45">
        <v>5181106</v>
      </c>
      <c r="D45" t="s">
        <v>56</v>
      </c>
      <c r="E45">
        <v>32.928131416837779</v>
      </c>
      <c r="F45">
        <v>3874</v>
      </c>
      <c r="G45" s="3">
        <v>43410</v>
      </c>
      <c r="H45">
        <v>64</v>
      </c>
      <c r="I45">
        <v>175</v>
      </c>
      <c r="J45">
        <v>20.897959183673468</v>
      </c>
      <c r="L45" s="4">
        <v>3</v>
      </c>
      <c r="M45" s="2">
        <v>1</v>
      </c>
    </row>
    <row r="46" spans="1:13" x14ac:dyDescent="0.2">
      <c r="A46">
        <v>51</v>
      </c>
      <c r="B46">
        <v>4800202</v>
      </c>
      <c r="C46">
        <v>5190201</v>
      </c>
      <c r="D46" t="s">
        <v>57</v>
      </c>
      <c r="E46">
        <v>38.997946611909654</v>
      </c>
      <c r="F46">
        <v>3914</v>
      </c>
      <c r="G46" s="3">
        <v>43497</v>
      </c>
      <c r="H46">
        <v>56</v>
      </c>
      <c r="I46">
        <v>164</v>
      </c>
      <c r="J46">
        <v>20.820939916716242</v>
      </c>
      <c r="L46" s="4">
        <v>3</v>
      </c>
      <c r="M46" s="2">
        <v>1</v>
      </c>
    </row>
    <row r="47" spans="1:13" x14ac:dyDescent="0.2">
      <c r="A47">
        <v>52</v>
      </c>
      <c r="B47">
        <v>4850519</v>
      </c>
      <c r="C47">
        <v>5190430</v>
      </c>
      <c r="D47" t="s">
        <v>58</v>
      </c>
      <c r="E47">
        <v>33.946611909650926</v>
      </c>
      <c r="F47">
        <v>3134</v>
      </c>
      <c r="G47" s="3">
        <v>43585</v>
      </c>
      <c r="H47">
        <v>54</v>
      </c>
      <c r="I47">
        <v>172</v>
      </c>
      <c r="J47">
        <v>18.253109789075175</v>
      </c>
      <c r="L47" s="4">
        <v>1</v>
      </c>
      <c r="M47" s="2">
        <v>0</v>
      </c>
    </row>
    <row r="48" spans="1:13" x14ac:dyDescent="0.2">
      <c r="A48">
        <v>53</v>
      </c>
      <c r="B48">
        <v>4950304</v>
      </c>
      <c r="C48">
        <v>5180729</v>
      </c>
      <c r="D48" t="s">
        <v>59</v>
      </c>
      <c r="E48">
        <v>23.4031485284052</v>
      </c>
      <c r="F48">
        <v>2860</v>
      </c>
      <c r="G48" s="3">
        <v>43310</v>
      </c>
      <c r="H48">
        <v>54</v>
      </c>
      <c r="I48">
        <v>165</v>
      </c>
      <c r="J48">
        <v>19.834710743801654</v>
      </c>
      <c r="L48" s="4">
        <v>0</v>
      </c>
      <c r="M48" s="2">
        <v>0</v>
      </c>
    </row>
    <row r="49" spans="1:13" x14ac:dyDescent="0.2">
      <c r="A49">
        <v>54</v>
      </c>
      <c r="B49">
        <v>4840504</v>
      </c>
      <c r="C49">
        <v>5180917</v>
      </c>
      <c r="D49" t="s">
        <v>60</v>
      </c>
      <c r="E49">
        <v>34.370978781656397</v>
      </c>
      <c r="F49">
        <v>3505</v>
      </c>
      <c r="G49" s="3">
        <v>43360</v>
      </c>
      <c r="H49">
        <v>57</v>
      </c>
      <c r="I49">
        <v>166</v>
      </c>
      <c r="J49">
        <v>20.685150239512264</v>
      </c>
      <c r="L49" s="4">
        <v>2</v>
      </c>
      <c r="M49" s="2">
        <v>0</v>
      </c>
    </row>
    <row r="50" spans="1:13" x14ac:dyDescent="0.2">
      <c r="A50">
        <v>56</v>
      </c>
      <c r="B50">
        <v>4810224</v>
      </c>
      <c r="C50">
        <v>5180619</v>
      </c>
      <c r="D50" t="s">
        <v>61</v>
      </c>
      <c r="E50">
        <v>37.314168377823407</v>
      </c>
      <c r="F50">
        <v>3208</v>
      </c>
      <c r="G50" s="3">
        <v>43270</v>
      </c>
      <c r="H50">
        <v>60</v>
      </c>
      <c r="I50">
        <v>170</v>
      </c>
      <c r="J50">
        <v>20.761245674740483</v>
      </c>
      <c r="L50" s="4">
        <v>0</v>
      </c>
      <c r="M50" s="2">
        <v>0</v>
      </c>
    </row>
    <row r="51" spans="1:13" x14ac:dyDescent="0.2">
      <c r="A51">
        <v>57</v>
      </c>
      <c r="B51">
        <v>4841001</v>
      </c>
      <c r="C51">
        <v>6190303</v>
      </c>
      <c r="D51" t="s">
        <v>62</v>
      </c>
      <c r="E51">
        <v>34.417522245037645</v>
      </c>
      <c r="F51">
        <v>3800</v>
      </c>
      <c r="G51" s="3">
        <v>43527</v>
      </c>
      <c r="H51">
        <v>63</v>
      </c>
      <c r="I51">
        <v>167</v>
      </c>
      <c r="J51">
        <v>22.589551436050055</v>
      </c>
      <c r="L51" s="4">
        <v>0</v>
      </c>
      <c r="M51" s="2">
        <v>0</v>
      </c>
    </row>
    <row r="52" spans="1:13" x14ac:dyDescent="0.2">
      <c r="A52">
        <v>58</v>
      </c>
      <c r="B52">
        <v>4860802</v>
      </c>
      <c r="C52">
        <v>6181209</v>
      </c>
      <c r="D52" t="s">
        <v>63</v>
      </c>
      <c r="E52">
        <v>32.353182751540039</v>
      </c>
      <c r="F52">
        <v>3620</v>
      </c>
      <c r="G52" s="3">
        <v>43443</v>
      </c>
      <c r="H52">
        <v>95</v>
      </c>
      <c r="I52">
        <v>168</v>
      </c>
      <c r="J52">
        <v>33.659297052154194</v>
      </c>
      <c r="L52" s="4">
        <v>2</v>
      </c>
      <c r="M52" s="2">
        <v>0</v>
      </c>
    </row>
    <row r="53" spans="1:13" x14ac:dyDescent="0.2">
      <c r="A53">
        <v>59</v>
      </c>
      <c r="B53">
        <v>4880929</v>
      </c>
      <c r="C53">
        <v>5190420</v>
      </c>
      <c r="D53" t="s">
        <v>64</v>
      </c>
      <c r="E53">
        <v>30.55441478439425</v>
      </c>
      <c r="F53">
        <v>4210</v>
      </c>
      <c r="G53" s="3">
        <v>43575</v>
      </c>
      <c r="H53">
        <v>69</v>
      </c>
      <c r="I53">
        <v>177</v>
      </c>
      <c r="J53">
        <v>22.024322512687924</v>
      </c>
      <c r="L53" s="4">
        <v>1</v>
      </c>
      <c r="M53" s="2">
        <v>0</v>
      </c>
    </row>
    <row r="54" spans="1:13" x14ac:dyDescent="0.2">
      <c r="A54">
        <v>60</v>
      </c>
      <c r="B54">
        <v>4880716</v>
      </c>
      <c r="C54">
        <v>6190414</v>
      </c>
      <c r="D54" t="s">
        <v>65</v>
      </c>
      <c r="E54">
        <v>30.743326488706366</v>
      </c>
      <c r="F54">
        <v>3585</v>
      </c>
      <c r="G54" s="3">
        <v>43569</v>
      </c>
      <c r="H54">
        <v>57</v>
      </c>
      <c r="I54">
        <v>176</v>
      </c>
      <c r="J54">
        <v>18.40134297520661</v>
      </c>
      <c r="L54" s="4">
        <v>2</v>
      </c>
      <c r="M54" s="2">
        <v>0</v>
      </c>
    </row>
    <row r="55" spans="1:13" x14ac:dyDescent="0.2">
      <c r="A55">
        <v>61</v>
      </c>
      <c r="B55">
        <v>4841113</v>
      </c>
      <c r="C55">
        <v>6180704</v>
      </c>
      <c r="D55" t="s">
        <v>66</v>
      </c>
      <c r="E55">
        <v>33.637234770705</v>
      </c>
      <c r="F55">
        <v>2995</v>
      </c>
      <c r="G55" s="3">
        <v>43285</v>
      </c>
      <c r="H55">
        <v>92</v>
      </c>
      <c r="I55">
        <v>170</v>
      </c>
      <c r="J55">
        <v>31.833910034602077</v>
      </c>
      <c r="L55" s="4">
        <v>1</v>
      </c>
      <c r="M55" s="2">
        <v>0</v>
      </c>
    </row>
    <row r="56" spans="1:13" x14ac:dyDescent="0.2">
      <c r="A56">
        <v>62</v>
      </c>
      <c r="B56">
        <v>4890324</v>
      </c>
      <c r="C56">
        <v>5190629</v>
      </c>
      <c r="D56" t="s">
        <v>67</v>
      </c>
      <c r="E56">
        <v>30.264202600958249</v>
      </c>
      <c r="F56">
        <v>3540</v>
      </c>
      <c r="G56" s="3">
        <v>43645</v>
      </c>
      <c r="H56">
        <v>59</v>
      </c>
      <c r="I56">
        <v>169</v>
      </c>
      <c r="J56">
        <v>20.657540002100767</v>
      </c>
      <c r="L56" s="4">
        <v>0</v>
      </c>
      <c r="M56" s="2">
        <v>0</v>
      </c>
    </row>
    <row r="57" spans="1:13" x14ac:dyDescent="0.2">
      <c r="A57">
        <v>63</v>
      </c>
      <c r="B57">
        <v>4890528</v>
      </c>
      <c r="C57">
        <v>6190309</v>
      </c>
      <c r="D57" t="s">
        <v>68</v>
      </c>
      <c r="E57">
        <v>29.779603011635867</v>
      </c>
      <c r="F57">
        <v>3415</v>
      </c>
      <c r="G57" s="3">
        <v>43533</v>
      </c>
      <c r="H57">
        <v>59</v>
      </c>
      <c r="I57">
        <v>168</v>
      </c>
      <c r="J57">
        <v>20.904195011337869</v>
      </c>
      <c r="L57" s="4">
        <v>2</v>
      </c>
      <c r="M57" s="2">
        <v>0</v>
      </c>
    </row>
    <row r="58" spans="1:13" x14ac:dyDescent="0.2">
      <c r="A58">
        <v>64</v>
      </c>
      <c r="B58">
        <v>4790113</v>
      </c>
      <c r="C58">
        <v>6190124</v>
      </c>
      <c r="D58" t="s">
        <v>69</v>
      </c>
      <c r="E58">
        <v>40.030116358658454</v>
      </c>
      <c r="F58">
        <v>2730</v>
      </c>
      <c r="G58" s="3">
        <v>43489</v>
      </c>
      <c r="H58">
        <v>111</v>
      </c>
      <c r="I58">
        <v>169</v>
      </c>
      <c r="J58">
        <v>38.8641854276811</v>
      </c>
      <c r="L58" s="4">
        <v>1</v>
      </c>
      <c r="M58" s="2">
        <v>0</v>
      </c>
    </row>
    <row r="59" spans="1:13" x14ac:dyDescent="0.2">
      <c r="A59">
        <v>65</v>
      </c>
      <c r="B59">
        <v>4880118</v>
      </c>
      <c r="C59">
        <v>5190603</v>
      </c>
      <c r="D59" t="s">
        <v>70</v>
      </c>
      <c r="E59">
        <v>31.37303216974675</v>
      </c>
      <c r="F59">
        <v>3990</v>
      </c>
      <c r="G59" s="3">
        <v>43619</v>
      </c>
      <c r="H59">
        <v>86</v>
      </c>
      <c r="I59">
        <v>179</v>
      </c>
      <c r="J59">
        <v>26.840610467838083</v>
      </c>
      <c r="L59" s="4">
        <v>1</v>
      </c>
      <c r="M59" s="2">
        <v>0</v>
      </c>
    </row>
    <row r="60" spans="1:13" x14ac:dyDescent="0.2">
      <c r="A60">
        <v>66</v>
      </c>
      <c r="B60">
        <v>4920609</v>
      </c>
      <c r="C60">
        <v>5190401</v>
      </c>
      <c r="D60" t="s">
        <v>71</v>
      </c>
      <c r="E60">
        <v>26.809034907597535</v>
      </c>
      <c r="F60">
        <v>3940</v>
      </c>
      <c r="G60" s="3">
        <v>43556</v>
      </c>
      <c r="H60">
        <v>53</v>
      </c>
      <c r="I60">
        <v>163</v>
      </c>
      <c r="J60">
        <v>19.948059768903608</v>
      </c>
      <c r="L60" s="4">
        <v>0</v>
      </c>
      <c r="M60" s="2">
        <v>0</v>
      </c>
    </row>
    <row r="61" spans="1:13" x14ac:dyDescent="0.2">
      <c r="A61">
        <v>68</v>
      </c>
      <c r="B61">
        <v>4850201</v>
      </c>
      <c r="C61">
        <v>6180905</v>
      </c>
      <c r="D61" t="s">
        <v>72</v>
      </c>
      <c r="E61">
        <v>33.590691307323752</v>
      </c>
      <c r="F61">
        <v>3244</v>
      </c>
      <c r="G61" s="3">
        <v>43348</v>
      </c>
      <c r="H61">
        <v>53.8</v>
      </c>
      <c r="I61">
        <v>163</v>
      </c>
      <c r="J61">
        <v>20.249162557868193</v>
      </c>
      <c r="L61" s="4">
        <v>0</v>
      </c>
      <c r="M61" s="2">
        <v>0</v>
      </c>
    </row>
    <row r="62" spans="1:13" x14ac:dyDescent="0.2">
      <c r="A62">
        <v>69</v>
      </c>
      <c r="B62">
        <v>4880624</v>
      </c>
      <c r="C62">
        <v>5180711</v>
      </c>
      <c r="D62" t="s">
        <v>73</v>
      </c>
      <c r="E62">
        <v>30.04517453798768</v>
      </c>
      <c r="F62">
        <v>4244</v>
      </c>
      <c r="G62" s="3">
        <v>43292</v>
      </c>
      <c r="H62">
        <v>108</v>
      </c>
      <c r="I62">
        <v>170</v>
      </c>
      <c r="J62">
        <v>37.370242214532873</v>
      </c>
      <c r="L62" s="4">
        <v>3</v>
      </c>
      <c r="M62" s="2">
        <v>1</v>
      </c>
    </row>
    <row r="63" spans="1:13" x14ac:dyDescent="0.2">
      <c r="A63">
        <v>70</v>
      </c>
      <c r="B63">
        <v>4890309</v>
      </c>
      <c r="C63">
        <v>6190619</v>
      </c>
      <c r="D63" t="s">
        <v>74</v>
      </c>
      <c r="E63">
        <v>30.277891854893909</v>
      </c>
      <c r="F63">
        <v>4110</v>
      </c>
      <c r="G63" s="3">
        <v>43635</v>
      </c>
      <c r="H63">
        <v>66</v>
      </c>
      <c r="I63">
        <v>177</v>
      </c>
      <c r="J63">
        <v>21.066743273005841</v>
      </c>
      <c r="L63" s="4">
        <v>0</v>
      </c>
      <c r="M63" s="2">
        <v>0</v>
      </c>
    </row>
    <row r="64" spans="1:13" x14ac:dyDescent="0.2">
      <c r="A64">
        <v>71</v>
      </c>
      <c r="B64">
        <v>4781218</v>
      </c>
      <c r="C64">
        <v>6180813</v>
      </c>
      <c r="D64" t="s">
        <v>75</v>
      </c>
      <c r="E64">
        <v>39.652292950034223</v>
      </c>
      <c r="F64">
        <v>3225</v>
      </c>
      <c r="G64" s="3">
        <v>43325</v>
      </c>
      <c r="H64">
        <v>52</v>
      </c>
      <c r="I64">
        <v>163</v>
      </c>
      <c r="J64">
        <v>19.571681282697881</v>
      </c>
      <c r="L64" s="4">
        <v>0</v>
      </c>
      <c r="M64" s="2">
        <v>0</v>
      </c>
    </row>
    <row r="65" spans="1:13" x14ac:dyDescent="0.2">
      <c r="A65">
        <v>72</v>
      </c>
      <c r="B65">
        <v>4901231</v>
      </c>
      <c r="C65">
        <v>5190625</v>
      </c>
      <c r="D65" t="s">
        <v>76</v>
      </c>
      <c r="E65">
        <v>28.481861738535251</v>
      </c>
      <c r="F65">
        <v>4300</v>
      </c>
      <c r="G65" s="3">
        <v>43641</v>
      </c>
      <c r="H65">
        <v>84.5</v>
      </c>
      <c r="I65">
        <v>173</v>
      </c>
      <c r="J65">
        <v>28.233485916669451</v>
      </c>
      <c r="L65" s="4">
        <v>2</v>
      </c>
      <c r="M65" s="2">
        <v>0</v>
      </c>
    </row>
    <row r="66" spans="1:13" x14ac:dyDescent="0.2">
      <c r="A66">
        <v>73</v>
      </c>
      <c r="B66">
        <v>4911215</v>
      </c>
      <c r="C66">
        <v>5180908</v>
      </c>
      <c r="D66" t="s">
        <v>77</v>
      </c>
      <c r="E66">
        <v>26.732375085557837</v>
      </c>
      <c r="F66">
        <v>3158</v>
      </c>
      <c r="G66" s="3">
        <v>43351</v>
      </c>
      <c r="H66">
        <v>53</v>
      </c>
      <c r="I66">
        <v>160</v>
      </c>
      <c r="J66">
        <v>20.703125</v>
      </c>
      <c r="L66" s="4">
        <v>0</v>
      </c>
      <c r="M66" s="2">
        <v>0</v>
      </c>
    </row>
    <row r="67" spans="1:13" x14ac:dyDescent="0.2">
      <c r="A67">
        <v>74</v>
      </c>
      <c r="B67">
        <v>4900615</v>
      </c>
      <c r="C67">
        <v>6190424</v>
      </c>
      <c r="D67" t="s">
        <v>78</v>
      </c>
      <c r="E67">
        <v>28.856947296372347</v>
      </c>
      <c r="F67">
        <v>2950</v>
      </c>
      <c r="G67" s="3">
        <v>43579</v>
      </c>
      <c r="H67">
        <v>67.5</v>
      </c>
      <c r="I67">
        <v>177</v>
      </c>
      <c r="J67">
        <v>21.545532892846882</v>
      </c>
      <c r="L67" s="4">
        <v>0</v>
      </c>
      <c r="M67" s="2">
        <v>0</v>
      </c>
    </row>
    <row r="68" spans="1:13" x14ac:dyDescent="0.2">
      <c r="A68">
        <v>75</v>
      </c>
      <c r="B68">
        <v>4881030</v>
      </c>
      <c r="C68">
        <v>5181206</v>
      </c>
      <c r="D68" t="s">
        <v>79</v>
      </c>
      <c r="E68">
        <v>30.099931553730322</v>
      </c>
      <c r="F68">
        <v>2168</v>
      </c>
      <c r="G68" s="3">
        <v>43440</v>
      </c>
      <c r="H68">
        <v>62.8</v>
      </c>
      <c r="I68">
        <v>166</v>
      </c>
      <c r="J68">
        <v>22.789955000725794</v>
      </c>
      <c r="L68" s="4">
        <v>0</v>
      </c>
      <c r="M68" s="2">
        <v>0</v>
      </c>
    </row>
    <row r="69" spans="1:13" x14ac:dyDescent="0.2">
      <c r="A69">
        <v>76</v>
      </c>
      <c r="B69">
        <v>4880319</v>
      </c>
      <c r="C69">
        <v>5181206</v>
      </c>
      <c r="D69" t="s">
        <v>80</v>
      </c>
      <c r="E69">
        <v>30.715947980835043</v>
      </c>
      <c r="F69">
        <v>1812</v>
      </c>
      <c r="G69" s="3">
        <v>43440</v>
      </c>
      <c r="H69">
        <v>64</v>
      </c>
      <c r="I69">
        <v>168</v>
      </c>
      <c r="J69">
        <v>22.675736961451246</v>
      </c>
      <c r="L69" s="4">
        <v>2</v>
      </c>
      <c r="M69" s="2">
        <v>0</v>
      </c>
    </row>
    <row r="70" spans="1:13" x14ac:dyDescent="0.2">
      <c r="A70">
        <v>77</v>
      </c>
      <c r="B70">
        <v>4891017</v>
      </c>
      <c r="C70">
        <v>5181102</v>
      </c>
      <c r="D70" t="s">
        <v>81</v>
      </c>
      <c r="E70">
        <v>29.043121149897331</v>
      </c>
      <c r="F70">
        <v>4696</v>
      </c>
      <c r="G70" s="3">
        <v>43406</v>
      </c>
      <c r="H70">
        <v>122</v>
      </c>
      <c r="I70">
        <v>161</v>
      </c>
      <c r="J70">
        <v>47.066085413371397</v>
      </c>
      <c r="L70" s="4">
        <v>3</v>
      </c>
      <c r="M70" s="2">
        <v>1</v>
      </c>
    </row>
    <row r="71" spans="1:13" x14ac:dyDescent="0.2">
      <c r="A71">
        <v>78</v>
      </c>
      <c r="B71">
        <v>4950705</v>
      </c>
      <c r="C71">
        <v>5190531</v>
      </c>
      <c r="D71" t="s">
        <v>82</v>
      </c>
      <c r="E71">
        <v>23.904175222450377</v>
      </c>
      <c r="F71">
        <v>3930</v>
      </c>
      <c r="G71" s="3">
        <v>43616</v>
      </c>
      <c r="H71">
        <v>85</v>
      </c>
      <c r="I71">
        <v>167</v>
      </c>
      <c r="J71">
        <v>30.477966223242138</v>
      </c>
      <c r="L71" s="4">
        <v>2</v>
      </c>
      <c r="M71" s="2">
        <v>0</v>
      </c>
    </row>
    <row r="72" spans="1:13" x14ac:dyDescent="0.2">
      <c r="A72">
        <v>79</v>
      </c>
      <c r="B72">
        <v>4831122</v>
      </c>
      <c r="C72">
        <v>6180828</v>
      </c>
      <c r="D72" t="s">
        <v>83</v>
      </c>
      <c r="E72">
        <v>34.765229295003422</v>
      </c>
      <c r="F72">
        <v>3610</v>
      </c>
      <c r="G72" s="3">
        <v>43340</v>
      </c>
      <c r="H72">
        <v>79</v>
      </c>
      <c r="I72">
        <v>164</v>
      </c>
      <c r="J72">
        <v>29.37239738251041</v>
      </c>
      <c r="L72" s="4">
        <v>1</v>
      </c>
      <c r="M72" s="2">
        <v>0</v>
      </c>
    </row>
    <row r="73" spans="1:13" x14ac:dyDescent="0.2">
      <c r="A73">
        <v>80</v>
      </c>
      <c r="B73">
        <v>4870425</v>
      </c>
      <c r="C73">
        <v>6181026</v>
      </c>
      <c r="D73" t="s">
        <v>84</v>
      </c>
      <c r="E73">
        <v>31.504449007529089</v>
      </c>
      <c r="F73">
        <v>3705</v>
      </c>
      <c r="G73" s="3">
        <v>43399</v>
      </c>
      <c r="H73">
        <v>73</v>
      </c>
      <c r="I73">
        <v>177</v>
      </c>
      <c r="J73">
        <v>23.301094832264038</v>
      </c>
      <c r="L73" s="4">
        <v>0</v>
      </c>
      <c r="M73" s="2">
        <v>0</v>
      </c>
    </row>
    <row r="74" spans="1:13" x14ac:dyDescent="0.2">
      <c r="A74">
        <v>81</v>
      </c>
      <c r="B74">
        <v>4871109</v>
      </c>
      <c r="C74">
        <v>6180824</v>
      </c>
      <c r="D74" t="s">
        <v>85</v>
      </c>
      <c r="E74">
        <v>30.78986995208761</v>
      </c>
      <c r="F74">
        <v>3720</v>
      </c>
      <c r="G74" s="3">
        <v>43336</v>
      </c>
      <c r="H74">
        <v>115</v>
      </c>
      <c r="I74">
        <v>162</v>
      </c>
      <c r="J74">
        <v>43.819539704313364</v>
      </c>
      <c r="L74" s="4">
        <v>3</v>
      </c>
      <c r="M74" s="2">
        <v>1</v>
      </c>
    </row>
    <row r="75" spans="1:13" x14ac:dyDescent="0.2">
      <c r="A75">
        <v>82</v>
      </c>
      <c r="B75">
        <v>4930329</v>
      </c>
      <c r="C75">
        <v>6181208</v>
      </c>
      <c r="D75" t="s">
        <v>86</v>
      </c>
      <c r="E75">
        <v>25.694729637234772</v>
      </c>
      <c r="F75">
        <v>2405</v>
      </c>
      <c r="G75" s="3">
        <v>43442</v>
      </c>
      <c r="H75">
        <v>72</v>
      </c>
      <c r="I75">
        <v>168</v>
      </c>
      <c r="J75">
        <v>25.510204081632654</v>
      </c>
      <c r="L75" s="4">
        <v>2</v>
      </c>
      <c r="M75" s="2">
        <v>0</v>
      </c>
    </row>
    <row r="76" spans="1:13" x14ac:dyDescent="0.2">
      <c r="A76">
        <v>83</v>
      </c>
      <c r="B76">
        <v>4800922</v>
      </c>
      <c r="C76">
        <v>5181114</v>
      </c>
      <c r="D76" t="s">
        <v>87</v>
      </c>
      <c r="E76">
        <v>38.143737166324435</v>
      </c>
      <c r="F76">
        <v>2865</v>
      </c>
      <c r="G76" s="3">
        <v>43418</v>
      </c>
      <c r="H76">
        <v>70</v>
      </c>
      <c r="I76">
        <v>174</v>
      </c>
      <c r="J76">
        <v>23.120623596247853</v>
      </c>
      <c r="L76" s="4">
        <v>2</v>
      </c>
      <c r="M76" s="2">
        <v>0</v>
      </c>
    </row>
    <row r="77" spans="1:13" x14ac:dyDescent="0.2">
      <c r="A77">
        <v>84</v>
      </c>
      <c r="B77">
        <v>4900312</v>
      </c>
      <c r="C77">
        <v>6190410</v>
      </c>
      <c r="D77" t="s">
        <v>88</v>
      </c>
      <c r="E77">
        <v>29.078713210130047</v>
      </c>
      <c r="F77">
        <v>3745</v>
      </c>
      <c r="G77" s="3">
        <v>43565</v>
      </c>
      <c r="H77">
        <v>52</v>
      </c>
      <c r="I77">
        <v>168</v>
      </c>
      <c r="J77">
        <v>18.424036281179138</v>
      </c>
      <c r="L77" s="4">
        <v>0</v>
      </c>
      <c r="M77" s="2">
        <v>0</v>
      </c>
    </row>
    <row r="78" spans="1:13" x14ac:dyDescent="0.2">
      <c r="A78">
        <v>85</v>
      </c>
      <c r="B78">
        <v>4950901</v>
      </c>
      <c r="C78">
        <v>5190304</v>
      </c>
      <c r="D78" t="s">
        <v>89</v>
      </c>
      <c r="E78">
        <v>23.504449007529089</v>
      </c>
      <c r="F78">
        <v>3902</v>
      </c>
      <c r="G78" s="3">
        <v>43528</v>
      </c>
      <c r="H78">
        <v>65</v>
      </c>
      <c r="I78">
        <v>168</v>
      </c>
      <c r="J78">
        <v>23.030045351473923</v>
      </c>
      <c r="L78" s="4">
        <v>2</v>
      </c>
      <c r="M78" s="2">
        <v>0</v>
      </c>
    </row>
    <row r="79" spans="1:13" x14ac:dyDescent="0.2">
      <c r="A79">
        <v>86</v>
      </c>
      <c r="B79">
        <v>4780914</v>
      </c>
      <c r="C79">
        <v>5180915</v>
      </c>
      <c r="D79" t="s">
        <v>90</v>
      </c>
      <c r="E79">
        <v>40.002737850787135</v>
      </c>
      <c r="F79">
        <v>3740</v>
      </c>
      <c r="G79" s="3">
        <v>43358</v>
      </c>
      <c r="H79">
        <v>63</v>
      </c>
      <c r="I79">
        <v>170</v>
      </c>
      <c r="J79">
        <v>21.79930795847751</v>
      </c>
      <c r="L79" s="4">
        <v>2</v>
      </c>
      <c r="M79" s="2">
        <v>0</v>
      </c>
    </row>
    <row r="80" spans="1:13" x14ac:dyDescent="0.2">
      <c r="A80">
        <v>87</v>
      </c>
      <c r="B80">
        <v>4840510</v>
      </c>
      <c r="C80">
        <v>6180621</v>
      </c>
      <c r="D80" t="s">
        <v>91</v>
      </c>
      <c r="E80">
        <v>34.113620807665981</v>
      </c>
      <c r="F80">
        <v>3340</v>
      </c>
      <c r="G80" s="3">
        <v>43272</v>
      </c>
      <c r="H80">
        <v>89.5</v>
      </c>
      <c r="I80">
        <v>167</v>
      </c>
      <c r="J80">
        <v>32.091505611531431</v>
      </c>
      <c r="L80" s="4">
        <v>3</v>
      </c>
      <c r="M80" s="2">
        <v>1</v>
      </c>
    </row>
    <row r="81" spans="1:13" x14ac:dyDescent="0.2">
      <c r="A81">
        <v>88</v>
      </c>
      <c r="B81">
        <v>4950823</v>
      </c>
      <c r="C81">
        <v>6190311</v>
      </c>
      <c r="D81" t="s">
        <v>92</v>
      </c>
      <c r="E81">
        <v>23.548254620123203</v>
      </c>
      <c r="F81">
        <v>3470</v>
      </c>
      <c r="G81" s="3">
        <v>43535</v>
      </c>
      <c r="H81">
        <v>56</v>
      </c>
      <c r="I81">
        <v>160</v>
      </c>
      <c r="J81">
        <v>21.875</v>
      </c>
      <c r="L81" s="4">
        <v>0</v>
      </c>
      <c r="M81" s="2">
        <v>0</v>
      </c>
    </row>
    <row r="82" spans="1:13" x14ac:dyDescent="0.2">
      <c r="A82">
        <v>89</v>
      </c>
      <c r="B82">
        <v>4870519</v>
      </c>
      <c r="C82">
        <v>6190404</v>
      </c>
      <c r="D82" t="s">
        <v>93</v>
      </c>
      <c r="E82">
        <v>31.876796714579054</v>
      </c>
      <c r="F82">
        <v>3038</v>
      </c>
      <c r="G82" s="3">
        <v>43559</v>
      </c>
      <c r="H82">
        <v>103.5</v>
      </c>
      <c r="I82">
        <v>172</v>
      </c>
      <c r="J82">
        <v>34.985127095727421</v>
      </c>
      <c r="L82" s="4">
        <v>3</v>
      </c>
      <c r="M82" s="2">
        <v>1</v>
      </c>
    </row>
    <row r="83" spans="1:13" x14ac:dyDescent="0.2">
      <c r="A83">
        <v>90</v>
      </c>
      <c r="B83">
        <v>4880806</v>
      </c>
      <c r="C83">
        <v>5190419</v>
      </c>
      <c r="D83" t="s">
        <v>94</v>
      </c>
      <c r="E83">
        <v>30.699520876112253</v>
      </c>
      <c r="F83">
        <v>3685</v>
      </c>
      <c r="G83" s="3">
        <v>43574</v>
      </c>
      <c r="H83">
        <v>65</v>
      </c>
      <c r="I83">
        <v>166</v>
      </c>
      <c r="J83">
        <v>23.588329220496444</v>
      </c>
      <c r="L83" s="4">
        <v>3</v>
      </c>
      <c r="M83" s="2">
        <v>1</v>
      </c>
    </row>
    <row r="84" spans="1:13" x14ac:dyDescent="0.2">
      <c r="A84">
        <v>91</v>
      </c>
      <c r="B84">
        <v>4840510</v>
      </c>
      <c r="C84">
        <v>6190119</v>
      </c>
      <c r="D84" t="s">
        <v>91</v>
      </c>
      <c r="E84">
        <v>34.69404517453799</v>
      </c>
      <c r="F84">
        <v>3285</v>
      </c>
      <c r="G84" s="3">
        <v>43484</v>
      </c>
      <c r="H84">
        <v>66.5</v>
      </c>
      <c r="I84">
        <v>160</v>
      </c>
      <c r="J84">
        <v>25.9765625</v>
      </c>
      <c r="L84" s="4">
        <v>3</v>
      </c>
      <c r="M84" s="2">
        <v>1</v>
      </c>
    </row>
    <row r="85" spans="1:13" x14ac:dyDescent="0.2">
      <c r="A85">
        <v>92</v>
      </c>
      <c r="B85">
        <v>4830614</v>
      </c>
      <c r="C85">
        <v>6190307</v>
      </c>
      <c r="D85" t="s">
        <v>95</v>
      </c>
      <c r="E85">
        <v>35.728952772073924</v>
      </c>
      <c r="F85">
        <v>3840</v>
      </c>
      <c r="G85" s="3">
        <v>43531</v>
      </c>
      <c r="H85">
        <v>80</v>
      </c>
      <c r="I85">
        <v>170</v>
      </c>
      <c r="J85">
        <v>27.681660899653981</v>
      </c>
      <c r="L85" s="4">
        <v>2</v>
      </c>
      <c r="M85" s="2">
        <v>0</v>
      </c>
    </row>
    <row r="86" spans="1:13" x14ac:dyDescent="0.2">
      <c r="A86">
        <v>93</v>
      </c>
      <c r="B86">
        <v>4841112</v>
      </c>
      <c r="C86">
        <v>5190623</v>
      </c>
      <c r="D86" t="s">
        <v>96</v>
      </c>
      <c r="E86">
        <v>34.609171800136892</v>
      </c>
      <c r="F86">
        <v>2385</v>
      </c>
      <c r="G86" s="3">
        <v>43639</v>
      </c>
      <c r="H86">
        <v>67</v>
      </c>
      <c r="I86">
        <v>168</v>
      </c>
      <c r="J86">
        <v>23.738662131519273</v>
      </c>
      <c r="L86" s="4">
        <v>3</v>
      </c>
      <c r="M86" s="2">
        <v>1</v>
      </c>
    </row>
    <row r="87" spans="1:13" x14ac:dyDescent="0.2">
      <c r="A87">
        <v>94</v>
      </c>
      <c r="B87">
        <v>4940325</v>
      </c>
      <c r="C87">
        <v>5190309</v>
      </c>
      <c r="D87" t="s">
        <v>97</v>
      </c>
      <c r="E87">
        <v>24.955509924709105</v>
      </c>
      <c r="F87">
        <v>3135</v>
      </c>
      <c r="G87" s="3">
        <v>43533</v>
      </c>
      <c r="H87">
        <v>55</v>
      </c>
      <c r="I87">
        <v>164</v>
      </c>
      <c r="J87">
        <v>20.449137418203449</v>
      </c>
      <c r="L87" s="4">
        <v>2</v>
      </c>
      <c r="M87" s="2">
        <v>0</v>
      </c>
    </row>
    <row r="88" spans="1:13" x14ac:dyDescent="0.2">
      <c r="A88">
        <v>95</v>
      </c>
      <c r="B88">
        <v>4921212</v>
      </c>
      <c r="C88">
        <v>5181207</v>
      </c>
      <c r="D88" t="s">
        <v>98</v>
      </c>
      <c r="E88">
        <v>25.984941820670773</v>
      </c>
      <c r="F88">
        <v>4070</v>
      </c>
      <c r="G88" s="3">
        <v>43441</v>
      </c>
      <c r="H88">
        <v>98</v>
      </c>
      <c r="I88">
        <v>178</v>
      </c>
      <c r="J88">
        <v>30.930438076000506</v>
      </c>
      <c r="L88" s="4">
        <v>2</v>
      </c>
      <c r="M88" s="2">
        <v>0</v>
      </c>
    </row>
    <row r="89" spans="1:13" x14ac:dyDescent="0.2">
      <c r="A89">
        <v>96</v>
      </c>
      <c r="B89">
        <v>4811101</v>
      </c>
      <c r="C89">
        <v>6190624</v>
      </c>
      <c r="D89" t="s">
        <v>99</v>
      </c>
      <c r="E89">
        <v>37.642710472279262</v>
      </c>
      <c r="F89">
        <v>3525</v>
      </c>
      <c r="G89" s="3">
        <v>43640</v>
      </c>
      <c r="H89">
        <v>106</v>
      </c>
      <c r="I89">
        <v>176</v>
      </c>
      <c r="J89">
        <v>34.220041322314053</v>
      </c>
      <c r="L89" s="4">
        <v>1</v>
      </c>
      <c r="M89" s="2">
        <v>0</v>
      </c>
    </row>
    <row r="90" spans="1:13" x14ac:dyDescent="0.2">
      <c r="A90">
        <v>97</v>
      </c>
      <c r="B90">
        <v>4881007</v>
      </c>
      <c r="C90">
        <v>5181026</v>
      </c>
      <c r="D90" t="s">
        <v>100</v>
      </c>
      <c r="E90">
        <v>30.050650239561943</v>
      </c>
      <c r="F90">
        <v>3650</v>
      </c>
      <c r="G90" s="3">
        <v>43399</v>
      </c>
      <c r="H90">
        <v>62.3</v>
      </c>
      <c r="I90">
        <v>173</v>
      </c>
      <c r="J90">
        <v>20.815931036787063</v>
      </c>
      <c r="L90" s="4">
        <v>0</v>
      </c>
      <c r="M90" s="2">
        <v>0</v>
      </c>
    </row>
    <row r="91" spans="1:13" x14ac:dyDescent="0.2">
      <c r="A91">
        <v>98</v>
      </c>
      <c r="B91">
        <v>4850805</v>
      </c>
      <c r="C91">
        <v>5180627</v>
      </c>
      <c r="D91" t="s">
        <v>101</v>
      </c>
      <c r="E91">
        <v>32.892539356605063</v>
      </c>
      <c r="F91">
        <v>3756</v>
      </c>
      <c r="G91" s="3">
        <v>43278</v>
      </c>
      <c r="H91">
        <v>62</v>
      </c>
      <c r="I91">
        <v>160</v>
      </c>
      <c r="J91">
        <v>24.21875</v>
      </c>
      <c r="L91" s="4">
        <v>0</v>
      </c>
      <c r="M91" s="2">
        <v>0</v>
      </c>
    </row>
    <row r="92" spans="1:13" x14ac:dyDescent="0.2">
      <c r="A92">
        <v>99</v>
      </c>
      <c r="B92">
        <v>4851029</v>
      </c>
      <c r="C92">
        <v>6190319</v>
      </c>
      <c r="D92" t="s">
        <v>102</v>
      </c>
      <c r="E92">
        <v>33.385352498288846</v>
      </c>
      <c r="F92">
        <v>3370</v>
      </c>
      <c r="G92" s="3">
        <v>43543</v>
      </c>
      <c r="H92">
        <v>54</v>
      </c>
      <c r="I92">
        <v>164</v>
      </c>
      <c r="J92">
        <v>20.07733491969066</v>
      </c>
      <c r="L92" s="4">
        <v>0</v>
      </c>
      <c r="M92" s="2">
        <v>0</v>
      </c>
    </row>
    <row r="93" spans="1:13" x14ac:dyDescent="0.2">
      <c r="A93">
        <v>100</v>
      </c>
      <c r="B93">
        <v>4850423</v>
      </c>
      <c r="C93">
        <v>6180721</v>
      </c>
      <c r="D93" t="s">
        <v>103</v>
      </c>
      <c r="E93">
        <v>33.242984257357975</v>
      </c>
      <c r="F93">
        <v>3485</v>
      </c>
      <c r="G93" s="3">
        <v>43302</v>
      </c>
      <c r="H93">
        <v>62</v>
      </c>
      <c r="I93">
        <v>170</v>
      </c>
      <c r="J93">
        <v>21.453287197231834</v>
      </c>
      <c r="L93" s="4">
        <v>2</v>
      </c>
      <c r="M93" s="2">
        <v>0</v>
      </c>
    </row>
    <row r="94" spans="1:13" x14ac:dyDescent="0.2">
      <c r="A94">
        <v>101</v>
      </c>
      <c r="B94">
        <v>4880817</v>
      </c>
      <c r="C94">
        <v>5180822</v>
      </c>
      <c r="D94" t="s">
        <v>104</v>
      </c>
      <c r="E94">
        <v>30.012320328542096</v>
      </c>
      <c r="F94">
        <v>4190</v>
      </c>
      <c r="G94" s="3">
        <v>43334</v>
      </c>
      <c r="H94">
        <v>59</v>
      </c>
      <c r="I94">
        <v>164</v>
      </c>
      <c r="J94">
        <v>21.936347412254609</v>
      </c>
      <c r="L94" s="4">
        <v>2</v>
      </c>
      <c r="M94" s="2">
        <v>0</v>
      </c>
    </row>
    <row r="95" spans="1:13" x14ac:dyDescent="0.2">
      <c r="A95">
        <v>102</v>
      </c>
      <c r="B95">
        <v>4910208</v>
      </c>
      <c r="C95">
        <v>5190104</v>
      </c>
      <c r="D95" t="s">
        <v>105</v>
      </c>
      <c r="E95">
        <v>27.904175222450377</v>
      </c>
      <c r="F95">
        <v>2935</v>
      </c>
      <c r="G95" s="3">
        <v>43469</v>
      </c>
      <c r="H95">
        <v>71</v>
      </c>
      <c r="I95">
        <v>158</v>
      </c>
      <c r="J95">
        <v>28.440954975164235</v>
      </c>
      <c r="L95" s="4">
        <v>1</v>
      </c>
      <c r="M95" s="2">
        <v>0</v>
      </c>
    </row>
    <row r="96" spans="1:13" x14ac:dyDescent="0.2">
      <c r="A96">
        <v>103</v>
      </c>
      <c r="B96">
        <v>4830609</v>
      </c>
      <c r="C96">
        <v>5190720</v>
      </c>
      <c r="D96" t="s">
        <v>106</v>
      </c>
      <c r="E96">
        <v>36.112251882272417</v>
      </c>
      <c r="F96">
        <v>3590</v>
      </c>
      <c r="G96" s="3">
        <v>43666</v>
      </c>
      <c r="H96">
        <v>78</v>
      </c>
      <c r="I96">
        <v>172</v>
      </c>
      <c r="J96">
        <v>26.365603028664143</v>
      </c>
      <c r="L96" s="4">
        <v>3</v>
      </c>
      <c r="M96" s="2">
        <v>1</v>
      </c>
    </row>
    <row r="97" spans="1:13" x14ac:dyDescent="0.2">
      <c r="A97">
        <v>104</v>
      </c>
      <c r="B97">
        <v>4880824</v>
      </c>
      <c r="C97">
        <v>5180905</v>
      </c>
      <c r="D97" t="s">
        <v>107</v>
      </c>
      <c r="E97">
        <v>30.031485284052017</v>
      </c>
      <c r="F97">
        <v>3500</v>
      </c>
      <c r="G97" s="3">
        <v>43348</v>
      </c>
      <c r="H97">
        <v>58.6</v>
      </c>
      <c r="I97">
        <v>160</v>
      </c>
      <c r="J97">
        <v>22.890625</v>
      </c>
      <c r="L97" s="4">
        <v>0</v>
      </c>
      <c r="M97" s="2">
        <v>0</v>
      </c>
    </row>
    <row r="98" spans="1:13" x14ac:dyDescent="0.2">
      <c r="A98">
        <v>105</v>
      </c>
      <c r="B98">
        <v>4940907</v>
      </c>
      <c r="C98">
        <v>6180831</v>
      </c>
      <c r="D98" t="s">
        <v>108</v>
      </c>
      <c r="E98">
        <v>23.980835044490075</v>
      </c>
      <c r="F98">
        <v>3790</v>
      </c>
      <c r="G98" s="3">
        <v>43343</v>
      </c>
      <c r="H98">
        <v>74</v>
      </c>
      <c r="I98">
        <v>168</v>
      </c>
      <c r="J98">
        <v>26.218820861678005</v>
      </c>
      <c r="L98" s="4">
        <v>2</v>
      </c>
      <c r="M98" s="2">
        <v>0</v>
      </c>
    </row>
    <row r="99" spans="1:13" x14ac:dyDescent="0.2">
      <c r="A99">
        <v>106</v>
      </c>
      <c r="B99">
        <v>4791017</v>
      </c>
      <c r="C99">
        <v>5190417</v>
      </c>
      <c r="D99" t="s">
        <v>109</v>
      </c>
      <c r="E99">
        <v>39.498973305954827</v>
      </c>
      <c r="F99">
        <v>3942</v>
      </c>
      <c r="G99" s="3">
        <v>43572</v>
      </c>
      <c r="H99">
        <v>64</v>
      </c>
      <c r="I99">
        <v>165</v>
      </c>
      <c r="J99">
        <v>23.507805325987142</v>
      </c>
      <c r="L99" s="4">
        <v>0</v>
      </c>
      <c r="M99" s="2">
        <v>0</v>
      </c>
    </row>
    <row r="100" spans="1:13" x14ac:dyDescent="0.2">
      <c r="A100">
        <v>108</v>
      </c>
      <c r="B100">
        <v>4811024</v>
      </c>
      <c r="C100">
        <v>6180908</v>
      </c>
      <c r="D100" t="s">
        <v>110</v>
      </c>
      <c r="E100">
        <v>36.873374401095141</v>
      </c>
      <c r="F100">
        <v>3850</v>
      </c>
      <c r="G100" s="3">
        <v>43351</v>
      </c>
      <c r="H100">
        <v>78</v>
      </c>
      <c r="I100">
        <v>171</v>
      </c>
      <c r="J100">
        <v>26.674874320303683</v>
      </c>
      <c r="L100" s="4">
        <v>2</v>
      </c>
      <c r="M100" s="2">
        <v>0</v>
      </c>
    </row>
    <row r="101" spans="1:13" x14ac:dyDescent="0.2">
      <c r="A101">
        <v>109</v>
      </c>
      <c r="B101">
        <v>4811002</v>
      </c>
      <c r="C101">
        <v>5180801</v>
      </c>
      <c r="D101" t="s">
        <v>111</v>
      </c>
      <c r="E101">
        <v>36.829568788501028</v>
      </c>
      <c r="F101">
        <v>4286</v>
      </c>
      <c r="G101" s="3">
        <v>43313</v>
      </c>
      <c r="H101">
        <v>65</v>
      </c>
      <c r="I101">
        <v>160</v>
      </c>
      <c r="J101">
        <v>25.390625</v>
      </c>
      <c r="L101" s="4">
        <v>2</v>
      </c>
      <c r="M101" s="2">
        <v>0</v>
      </c>
    </row>
    <row r="102" spans="1:13" x14ac:dyDescent="0.2">
      <c r="A102">
        <v>110</v>
      </c>
      <c r="B102">
        <v>4880614</v>
      </c>
      <c r="C102">
        <v>6181122</v>
      </c>
      <c r="D102" t="s">
        <v>112</v>
      </c>
      <c r="E102">
        <v>30.439425051334702</v>
      </c>
      <c r="F102">
        <v>3400</v>
      </c>
      <c r="G102" s="3">
        <v>43426</v>
      </c>
      <c r="H102">
        <v>67</v>
      </c>
      <c r="I102">
        <v>160</v>
      </c>
      <c r="J102">
        <v>26.171875</v>
      </c>
      <c r="L102" s="4">
        <v>3</v>
      </c>
      <c r="M102" s="2">
        <v>1</v>
      </c>
    </row>
    <row r="103" spans="1:13" x14ac:dyDescent="0.2">
      <c r="A103">
        <v>111</v>
      </c>
      <c r="B103">
        <v>4861030</v>
      </c>
      <c r="C103">
        <v>6190508</v>
      </c>
      <c r="D103" t="s">
        <v>113</v>
      </c>
      <c r="E103">
        <v>32.520191649555102</v>
      </c>
      <c r="F103">
        <v>3092</v>
      </c>
      <c r="G103" s="3">
        <v>43593</v>
      </c>
      <c r="H103">
        <v>90</v>
      </c>
      <c r="I103">
        <v>176</v>
      </c>
      <c r="J103">
        <v>29.054752066115704</v>
      </c>
      <c r="L103" s="4">
        <v>2</v>
      </c>
      <c r="M103" s="2">
        <v>0</v>
      </c>
    </row>
    <row r="104" spans="1:13" x14ac:dyDescent="0.2">
      <c r="A104">
        <v>112</v>
      </c>
      <c r="B104">
        <v>4860824</v>
      </c>
      <c r="C104">
        <v>6190601</v>
      </c>
      <c r="D104" t="s">
        <v>114</v>
      </c>
      <c r="E104">
        <v>32.769336071184121</v>
      </c>
      <c r="F104">
        <v>3520</v>
      </c>
      <c r="G104" s="3">
        <v>43617</v>
      </c>
      <c r="H104">
        <v>69</v>
      </c>
      <c r="I104">
        <v>168</v>
      </c>
      <c r="J104">
        <v>24.447278911564627</v>
      </c>
      <c r="L104" s="4">
        <v>0</v>
      </c>
      <c r="M104" s="2">
        <v>0</v>
      </c>
    </row>
    <row r="105" spans="1:13" x14ac:dyDescent="0.2">
      <c r="A105">
        <v>113</v>
      </c>
      <c r="B105">
        <v>4850123</v>
      </c>
      <c r="C105">
        <v>5181002</v>
      </c>
      <c r="D105" t="s">
        <v>115</v>
      </c>
      <c r="E105">
        <v>33.68925393566051</v>
      </c>
      <c r="F105">
        <v>4190</v>
      </c>
      <c r="G105" s="3">
        <v>43375</v>
      </c>
      <c r="H105">
        <v>53</v>
      </c>
      <c r="I105">
        <v>165</v>
      </c>
      <c r="J105">
        <v>19.467401285583104</v>
      </c>
      <c r="L105" s="4">
        <v>0</v>
      </c>
      <c r="M105" s="2">
        <v>0</v>
      </c>
    </row>
    <row r="106" spans="1:13" x14ac:dyDescent="0.2">
      <c r="A106">
        <v>114</v>
      </c>
      <c r="B106">
        <v>4820617</v>
      </c>
      <c r="C106">
        <v>5181211</v>
      </c>
      <c r="D106" t="s">
        <v>116</v>
      </c>
      <c r="E106">
        <v>36.484599589322379</v>
      </c>
      <c r="F106">
        <v>4400</v>
      </c>
      <c r="G106" s="3">
        <v>43445</v>
      </c>
      <c r="H106">
        <v>62</v>
      </c>
      <c r="I106">
        <v>168.5</v>
      </c>
      <c r="J106">
        <v>21.836944940961001</v>
      </c>
      <c r="L106" s="4">
        <v>0</v>
      </c>
      <c r="M106" s="2">
        <v>0</v>
      </c>
    </row>
    <row r="107" spans="1:13" x14ac:dyDescent="0.2">
      <c r="A107">
        <v>115</v>
      </c>
      <c r="B107">
        <v>4851224</v>
      </c>
      <c r="C107">
        <v>6190108</v>
      </c>
      <c r="D107" t="s">
        <v>117</v>
      </c>
      <c r="E107">
        <v>33.040383299110196</v>
      </c>
      <c r="F107">
        <v>2926</v>
      </c>
      <c r="G107" s="3">
        <v>43473</v>
      </c>
      <c r="H107">
        <v>71.400000000000006</v>
      </c>
      <c r="I107">
        <v>169</v>
      </c>
      <c r="J107">
        <v>24.999124680508384</v>
      </c>
      <c r="L107" s="4">
        <v>0</v>
      </c>
      <c r="M107" s="2">
        <v>0</v>
      </c>
    </row>
    <row r="108" spans="1:13" x14ac:dyDescent="0.2">
      <c r="A108">
        <v>116</v>
      </c>
      <c r="B108">
        <v>4880315</v>
      </c>
      <c r="C108">
        <v>5180830</v>
      </c>
      <c r="D108" t="s">
        <v>118</v>
      </c>
      <c r="E108">
        <v>30.458590006844627</v>
      </c>
      <c r="F108">
        <v>3240</v>
      </c>
      <c r="G108" s="3">
        <v>43342</v>
      </c>
      <c r="H108">
        <v>59</v>
      </c>
      <c r="I108">
        <v>170</v>
      </c>
      <c r="J108">
        <v>20.415224913494811</v>
      </c>
      <c r="L108" s="4">
        <v>3</v>
      </c>
      <c r="M108" s="2">
        <v>1</v>
      </c>
    </row>
    <row r="109" spans="1:13" x14ac:dyDescent="0.2">
      <c r="A109">
        <v>117</v>
      </c>
      <c r="B109">
        <v>4890528</v>
      </c>
      <c r="C109">
        <v>5190308</v>
      </c>
      <c r="D109" t="s">
        <v>68</v>
      </c>
      <c r="E109">
        <v>29.776865160848732</v>
      </c>
      <c r="F109">
        <v>3004</v>
      </c>
      <c r="G109" s="3">
        <v>43532</v>
      </c>
      <c r="H109">
        <v>52</v>
      </c>
      <c r="I109">
        <v>150</v>
      </c>
      <c r="J109">
        <v>23.111111111111111</v>
      </c>
      <c r="L109" s="4">
        <v>0</v>
      </c>
      <c r="M109" s="2">
        <v>0</v>
      </c>
    </row>
    <row r="110" spans="1:13" x14ac:dyDescent="0.2">
      <c r="A110">
        <v>118</v>
      </c>
      <c r="B110">
        <v>4870820</v>
      </c>
      <c r="C110">
        <v>6190623</v>
      </c>
      <c r="D110" t="s">
        <v>119</v>
      </c>
      <c r="E110">
        <v>31.841204654346338</v>
      </c>
      <c r="F110">
        <v>3185</v>
      </c>
      <c r="G110" s="3">
        <v>43639</v>
      </c>
      <c r="H110">
        <v>60</v>
      </c>
      <c r="I110">
        <v>172</v>
      </c>
      <c r="J110">
        <v>20.281233098972418</v>
      </c>
      <c r="L110" s="4">
        <v>0</v>
      </c>
      <c r="M110" s="2">
        <v>0</v>
      </c>
    </row>
    <row r="111" spans="1:13" x14ac:dyDescent="0.2">
      <c r="A111">
        <v>119</v>
      </c>
      <c r="B111">
        <v>4880823</v>
      </c>
      <c r="C111">
        <v>5180831</v>
      </c>
      <c r="D111" t="s">
        <v>120</v>
      </c>
      <c r="E111">
        <v>30.020533880903489</v>
      </c>
      <c r="F111">
        <v>3640</v>
      </c>
      <c r="G111" s="3">
        <v>43343</v>
      </c>
      <c r="H111">
        <v>62</v>
      </c>
      <c r="I111">
        <v>168</v>
      </c>
      <c r="J111">
        <v>21.967120181405896</v>
      </c>
      <c r="L111" s="4">
        <v>1</v>
      </c>
      <c r="M111" s="2">
        <v>0</v>
      </c>
    </row>
    <row r="112" spans="1:13" x14ac:dyDescent="0.2">
      <c r="A112">
        <v>120</v>
      </c>
      <c r="B112">
        <v>4911019</v>
      </c>
      <c r="C112">
        <v>5180709</v>
      </c>
      <c r="D112" t="s">
        <v>121</v>
      </c>
      <c r="E112">
        <v>26.721423682409309</v>
      </c>
      <c r="F112">
        <v>2336</v>
      </c>
      <c r="G112" s="3">
        <v>43290</v>
      </c>
      <c r="H112">
        <v>60</v>
      </c>
      <c r="I112">
        <v>164</v>
      </c>
      <c r="J112">
        <v>22.308149910767401</v>
      </c>
      <c r="L112" s="4">
        <v>0</v>
      </c>
      <c r="M112" s="2">
        <v>0</v>
      </c>
    </row>
    <row r="113" spans="1:13" x14ac:dyDescent="0.2">
      <c r="A113">
        <v>121</v>
      </c>
      <c r="B113">
        <v>4771107</v>
      </c>
      <c r="C113">
        <v>5190114</v>
      </c>
      <c r="D113" t="s">
        <v>122</v>
      </c>
      <c r="E113">
        <v>41.185489390828202</v>
      </c>
      <c r="F113">
        <v>2948</v>
      </c>
      <c r="G113" s="3">
        <v>43479</v>
      </c>
      <c r="H113">
        <v>108</v>
      </c>
      <c r="I113">
        <v>158</v>
      </c>
      <c r="J113">
        <v>43.26229770870053</v>
      </c>
      <c r="L113" s="4">
        <v>3</v>
      </c>
      <c r="M113" s="2">
        <v>1</v>
      </c>
    </row>
    <row r="114" spans="1:13" x14ac:dyDescent="0.2">
      <c r="A114">
        <v>122</v>
      </c>
      <c r="B114">
        <v>4880512</v>
      </c>
      <c r="C114">
        <v>6190219</v>
      </c>
      <c r="D114" t="s">
        <v>123</v>
      </c>
      <c r="E114">
        <v>30.773442847364819</v>
      </c>
      <c r="F114">
        <v>3694</v>
      </c>
      <c r="G114" s="3">
        <v>43515</v>
      </c>
      <c r="H114">
        <v>68</v>
      </c>
      <c r="I114">
        <v>166</v>
      </c>
      <c r="J114">
        <v>24.67702133836551</v>
      </c>
      <c r="L114" s="4">
        <v>0</v>
      </c>
      <c r="M114" s="2">
        <v>0</v>
      </c>
    </row>
    <row r="115" spans="1:13" x14ac:dyDescent="0.2">
      <c r="A115">
        <v>123</v>
      </c>
      <c r="B115">
        <v>4831112</v>
      </c>
      <c r="C115">
        <v>6190630</v>
      </c>
      <c r="D115" t="s">
        <v>124</v>
      </c>
      <c r="E115">
        <v>35.630390143737166</v>
      </c>
      <c r="F115">
        <v>3824</v>
      </c>
      <c r="G115" s="3">
        <v>43646</v>
      </c>
      <c r="H115">
        <v>64</v>
      </c>
      <c r="I115">
        <v>169.5</v>
      </c>
      <c r="J115">
        <v>22.276172327076861</v>
      </c>
      <c r="L115" s="4">
        <v>0</v>
      </c>
      <c r="M115" s="2">
        <v>0</v>
      </c>
    </row>
    <row r="116" spans="1:13" x14ac:dyDescent="0.2">
      <c r="A116">
        <v>124</v>
      </c>
      <c r="B116">
        <v>4810119</v>
      </c>
      <c r="C116">
        <v>5181026</v>
      </c>
      <c r="D116" t="s">
        <v>125</v>
      </c>
      <c r="E116">
        <v>37.765913757700204</v>
      </c>
      <c r="F116">
        <v>4294</v>
      </c>
      <c r="G116" s="3">
        <v>43399</v>
      </c>
      <c r="H116">
        <v>74</v>
      </c>
      <c r="I116">
        <v>178</v>
      </c>
      <c r="J116">
        <v>23.355636914530994</v>
      </c>
      <c r="L116" s="4">
        <v>3</v>
      </c>
      <c r="M116" s="2">
        <v>1</v>
      </c>
    </row>
    <row r="117" spans="1:13" x14ac:dyDescent="0.2">
      <c r="A117">
        <v>125</v>
      </c>
      <c r="B117">
        <v>4870727</v>
      </c>
      <c r="C117">
        <v>6180813</v>
      </c>
      <c r="D117" t="s">
        <v>126</v>
      </c>
      <c r="E117">
        <v>31.04722792607803</v>
      </c>
      <c r="F117">
        <v>3800</v>
      </c>
      <c r="G117" s="3">
        <v>43325</v>
      </c>
      <c r="H117">
        <v>63.5</v>
      </c>
      <c r="I117">
        <v>178</v>
      </c>
      <c r="J117">
        <v>20.041661406388084</v>
      </c>
      <c r="L117" s="4">
        <v>0</v>
      </c>
      <c r="M117" s="2">
        <v>0</v>
      </c>
    </row>
    <row r="118" spans="1:13" x14ac:dyDescent="0.2">
      <c r="A118">
        <v>126</v>
      </c>
      <c r="B118">
        <v>4770208</v>
      </c>
      <c r="C118">
        <v>6190529</v>
      </c>
      <c r="D118" t="s">
        <v>127</v>
      </c>
      <c r="E118">
        <v>42.299794661190965</v>
      </c>
      <c r="F118">
        <v>3140</v>
      </c>
      <c r="G118" s="3">
        <v>43614</v>
      </c>
      <c r="H118">
        <v>73</v>
      </c>
      <c r="I118">
        <v>170</v>
      </c>
      <c r="J118">
        <v>25.259515570934255</v>
      </c>
      <c r="L118" s="4">
        <v>1</v>
      </c>
      <c r="M118" s="2">
        <v>0</v>
      </c>
    </row>
    <row r="119" spans="1:13" x14ac:dyDescent="0.2">
      <c r="A119">
        <v>127</v>
      </c>
      <c r="B119">
        <v>4880101</v>
      </c>
      <c r="C119">
        <v>6190518</v>
      </c>
      <c r="D119" t="s">
        <v>128</v>
      </c>
      <c r="E119">
        <v>31.375770020533881</v>
      </c>
      <c r="F119">
        <v>3580</v>
      </c>
      <c r="G119" s="3">
        <v>43603</v>
      </c>
      <c r="H119">
        <v>61.7</v>
      </c>
      <c r="I119">
        <v>155</v>
      </c>
      <c r="J119">
        <v>25.681581685744018</v>
      </c>
      <c r="L119" s="4">
        <v>2</v>
      </c>
      <c r="M119" s="2">
        <v>0</v>
      </c>
    </row>
    <row r="120" spans="1:13" x14ac:dyDescent="0.2">
      <c r="A120">
        <v>128</v>
      </c>
      <c r="B120">
        <v>4860917</v>
      </c>
      <c r="C120">
        <v>5190520</v>
      </c>
      <c r="D120" t="s">
        <v>129</v>
      </c>
      <c r="E120">
        <v>32.670773442847363</v>
      </c>
      <c r="F120">
        <v>4200</v>
      </c>
      <c r="G120" s="3">
        <v>43605</v>
      </c>
      <c r="H120">
        <v>56</v>
      </c>
      <c r="I120">
        <v>166</v>
      </c>
      <c r="J120">
        <v>20.322252866889244</v>
      </c>
      <c r="L120" s="4">
        <v>0</v>
      </c>
      <c r="M120" s="2">
        <v>0</v>
      </c>
    </row>
    <row r="121" spans="1:13" x14ac:dyDescent="0.2">
      <c r="A121">
        <v>129</v>
      </c>
      <c r="B121">
        <v>4830227</v>
      </c>
      <c r="C121">
        <v>5190513</v>
      </c>
      <c r="D121" t="s">
        <v>130</v>
      </c>
      <c r="E121">
        <v>36.205338809034906</v>
      </c>
      <c r="F121">
        <v>3752</v>
      </c>
      <c r="G121" s="3">
        <v>43598</v>
      </c>
      <c r="H121">
        <v>101</v>
      </c>
      <c r="I121">
        <v>177</v>
      </c>
      <c r="J121">
        <v>32.238501069296817</v>
      </c>
      <c r="L121" s="4">
        <v>3</v>
      </c>
      <c r="M121" s="2">
        <v>1</v>
      </c>
    </row>
    <row r="122" spans="1:13" x14ac:dyDescent="0.2">
      <c r="A122">
        <v>130</v>
      </c>
      <c r="B122">
        <v>4861030</v>
      </c>
      <c r="C122">
        <v>6180828</v>
      </c>
      <c r="D122" t="s">
        <v>113</v>
      </c>
      <c r="E122">
        <v>31.827515400410679</v>
      </c>
      <c r="F122">
        <v>2930</v>
      </c>
      <c r="G122" s="3">
        <v>43340</v>
      </c>
      <c r="H122">
        <v>58</v>
      </c>
      <c r="I122">
        <v>169</v>
      </c>
      <c r="J122">
        <v>20.307412205454991</v>
      </c>
      <c r="L122" s="4">
        <v>0</v>
      </c>
      <c r="M122" s="2">
        <v>0</v>
      </c>
    </row>
    <row r="123" spans="1:13" x14ac:dyDescent="0.2">
      <c r="A123">
        <v>131</v>
      </c>
      <c r="B123">
        <v>4750116</v>
      </c>
      <c r="C123">
        <v>5190303</v>
      </c>
      <c r="D123" t="s">
        <v>131</v>
      </c>
      <c r="E123">
        <v>44.125941136208077</v>
      </c>
      <c r="F123">
        <v>2900</v>
      </c>
      <c r="G123" s="3">
        <v>43527</v>
      </c>
      <c r="H123">
        <v>50</v>
      </c>
      <c r="I123">
        <v>165</v>
      </c>
      <c r="J123">
        <v>18.365472910927455</v>
      </c>
      <c r="L123" s="4">
        <v>0</v>
      </c>
      <c r="M123" s="2">
        <v>0</v>
      </c>
    </row>
    <row r="124" spans="1:13" x14ac:dyDescent="0.2">
      <c r="A124">
        <v>132</v>
      </c>
      <c r="B124">
        <v>4920909</v>
      </c>
      <c r="C124">
        <v>6190523</v>
      </c>
      <c r="D124" t="s">
        <v>132</v>
      </c>
      <c r="E124">
        <v>26.699520876112253</v>
      </c>
      <c r="F124">
        <v>3980</v>
      </c>
      <c r="G124" s="3">
        <v>43608</v>
      </c>
      <c r="H124">
        <v>68</v>
      </c>
      <c r="I124">
        <v>170</v>
      </c>
      <c r="J124">
        <v>23.529411764705884</v>
      </c>
      <c r="L124" s="4">
        <v>2</v>
      </c>
      <c r="M124" s="2">
        <v>0</v>
      </c>
    </row>
    <row r="125" spans="1:13" x14ac:dyDescent="0.2">
      <c r="A125">
        <v>134</v>
      </c>
      <c r="B125">
        <v>4880126</v>
      </c>
      <c r="C125">
        <v>6180829</v>
      </c>
      <c r="D125" t="s">
        <v>133</v>
      </c>
      <c r="E125">
        <v>30.590006844626966</v>
      </c>
      <c r="F125">
        <v>3026</v>
      </c>
      <c r="G125" s="3">
        <v>43341</v>
      </c>
      <c r="H125">
        <v>50</v>
      </c>
      <c r="I125">
        <v>159</v>
      </c>
      <c r="J125">
        <v>19.77769866698311</v>
      </c>
      <c r="L125" s="4">
        <v>1</v>
      </c>
      <c r="M125" s="2">
        <v>0</v>
      </c>
    </row>
    <row r="126" spans="1:13" x14ac:dyDescent="0.2">
      <c r="A126">
        <v>135</v>
      </c>
      <c r="B126">
        <v>4901112</v>
      </c>
      <c r="C126">
        <v>5190315</v>
      </c>
      <c r="D126" t="s">
        <v>134</v>
      </c>
      <c r="E126">
        <v>28.336755646817249</v>
      </c>
      <c r="F126">
        <v>4080</v>
      </c>
      <c r="G126" s="3">
        <v>43539</v>
      </c>
      <c r="H126">
        <v>56</v>
      </c>
      <c r="I126">
        <v>169</v>
      </c>
      <c r="J126">
        <v>19.60715661216344</v>
      </c>
      <c r="L126" s="4">
        <v>0</v>
      </c>
      <c r="M126" s="2">
        <v>0</v>
      </c>
    </row>
    <row r="127" spans="1:13" x14ac:dyDescent="0.2">
      <c r="A127">
        <v>136</v>
      </c>
      <c r="B127">
        <v>4971124</v>
      </c>
      <c r="C127">
        <v>5190306</v>
      </c>
      <c r="D127" t="s">
        <v>135</v>
      </c>
      <c r="E127">
        <v>21.278576317590691</v>
      </c>
      <c r="F127">
        <v>3426</v>
      </c>
      <c r="G127" s="3">
        <v>43530</v>
      </c>
      <c r="H127">
        <v>63</v>
      </c>
      <c r="I127">
        <v>164</v>
      </c>
      <c r="J127">
        <v>23.423557406305772</v>
      </c>
      <c r="L127" s="4">
        <v>2</v>
      </c>
      <c r="M127" s="2">
        <v>0</v>
      </c>
    </row>
    <row r="128" spans="1:13" x14ac:dyDescent="0.2">
      <c r="A128">
        <v>137</v>
      </c>
      <c r="B128">
        <v>4930319</v>
      </c>
      <c r="C128">
        <v>5180901</v>
      </c>
      <c r="D128" t="s">
        <v>136</v>
      </c>
      <c r="E128">
        <v>25.453798767967147</v>
      </c>
      <c r="F128">
        <v>3310</v>
      </c>
      <c r="G128" s="3">
        <v>43344</v>
      </c>
      <c r="H128">
        <v>54</v>
      </c>
      <c r="I128">
        <v>163</v>
      </c>
      <c r="J128">
        <v>20.324438255109339</v>
      </c>
      <c r="L128" s="4">
        <v>0</v>
      </c>
      <c r="M128" s="2">
        <v>0</v>
      </c>
    </row>
    <row r="129" spans="1:13" x14ac:dyDescent="0.2">
      <c r="A129">
        <v>138</v>
      </c>
      <c r="B129">
        <v>4931021</v>
      </c>
      <c r="C129">
        <v>6190327</v>
      </c>
      <c r="D129" t="s">
        <v>137</v>
      </c>
      <c r="E129">
        <v>25.429158110882955</v>
      </c>
      <c r="F129">
        <v>3820</v>
      </c>
      <c r="G129" s="3">
        <v>43551</v>
      </c>
      <c r="H129">
        <v>60</v>
      </c>
      <c r="I129">
        <v>170</v>
      </c>
      <c r="J129">
        <v>20.761245674740483</v>
      </c>
      <c r="L129" s="4">
        <v>2</v>
      </c>
      <c r="M129" s="2">
        <v>0</v>
      </c>
    </row>
    <row r="130" spans="1:13" x14ac:dyDescent="0.2">
      <c r="A130">
        <v>139</v>
      </c>
      <c r="B130">
        <v>4920429</v>
      </c>
      <c r="C130">
        <v>5180720</v>
      </c>
      <c r="D130" t="s">
        <v>138</v>
      </c>
      <c r="E130">
        <v>26.223134839151268</v>
      </c>
      <c r="F130">
        <v>3590</v>
      </c>
      <c r="G130" s="3">
        <v>43301</v>
      </c>
      <c r="H130">
        <v>58</v>
      </c>
      <c r="I130">
        <v>165</v>
      </c>
      <c r="J130">
        <v>21.30394857667585</v>
      </c>
      <c r="L130" s="4">
        <v>3</v>
      </c>
      <c r="M130" s="2">
        <v>1</v>
      </c>
    </row>
    <row r="131" spans="1:13" x14ac:dyDescent="0.2">
      <c r="A131">
        <v>140</v>
      </c>
      <c r="B131">
        <v>4871213</v>
      </c>
      <c r="C131">
        <v>6180721</v>
      </c>
      <c r="D131" t="s">
        <v>139</v>
      </c>
      <c r="E131">
        <v>30.603696098562629</v>
      </c>
      <c r="F131">
        <v>3088</v>
      </c>
      <c r="G131" s="3">
        <v>43302</v>
      </c>
      <c r="H131">
        <v>64</v>
      </c>
      <c r="I131">
        <v>175</v>
      </c>
      <c r="J131">
        <v>20.897959183673468</v>
      </c>
      <c r="L131" s="4">
        <v>3</v>
      </c>
      <c r="M131" s="2">
        <v>1</v>
      </c>
    </row>
    <row r="132" spans="1:13" x14ac:dyDescent="0.2">
      <c r="A132">
        <v>141</v>
      </c>
      <c r="B132">
        <v>4840901</v>
      </c>
      <c r="C132">
        <v>5180827</v>
      </c>
      <c r="D132" t="s">
        <v>140</v>
      </c>
      <c r="E132">
        <v>33.984941820670777</v>
      </c>
      <c r="F132">
        <v>3280</v>
      </c>
      <c r="G132" s="3">
        <v>43339</v>
      </c>
      <c r="H132">
        <v>69</v>
      </c>
      <c r="I132">
        <v>164</v>
      </c>
      <c r="J132">
        <v>25.65437239738251</v>
      </c>
      <c r="L132" s="4">
        <v>3</v>
      </c>
      <c r="M132" s="2">
        <v>1</v>
      </c>
    </row>
    <row r="133" spans="1:13" x14ac:dyDescent="0.2">
      <c r="A133">
        <v>142</v>
      </c>
      <c r="B133">
        <v>4870804</v>
      </c>
      <c r="C133">
        <v>6181024</v>
      </c>
      <c r="D133" t="s">
        <v>141</v>
      </c>
      <c r="E133">
        <v>31.222450376454482</v>
      </c>
      <c r="F133">
        <v>3285</v>
      </c>
      <c r="G133" s="3">
        <v>43397</v>
      </c>
      <c r="H133">
        <v>57</v>
      </c>
      <c r="I133">
        <v>158</v>
      </c>
      <c r="J133">
        <v>22.832879346258611</v>
      </c>
      <c r="L133" s="4">
        <v>0</v>
      </c>
      <c r="M133" s="2">
        <v>0</v>
      </c>
    </row>
    <row r="134" spans="1:13" x14ac:dyDescent="0.2">
      <c r="A134">
        <v>144</v>
      </c>
      <c r="B134">
        <v>4980319</v>
      </c>
      <c r="C134">
        <v>6190118</v>
      </c>
      <c r="D134" t="s">
        <v>142</v>
      </c>
      <c r="E134">
        <v>20.83504449007529</v>
      </c>
      <c r="F134">
        <v>3500</v>
      </c>
      <c r="G134" s="3">
        <v>43483</v>
      </c>
      <c r="H134">
        <v>63</v>
      </c>
      <c r="I134">
        <v>167</v>
      </c>
      <c r="J134">
        <v>22.589551436050055</v>
      </c>
      <c r="L134" s="4">
        <v>3</v>
      </c>
      <c r="M134" s="2">
        <v>1</v>
      </c>
    </row>
    <row r="135" spans="1:13" x14ac:dyDescent="0.2">
      <c r="A135">
        <v>145</v>
      </c>
      <c r="B135">
        <v>4900917</v>
      </c>
      <c r="C135">
        <v>6190402</v>
      </c>
      <c r="D135" t="s">
        <v>143</v>
      </c>
      <c r="E135">
        <v>28.539356605065024</v>
      </c>
      <c r="F135">
        <v>3676</v>
      </c>
      <c r="G135" s="3">
        <v>43557</v>
      </c>
      <c r="H135">
        <v>63.5</v>
      </c>
      <c r="I135">
        <v>174</v>
      </c>
      <c r="J135">
        <v>20.973708548024838</v>
      </c>
      <c r="L135" s="4">
        <v>0</v>
      </c>
      <c r="M135" s="2">
        <v>0</v>
      </c>
    </row>
    <row r="136" spans="1:13" x14ac:dyDescent="0.2">
      <c r="A136">
        <v>146</v>
      </c>
      <c r="B136">
        <v>4830418</v>
      </c>
      <c r="C136">
        <v>6190208</v>
      </c>
      <c r="D136" t="s">
        <v>144</v>
      </c>
      <c r="E136">
        <v>35.811088295687888</v>
      </c>
      <c r="F136">
        <v>3244</v>
      </c>
      <c r="G136" s="3">
        <v>43504</v>
      </c>
      <c r="H136">
        <v>48.8</v>
      </c>
      <c r="I136">
        <v>159</v>
      </c>
      <c r="J136">
        <v>19.303033898975514</v>
      </c>
      <c r="L136" s="4">
        <v>2</v>
      </c>
      <c r="M136" s="2">
        <v>0</v>
      </c>
    </row>
    <row r="137" spans="1:13" x14ac:dyDescent="0.2">
      <c r="A137">
        <v>147</v>
      </c>
      <c r="B137">
        <v>4850423</v>
      </c>
      <c r="C137">
        <v>5181009</v>
      </c>
      <c r="D137" t="s">
        <v>103</v>
      </c>
      <c r="E137">
        <v>33.46201232032854</v>
      </c>
      <c r="F137">
        <v>4000</v>
      </c>
      <c r="G137" s="3">
        <v>43382</v>
      </c>
      <c r="H137">
        <v>63</v>
      </c>
      <c r="I137">
        <v>171</v>
      </c>
      <c r="J137">
        <v>21.54509079716836</v>
      </c>
      <c r="L137" s="4">
        <v>2</v>
      </c>
      <c r="M137" s="2">
        <v>0</v>
      </c>
    </row>
    <row r="138" spans="1:13" x14ac:dyDescent="0.2">
      <c r="A138">
        <v>148</v>
      </c>
      <c r="B138">
        <v>4831230</v>
      </c>
      <c r="C138">
        <v>5180830</v>
      </c>
      <c r="D138" t="s">
        <v>145</v>
      </c>
      <c r="E138">
        <v>34.666666666666664</v>
      </c>
      <c r="F138">
        <v>3380</v>
      </c>
      <c r="G138" s="3">
        <v>43342</v>
      </c>
      <c r="H138">
        <v>49</v>
      </c>
      <c r="I138">
        <v>150</v>
      </c>
      <c r="J138">
        <v>21.777777777777779</v>
      </c>
      <c r="L138" s="4">
        <v>0</v>
      </c>
      <c r="M138" s="2">
        <v>0</v>
      </c>
    </row>
    <row r="139" spans="1:13" x14ac:dyDescent="0.2">
      <c r="A139">
        <v>149</v>
      </c>
      <c r="B139">
        <v>4890209</v>
      </c>
      <c r="C139">
        <v>5190625</v>
      </c>
      <c r="D139" t="s">
        <v>146</v>
      </c>
      <c r="E139">
        <v>30.370978781656401</v>
      </c>
      <c r="F139">
        <v>4170</v>
      </c>
      <c r="G139" s="3">
        <v>43641</v>
      </c>
      <c r="H139">
        <v>60</v>
      </c>
      <c r="I139">
        <v>175</v>
      </c>
      <c r="J139">
        <v>19.591836734693878</v>
      </c>
      <c r="L139" s="4">
        <v>2</v>
      </c>
      <c r="M139" s="2">
        <v>0</v>
      </c>
    </row>
    <row r="140" spans="1:13" x14ac:dyDescent="0.2">
      <c r="A140">
        <v>150</v>
      </c>
      <c r="B140">
        <v>4880402</v>
      </c>
      <c r="C140">
        <v>5181003</v>
      </c>
      <c r="D140" t="s">
        <v>147</v>
      </c>
      <c r="E140">
        <v>30.50239561943874</v>
      </c>
      <c r="F140">
        <v>3418</v>
      </c>
      <c r="G140" s="3">
        <v>43376</v>
      </c>
      <c r="H140">
        <v>47</v>
      </c>
      <c r="I140">
        <v>162</v>
      </c>
      <c r="J140">
        <v>17.908855357415028</v>
      </c>
      <c r="L140" s="4">
        <v>0</v>
      </c>
      <c r="M140" s="2">
        <v>0</v>
      </c>
    </row>
    <row r="141" spans="1:13" x14ac:dyDescent="0.2">
      <c r="A141">
        <v>151</v>
      </c>
      <c r="B141">
        <v>4880621</v>
      </c>
      <c r="C141">
        <v>6190416</v>
      </c>
      <c r="D141" t="s">
        <v>148</v>
      </c>
      <c r="E141">
        <v>30.817248459958932</v>
      </c>
      <c r="F141">
        <v>3204</v>
      </c>
      <c r="G141" s="3">
        <v>43571</v>
      </c>
      <c r="H141">
        <v>80</v>
      </c>
      <c r="I141">
        <v>176</v>
      </c>
      <c r="J141">
        <v>25.826446280991735</v>
      </c>
      <c r="L141" s="4">
        <v>2</v>
      </c>
      <c r="M141" s="2">
        <v>0</v>
      </c>
    </row>
    <row r="142" spans="1:13" x14ac:dyDescent="0.2">
      <c r="A142">
        <v>152</v>
      </c>
      <c r="B142">
        <v>4860729</v>
      </c>
      <c r="C142">
        <v>5181228</v>
      </c>
      <c r="D142" t="s">
        <v>149</v>
      </c>
      <c r="E142">
        <v>32.416153319644081</v>
      </c>
      <c r="F142">
        <v>2800</v>
      </c>
      <c r="G142" s="3">
        <v>43462</v>
      </c>
      <c r="H142">
        <v>50</v>
      </c>
      <c r="I142">
        <v>161.5</v>
      </c>
      <c r="J142">
        <v>19.170125276768683</v>
      </c>
      <c r="L142" s="4">
        <v>0</v>
      </c>
      <c r="M142" s="2">
        <v>0</v>
      </c>
    </row>
    <row r="143" spans="1:13" x14ac:dyDescent="0.2">
      <c r="A143">
        <v>153</v>
      </c>
      <c r="B143">
        <v>4840723</v>
      </c>
      <c r="C143">
        <v>6180524</v>
      </c>
      <c r="D143" t="s">
        <v>150</v>
      </c>
      <c r="E143">
        <v>33.834360027378509</v>
      </c>
      <c r="F143">
        <v>1778</v>
      </c>
      <c r="G143" s="3">
        <v>43244</v>
      </c>
      <c r="H143">
        <v>58</v>
      </c>
      <c r="I143">
        <v>164</v>
      </c>
      <c r="J143">
        <v>21.56454491374182</v>
      </c>
      <c r="L143" s="4">
        <v>0</v>
      </c>
      <c r="M143" s="2">
        <v>0</v>
      </c>
    </row>
    <row r="144" spans="1:13" x14ac:dyDescent="0.2">
      <c r="A144">
        <v>154</v>
      </c>
      <c r="B144">
        <v>4911201</v>
      </c>
      <c r="C144">
        <v>6181112</v>
      </c>
      <c r="D144" t="s">
        <v>151</v>
      </c>
      <c r="E144">
        <v>26.948665297741272</v>
      </c>
      <c r="F144">
        <v>2922</v>
      </c>
      <c r="G144" s="3">
        <v>43416</v>
      </c>
      <c r="H144">
        <v>93</v>
      </c>
      <c r="I144">
        <v>157</v>
      </c>
      <c r="J144">
        <v>37.729725343827333</v>
      </c>
      <c r="L144" s="4">
        <v>2</v>
      </c>
      <c r="M144" s="2">
        <v>0</v>
      </c>
    </row>
    <row r="145" spans="1:13" x14ac:dyDescent="0.2">
      <c r="A145">
        <v>155</v>
      </c>
      <c r="B145">
        <v>4820801</v>
      </c>
      <c r="C145">
        <v>5181029</v>
      </c>
      <c r="D145" t="s">
        <v>152</v>
      </c>
      <c r="E145">
        <v>36.243668720054757</v>
      </c>
      <c r="F145">
        <v>4140</v>
      </c>
      <c r="G145" s="3">
        <v>43402</v>
      </c>
      <c r="H145">
        <v>75</v>
      </c>
      <c r="I145">
        <v>179</v>
      </c>
      <c r="J145">
        <v>23.40750912892856</v>
      </c>
      <c r="L145" s="4">
        <v>0</v>
      </c>
      <c r="M145" s="2">
        <v>0</v>
      </c>
    </row>
    <row r="146" spans="1:13" x14ac:dyDescent="0.2">
      <c r="A146">
        <v>156</v>
      </c>
      <c r="B146">
        <v>4881228</v>
      </c>
      <c r="C146">
        <v>6190511</v>
      </c>
      <c r="D146" t="s">
        <v>153</v>
      </c>
      <c r="E146">
        <v>30.365503080082135</v>
      </c>
      <c r="F146">
        <v>2880</v>
      </c>
      <c r="G146" s="3">
        <v>43596</v>
      </c>
      <c r="H146">
        <v>64</v>
      </c>
      <c r="I146">
        <v>175</v>
      </c>
      <c r="J146">
        <v>20.897959183673468</v>
      </c>
      <c r="L146" s="4">
        <v>1</v>
      </c>
      <c r="M146" s="2">
        <v>0</v>
      </c>
    </row>
    <row r="147" spans="1:13" x14ac:dyDescent="0.2">
      <c r="A147">
        <v>157</v>
      </c>
      <c r="B147">
        <v>4810501</v>
      </c>
      <c r="C147">
        <v>6181129</v>
      </c>
      <c r="D147" t="s">
        <v>154</v>
      </c>
      <c r="E147">
        <v>37.57973990417522</v>
      </c>
      <c r="F147">
        <v>2652</v>
      </c>
      <c r="G147" s="3">
        <v>43433</v>
      </c>
      <c r="H147">
        <v>78</v>
      </c>
      <c r="I147">
        <v>160</v>
      </c>
      <c r="J147">
        <v>30.46875</v>
      </c>
      <c r="L147" s="4">
        <v>3</v>
      </c>
      <c r="M147" s="2">
        <v>1</v>
      </c>
    </row>
    <row r="148" spans="1:13" x14ac:dyDescent="0.2">
      <c r="A148">
        <v>158</v>
      </c>
      <c r="B148">
        <v>4990719</v>
      </c>
      <c r="C148">
        <v>6180709</v>
      </c>
      <c r="D148" t="s">
        <v>155</v>
      </c>
      <c r="E148">
        <v>18.973305954825463</v>
      </c>
      <c r="F148">
        <v>4070</v>
      </c>
      <c r="G148" s="3">
        <v>43290</v>
      </c>
      <c r="H148">
        <v>65</v>
      </c>
      <c r="I148">
        <v>170</v>
      </c>
      <c r="J148">
        <v>22.491349480968857</v>
      </c>
      <c r="L148" s="4">
        <v>2</v>
      </c>
      <c r="M148" s="2">
        <v>0</v>
      </c>
    </row>
    <row r="149" spans="1:13" x14ac:dyDescent="0.2">
      <c r="A149">
        <v>159</v>
      </c>
      <c r="B149">
        <v>4911003</v>
      </c>
      <c r="C149">
        <v>5190616</v>
      </c>
      <c r="D149" t="s">
        <v>156</v>
      </c>
      <c r="E149">
        <v>27.701574264202602</v>
      </c>
      <c r="F149">
        <v>2040</v>
      </c>
      <c r="G149" s="3">
        <v>43632</v>
      </c>
      <c r="H149">
        <v>68</v>
      </c>
      <c r="I149">
        <v>168</v>
      </c>
      <c r="J149">
        <v>24.09297052154195</v>
      </c>
      <c r="L149" s="4">
        <v>2</v>
      </c>
      <c r="M149" s="2">
        <v>0</v>
      </c>
    </row>
    <row r="150" spans="1:13" x14ac:dyDescent="0.2">
      <c r="A150">
        <v>160</v>
      </c>
      <c r="B150">
        <v>4870405</v>
      </c>
      <c r="C150">
        <v>5180808</v>
      </c>
      <c r="D150" t="s">
        <v>157</v>
      </c>
      <c r="E150">
        <v>31.342915811088297</v>
      </c>
      <c r="F150">
        <v>3980</v>
      </c>
      <c r="G150" s="3">
        <v>43320</v>
      </c>
      <c r="H150">
        <v>73</v>
      </c>
      <c r="I150">
        <v>168</v>
      </c>
      <c r="J150">
        <v>25.864512471655328</v>
      </c>
      <c r="L150" s="4">
        <v>2</v>
      </c>
      <c r="M150" s="2">
        <v>0</v>
      </c>
    </row>
    <row r="151" spans="1:13" x14ac:dyDescent="0.2">
      <c r="A151">
        <v>161</v>
      </c>
      <c r="B151">
        <v>4860531</v>
      </c>
      <c r="C151">
        <v>6190603</v>
      </c>
      <c r="D151" t="s">
        <v>158</v>
      </c>
      <c r="E151">
        <v>33.007529089664615</v>
      </c>
      <c r="F151">
        <v>3505</v>
      </c>
      <c r="G151" s="3">
        <v>43619</v>
      </c>
      <c r="H151">
        <v>73</v>
      </c>
      <c r="I151">
        <v>158</v>
      </c>
      <c r="J151">
        <v>29.24210863643647</v>
      </c>
      <c r="L151" s="4">
        <v>3</v>
      </c>
      <c r="M151" s="2">
        <v>1</v>
      </c>
    </row>
    <row r="152" spans="1:13" x14ac:dyDescent="0.2">
      <c r="A152">
        <v>162</v>
      </c>
      <c r="B152">
        <v>4991216</v>
      </c>
      <c r="C152">
        <v>5190416</v>
      </c>
      <c r="D152" t="s">
        <v>159</v>
      </c>
      <c r="E152">
        <v>19.331964407939768</v>
      </c>
      <c r="F152">
        <v>4472</v>
      </c>
      <c r="G152" s="3">
        <v>43571</v>
      </c>
      <c r="H152">
        <v>64</v>
      </c>
      <c r="I152">
        <v>168</v>
      </c>
      <c r="J152">
        <v>22.675736961451246</v>
      </c>
      <c r="L152" s="4">
        <v>0</v>
      </c>
      <c r="M152" s="2">
        <v>0</v>
      </c>
    </row>
    <row r="153" spans="1:13" x14ac:dyDescent="0.2">
      <c r="A153">
        <v>163</v>
      </c>
      <c r="B153">
        <v>4880510</v>
      </c>
      <c r="C153">
        <v>5180803</v>
      </c>
      <c r="D153" t="s">
        <v>160</v>
      </c>
      <c r="E153">
        <v>30.231348391512661</v>
      </c>
      <c r="F153">
        <v>3546</v>
      </c>
      <c r="G153" s="3">
        <v>43315</v>
      </c>
      <c r="H153">
        <v>57</v>
      </c>
      <c r="I153">
        <v>169</v>
      </c>
      <c r="J153">
        <v>19.957284408809215</v>
      </c>
      <c r="L153" s="4">
        <v>0</v>
      </c>
      <c r="M153" s="2">
        <v>0</v>
      </c>
    </row>
    <row r="154" spans="1:13" x14ac:dyDescent="0.2">
      <c r="A154">
        <v>164</v>
      </c>
      <c r="B154">
        <v>4821203</v>
      </c>
      <c r="C154">
        <v>6181231</v>
      </c>
      <c r="D154" t="s">
        <v>161</v>
      </c>
      <c r="E154">
        <v>36.076659822039701</v>
      </c>
      <c r="F154">
        <v>4100</v>
      </c>
      <c r="G154" s="3">
        <v>43465</v>
      </c>
      <c r="H154">
        <v>75</v>
      </c>
      <c r="I154">
        <v>171</v>
      </c>
      <c r="J154">
        <v>25.64891761567662</v>
      </c>
      <c r="L154" s="4">
        <v>3</v>
      </c>
      <c r="M154" s="2">
        <v>1</v>
      </c>
    </row>
    <row r="155" spans="1:13" x14ac:dyDescent="0.2">
      <c r="A155">
        <v>165</v>
      </c>
      <c r="B155">
        <v>4840906</v>
      </c>
      <c r="C155">
        <v>5190603</v>
      </c>
      <c r="D155" t="s">
        <v>162</v>
      </c>
      <c r="E155">
        <v>34.737850787132103</v>
      </c>
      <c r="F155">
        <v>3348</v>
      </c>
      <c r="G155" s="3">
        <v>43619</v>
      </c>
      <c r="H155">
        <v>55.6</v>
      </c>
      <c r="I155">
        <v>170</v>
      </c>
      <c r="J155">
        <v>19.238754325259517</v>
      </c>
      <c r="L155" s="4">
        <v>0</v>
      </c>
      <c r="M155" s="2">
        <v>0</v>
      </c>
    </row>
    <row r="156" spans="1:13" x14ac:dyDescent="0.2">
      <c r="A156">
        <v>166</v>
      </c>
      <c r="B156">
        <v>4890226</v>
      </c>
      <c r="C156">
        <v>5190103</v>
      </c>
      <c r="D156" t="s">
        <v>163</v>
      </c>
      <c r="E156">
        <v>29.850787132101299</v>
      </c>
      <c r="F156">
        <v>4256</v>
      </c>
      <c r="G156" s="3">
        <v>43468</v>
      </c>
      <c r="H156">
        <v>72</v>
      </c>
      <c r="I156">
        <v>168</v>
      </c>
      <c r="J156">
        <v>25.510204081632654</v>
      </c>
      <c r="L156" s="4">
        <v>3</v>
      </c>
      <c r="M156" s="2">
        <v>1</v>
      </c>
    </row>
    <row r="157" spans="1:13" x14ac:dyDescent="0.2">
      <c r="A157">
        <v>168</v>
      </c>
      <c r="B157">
        <v>4840609</v>
      </c>
      <c r="C157">
        <v>6190517</v>
      </c>
      <c r="D157" t="s">
        <v>164</v>
      </c>
      <c r="E157">
        <v>34.934976043805612</v>
      </c>
      <c r="F157">
        <v>4626</v>
      </c>
      <c r="G157" s="3">
        <v>43602</v>
      </c>
      <c r="H157">
        <v>70</v>
      </c>
      <c r="I157">
        <v>162</v>
      </c>
      <c r="J157">
        <v>26.672763298277701</v>
      </c>
      <c r="L157" s="4">
        <v>2</v>
      </c>
      <c r="M157" s="2">
        <v>0</v>
      </c>
    </row>
    <row r="158" spans="1:13" x14ac:dyDescent="0.2">
      <c r="A158">
        <v>169</v>
      </c>
      <c r="B158">
        <v>4820731</v>
      </c>
      <c r="C158">
        <v>6181002</v>
      </c>
      <c r="D158" t="s">
        <v>165</v>
      </c>
      <c r="E158">
        <v>36.172484599589325</v>
      </c>
      <c r="F158">
        <v>3655</v>
      </c>
      <c r="G158" s="3">
        <v>43375</v>
      </c>
      <c r="H158">
        <v>50</v>
      </c>
      <c r="I158">
        <v>163</v>
      </c>
      <c r="J158">
        <v>18.818924310286423</v>
      </c>
      <c r="L158" s="4">
        <v>2</v>
      </c>
      <c r="M158" s="2">
        <v>0</v>
      </c>
    </row>
    <row r="159" spans="1:13" x14ac:dyDescent="0.2">
      <c r="A159">
        <v>170</v>
      </c>
      <c r="B159">
        <v>4921211</v>
      </c>
      <c r="C159">
        <v>5181210</v>
      </c>
      <c r="D159" t="s">
        <v>166</v>
      </c>
      <c r="E159">
        <v>25.995893223819301</v>
      </c>
      <c r="F159">
        <v>3738</v>
      </c>
      <c r="G159" s="3">
        <v>43444</v>
      </c>
      <c r="H159">
        <v>75</v>
      </c>
      <c r="I159">
        <v>163</v>
      </c>
      <c r="J159">
        <v>28.228386465429637</v>
      </c>
      <c r="L159" s="4">
        <v>2</v>
      </c>
      <c r="M159" s="2">
        <v>0</v>
      </c>
    </row>
    <row r="160" spans="1:13" x14ac:dyDescent="0.2">
      <c r="A160">
        <v>171</v>
      </c>
      <c r="B160">
        <v>4860412</v>
      </c>
      <c r="C160">
        <v>5181013</v>
      </c>
      <c r="D160" t="s">
        <v>167</v>
      </c>
      <c r="E160">
        <v>32.503764544832308</v>
      </c>
      <c r="F160">
        <v>3340</v>
      </c>
      <c r="G160" s="3">
        <v>43386</v>
      </c>
      <c r="H160">
        <v>56</v>
      </c>
      <c r="I160">
        <v>168</v>
      </c>
      <c r="J160">
        <v>19.841269841269842</v>
      </c>
      <c r="L160" s="4">
        <v>0</v>
      </c>
      <c r="M160" s="2">
        <v>0</v>
      </c>
    </row>
    <row r="161" spans="1:13" x14ac:dyDescent="0.2">
      <c r="A161">
        <v>172</v>
      </c>
      <c r="B161">
        <v>4910630</v>
      </c>
      <c r="C161">
        <v>6190101</v>
      </c>
      <c r="D161" t="s">
        <v>168</v>
      </c>
      <c r="E161">
        <v>27.507186858316221</v>
      </c>
      <c r="F161">
        <v>3208</v>
      </c>
      <c r="G161" s="3">
        <v>43466</v>
      </c>
      <c r="H161">
        <v>62</v>
      </c>
      <c r="I161">
        <v>162</v>
      </c>
      <c r="J161">
        <v>23.62444749276025</v>
      </c>
      <c r="L161" s="4">
        <v>2</v>
      </c>
      <c r="M161" s="2">
        <v>0</v>
      </c>
    </row>
    <row r="162" spans="1:13" x14ac:dyDescent="0.2">
      <c r="A162">
        <v>173</v>
      </c>
      <c r="B162">
        <v>4850907</v>
      </c>
      <c r="C162">
        <v>5190721</v>
      </c>
      <c r="D162" t="s">
        <v>169</v>
      </c>
      <c r="E162">
        <v>33.86721423682409</v>
      </c>
      <c r="F162">
        <v>4402</v>
      </c>
      <c r="G162" s="3">
        <v>43667</v>
      </c>
      <c r="H162">
        <v>68</v>
      </c>
      <c r="I162">
        <v>164</v>
      </c>
      <c r="J162">
        <v>25.282569898869721</v>
      </c>
      <c r="L162" s="4">
        <v>3</v>
      </c>
      <c r="M162" s="2">
        <v>1</v>
      </c>
    </row>
    <row r="163" spans="1:13" x14ac:dyDescent="0.2">
      <c r="A163">
        <v>174</v>
      </c>
      <c r="B163">
        <v>4870401</v>
      </c>
      <c r="C163">
        <v>6190611</v>
      </c>
      <c r="D163" t="s">
        <v>170</v>
      </c>
      <c r="E163">
        <v>32.194387405886381</v>
      </c>
      <c r="F163">
        <v>3796</v>
      </c>
      <c r="G163" s="3">
        <v>43627</v>
      </c>
      <c r="H163">
        <v>60</v>
      </c>
      <c r="I163">
        <v>167.5</v>
      </c>
      <c r="J163">
        <v>21.385609267097347</v>
      </c>
      <c r="L163" s="4">
        <v>1</v>
      </c>
      <c r="M163" s="2">
        <v>0</v>
      </c>
    </row>
    <row r="164" spans="1:13" x14ac:dyDescent="0.2">
      <c r="A164">
        <v>175</v>
      </c>
      <c r="B164">
        <v>4800424</v>
      </c>
      <c r="C164">
        <v>5180719</v>
      </c>
      <c r="D164" t="s">
        <v>49</v>
      </c>
      <c r="E164">
        <v>38.234086242299796</v>
      </c>
      <c r="F164">
        <v>3418</v>
      </c>
      <c r="G164" s="3">
        <v>43300</v>
      </c>
      <c r="H164">
        <v>70.900000000000006</v>
      </c>
      <c r="I164">
        <v>161</v>
      </c>
      <c r="J164">
        <v>27.352339801705181</v>
      </c>
      <c r="L164" s="4">
        <v>1</v>
      </c>
      <c r="M164" s="2">
        <v>0</v>
      </c>
    </row>
    <row r="165" spans="1:13" x14ac:dyDescent="0.2">
      <c r="A165">
        <v>176</v>
      </c>
      <c r="B165">
        <v>4890407</v>
      </c>
      <c r="C165">
        <v>6180920</v>
      </c>
      <c r="D165" t="s">
        <v>171</v>
      </c>
      <c r="E165">
        <v>29.453798767967147</v>
      </c>
      <c r="F165">
        <v>3505</v>
      </c>
      <c r="G165" s="3">
        <v>43363</v>
      </c>
      <c r="H165">
        <v>55</v>
      </c>
      <c r="I165">
        <v>157</v>
      </c>
      <c r="J165">
        <v>22.3132784291452</v>
      </c>
      <c r="L165" s="4">
        <v>2</v>
      </c>
      <c r="M165" s="2">
        <v>0</v>
      </c>
    </row>
    <row r="166" spans="1:13" x14ac:dyDescent="0.2">
      <c r="A166">
        <v>177</v>
      </c>
      <c r="B166">
        <v>4970104</v>
      </c>
      <c r="C166">
        <v>5181210</v>
      </c>
      <c r="D166" t="s">
        <v>172</v>
      </c>
      <c r="E166">
        <v>21.930184804928132</v>
      </c>
      <c r="F166">
        <v>4270</v>
      </c>
      <c r="G166" s="3">
        <v>43444</v>
      </c>
      <c r="H166">
        <v>109</v>
      </c>
      <c r="I166">
        <v>176</v>
      </c>
      <c r="J166">
        <v>35.188533057851238</v>
      </c>
      <c r="L166" s="4">
        <v>3</v>
      </c>
      <c r="M166" s="2">
        <v>1</v>
      </c>
    </row>
    <row r="167" spans="1:13" x14ac:dyDescent="0.2">
      <c r="A167">
        <v>178</v>
      </c>
      <c r="B167">
        <v>4800829</v>
      </c>
      <c r="C167">
        <v>5180915</v>
      </c>
      <c r="D167" t="s">
        <v>173</v>
      </c>
      <c r="E167">
        <v>38.045174537987677</v>
      </c>
      <c r="F167">
        <v>4160</v>
      </c>
      <c r="G167" s="3">
        <v>43358</v>
      </c>
      <c r="H167">
        <v>88</v>
      </c>
      <c r="I167">
        <v>172</v>
      </c>
      <c r="J167">
        <v>29.745808545159544</v>
      </c>
      <c r="L167" s="4">
        <v>2</v>
      </c>
      <c r="M167" s="2">
        <v>0</v>
      </c>
    </row>
    <row r="168" spans="1:13" x14ac:dyDescent="0.2">
      <c r="A168">
        <v>179</v>
      </c>
      <c r="B168">
        <v>4870630</v>
      </c>
      <c r="C168">
        <v>5180719</v>
      </c>
      <c r="D168" t="s">
        <v>174</v>
      </c>
      <c r="E168">
        <v>31.052703627652292</v>
      </c>
      <c r="F168">
        <v>4506</v>
      </c>
      <c r="G168" s="3">
        <v>43300</v>
      </c>
      <c r="H168">
        <v>47</v>
      </c>
      <c r="I168">
        <v>166</v>
      </c>
      <c r="J168">
        <v>17.056176513282043</v>
      </c>
      <c r="L168" s="4">
        <v>0</v>
      </c>
      <c r="M168" s="2">
        <v>0</v>
      </c>
    </row>
    <row r="169" spans="1:13" x14ac:dyDescent="0.2">
      <c r="A169">
        <v>180</v>
      </c>
      <c r="B169">
        <v>4870528</v>
      </c>
      <c r="C169">
        <v>6190503</v>
      </c>
      <c r="D169" t="s">
        <v>175</v>
      </c>
      <c r="E169">
        <v>31.931553730321699</v>
      </c>
      <c r="F169">
        <v>4040</v>
      </c>
      <c r="G169" s="3">
        <v>43588</v>
      </c>
      <c r="H169">
        <v>103</v>
      </c>
      <c r="I169">
        <v>170</v>
      </c>
      <c r="J169">
        <v>35.640138408304502</v>
      </c>
      <c r="L169" s="4">
        <v>3</v>
      </c>
      <c r="M169" s="2">
        <v>1</v>
      </c>
    </row>
    <row r="170" spans="1:13" x14ac:dyDescent="0.2">
      <c r="A170">
        <v>181</v>
      </c>
      <c r="B170">
        <v>4900817</v>
      </c>
      <c r="C170">
        <v>6190214</v>
      </c>
      <c r="D170" t="s">
        <v>176</v>
      </c>
      <c r="E170">
        <v>28.495550992470911</v>
      </c>
      <c r="F170">
        <v>4120</v>
      </c>
      <c r="G170" s="3">
        <v>43510</v>
      </c>
      <c r="H170">
        <v>56</v>
      </c>
      <c r="I170">
        <v>168</v>
      </c>
      <c r="J170">
        <v>19.841269841269842</v>
      </c>
      <c r="L170" s="4">
        <v>0</v>
      </c>
      <c r="M170" s="2">
        <v>0</v>
      </c>
    </row>
    <row r="171" spans="1:13" x14ac:dyDescent="0.2">
      <c r="A171">
        <v>183</v>
      </c>
      <c r="B171">
        <v>4790319</v>
      </c>
      <c r="C171">
        <v>6181217</v>
      </c>
      <c r="D171" t="s">
        <v>177</v>
      </c>
      <c r="E171">
        <v>39.748117727583846</v>
      </c>
      <c r="F171">
        <v>2948</v>
      </c>
      <c r="G171" s="3">
        <v>43451</v>
      </c>
      <c r="H171">
        <v>64</v>
      </c>
      <c r="I171">
        <v>173</v>
      </c>
      <c r="J171">
        <v>21.383941996057334</v>
      </c>
      <c r="L171" s="4">
        <v>0</v>
      </c>
      <c r="M171" s="2">
        <v>0</v>
      </c>
    </row>
    <row r="172" spans="1:13" x14ac:dyDescent="0.2">
      <c r="A172">
        <v>184</v>
      </c>
      <c r="B172">
        <v>4870429</v>
      </c>
      <c r="C172">
        <v>6180708</v>
      </c>
      <c r="D172" t="s">
        <v>178</v>
      </c>
      <c r="E172">
        <v>31.192334017796028</v>
      </c>
      <c r="F172">
        <v>3795</v>
      </c>
      <c r="G172" s="3">
        <v>43289</v>
      </c>
      <c r="H172">
        <v>74</v>
      </c>
      <c r="I172">
        <v>175</v>
      </c>
      <c r="J172">
        <v>24.163265306122447</v>
      </c>
      <c r="L172" s="4">
        <v>2</v>
      </c>
      <c r="M172" s="2">
        <v>0</v>
      </c>
    </row>
    <row r="173" spans="1:13" x14ac:dyDescent="0.2">
      <c r="A173">
        <v>185</v>
      </c>
      <c r="B173">
        <v>4880308</v>
      </c>
      <c r="C173">
        <v>6181025</v>
      </c>
      <c r="D173" t="s">
        <v>179</v>
      </c>
      <c r="E173">
        <v>30.631074606433948</v>
      </c>
      <c r="F173">
        <v>3215</v>
      </c>
      <c r="G173" s="3">
        <v>43398</v>
      </c>
      <c r="H173">
        <v>71</v>
      </c>
      <c r="I173">
        <v>164</v>
      </c>
      <c r="J173">
        <v>26.397977394408091</v>
      </c>
      <c r="L173" s="4">
        <v>2</v>
      </c>
      <c r="M173" s="2">
        <v>0</v>
      </c>
    </row>
    <row r="174" spans="1:13" x14ac:dyDescent="0.2">
      <c r="A174">
        <v>186</v>
      </c>
      <c r="B174">
        <v>4860217</v>
      </c>
      <c r="C174">
        <v>5190315</v>
      </c>
      <c r="D174" t="s">
        <v>180</v>
      </c>
      <c r="E174">
        <v>33.07049965776865</v>
      </c>
      <c r="F174">
        <v>4230</v>
      </c>
      <c r="G174" s="3">
        <v>43539</v>
      </c>
      <c r="H174">
        <v>71</v>
      </c>
      <c r="I174">
        <v>172</v>
      </c>
      <c r="J174">
        <v>23.999459167117362</v>
      </c>
      <c r="L174" s="4">
        <v>1</v>
      </c>
      <c r="M174" s="2">
        <v>0</v>
      </c>
    </row>
    <row r="175" spans="1:13" x14ac:dyDescent="0.2">
      <c r="A175">
        <v>187</v>
      </c>
      <c r="B175">
        <v>4820623</v>
      </c>
      <c r="C175">
        <v>6190308</v>
      </c>
      <c r="D175" t="s">
        <v>181</v>
      </c>
      <c r="E175">
        <v>36.706365503080079</v>
      </c>
      <c r="F175">
        <v>3916</v>
      </c>
      <c r="G175" s="3">
        <v>43532</v>
      </c>
      <c r="H175">
        <v>74.5</v>
      </c>
      <c r="I175">
        <v>170</v>
      </c>
      <c r="J175">
        <v>25.778546712802768</v>
      </c>
      <c r="L175" s="4">
        <v>2</v>
      </c>
      <c r="M175" s="2">
        <v>0</v>
      </c>
    </row>
    <row r="176" spans="1:13" x14ac:dyDescent="0.2">
      <c r="A176">
        <v>188</v>
      </c>
      <c r="B176">
        <v>4871231</v>
      </c>
      <c r="C176">
        <v>6190518</v>
      </c>
      <c r="D176" t="s">
        <v>182</v>
      </c>
      <c r="E176">
        <v>31.378507871321013</v>
      </c>
      <c r="F176">
        <v>3100</v>
      </c>
      <c r="G176" s="3">
        <v>43603</v>
      </c>
      <c r="H176">
        <v>49</v>
      </c>
      <c r="I176">
        <v>161</v>
      </c>
      <c r="J176">
        <v>18.903591682419659</v>
      </c>
      <c r="L176" s="4">
        <v>3</v>
      </c>
      <c r="M176" s="2">
        <v>1</v>
      </c>
    </row>
    <row r="177" spans="1:13" x14ac:dyDescent="0.2">
      <c r="A177">
        <v>189</v>
      </c>
      <c r="B177">
        <v>4980227</v>
      </c>
      <c r="C177">
        <v>6190523</v>
      </c>
      <c r="D177" t="s">
        <v>183</v>
      </c>
      <c r="E177">
        <v>21.232032854209447</v>
      </c>
      <c r="F177">
        <v>3992</v>
      </c>
      <c r="G177" s="3">
        <v>43608</v>
      </c>
      <c r="H177">
        <v>59</v>
      </c>
      <c r="I177">
        <v>153</v>
      </c>
      <c r="J177">
        <v>25.20398137468495</v>
      </c>
      <c r="L177" s="4">
        <v>1</v>
      </c>
      <c r="M177" s="2">
        <v>0</v>
      </c>
    </row>
    <row r="178" spans="1:13" x14ac:dyDescent="0.2">
      <c r="A178">
        <v>190</v>
      </c>
      <c r="B178">
        <v>4910907</v>
      </c>
      <c r="C178">
        <v>6190208</v>
      </c>
      <c r="D178" t="s">
        <v>184</v>
      </c>
      <c r="E178">
        <v>27.422313483915126</v>
      </c>
      <c r="F178">
        <v>3452</v>
      </c>
      <c r="G178" s="3">
        <v>43504</v>
      </c>
      <c r="H178">
        <v>70</v>
      </c>
      <c r="I178">
        <v>175</v>
      </c>
      <c r="J178">
        <v>22.857142857142858</v>
      </c>
      <c r="L178" s="4">
        <v>0</v>
      </c>
      <c r="M178" s="2">
        <v>0</v>
      </c>
    </row>
    <row r="179" spans="1:13" x14ac:dyDescent="0.2">
      <c r="A179">
        <v>191</v>
      </c>
      <c r="B179">
        <v>4820325</v>
      </c>
      <c r="C179">
        <v>6181123</v>
      </c>
      <c r="D179" t="s">
        <v>185</v>
      </c>
      <c r="E179">
        <v>36.6652977412731</v>
      </c>
      <c r="F179">
        <v>3750</v>
      </c>
      <c r="G179" s="3">
        <v>43427</v>
      </c>
      <c r="H179">
        <v>85</v>
      </c>
      <c r="I179">
        <v>174</v>
      </c>
      <c r="J179">
        <v>28.075042938300964</v>
      </c>
      <c r="L179" s="4">
        <v>3</v>
      </c>
      <c r="M179" s="2">
        <v>1</v>
      </c>
    </row>
    <row r="180" spans="1:13" x14ac:dyDescent="0.2">
      <c r="A180">
        <v>192</v>
      </c>
      <c r="B180">
        <v>4890615</v>
      </c>
      <c r="C180">
        <v>5190218</v>
      </c>
      <c r="D180" t="s">
        <v>186</v>
      </c>
      <c r="E180">
        <v>29.678302532511978</v>
      </c>
      <c r="F180">
        <v>3460</v>
      </c>
      <c r="G180" s="3">
        <v>43514</v>
      </c>
      <c r="H180">
        <v>56</v>
      </c>
      <c r="I180">
        <v>165</v>
      </c>
      <c r="J180">
        <v>20.569329660238751</v>
      </c>
      <c r="L180" s="4">
        <v>2</v>
      </c>
      <c r="M180" s="2">
        <v>0</v>
      </c>
    </row>
    <row r="181" spans="1:13" x14ac:dyDescent="0.2">
      <c r="A181">
        <v>193</v>
      </c>
      <c r="B181">
        <v>4890514</v>
      </c>
      <c r="C181">
        <v>6181214</v>
      </c>
      <c r="D181" t="s">
        <v>187</v>
      </c>
      <c r="E181">
        <v>29.585215605749486</v>
      </c>
      <c r="F181">
        <v>3580</v>
      </c>
      <c r="G181" s="3">
        <v>43448</v>
      </c>
      <c r="H181">
        <v>63</v>
      </c>
      <c r="I181">
        <v>172</v>
      </c>
      <c r="J181">
        <v>21.295294753921038</v>
      </c>
      <c r="L181" s="4">
        <v>0</v>
      </c>
      <c r="M181" s="2">
        <v>0</v>
      </c>
    </row>
    <row r="182" spans="1:13" x14ac:dyDescent="0.2">
      <c r="A182">
        <v>194</v>
      </c>
      <c r="B182">
        <v>4900205</v>
      </c>
      <c r="C182">
        <v>6181109</v>
      </c>
      <c r="D182" t="s">
        <v>188</v>
      </c>
      <c r="E182">
        <v>28.758384668035593</v>
      </c>
      <c r="F182">
        <v>3632</v>
      </c>
      <c r="G182" s="3">
        <v>43413</v>
      </c>
      <c r="H182">
        <v>56</v>
      </c>
      <c r="I182">
        <v>170</v>
      </c>
      <c r="J182">
        <v>19.377162629757784</v>
      </c>
      <c r="L182" s="4">
        <v>0</v>
      </c>
      <c r="M182" s="2">
        <v>0</v>
      </c>
    </row>
    <row r="183" spans="1:13" x14ac:dyDescent="0.2">
      <c r="A183">
        <v>195</v>
      </c>
      <c r="B183">
        <v>4921022</v>
      </c>
      <c r="C183">
        <v>5181031</v>
      </c>
      <c r="D183" t="s">
        <v>189</v>
      </c>
      <c r="E183">
        <v>26.023271731690624</v>
      </c>
      <c r="F183">
        <v>3990</v>
      </c>
      <c r="G183" s="3">
        <v>43404</v>
      </c>
      <c r="H183">
        <v>68</v>
      </c>
      <c r="I183">
        <v>176</v>
      </c>
      <c r="J183">
        <v>21.952479338842974</v>
      </c>
      <c r="L183" s="4">
        <v>0</v>
      </c>
      <c r="M183" s="2">
        <v>0</v>
      </c>
    </row>
    <row r="184" spans="1:13" x14ac:dyDescent="0.2">
      <c r="A184">
        <v>196</v>
      </c>
      <c r="B184">
        <v>4900312</v>
      </c>
      <c r="C184">
        <v>5190809</v>
      </c>
      <c r="D184" t="s">
        <v>88</v>
      </c>
      <c r="E184">
        <v>29.409993155373034</v>
      </c>
      <c r="F184">
        <v>3716</v>
      </c>
      <c r="G184" s="3">
        <v>43686</v>
      </c>
      <c r="H184">
        <v>59</v>
      </c>
      <c r="I184">
        <v>168</v>
      </c>
      <c r="J184">
        <v>20.904195011337869</v>
      </c>
      <c r="L184" s="4">
        <v>0</v>
      </c>
      <c r="M184" s="2">
        <v>0</v>
      </c>
    </row>
    <row r="185" spans="1:13" x14ac:dyDescent="0.2">
      <c r="A185">
        <v>197</v>
      </c>
      <c r="B185">
        <v>4830124</v>
      </c>
      <c r="C185">
        <v>5190511</v>
      </c>
      <c r="D185" t="s">
        <v>190</v>
      </c>
      <c r="E185">
        <v>36.292950034223132</v>
      </c>
      <c r="F185">
        <v>3040</v>
      </c>
      <c r="G185" s="3">
        <v>43596</v>
      </c>
      <c r="H185">
        <v>75.5</v>
      </c>
      <c r="I185">
        <v>180</v>
      </c>
      <c r="J185">
        <v>23.302469135802468</v>
      </c>
      <c r="L185" s="4">
        <v>2</v>
      </c>
      <c r="M185" s="2">
        <v>0</v>
      </c>
    </row>
    <row r="186" spans="1:13" x14ac:dyDescent="0.2">
      <c r="A186">
        <v>198</v>
      </c>
      <c r="B186">
        <v>4840924</v>
      </c>
      <c r="C186">
        <v>5190206</v>
      </c>
      <c r="D186" t="s">
        <v>191</v>
      </c>
      <c r="E186">
        <v>34.36824093086927</v>
      </c>
      <c r="F186">
        <v>3320</v>
      </c>
      <c r="G186" s="3">
        <v>43502</v>
      </c>
      <c r="H186">
        <v>64</v>
      </c>
      <c r="I186">
        <v>170</v>
      </c>
      <c r="J186">
        <v>22.145328719723182</v>
      </c>
      <c r="L186" s="4">
        <v>0</v>
      </c>
      <c r="M186" s="2">
        <v>0</v>
      </c>
    </row>
    <row r="187" spans="1:13" x14ac:dyDescent="0.2">
      <c r="A187">
        <v>199</v>
      </c>
      <c r="B187">
        <v>4820708</v>
      </c>
      <c r="C187">
        <v>6190119</v>
      </c>
      <c r="D187" t="s">
        <v>192</v>
      </c>
      <c r="E187">
        <v>36.533880903490761</v>
      </c>
      <c r="F187">
        <v>3810</v>
      </c>
      <c r="G187" s="3">
        <v>43484</v>
      </c>
      <c r="H187">
        <v>55</v>
      </c>
      <c r="I187">
        <v>163</v>
      </c>
      <c r="J187">
        <v>20.700816741315066</v>
      </c>
      <c r="L187" s="4">
        <v>1</v>
      </c>
      <c r="M187" s="2">
        <v>0</v>
      </c>
    </row>
    <row r="188" spans="1:13" x14ac:dyDescent="0.2">
      <c r="A188">
        <v>200</v>
      </c>
      <c r="B188">
        <v>4830228</v>
      </c>
      <c r="C188">
        <v>6180818</v>
      </c>
      <c r="D188" t="s">
        <v>193</v>
      </c>
      <c r="E188">
        <v>35.468856947296374</v>
      </c>
      <c r="F188">
        <v>3528</v>
      </c>
      <c r="G188" s="3">
        <v>43330</v>
      </c>
      <c r="H188">
        <v>70</v>
      </c>
      <c r="I188">
        <v>168</v>
      </c>
      <c r="J188">
        <v>24.801587301587301</v>
      </c>
      <c r="L188" s="4">
        <v>2</v>
      </c>
      <c r="M188" s="2">
        <v>0</v>
      </c>
    </row>
    <row r="189" spans="1:13" x14ac:dyDescent="0.2">
      <c r="A189">
        <v>201</v>
      </c>
      <c r="B189">
        <v>4821022</v>
      </c>
      <c r="C189">
        <v>6190223</v>
      </c>
      <c r="D189" t="s">
        <v>194</v>
      </c>
      <c r="E189">
        <v>36.33949349760438</v>
      </c>
      <c r="F189">
        <v>2825</v>
      </c>
      <c r="G189" s="3">
        <v>43519</v>
      </c>
      <c r="H189">
        <v>63</v>
      </c>
      <c r="I189">
        <v>170</v>
      </c>
      <c r="J189">
        <v>21.79930795847751</v>
      </c>
      <c r="L189" s="4">
        <v>0</v>
      </c>
      <c r="M189" s="2">
        <v>0</v>
      </c>
    </row>
    <row r="190" spans="1:13" x14ac:dyDescent="0.2">
      <c r="A190">
        <v>202</v>
      </c>
      <c r="B190">
        <v>4900409</v>
      </c>
      <c r="C190">
        <v>5190124</v>
      </c>
      <c r="D190" t="s">
        <v>195</v>
      </c>
      <c r="E190">
        <v>28.793976728268309</v>
      </c>
      <c r="F190">
        <v>3380</v>
      </c>
      <c r="G190" s="3">
        <v>43489</v>
      </c>
      <c r="H190">
        <v>50.4</v>
      </c>
      <c r="I190">
        <v>172</v>
      </c>
      <c r="J190">
        <v>17.03623580313683</v>
      </c>
      <c r="L190" s="4">
        <v>0</v>
      </c>
      <c r="M190" s="2">
        <v>0</v>
      </c>
    </row>
    <row r="191" spans="1:13" x14ac:dyDescent="0.2">
      <c r="A191">
        <v>203</v>
      </c>
      <c r="B191">
        <v>4910425</v>
      </c>
      <c r="C191">
        <v>5180725</v>
      </c>
      <c r="D191" t="s">
        <v>196</v>
      </c>
      <c r="E191">
        <v>27.249828884325805</v>
      </c>
      <c r="F191">
        <v>3154</v>
      </c>
      <c r="G191" s="3">
        <v>43306</v>
      </c>
      <c r="H191">
        <v>64</v>
      </c>
      <c r="I191">
        <v>156.6</v>
      </c>
      <c r="J191">
        <v>26.09735291287236</v>
      </c>
      <c r="L191" s="4">
        <v>2</v>
      </c>
      <c r="M191" s="2">
        <v>0</v>
      </c>
    </row>
    <row r="192" spans="1:13" x14ac:dyDescent="0.2">
      <c r="A192">
        <v>204</v>
      </c>
      <c r="B192">
        <v>4860910</v>
      </c>
      <c r="C192">
        <v>6181124</v>
      </c>
      <c r="D192" t="s">
        <v>197</v>
      </c>
      <c r="E192">
        <v>32.205338809034906</v>
      </c>
      <c r="F192">
        <v>3894</v>
      </c>
      <c r="G192" s="3">
        <v>43428</v>
      </c>
      <c r="H192">
        <v>50</v>
      </c>
      <c r="I192">
        <v>158</v>
      </c>
      <c r="J192">
        <v>20.028841531805799</v>
      </c>
      <c r="L192" s="4">
        <v>0</v>
      </c>
      <c r="M192" s="2">
        <v>0</v>
      </c>
    </row>
    <row r="193" spans="1:13" x14ac:dyDescent="0.2">
      <c r="A193">
        <v>205</v>
      </c>
      <c r="B193">
        <v>4890914</v>
      </c>
      <c r="C193">
        <v>5181208</v>
      </c>
      <c r="D193" t="s">
        <v>198</v>
      </c>
      <c r="E193">
        <v>29.232032854209447</v>
      </c>
      <c r="F193">
        <v>4270</v>
      </c>
      <c r="G193" s="3">
        <v>43442</v>
      </c>
      <c r="H193">
        <v>72</v>
      </c>
      <c r="I193">
        <v>170</v>
      </c>
      <c r="J193">
        <v>24.913494809688583</v>
      </c>
      <c r="L193" s="4">
        <v>0</v>
      </c>
      <c r="M193" s="2">
        <v>0</v>
      </c>
    </row>
    <row r="194" spans="1:13" x14ac:dyDescent="0.2">
      <c r="A194">
        <v>207</v>
      </c>
      <c r="B194">
        <v>4870219</v>
      </c>
      <c r="C194">
        <v>5181002</v>
      </c>
      <c r="D194" t="s">
        <v>199</v>
      </c>
      <c r="E194">
        <v>31.616700889801507</v>
      </c>
      <c r="F194">
        <v>4210</v>
      </c>
      <c r="G194" s="3">
        <v>43375</v>
      </c>
      <c r="H194">
        <v>75</v>
      </c>
      <c r="I194">
        <v>169</v>
      </c>
      <c r="J194">
        <v>26.259584748433177</v>
      </c>
      <c r="L194" s="4">
        <v>2</v>
      </c>
      <c r="M194" s="2">
        <v>0</v>
      </c>
    </row>
    <row r="195" spans="1:13" x14ac:dyDescent="0.2">
      <c r="A195">
        <v>208</v>
      </c>
      <c r="B195">
        <v>4850603</v>
      </c>
      <c r="C195">
        <v>5180713</v>
      </c>
      <c r="D195" t="s">
        <v>200</v>
      </c>
      <c r="E195">
        <v>33.108829568788501</v>
      </c>
      <c r="F195">
        <v>3905</v>
      </c>
      <c r="G195" s="3">
        <v>43294</v>
      </c>
      <c r="H195">
        <v>68.5</v>
      </c>
      <c r="I195">
        <v>169</v>
      </c>
      <c r="J195">
        <v>23.983754070235637</v>
      </c>
      <c r="L195" s="4">
        <v>0</v>
      </c>
      <c r="M195" s="2">
        <v>0</v>
      </c>
    </row>
    <row r="196" spans="1:13" x14ac:dyDescent="0.2">
      <c r="A196">
        <v>210</v>
      </c>
      <c r="B196">
        <v>4870323</v>
      </c>
      <c r="C196">
        <v>6181115</v>
      </c>
      <c r="D196" t="s">
        <v>201</v>
      </c>
      <c r="E196">
        <v>31.649555099247092</v>
      </c>
      <c r="F196">
        <v>3620</v>
      </c>
      <c r="G196" s="3">
        <v>43419</v>
      </c>
      <c r="H196">
        <v>67</v>
      </c>
      <c r="I196">
        <v>165</v>
      </c>
      <c r="J196">
        <v>24.609733700642792</v>
      </c>
      <c r="L196" s="4">
        <v>0</v>
      </c>
      <c r="M196" s="2">
        <v>0</v>
      </c>
    </row>
    <row r="197" spans="1:13" x14ac:dyDescent="0.2">
      <c r="A197">
        <v>211</v>
      </c>
      <c r="B197">
        <v>4841004</v>
      </c>
      <c r="C197">
        <v>5180708</v>
      </c>
      <c r="D197" t="s">
        <v>202</v>
      </c>
      <c r="E197">
        <v>33.757700205338807</v>
      </c>
      <c r="F197">
        <v>3210</v>
      </c>
      <c r="G197" s="3">
        <v>43289</v>
      </c>
      <c r="H197">
        <v>56.5</v>
      </c>
      <c r="I197">
        <v>160</v>
      </c>
      <c r="J197">
        <v>22.0703125</v>
      </c>
      <c r="L197" s="4">
        <v>2</v>
      </c>
      <c r="M197" s="2">
        <v>0</v>
      </c>
    </row>
    <row r="198" spans="1:13" x14ac:dyDescent="0.2">
      <c r="A198">
        <v>212</v>
      </c>
      <c r="B198">
        <v>4801201</v>
      </c>
      <c r="C198">
        <v>5190621</v>
      </c>
      <c r="D198" t="s">
        <v>203</v>
      </c>
      <c r="E198">
        <v>38.551676933607119</v>
      </c>
      <c r="F198">
        <v>3368</v>
      </c>
      <c r="G198" s="3">
        <v>43637</v>
      </c>
      <c r="H198">
        <v>78</v>
      </c>
      <c r="I198">
        <v>168</v>
      </c>
      <c r="J198">
        <v>27.636054421768709</v>
      </c>
      <c r="L198" s="4">
        <v>2</v>
      </c>
      <c r="M198" s="2">
        <v>0</v>
      </c>
    </row>
    <row r="199" spans="1:13" x14ac:dyDescent="0.2">
      <c r="A199">
        <v>213</v>
      </c>
      <c r="B199">
        <v>4830404</v>
      </c>
      <c r="C199">
        <v>5180824</v>
      </c>
      <c r="D199" t="s">
        <v>204</v>
      </c>
      <c r="E199">
        <v>35.389459274469544</v>
      </c>
      <c r="F199">
        <v>950</v>
      </c>
      <c r="G199" s="3">
        <v>43336</v>
      </c>
      <c r="H199">
        <v>71</v>
      </c>
      <c r="I199">
        <v>159</v>
      </c>
      <c r="J199">
        <v>28.084332107116015</v>
      </c>
      <c r="L199" s="4">
        <v>3</v>
      </c>
      <c r="M199" s="2">
        <v>1</v>
      </c>
    </row>
    <row r="200" spans="1:13" x14ac:dyDescent="0.2">
      <c r="A200">
        <v>214</v>
      </c>
      <c r="B200">
        <v>4830102</v>
      </c>
      <c r="C200">
        <v>6190430</v>
      </c>
      <c r="D200" t="s">
        <v>205</v>
      </c>
      <c r="E200">
        <v>36.323066392881586</v>
      </c>
      <c r="F200">
        <v>4030</v>
      </c>
      <c r="G200" s="3">
        <v>43585</v>
      </c>
      <c r="H200">
        <v>78</v>
      </c>
      <c r="I200">
        <v>170</v>
      </c>
      <c r="J200">
        <v>26.989619377162629</v>
      </c>
      <c r="L200" s="4">
        <v>2</v>
      </c>
      <c r="M200" s="2">
        <v>0</v>
      </c>
    </row>
    <row r="201" spans="1:13" x14ac:dyDescent="0.2">
      <c r="A201">
        <v>215</v>
      </c>
      <c r="B201">
        <v>4820224</v>
      </c>
      <c r="C201">
        <v>5181012</v>
      </c>
      <c r="D201" t="s">
        <v>206</v>
      </c>
      <c r="E201">
        <v>36.629705681040384</v>
      </c>
      <c r="F201">
        <v>3588</v>
      </c>
      <c r="G201" s="3">
        <v>43385</v>
      </c>
      <c r="H201">
        <v>75</v>
      </c>
      <c r="I201">
        <v>171</v>
      </c>
      <c r="J201">
        <v>25.64891761567662</v>
      </c>
      <c r="L201" s="4">
        <v>2</v>
      </c>
      <c r="M201" s="2">
        <v>0</v>
      </c>
    </row>
    <row r="202" spans="1:13" x14ac:dyDescent="0.2">
      <c r="A202">
        <v>216</v>
      </c>
      <c r="B202">
        <v>4820920</v>
      </c>
      <c r="C202">
        <v>5190529</v>
      </c>
      <c r="D202" t="s">
        <v>207</v>
      </c>
      <c r="E202">
        <v>36.687200547570157</v>
      </c>
      <c r="F202">
        <v>3970</v>
      </c>
      <c r="G202" s="3">
        <v>43614</v>
      </c>
      <c r="H202">
        <v>58</v>
      </c>
      <c r="I202">
        <v>168</v>
      </c>
      <c r="J202">
        <v>20.549886621315192</v>
      </c>
      <c r="L202" s="4">
        <v>2</v>
      </c>
      <c r="M202" s="2">
        <v>0</v>
      </c>
    </row>
    <row r="203" spans="1:13" x14ac:dyDescent="0.2">
      <c r="A203">
        <v>217</v>
      </c>
      <c r="B203">
        <v>4840116</v>
      </c>
      <c r="C203">
        <v>6180917</v>
      </c>
      <c r="D203" t="s">
        <v>208</v>
      </c>
      <c r="E203">
        <v>34.669404517453799</v>
      </c>
      <c r="F203">
        <v>3510</v>
      </c>
      <c r="G203" s="3">
        <v>43360</v>
      </c>
      <c r="H203">
        <v>62</v>
      </c>
      <c r="I203">
        <v>165</v>
      </c>
      <c r="J203">
        <v>22.773186409550046</v>
      </c>
      <c r="L203" s="4">
        <v>0</v>
      </c>
      <c r="M203" s="2">
        <v>0</v>
      </c>
    </row>
    <row r="204" spans="1:13" x14ac:dyDescent="0.2">
      <c r="A204">
        <v>218</v>
      </c>
      <c r="B204">
        <v>4841028</v>
      </c>
      <c r="C204">
        <v>6180727</v>
      </c>
      <c r="D204" t="s">
        <v>209</v>
      </c>
      <c r="E204">
        <v>33.744010951403148</v>
      </c>
      <c r="F204">
        <v>3384</v>
      </c>
      <c r="G204" s="3">
        <v>43308</v>
      </c>
      <c r="H204">
        <v>102</v>
      </c>
      <c r="I204">
        <v>167</v>
      </c>
      <c r="J204">
        <v>36.573559467890568</v>
      </c>
      <c r="L204" s="4">
        <v>2</v>
      </c>
      <c r="M204" s="2">
        <v>0</v>
      </c>
    </row>
    <row r="205" spans="1:13" x14ac:dyDescent="0.2">
      <c r="A205">
        <v>219</v>
      </c>
      <c r="B205">
        <v>4930319</v>
      </c>
      <c r="C205">
        <v>5180724</v>
      </c>
      <c r="D205" t="s">
        <v>136</v>
      </c>
      <c r="E205">
        <v>25.347022587268995</v>
      </c>
      <c r="F205">
        <v>3560</v>
      </c>
      <c r="G205" s="3">
        <v>43305</v>
      </c>
      <c r="H205">
        <v>58</v>
      </c>
      <c r="I205">
        <v>167</v>
      </c>
      <c r="J205">
        <v>20.796729893506399</v>
      </c>
      <c r="L205" s="4">
        <v>2</v>
      </c>
      <c r="M205" s="2">
        <v>0</v>
      </c>
    </row>
    <row r="206" spans="1:13" x14ac:dyDescent="0.2">
      <c r="A206">
        <v>220</v>
      </c>
      <c r="B206">
        <v>4910613</v>
      </c>
      <c r="C206">
        <v>6190406</v>
      </c>
      <c r="D206" t="s">
        <v>210</v>
      </c>
      <c r="E206">
        <v>27.813826146475016</v>
      </c>
      <c r="F206">
        <v>3364</v>
      </c>
      <c r="G206" s="3">
        <v>43561</v>
      </c>
      <c r="H206">
        <v>67</v>
      </c>
      <c r="I206">
        <v>175</v>
      </c>
      <c r="J206">
        <v>21.877551020408163</v>
      </c>
      <c r="L206" s="4">
        <v>0</v>
      </c>
      <c r="M206" s="2">
        <v>0</v>
      </c>
    </row>
    <row r="207" spans="1:13" x14ac:dyDescent="0.2">
      <c r="A207">
        <v>221</v>
      </c>
      <c r="B207">
        <v>4880820</v>
      </c>
      <c r="C207">
        <v>6190308</v>
      </c>
      <c r="D207" t="s">
        <v>211</v>
      </c>
      <c r="E207">
        <v>30.546201232032853</v>
      </c>
      <c r="F207">
        <v>3210</v>
      </c>
      <c r="G207" s="3">
        <v>43532</v>
      </c>
      <c r="H207">
        <v>107</v>
      </c>
      <c r="I207">
        <v>176</v>
      </c>
      <c r="J207">
        <v>34.542871900826448</v>
      </c>
      <c r="L207" s="4">
        <v>2</v>
      </c>
      <c r="M207" s="2">
        <v>0</v>
      </c>
    </row>
    <row r="208" spans="1:13" x14ac:dyDescent="0.2">
      <c r="A208">
        <v>222</v>
      </c>
      <c r="B208">
        <v>4960514</v>
      </c>
      <c r="C208">
        <v>6190706</v>
      </c>
      <c r="D208" t="s">
        <v>212</v>
      </c>
      <c r="E208">
        <v>23.143052703627653</v>
      </c>
      <c r="F208">
        <v>3892</v>
      </c>
      <c r="G208" s="3">
        <v>43652</v>
      </c>
      <c r="H208">
        <v>62</v>
      </c>
      <c r="I208">
        <v>163</v>
      </c>
      <c r="J208">
        <v>23.335466144755166</v>
      </c>
      <c r="L208" s="4">
        <v>2</v>
      </c>
      <c r="M208" s="2">
        <v>0</v>
      </c>
    </row>
    <row r="209" spans="1:13" x14ac:dyDescent="0.2">
      <c r="A209">
        <v>223</v>
      </c>
      <c r="B209">
        <v>4790316</v>
      </c>
      <c r="C209">
        <v>6180803</v>
      </c>
      <c r="D209" t="s">
        <v>213</v>
      </c>
      <c r="E209">
        <v>39.383983572895275</v>
      </c>
      <c r="F209">
        <v>3138</v>
      </c>
      <c r="G209" s="3">
        <v>43315</v>
      </c>
      <c r="H209">
        <v>78</v>
      </c>
      <c r="I209">
        <v>172</v>
      </c>
      <c r="J209">
        <v>26.365603028664143</v>
      </c>
      <c r="L209" s="4">
        <v>1</v>
      </c>
      <c r="M209" s="2">
        <v>0</v>
      </c>
    </row>
    <row r="210" spans="1:13" x14ac:dyDescent="0.2">
      <c r="A210">
        <v>224</v>
      </c>
      <c r="B210">
        <v>4880707</v>
      </c>
      <c r="C210">
        <v>5190131</v>
      </c>
      <c r="D210" t="s">
        <v>214</v>
      </c>
      <c r="E210">
        <v>30.56810403832991</v>
      </c>
      <c r="F210">
        <v>3774</v>
      </c>
      <c r="G210" s="3">
        <v>43496</v>
      </c>
      <c r="H210">
        <v>58</v>
      </c>
      <c r="I210">
        <v>165</v>
      </c>
      <c r="J210">
        <v>21.30394857667585</v>
      </c>
      <c r="L210" s="4">
        <v>0</v>
      </c>
      <c r="M210" s="2">
        <v>0</v>
      </c>
    </row>
    <row r="211" spans="1:13" x14ac:dyDescent="0.2">
      <c r="A211">
        <v>225</v>
      </c>
      <c r="B211">
        <v>4890228</v>
      </c>
      <c r="C211">
        <v>6181030</v>
      </c>
      <c r="D211" t="s">
        <v>215</v>
      </c>
      <c r="E211">
        <v>29.66735112936345</v>
      </c>
      <c r="F211">
        <v>3380</v>
      </c>
      <c r="G211" s="3">
        <v>43403</v>
      </c>
      <c r="H211">
        <v>57</v>
      </c>
      <c r="I211">
        <v>171.5</v>
      </c>
      <c r="J211">
        <v>19.379680235276119</v>
      </c>
      <c r="L211" s="4">
        <v>0</v>
      </c>
      <c r="M211" s="2">
        <v>0</v>
      </c>
    </row>
    <row r="212" spans="1:13" x14ac:dyDescent="0.2">
      <c r="A212">
        <v>227</v>
      </c>
      <c r="B212">
        <v>4850712</v>
      </c>
      <c r="C212">
        <v>6190709</v>
      </c>
      <c r="D212" t="s">
        <v>216</v>
      </c>
      <c r="E212">
        <v>33.990417522245039</v>
      </c>
      <c r="F212">
        <v>3745</v>
      </c>
      <c r="G212" s="3">
        <v>43655</v>
      </c>
      <c r="H212">
        <v>48</v>
      </c>
      <c r="I212">
        <v>164</v>
      </c>
      <c r="J212">
        <v>17.846519928613919</v>
      </c>
      <c r="L212" s="4">
        <v>1</v>
      </c>
      <c r="M212" s="2">
        <v>0</v>
      </c>
    </row>
    <row r="213" spans="1:13" x14ac:dyDescent="0.2">
      <c r="A213">
        <v>228</v>
      </c>
      <c r="B213">
        <v>4840409</v>
      </c>
      <c r="C213">
        <v>5181215</v>
      </c>
      <c r="D213" t="s">
        <v>217</v>
      </c>
      <c r="E213">
        <v>34.683093771389458</v>
      </c>
      <c r="F213">
        <v>3654</v>
      </c>
      <c r="G213" s="3">
        <v>43449</v>
      </c>
      <c r="H213">
        <v>80</v>
      </c>
      <c r="I213">
        <v>164</v>
      </c>
      <c r="J213">
        <v>29.744199881023199</v>
      </c>
      <c r="L213" s="4">
        <v>3</v>
      </c>
      <c r="M213" s="2">
        <v>1</v>
      </c>
    </row>
    <row r="214" spans="1:13" x14ac:dyDescent="0.2">
      <c r="A214">
        <v>229</v>
      </c>
      <c r="B214">
        <v>4900508</v>
      </c>
      <c r="C214">
        <v>5181228</v>
      </c>
      <c r="D214" t="s">
        <v>218</v>
      </c>
      <c r="E214">
        <v>28.640657084188913</v>
      </c>
      <c r="F214">
        <v>4155</v>
      </c>
      <c r="G214" s="3">
        <v>43462</v>
      </c>
      <c r="H214">
        <v>90</v>
      </c>
      <c r="I214">
        <v>173</v>
      </c>
      <c r="J214">
        <v>30.071168431955627</v>
      </c>
      <c r="L214" s="4">
        <v>2</v>
      </c>
      <c r="M214" s="2">
        <v>0</v>
      </c>
    </row>
    <row r="215" spans="1:13" x14ac:dyDescent="0.2">
      <c r="A215">
        <v>230</v>
      </c>
      <c r="B215">
        <v>4731022</v>
      </c>
      <c r="C215">
        <v>6190219</v>
      </c>
      <c r="D215" t="s">
        <v>219</v>
      </c>
      <c r="E215">
        <v>45.327857631759066</v>
      </c>
      <c r="F215">
        <v>2510</v>
      </c>
      <c r="G215" s="3">
        <v>43515</v>
      </c>
      <c r="H215">
        <v>54</v>
      </c>
      <c r="I215">
        <v>166</v>
      </c>
      <c r="J215">
        <v>19.596458121643199</v>
      </c>
      <c r="L215" s="4">
        <v>1</v>
      </c>
      <c r="M215" s="2">
        <v>0</v>
      </c>
    </row>
    <row r="216" spans="1:13" x14ac:dyDescent="0.2">
      <c r="A216">
        <v>231</v>
      </c>
      <c r="B216">
        <v>4860405</v>
      </c>
      <c r="C216">
        <v>5180714</v>
      </c>
      <c r="D216" t="s">
        <v>220</v>
      </c>
      <c r="E216">
        <v>32.27378507871321</v>
      </c>
      <c r="F216">
        <v>4225</v>
      </c>
      <c r="G216" s="3">
        <v>43295</v>
      </c>
      <c r="H216">
        <v>90</v>
      </c>
      <c r="I216">
        <v>176</v>
      </c>
      <c r="J216">
        <v>29.054752066115704</v>
      </c>
      <c r="L216" s="4">
        <v>2</v>
      </c>
      <c r="M216" s="2">
        <v>0</v>
      </c>
    </row>
    <row r="217" spans="1:13" x14ac:dyDescent="0.2">
      <c r="A217">
        <v>233</v>
      </c>
      <c r="B217">
        <v>4840611</v>
      </c>
      <c r="C217">
        <v>6181102</v>
      </c>
      <c r="D217" t="s">
        <v>221</v>
      </c>
      <c r="E217">
        <v>34.392881587953454</v>
      </c>
      <c r="F217">
        <v>4185</v>
      </c>
      <c r="G217" s="3">
        <v>43406</v>
      </c>
      <c r="H217">
        <v>65</v>
      </c>
      <c r="I217">
        <v>174</v>
      </c>
      <c r="J217">
        <v>21.469150482230148</v>
      </c>
      <c r="L217" s="4">
        <v>1</v>
      </c>
      <c r="M217" s="2">
        <v>0</v>
      </c>
    </row>
    <row r="218" spans="1:13" x14ac:dyDescent="0.2">
      <c r="A218">
        <v>234</v>
      </c>
      <c r="B218">
        <v>4901003</v>
      </c>
      <c r="C218">
        <v>5190515</v>
      </c>
      <c r="D218" t="s">
        <v>222</v>
      </c>
      <c r="E218">
        <v>28.61327857631759</v>
      </c>
      <c r="F218">
        <v>3795</v>
      </c>
      <c r="G218" s="3">
        <v>43600</v>
      </c>
      <c r="H218">
        <v>54.5</v>
      </c>
      <c r="I218">
        <v>160</v>
      </c>
      <c r="J218">
        <v>21.2890625</v>
      </c>
      <c r="L218" s="4">
        <v>2</v>
      </c>
      <c r="M218" s="2">
        <v>0</v>
      </c>
    </row>
    <row r="219" spans="1:13" x14ac:dyDescent="0.2">
      <c r="A219">
        <v>235</v>
      </c>
      <c r="B219">
        <v>4811124</v>
      </c>
      <c r="C219">
        <v>5190130</v>
      </c>
      <c r="D219" t="s">
        <v>223</v>
      </c>
      <c r="E219">
        <v>37.182751540041068</v>
      </c>
      <c r="F219">
        <v>4310</v>
      </c>
      <c r="G219" s="3">
        <v>43495</v>
      </c>
      <c r="H219">
        <v>56</v>
      </c>
      <c r="I219">
        <v>174</v>
      </c>
      <c r="J219">
        <v>18.496498876998281</v>
      </c>
      <c r="L219" s="4">
        <v>2</v>
      </c>
      <c r="M219" s="2">
        <v>0</v>
      </c>
    </row>
    <row r="220" spans="1:13" x14ac:dyDescent="0.2">
      <c r="A220">
        <v>236</v>
      </c>
      <c r="B220">
        <v>4830214</v>
      </c>
      <c r="C220">
        <v>5190410</v>
      </c>
      <c r="D220" t="s">
        <v>224</v>
      </c>
      <c r="E220">
        <v>36.150581793292268</v>
      </c>
      <c r="F220">
        <v>3545</v>
      </c>
      <c r="G220" s="3">
        <v>43565</v>
      </c>
      <c r="H220">
        <v>74</v>
      </c>
      <c r="I220">
        <v>183</v>
      </c>
      <c r="J220">
        <v>22.096807907073966</v>
      </c>
      <c r="L220" s="4">
        <v>0</v>
      </c>
      <c r="M220" s="2">
        <v>0</v>
      </c>
    </row>
    <row r="221" spans="1:13" x14ac:dyDescent="0.2">
      <c r="A221">
        <v>238</v>
      </c>
      <c r="B221">
        <v>4900719</v>
      </c>
      <c r="C221">
        <v>5180813</v>
      </c>
      <c r="D221" t="s">
        <v>225</v>
      </c>
      <c r="E221">
        <v>28.068446269678301</v>
      </c>
      <c r="F221">
        <v>3866</v>
      </c>
      <c r="G221" s="3">
        <v>43325</v>
      </c>
      <c r="H221">
        <v>72</v>
      </c>
      <c r="I221">
        <v>174</v>
      </c>
      <c r="J221">
        <v>23.781212841854934</v>
      </c>
      <c r="L221" s="4">
        <v>1</v>
      </c>
      <c r="M221" s="2">
        <v>0</v>
      </c>
    </row>
    <row r="222" spans="1:13" x14ac:dyDescent="0.2">
      <c r="A222">
        <v>239</v>
      </c>
      <c r="B222">
        <v>4890331</v>
      </c>
      <c r="C222">
        <v>6190115</v>
      </c>
      <c r="D222" t="s">
        <v>226</v>
      </c>
      <c r="E222">
        <v>29.793292265571527</v>
      </c>
      <c r="F222">
        <v>3490</v>
      </c>
      <c r="G222" s="3">
        <v>43480</v>
      </c>
      <c r="H222">
        <v>85</v>
      </c>
      <c r="I222">
        <v>175</v>
      </c>
      <c r="J222">
        <v>27.755102040816325</v>
      </c>
      <c r="L222" s="4">
        <v>3</v>
      </c>
      <c r="M222" s="2">
        <v>1</v>
      </c>
    </row>
    <row r="223" spans="1:13" x14ac:dyDescent="0.2">
      <c r="A223">
        <v>240</v>
      </c>
      <c r="B223">
        <v>4940815</v>
      </c>
      <c r="C223">
        <v>6190604</v>
      </c>
      <c r="D223" t="s">
        <v>227</v>
      </c>
      <c r="E223">
        <v>24.802190280629706</v>
      </c>
      <c r="F223">
        <v>4215</v>
      </c>
      <c r="G223" s="3">
        <v>43620</v>
      </c>
      <c r="H223">
        <v>63</v>
      </c>
      <c r="I223">
        <v>172</v>
      </c>
      <c r="J223">
        <v>21.295294753921038</v>
      </c>
      <c r="L223" s="4">
        <v>0</v>
      </c>
      <c r="M223" s="2">
        <v>0</v>
      </c>
    </row>
    <row r="224" spans="1:13" x14ac:dyDescent="0.2">
      <c r="A224">
        <v>241</v>
      </c>
      <c r="B224">
        <v>4890220</v>
      </c>
      <c r="C224">
        <v>5180822</v>
      </c>
      <c r="D224" t="s">
        <v>228</v>
      </c>
      <c r="E224">
        <v>29.500342231348391</v>
      </c>
      <c r="F224">
        <v>3600</v>
      </c>
      <c r="G224" s="3">
        <v>43334</v>
      </c>
      <c r="H224">
        <v>73</v>
      </c>
      <c r="I224">
        <v>164</v>
      </c>
      <c r="J224">
        <v>27.141582391433669</v>
      </c>
      <c r="L224" s="4">
        <v>1</v>
      </c>
      <c r="M224" s="2">
        <v>0</v>
      </c>
    </row>
    <row r="225" spans="1:13" x14ac:dyDescent="0.2">
      <c r="A225">
        <v>242</v>
      </c>
      <c r="B225">
        <v>4800709</v>
      </c>
      <c r="C225">
        <v>6190310</v>
      </c>
      <c r="D225" t="s">
        <v>229</v>
      </c>
      <c r="E225">
        <v>38.666666666666664</v>
      </c>
      <c r="F225">
        <v>3620</v>
      </c>
      <c r="G225" s="3">
        <v>43534</v>
      </c>
      <c r="H225">
        <v>53</v>
      </c>
      <c r="I225">
        <v>163</v>
      </c>
      <c r="J225">
        <v>19.948059768903608</v>
      </c>
      <c r="L225" s="4">
        <v>0</v>
      </c>
      <c r="M225" s="2">
        <v>0</v>
      </c>
    </row>
    <row r="226" spans="1:13" x14ac:dyDescent="0.2">
      <c r="A226">
        <v>243</v>
      </c>
      <c r="B226">
        <v>4890227</v>
      </c>
      <c r="C226">
        <v>6190218</v>
      </c>
      <c r="D226" t="s">
        <v>230</v>
      </c>
      <c r="E226">
        <v>29.973990417522245</v>
      </c>
      <c r="F226">
        <v>3140</v>
      </c>
      <c r="G226" s="3">
        <v>43514</v>
      </c>
      <c r="H226">
        <v>54</v>
      </c>
      <c r="I226">
        <v>166</v>
      </c>
      <c r="J226">
        <v>19.596458121643199</v>
      </c>
      <c r="L226" s="4">
        <v>0</v>
      </c>
      <c r="M226" s="2">
        <v>0</v>
      </c>
    </row>
    <row r="227" spans="1:13" x14ac:dyDescent="0.2">
      <c r="A227">
        <v>244</v>
      </c>
      <c r="B227">
        <v>4860710</v>
      </c>
      <c r="C227">
        <v>6190426</v>
      </c>
      <c r="D227" t="s">
        <v>231</v>
      </c>
      <c r="E227">
        <v>32.793976728268312</v>
      </c>
      <c r="F227">
        <v>3576</v>
      </c>
      <c r="G227" s="3">
        <v>43581</v>
      </c>
      <c r="H227">
        <v>65</v>
      </c>
      <c r="I227">
        <v>176</v>
      </c>
      <c r="J227">
        <v>20.983987603305785</v>
      </c>
      <c r="L227" s="4">
        <v>0</v>
      </c>
      <c r="M227" s="2">
        <v>0</v>
      </c>
    </row>
    <row r="228" spans="1:13" x14ac:dyDescent="0.2">
      <c r="A228">
        <v>245</v>
      </c>
      <c r="B228">
        <v>4850622</v>
      </c>
      <c r="C228">
        <v>5181210</v>
      </c>
      <c r="D228" t="s">
        <v>232</v>
      </c>
      <c r="E228">
        <v>33.46748802190281</v>
      </c>
      <c r="F228">
        <v>3932</v>
      </c>
      <c r="G228" s="3">
        <v>43444</v>
      </c>
      <c r="H228">
        <v>98</v>
      </c>
      <c r="I228">
        <v>170</v>
      </c>
      <c r="J228">
        <v>33.910034602076124</v>
      </c>
      <c r="L228" s="4">
        <v>2</v>
      </c>
      <c r="M228" s="2">
        <v>0</v>
      </c>
    </row>
    <row r="229" spans="1:13" x14ac:dyDescent="0.2">
      <c r="A229">
        <v>246</v>
      </c>
      <c r="B229">
        <v>4900222</v>
      </c>
      <c r="C229">
        <v>5190513</v>
      </c>
      <c r="D229" t="s">
        <v>233</v>
      </c>
      <c r="E229">
        <v>29.218343600273784</v>
      </c>
      <c r="F229">
        <v>4080</v>
      </c>
      <c r="G229" s="3">
        <v>43598</v>
      </c>
      <c r="H229">
        <v>59</v>
      </c>
      <c r="I229">
        <v>168</v>
      </c>
      <c r="J229">
        <v>20.904195011337869</v>
      </c>
      <c r="L229" s="4">
        <v>2</v>
      </c>
      <c r="M229" s="2">
        <v>0</v>
      </c>
    </row>
    <row r="230" spans="1:13" x14ac:dyDescent="0.2">
      <c r="A230">
        <v>247</v>
      </c>
      <c r="B230">
        <v>4920816</v>
      </c>
      <c r="C230">
        <v>5180923</v>
      </c>
      <c r="D230" t="s">
        <v>234</v>
      </c>
      <c r="E230">
        <v>26.102669404517453</v>
      </c>
      <c r="F230">
        <v>2990</v>
      </c>
      <c r="G230" s="3">
        <v>43366</v>
      </c>
      <c r="H230">
        <v>46</v>
      </c>
      <c r="I230">
        <v>159</v>
      </c>
      <c r="J230">
        <v>18.195482773624462</v>
      </c>
      <c r="L230" s="4">
        <v>1</v>
      </c>
      <c r="M230" s="2">
        <v>0</v>
      </c>
    </row>
    <row r="231" spans="1:13" x14ac:dyDescent="0.2">
      <c r="A231">
        <v>248</v>
      </c>
      <c r="B231">
        <v>4870115</v>
      </c>
      <c r="C231">
        <v>5190521</v>
      </c>
      <c r="D231" t="s">
        <v>235</v>
      </c>
      <c r="E231">
        <v>32.344969199178642</v>
      </c>
      <c r="F231">
        <v>3860</v>
      </c>
      <c r="G231" s="3">
        <v>43606</v>
      </c>
      <c r="H231">
        <v>62</v>
      </c>
      <c r="I231">
        <v>164</v>
      </c>
      <c r="J231">
        <v>23.051754907792979</v>
      </c>
      <c r="L231" s="4">
        <v>2</v>
      </c>
      <c r="M231" s="2">
        <v>0</v>
      </c>
    </row>
    <row r="232" spans="1:13" x14ac:dyDescent="0.2">
      <c r="A232">
        <v>249</v>
      </c>
      <c r="B232">
        <v>4840726</v>
      </c>
      <c r="C232">
        <v>6190530</v>
      </c>
      <c r="D232" t="s">
        <v>236</v>
      </c>
      <c r="E232">
        <v>34.841889117043124</v>
      </c>
      <c r="F232">
        <v>4340</v>
      </c>
      <c r="G232" s="3">
        <v>43615</v>
      </c>
      <c r="H232">
        <v>60</v>
      </c>
      <c r="I232">
        <v>173</v>
      </c>
      <c r="J232">
        <v>20.047445621303751</v>
      </c>
      <c r="L232" s="4">
        <v>3</v>
      </c>
      <c r="M232" s="2">
        <v>1</v>
      </c>
    </row>
    <row r="233" spans="1:13" x14ac:dyDescent="0.2">
      <c r="A233">
        <v>250</v>
      </c>
      <c r="B233">
        <v>4881203</v>
      </c>
      <c r="C233">
        <v>6180729</v>
      </c>
      <c r="D233" t="s">
        <v>237</v>
      </c>
      <c r="E233">
        <v>29.650924024640656</v>
      </c>
      <c r="F233">
        <v>3115</v>
      </c>
      <c r="G233" s="3">
        <v>43310</v>
      </c>
      <c r="H233">
        <v>63</v>
      </c>
      <c r="I233">
        <v>174</v>
      </c>
      <c r="J233">
        <v>20.808561236623067</v>
      </c>
      <c r="L233" s="4">
        <v>0</v>
      </c>
      <c r="M233" s="2">
        <v>0</v>
      </c>
    </row>
    <row r="234" spans="1:13" x14ac:dyDescent="0.2">
      <c r="A234">
        <v>251</v>
      </c>
      <c r="B234">
        <v>4890416</v>
      </c>
      <c r="C234">
        <v>6180716</v>
      </c>
      <c r="D234" t="s">
        <v>238</v>
      </c>
      <c r="E234">
        <v>29.248459958932237</v>
      </c>
      <c r="F234">
        <v>2308</v>
      </c>
      <c r="G234" s="3">
        <v>43297</v>
      </c>
      <c r="H234">
        <v>78</v>
      </c>
      <c r="I234">
        <v>167</v>
      </c>
      <c r="J234">
        <v>27.96801606368102</v>
      </c>
      <c r="L234" s="4">
        <v>3</v>
      </c>
      <c r="M234" s="2">
        <v>1</v>
      </c>
    </row>
    <row r="235" spans="1:13" x14ac:dyDescent="0.2">
      <c r="A235">
        <v>252</v>
      </c>
      <c r="B235">
        <v>4790112</v>
      </c>
      <c r="C235">
        <v>5190213</v>
      </c>
      <c r="D235" t="s">
        <v>239</v>
      </c>
      <c r="E235">
        <v>40.087611225188226</v>
      </c>
      <c r="F235">
        <v>3685</v>
      </c>
      <c r="G235" s="3">
        <v>43509</v>
      </c>
      <c r="H235">
        <v>94.5</v>
      </c>
      <c r="I235">
        <v>164</v>
      </c>
      <c r="J235">
        <v>35.135336109458656</v>
      </c>
      <c r="L235" s="4">
        <v>3</v>
      </c>
      <c r="M235" s="2">
        <v>1</v>
      </c>
    </row>
    <row r="236" spans="1:13" x14ac:dyDescent="0.2">
      <c r="A236">
        <v>253</v>
      </c>
      <c r="B236">
        <v>4960224</v>
      </c>
      <c r="C236">
        <v>5181130</v>
      </c>
      <c r="D236" t="s">
        <v>240</v>
      </c>
      <c r="E236">
        <v>22.765229295003422</v>
      </c>
      <c r="F236">
        <v>3372</v>
      </c>
      <c r="G236" s="3">
        <v>43434</v>
      </c>
      <c r="H236">
        <v>43</v>
      </c>
      <c r="I236">
        <v>161</v>
      </c>
      <c r="J236">
        <v>16.588866170286639</v>
      </c>
      <c r="L236" s="4">
        <v>3</v>
      </c>
      <c r="M236" s="2">
        <v>1</v>
      </c>
    </row>
    <row r="237" spans="1:13" x14ac:dyDescent="0.2">
      <c r="A237">
        <v>254</v>
      </c>
      <c r="B237">
        <v>4871111</v>
      </c>
      <c r="C237">
        <v>6190424</v>
      </c>
      <c r="D237" t="s">
        <v>241</v>
      </c>
      <c r="E237">
        <v>31.449691991786448</v>
      </c>
      <c r="F237">
        <v>3635</v>
      </c>
      <c r="G237" s="3">
        <v>43579</v>
      </c>
      <c r="H237">
        <v>104</v>
      </c>
      <c r="I237">
        <v>178</v>
      </c>
      <c r="J237">
        <v>32.824138366367883</v>
      </c>
      <c r="L237" s="4">
        <v>3</v>
      </c>
      <c r="M237" s="2">
        <v>1</v>
      </c>
    </row>
    <row r="238" spans="1:13" x14ac:dyDescent="0.2">
      <c r="A238">
        <v>255</v>
      </c>
      <c r="B238">
        <v>4950502</v>
      </c>
      <c r="C238">
        <v>5190416</v>
      </c>
      <c r="D238" t="s">
        <v>242</v>
      </c>
      <c r="E238">
        <v>23.956194387405887</v>
      </c>
      <c r="F238">
        <v>2988</v>
      </c>
      <c r="G238" s="3">
        <v>43571</v>
      </c>
      <c r="H238">
        <v>58</v>
      </c>
      <c r="I238">
        <v>167</v>
      </c>
      <c r="J238">
        <v>20.796729893506399</v>
      </c>
      <c r="L238" s="4">
        <v>0</v>
      </c>
      <c r="M238" s="2">
        <v>0</v>
      </c>
    </row>
    <row r="239" spans="1:13" x14ac:dyDescent="0.2">
      <c r="A239">
        <v>256</v>
      </c>
      <c r="B239">
        <v>4851011</v>
      </c>
      <c r="C239">
        <v>6180812</v>
      </c>
      <c r="D239" t="s">
        <v>243</v>
      </c>
      <c r="E239">
        <v>32.83504449007529</v>
      </c>
      <c r="F239">
        <v>3710</v>
      </c>
      <c r="G239" s="3">
        <v>43324</v>
      </c>
      <c r="H239">
        <v>64</v>
      </c>
      <c r="I239">
        <v>161.5</v>
      </c>
      <c r="J239">
        <v>24.537760354263916</v>
      </c>
      <c r="L239" s="4">
        <v>3</v>
      </c>
      <c r="M239" s="2">
        <v>1</v>
      </c>
    </row>
    <row r="240" spans="1:13" x14ac:dyDescent="0.2">
      <c r="A240">
        <v>257</v>
      </c>
      <c r="B240">
        <v>4890822</v>
      </c>
      <c r="C240">
        <v>6190706</v>
      </c>
      <c r="D240" t="s">
        <v>244</v>
      </c>
      <c r="E240">
        <v>29.869952087611225</v>
      </c>
      <c r="F240">
        <v>2508</v>
      </c>
      <c r="G240" s="3">
        <v>43652</v>
      </c>
      <c r="H240">
        <v>58</v>
      </c>
      <c r="I240">
        <v>161</v>
      </c>
      <c r="J240">
        <v>22.37567995061919</v>
      </c>
      <c r="L240" s="4">
        <v>1</v>
      </c>
      <c r="M240" s="2">
        <v>0</v>
      </c>
    </row>
    <row r="241" spans="1:13" x14ac:dyDescent="0.2">
      <c r="A241">
        <v>259</v>
      </c>
      <c r="B241">
        <v>4910611</v>
      </c>
      <c r="C241">
        <v>6180822</v>
      </c>
      <c r="D241" t="s">
        <v>245</v>
      </c>
      <c r="E241">
        <v>27.197809719370294</v>
      </c>
      <c r="F241">
        <v>3640</v>
      </c>
      <c r="G241" s="3">
        <v>43334</v>
      </c>
      <c r="H241">
        <v>68</v>
      </c>
      <c r="I241">
        <v>172</v>
      </c>
      <c r="J241">
        <v>22.985397512168738</v>
      </c>
      <c r="L241" s="4">
        <v>0</v>
      </c>
      <c r="M241" s="2">
        <v>0</v>
      </c>
    </row>
    <row r="242" spans="1:13" x14ac:dyDescent="0.2">
      <c r="A242">
        <v>260</v>
      </c>
      <c r="B242">
        <v>4931018</v>
      </c>
      <c r="C242">
        <v>5190304</v>
      </c>
      <c r="D242" t="s">
        <v>246</v>
      </c>
      <c r="E242">
        <v>25.374401095140314</v>
      </c>
      <c r="F242">
        <v>3452</v>
      </c>
      <c r="G242" s="3">
        <v>43528</v>
      </c>
      <c r="H242">
        <v>70</v>
      </c>
      <c r="I242">
        <v>171</v>
      </c>
      <c r="J242">
        <v>23.938989774631512</v>
      </c>
      <c r="L242" s="4">
        <v>0</v>
      </c>
      <c r="M242" s="2">
        <v>0</v>
      </c>
    </row>
    <row r="243" spans="1:13" x14ac:dyDescent="0.2">
      <c r="A243">
        <v>263</v>
      </c>
      <c r="B243">
        <v>4940507</v>
      </c>
      <c r="C243">
        <v>6180815</v>
      </c>
      <c r="D243" t="s">
        <v>247</v>
      </c>
      <c r="E243">
        <v>24.27378507871321</v>
      </c>
      <c r="F243">
        <v>3285</v>
      </c>
      <c r="G243" s="3">
        <v>43327</v>
      </c>
      <c r="H243">
        <v>68</v>
      </c>
      <c r="I243">
        <v>171</v>
      </c>
      <c r="J243">
        <v>23.255018638213468</v>
      </c>
      <c r="L243" s="4">
        <v>0</v>
      </c>
      <c r="M243" s="2">
        <v>0</v>
      </c>
    </row>
    <row r="244" spans="1:13" x14ac:dyDescent="0.2">
      <c r="A244">
        <v>264</v>
      </c>
      <c r="B244">
        <v>4820921</v>
      </c>
      <c r="C244">
        <v>6180814</v>
      </c>
      <c r="D244" t="s">
        <v>248</v>
      </c>
      <c r="E244">
        <v>35.89596167008898</v>
      </c>
      <c r="F244">
        <v>3535</v>
      </c>
      <c r="G244" s="3">
        <v>43326</v>
      </c>
      <c r="H244">
        <v>72</v>
      </c>
      <c r="I244">
        <v>168</v>
      </c>
      <c r="J244">
        <v>25.510204081632654</v>
      </c>
      <c r="L244" s="4">
        <v>1</v>
      </c>
      <c r="M244" s="2">
        <v>0</v>
      </c>
    </row>
    <row r="245" spans="1:13" x14ac:dyDescent="0.2">
      <c r="A245">
        <v>265</v>
      </c>
      <c r="B245">
        <v>4820603</v>
      </c>
      <c r="C245">
        <v>5180818</v>
      </c>
      <c r="D245" t="s">
        <v>249</v>
      </c>
      <c r="E245">
        <v>36.208076659822041</v>
      </c>
      <c r="F245">
        <v>4210</v>
      </c>
      <c r="G245" s="3">
        <v>43330</v>
      </c>
      <c r="H245">
        <v>65</v>
      </c>
      <c r="I245">
        <v>172</v>
      </c>
      <c r="J245">
        <v>21.971335857220119</v>
      </c>
      <c r="L245" s="4">
        <v>0</v>
      </c>
      <c r="M245" s="2">
        <v>0</v>
      </c>
    </row>
    <row r="246" spans="1:13" x14ac:dyDescent="0.2">
      <c r="A246">
        <v>266</v>
      </c>
      <c r="B246">
        <v>4910516</v>
      </c>
      <c r="C246">
        <v>5190516</v>
      </c>
      <c r="D246" t="s">
        <v>250</v>
      </c>
      <c r="E246">
        <v>28</v>
      </c>
      <c r="F246">
        <v>3110</v>
      </c>
      <c r="G246" s="3">
        <v>43601</v>
      </c>
      <c r="H246">
        <v>72</v>
      </c>
      <c r="I246">
        <v>155</v>
      </c>
      <c r="J246">
        <v>29.968782518210197</v>
      </c>
      <c r="L246" s="4">
        <v>1</v>
      </c>
      <c r="M246" s="2">
        <v>0</v>
      </c>
    </row>
    <row r="247" spans="1:13" x14ac:dyDescent="0.2">
      <c r="A247">
        <v>267</v>
      </c>
      <c r="B247">
        <v>4940621</v>
      </c>
      <c r="C247">
        <v>6180901</v>
      </c>
      <c r="D247" t="s">
        <v>251</v>
      </c>
      <c r="E247">
        <v>24.197125256673512</v>
      </c>
      <c r="F247">
        <v>2875</v>
      </c>
      <c r="G247" s="3">
        <v>43344</v>
      </c>
      <c r="H247">
        <v>45.7</v>
      </c>
      <c r="I247">
        <v>156</v>
      </c>
      <c r="J247">
        <v>18.778763971071662</v>
      </c>
      <c r="L247" s="4">
        <v>0</v>
      </c>
      <c r="M247" s="2">
        <v>0</v>
      </c>
    </row>
    <row r="248" spans="1:13" x14ac:dyDescent="0.2">
      <c r="A248">
        <v>268</v>
      </c>
      <c r="B248">
        <v>4940828</v>
      </c>
      <c r="C248">
        <v>6190323</v>
      </c>
      <c r="D248" t="s">
        <v>252</v>
      </c>
      <c r="E248">
        <v>24.566735112936346</v>
      </c>
      <c r="F248">
        <v>3978</v>
      </c>
      <c r="G248" s="3">
        <v>43547</v>
      </c>
      <c r="H248">
        <v>60</v>
      </c>
      <c r="I248">
        <v>165</v>
      </c>
      <c r="J248">
        <v>22.038567493112946</v>
      </c>
      <c r="L248" s="4">
        <v>2</v>
      </c>
      <c r="M248" s="2">
        <v>0</v>
      </c>
    </row>
    <row r="249" spans="1:13" x14ac:dyDescent="0.2">
      <c r="A249">
        <v>269</v>
      </c>
      <c r="B249">
        <v>4900306</v>
      </c>
      <c r="C249">
        <v>6190312</v>
      </c>
      <c r="D249" t="s">
        <v>253</v>
      </c>
      <c r="E249">
        <v>29.015742642026009</v>
      </c>
      <c r="F249">
        <v>4120</v>
      </c>
      <c r="G249" s="3">
        <v>43536</v>
      </c>
      <c r="H249">
        <v>65</v>
      </c>
      <c r="I249">
        <v>173</v>
      </c>
      <c r="J249">
        <v>21.718066089745733</v>
      </c>
      <c r="L249" s="4">
        <v>0</v>
      </c>
      <c r="M249" s="2">
        <v>0</v>
      </c>
    </row>
    <row r="250" spans="1:13" x14ac:dyDescent="0.2">
      <c r="A250">
        <v>270</v>
      </c>
      <c r="B250">
        <v>4860128</v>
      </c>
      <c r="C250">
        <v>5180907</v>
      </c>
      <c r="D250" t="s">
        <v>254</v>
      </c>
      <c r="E250">
        <v>32.607802874743328</v>
      </c>
      <c r="F250">
        <v>3600</v>
      </c>
      <c r="G250" s="3">
        <v>43350</v>
      </c>
      <c r="H250">
        <v>95</v>
      </c>
      <c r="I250">
        <v>160</v>
      </c>
      <c r="J250">
        <v>37.109375</v>
      </c>
      <c r="L250" s="4">
        <v>3</v>
      </c>
      <c r="M250" s="2">
        <v>1</v>
      </c>
    </row>
    <row r="251" spans="1:13" x14ac:dyDescent="0.2">
      <c r="A251">
        <v>271</v>
      </c>
      <c r="B251">
        <v>4900325</v>
      </c>
      <c r="C251">
        <v>5180912</v>
      </c>
      <c r="D251" t="s">
        <v>255</v>
      </c>
      <c r="E251">
        <v>28.468172484599588</v>
      </c>
      <c r="F251">
        <v>3850</v>
      </c>
      <c r="G251" s="3">
        <v>43355</v>
      </c>
      <c r="H251">
        <v>89</v>
      </c>
      <c r="I251">
        <v>177</v>
      </c>
      <c r="J251">
        <v>28.408184110568484</v>
      </c>
      <c r="L251" s="4">
        <v>2</v>
      </c>
      <c r="M251" s="2">
        <v>0</v>
      </c>
    </row>
    <row r="252" spans="1:13" x14ac:dyDescent="0.2">
      <c r="A252">
        <v>273</v>
      </c>
      <c r="B252">
        <v>4860127</v>
      </c>
      <c r="C252">
        <v>5181203</v>
      </c>
      <c r="D252" t="s">
        <v>256</v>
      </c>
      <c r="E252">
        <v>32.84873374401095</v>
      </c>
      <c r="F252">
        <v>4180</v>
      </c>
      <c r="G252" s="3">
        <v>43437</v>
      </c>
      <c r="H252">
        <v>106</v>
      </c>
      <c r="I252">
        <v>172</v>
      </c>
      <c r="J252">
        <v>35.830178474851273</v>
      </c>
      <c r="L252" s="4">
        <v>2</v>
      </c>
      <c r="M252" s="2">
        <v>0</v>
      </c>
    </row>
    <row r="253" spans="1:13" x14ac:dyDescent="0.2">
      <c r="A253">
        <v>274</v>
      </c>
      <c r="B253">
        <v>4840403</v>
      </c>
      <c r="C253">
        <v>6180722</v>
      </c>
      <c r="D253" t="s">
        <v>257</v>
      </c>
      <c r="E253">
        <v>34.299794661190965</v>
      </c>
      <c r="F253">
        <v>4080</v>
      </c>
      <c r="G253" s="3">
        <v>43303</v>
      </c>
      <c r="H253">
        <v>58</v>
      </c>
      <c r="I253">
        <v>170</v>
      </c>
      <c r="J253">
        <v>20.069204152249135</v>
      </c>
      <c r="L253" s="4">
        <v>2</v>
      </c>
      <c r="M253" s="2">
        <v>0</v>
      </c>
    </row>
    <row r="254" spans="1:13" x14ac:dyDescent="0.2">
      <c r="A254">
        <v>275</v>
      </c>
      <c r="B254">
        <v>4861207</v>
      </c>
      <c r="C254">
        <v>5181024</v>
      </c>
      <c r="D254" t="s">
        <v>258</v>
      </c>
      <c r="E254">
        <v>31.879534565366189</v>
      </c>
      <c r="F254">
        <v>3295</v>
      </c>
      <c r="G254" s="3">
        <v>43397</v>
      </c>
      <c r="H254">
        <v>53</v>
      </c>
      <c r="I254">
        <v>164</v>
      </c>
      <c r="J254">
        <v>19.705532421177871</v>
      </c>
      <c r="L254" s="4">
        <v>0</v>
      </c>
      <c r="M254" s="2">
        <v>0</v>
      </c>
    </row>
    <row r="255" spans="1:13" x14ac:dyDescent="0.2">
      <c r="A255">
        <v>276</v>
      </c>
      <c r="B255">
        <v>4811107</v>
      </c>
      <c r="C255">
        <v>5190330</v>
      </c>
      <c r="D255" t="s">
        <v>259</v>
      </c>
      <c r="E255">
        <v>37.390828199863108</v>
      </c>
      <c r="F255">
        <v>3620</v>
      </c>
      <c r="G255" s="3">
        <v>43554</v>
      </c>
      <c r="H255">
        <v>64</v>
      </c>
      <c r="I255">
        <v>167</v>
      </c>
      <c r="J255">
        <v>22.948115744558788</v>
      </c>
      <c r="L255" s="4">
        <v>0</v>
      </c>
      <c r="M255" s="2">
        <v>0</v>
      </c>
    </row>
    <row r="256" spans="1:13" x14ac:dyDescent="0.2">
      <c r="A256">
        <v>278</v>
      </c>
      <c r="B256">
        <v>4901123</v>
      </c>
      <c r="C256">
        <v>5190523</v>
      </c>
      <c r="D256" t="s">
        <v>260</v>
      </c>
      <c r="E256">
        <v>28.495550992470911</v>
      </c>
      <c r="F256">
        <v>2617</v>
      </c>
      <c r="G256" s="3">
        <v>43608</v>
      </c>
      <c r="H256">
        <v>56</v>
      </c>
      <c r="I256">
        <v>168</v>
      </c>
      <c r="J256">
        <v>19.841269841269842</v>
      </c>
      <c r="L256" s="4">
        <v>1</v>
      </c>
      <c r="M256" s="2">
        <v>0</v>
      </c>
    </row>
    <row r="257" spans="1:13" x14ac:dyDescent="0.2">
      <c r="A257">
        <v>279</v>
      </c>
      <c r="B257">
        <v>4930329</v>
      </c>
      <c r="C257">
        <v>6180716</v>
      </c>
      <c r="D257" t="s">
        <v>86</v>
      </c>
      <c r="E257">
        <v>25.297741273100616</v>
      </c>
      <c r="F257">
        <v>3310</v>
      </c>
      <c r="G257" s="3">
        <v>43297</v>
      </c>
      <c r="H257">
        <v>55</v>
      </c>
      <c r="I257">
        <v>170</v>
      </c>
      <c r="J257">
        <v>19.031141868512112</v>
      </c>
      <c r="L257" s="4">
        <v>0</v>
      </c>
      <c r="M257" s="2">
        <v>0</v>
      </c>
    </row>
    <row r="258" spans="1:13" x14ac:dyDescent="0.2">
      <c r="A258">
        <v>280</v>
      </c>
      <c r="B258">
        <v>4910523</v>
      </c>
      <c r="C258">
        <v>6190422</v>
      </c>
      <c r="D258" t="s">
        <v>261</v>
      </c>
      <c r="E258">
        <v>27.915126625598905</v>
      </c>
      <c r="F258">
        <v>3350</v>
      </c>
      <c r="G258" s="3">
        <v>43577</v>
      </c>
      <c r="H258">
        <v>60</v>
      </c>
      <c r="I258">
        <v>165</v>
      </c>
      <c r="J258">
        <v>22.038567493112946</v>
      </c>
      <c r="L258" s="4">
        <v>2</v>
      </c>
      <c r="M258" s="2">
        <v>0</v>
      </c>
    </row>
    <row r="259" spans="1:13" x14ac:dyDescent="0.2">
      <c r="A259">
        <v>281</v>
      </c>
      <c r="B259">
        <v>4920603</v>
      </c>
      <c r="C259">
        <v>5181214</v>
      </c>
      <c r="D259" t="s">
        <v>262</v>
      </c>
      <c r="E259">
        <v>26.529774127310063</v>
      </c>
      <c r="F259">
        <v>3640</v>
      </c>
      <c r="G259" s="3">
        <v>43448</v>
      </c>
      <c r="H259">
        <v>66</v>
      </c>
      <c r="I259">
        <v>161</v>
      </c>
      <c r="J259">
        <v>25.461980633463217</v>
      </c>
      <c r="L259" s="4">
        <v>1</v>
      </c>
      <c r="M259" s="2">
        <v>0</v>
      </c>
    </row>
    <row r="260" spans="1:13" x14ac:dyDescent="0.2">
      <c r="A260">
        <v>282</v>
      </c>
      <c r="B260">
        <v>4800207</v>
      </c>
      <c r="C260">
        <v>6181112</v>
      </c>
      <c r="D260" t="s">
        <v>263</v>
      </c>
      <c r="E260">
        <v>38.762491444216288</v>
      </c>
      <c r="F260">
        <v>1816</v>
      </c>
      <c r="G260" s="3">
        <v>43416</v>
      </c>
      <c r="H260">
        <v>64</v>
      </c>
      <c r="I260">
        <v>160</v>
      </c>
      <c r="J260">
        <v>25</v>
      </c>
      <c r="L260" s="4">
        <v>0</v>
      </c>
      <c r="M260" s="2">
        <v>0</v>
      </c>
    </row>
    <row r="261" spans="1:13" x14ac:dyDescent="0.2">
      <c r="A261">
        <v>283</v>
      </c>
      <c r="B261">
        <v>4881027</v>
      </c>
      <c r="C261">
        <v>6190425</v>
      </c>
      <c r="D261" t="s">
        <v>264</v>
      </c>
      <c r="E261">
        <v>30.491444216290212</v>
      </c>
      <c r="F261">
        <v>3724</v>
      </c>
      <c r="G261" s="3">
        <v>43580</v>
      </c>
      <c r="H261">
        <v>53</v>
      </c>
      <c r="I261">
        <v>171</v>
      </c>
      <c r="J261">
        <v>18.125235115078144</v>
      </c>
      <c r="L261" s="4">
        <v>0</v>
      </c>
      <c r="M261" s="2">
        <v>0</v>
      </c>
    </row>
    <row r="262" spans="1:13" x14ac:dyDescent="0.2">
      <c r="A262">
        <v>284</v>
      </c>
      <c r="B262">
        <v>4880123</v>
      </c>
      <c r="C262">
        <v>6180703</v>
      </c>
      <c r="D262" t="s">
        <v>265</v>
      </c>
      <c r="E262">
        <v>30.442162902121833</v>
      </c>
      <c r="F262">
        <v>3570</v>
      </c>
      <c r="G262" s="3">
        <v>43284</v>
      </c>
      <c r="H262">
        <v>106</v>
      </c>
      <c r="I262">
        <v>162</v>
      </c>
      <c r="J262">
        <v>40.390184423106234</v>
      </c>
      <c r="L262" s="4">
        <v>2</v>
      </c>
      <c r="M262" s="2">
        <v>0</v>
      </c>
    </row>
    <row r="263" spans="1:13" x14ac:dyDescent="0.2">
      <c r="A263">
        <v>286</v>
      </c>
      <c r="B263">
        <v>4930820</v>
      </c>
      <c r="C263">
        <v>5190519</v>
      </c>
      <c r="D263" t="s">
        <v>266</v>
      </c>
      <c r="E263">
        <v>25.744010951403148</v>
      </c>
      <c r="F263">
        <v>3530</v>
      </c>
      <c r="G263" s="3">
        <v>43604</v>
      </c>
      <c r="H263">
        <v>60</v>
      </c>
      <c r="I263">
        <v>160</v>
      </c>
      <c r="J263">
        <v>23.4375</v>
      </c>
      <c r="L263" s="4">
        <v>0</v>
      </c>
      <c r="M263" s="2">
        <v>0</v>
      </c>
    </row>
    <row r="264" spans="1:13" x14ac:dyDescent="0.2">
      <c r="A264">
        <v>287</v>
      </c>
      <c r="B264">
        <v>4910717</v>
      </c>
      <c r="C264">
        <v>6181215</v>
      </c>
      <c r="D264" t="s">
        <v>267</v>
      </c>
      <c r="E264">
        <v>27.414099931553729</v>
      </c>
      <c r="F264">
        <v>2350</v>
      </c>
      <c r="G264" s="3">
        <v>43449</v>
      </c>
      <c r="H264">
        <v>61</v>
      </c>
      <c r="I264">
        <v>165</v>
      </c>
      <c r="J264">
        <v>22.405876951331496</v>
      </c>
      <c r="L264" s="4">
        <v>0</v>
      </c>
      <c r="M264" s="2">
        <v>0</v>
      </c>
    </row>
    <row r="265" spans="1:13" x14ac:dyDescent="0.2">
      <c r="A265">
        <v>288</v>
      </c>
      <c r="B265">
        <v>4850930</v>
      </c>
      <c r="C265">
        <v>6190508</v>
      </c>
      <c r="D265" t="s">
        <v>268</v>
      </c>
      <c r="E265">
        <v>33.601642710472277</v>
      </c>
      <c r="F265">
        <v>2945</v>
      </c>
      <c r="G265" s="3">
        <v>43593</v>
      </c>
      <c r="H265">
        <v>62</v>
      </c>
      <c r="I265">
        <v>169</v>
      </c>
      <c r="J265">
        <v>21.707923392038094</v>
      </c>
      <c r="L265" s="4">
        <v>0</v>
      </c>
      <c r="M265" s="2">
        <v>0</v>
      </c>
    </row>
    <row r="266" spans="1:13" x14ac:dyDescent="0.2">
      <c r="A266">
        <v>289</v>
      </c>
      <c r="B266">
        <v>4990623</v>
      </c>
      <c r="C266">
        <v>5190325</v>
      </c>
      <c r="D266" t="s">
        <v>269</v>
      </c>
      <c r="E266">
        <v>19.753593429158112</v>
      </c>
      <c r="F266">
        <v>3940</v>
      </c>
      <c r="G266" s="3">
        <v>43549</v>
      </c>
      <c r="H266">
        <v>59</v>
      </c>
      <c r="I266">
        <v>162</v>
      </c>
      <c r="J266">
        <v>22.481329065691206</v>
      </c>
      <c r="L266" s="4">
        <v>0</v>
      </c>
      <c r="M266" s="2">
        <v>0</v>
      </c>
    </row>
    <row r="267" spans="1:13" x14ac:dyDescent="0.2">
      <c r="A267">
        <v>291</v>
      </c>
      <c r="B267">
        <v>4960729</v>
      </c>
      <c r="C267">
        <v>6190111</v>
      </c>
      <c r="D267" t="s">
        <v>270</v>
      </c>
      <c r="E267">
        <v>22.453114305270361</v>
      </c>
      <c r="F267">
        <v>3570</v>
      </c>
      <c r="G267" s="3">
        <v>43476</v>
      </c>
      <c r="H267">
        <v>96</v>
      </c>
      <c r="I267">
        <v>177</v>
      </c>
      <c r="J267">
        <v>30.642535669826678</v>
      </c>
      <c r="L267" s="4">
        <v>2</v>
      </c>
      <c r="M267" s="2">
        <v>0</v>
      </c>
    </row>
    <row r="268" spans="1:13" x14ac:dyDescent="0.2">
      <c r="A268">
        <v>292</v>
      </c>
      <c r="B268">
        <v>4821128</v>
      </c>
      <c r="C268">
        <v>5190612</v>
      </c>
      <c r="D268" t="s">
        <v>271</v>
      </c>
      <c r="E268">
        <v>36.536618754277889</v>
      </c>
      <c r="F268">
        <v>3280</v>
      </c>
      <c r="G268" s="3">
        <v>43628</v>
      </c>
      <c r="H268">
        <v>54</v>
      </c>
      <c r="I268">
        <v>161</v>
      </c>
      <c r="J268">
        <v>20.832529609197177</v>
      </c>
      <c r="L268" s="4">
        <v>0</v>
      </c>
      <c r="M268" s="2">
        <v>0</v>
      </c>
    </row>
    <row r="269" spans="1:13" x14ac:dyDescent="0.2">
      <c r="A269">
        <v>293</v>
      </c>
      <c r="B269">
        <v>4880623</v>
      </c>
      <c r="C269">
        <v>6190501</v>
      </c>
      <c r="D269" t="s">
        <v>272</v>
      </c>
      <c r="E269">
        <v>30.852840520191648</v>
      </c>
      <c r="F269">
        <v>2982</v>
      </c>
      <c r="G269" s="3">
        <v>43586</v>
      </c>
      <c r="H269">
        <v>55</v>
      </c>
      <c r="I269">
        <v>159</v>
      </c>
      <c r="J269">
        <v>21.75546853368142</v>
      </c>
      <c r="L269" s="4">
        <v>0</v>
      </c>
      <c r="M269" s="2">
        <v>0</v>
      </c>
    </row>
    <row r="270" spans="1:13" x14ac:dyDescent="0.2">
      <c r="A270">
        <v>294</v>
      </c>
      <c r="B270">
        <v>4841129</v>
      </c>
      <c r="C270">
        <v>5180827</v>
      </c>
      <c r="D270" t="s">
        <v>273</v>
      </c>
      <c r="E270">
        <v>33.741273100616013</v>
      </c>
      <c r="F270">
        <v>3918</v>
      </c>
      <c r="G270" s="3">
        <v>43339</v>
      </c>
      <c r="H270">
        <v>74</v>
      </c>
      <c r="I270">
        <v>169</v>
      </c>
      <c r="J270">
        <v>25.909456951787401</v>
      </c>
      <c r="L270" s="4">
        <v>3</v>
      </c>
      <c r="M270" s="2">
        <v>1</v>
      </c>
    </row>
    <row r="271" spans="1:13" x14ac:dyDescent="0.2">
      <c r="A271">
        <v>295</v>
      </c>
      <c r="B271">
        <v>4921225</v>
      </c>
      <c r="C271">
        <v>5190429</v>
      </c>
      <c r="D271" t="s">
        <v>274</v>
      </c>
      <c r="E271">
        <v>26.340862422997947</v>
      </c>
      <c r="F271">
        <v>3122</v>
      </c>
      <c r="G271" s="3">
        <v>43584</v>
      </c>
      <c r="H271">
        <v>50</v>
      </c>
      <c r="I271">
        <v>151</v>
      </c>
      <c r="J271">
        <v>21.928862769176792</v>
      </c>
      <c r="L271" s="4">
        <v>2</v>
      </c>
      <c r="M271" s="2">
        <v>0</v>
      </c>
    </row>
    <row r="272" spans="1:13" x14ac:dyDescent="0.2">
      <c r="A272">
        <v>296</v>
      </c>
      <c r="B272">
        <v>4830120</v>
      </c>
      <c r="C272">
        <v>6190311</v>
      </c>
      <c r="D272" t="s">
        <v>275</v>
      </c>
      <c r="E272">
        <v>36.136892539356602</v>
      </c>
      <c r="F272">
        <v>3330</v>
      </c>
      <c r="G272" s="3">
        <v>43535</v>
      </c>
      <c r="H272">
        <v>54</v>
      </c>
      <c r="I272">
        <v>160</v>
      </c>
      <c r="J272">
        <v>21.09375</v>
      </c>
      <c r="L272" s="4">
        <v>0</v>
      </c>
      <c r="M272" s="2">
        <v>0</v>
      </c>
    </row>
    <row r="273" spans="1:13" x14ac:dyDescent="0.2">
      <c r="A273">
        <v>297</v>
      </c>
      <c r="B273">
        <v>4960131</v>
      </c>
      <c r="C273">
        <v>5181010</v>
      </c>
      <c r="D273" t="s">
        <v>276</v>
      </c>
      <c r="E273">
        <v>22.691307323750856</v>
      </c>
      <c r="F273">
        <v>4060</v>
      </c>
      <c r="G273" s="3">
        <v>43383</v>
      </c>
      <c r="H273">
        <v>58</v>
      </c>
      <c r="I273">
        <v>160</v>
      </c>
      <c r="J273">
        <v>22.65625</v>
      </c>
      <c r="L273" s="4">
        <v>2</v>
      </c>
      <c r="M273" s="2">
        <v>0</v>
      </c>
    </row>
    <row r="274" spans="1:13" x14ac:dyDescent="0.2">
      <c r="A274">
        <v>299</v>
      </c>
      <c r="B274">
        <v>4891022</v>
      </c>
      <c r="C274">
        <v>5190606</v>
      </c>
      <c r="D274" t="s">
        <v>277</v>
      </c>
      <c r="E274">
        <v>29.620807665982205</v>
      </c>
      <c r="F274">
        <v>3720</v>
      </c>
      <c r="G274" s="3">
        <v>43622</v>
      </c>
      <c r="H274">
        <v>76</v>
      </c>
      <c r="I274">
        <v>179</v>
      </c>
      <c r="J274">
        <v>23.719609250647608</v>
      </c>
      <c r="L274" s="4">
        <v>0</v>
      </c>
      <c r="M274" s="2">
        <v>0</v>
      </c>
    </row>
    <row r="275" spans="1:13" x14ac:dyDescent="0.2">
      <c r="A275">
        <v>300</v>
      </c>
      <c r="B275">
        <v>4830917</v>
      </c>
      <c r="C275">
        <v>5180810</v>
      </c>
      <c r="D275" t="s">
        <v>278</v>
      </c>
      <c r="E275">
        <v>34.896646132785762</v>
      </c>
      <c r="F275">
        <v>2922</v>
      </c>
      <c r="G275" s="3">
        <v>43322</v>
      </c>
      <c r="H275">
        <v>86</v>
      </c>
      <c r="I275">
        <v>174</v>
      </c>
      <c r="J275">
        <v>28.405337561104506</v>
      </c>
      <c r="L275" s="4">
        <v>1</v>
      </c>
      <c r="M275" s="2">
        <v>0</v>
      </c>
    </row>
    <row r="276" spans="1:13" x14ac:dyDescent="0.2">
      <c r="A276">
        <v>301</v>
      </c>
      <c r="B276">
        <v>4790112</v>
      </c>
      <c r="C276">
        <v>6190315</v>
      </c>
      <c r="D276" t="s">
        <v>239</v>
      </c>
      <c r="E276">
        <v>40.16974674880219</v>
      </c>
      <c r="F276">
        <v>3760</v>
      </c>
      <c r="G276" s="3">
        <v>43539</v>
      </c>
      <c r="H276">
        <v>92</v>
      </c>
      <c r="I276">
        <v>165</v>
      </c>
      <c r="J276">
        <v>33.792470156106518</v>
      </c>
      <c r="L276" s="4">
        <v>2</v>
      </c>
      <c r="M276" s="2">
        <v>0</v>
      </c>
    </row>
    <row r="277" spans="1:13" x14ac:dyDescent="0.2">
      <c r="A277">
        <v>302</v>
      </c>
      <c r="B277">
        <v>4760719</v>
      </c>
      <c r="C277">
        <v>5181126</v>
      </c>
      <c r="D277" t="s">
        <v>279</v>
      </c>
      <c r="E277">
        <v>42.35455167693361</v>
      </c>
      <c r="F277">
        <v>3330</v>
      </c>
      <c r="G277" s="3">
        <v>43430</v>
      </c>
      <c r="H277">
        <v>58</v>
      </c>
      <c r="I277">
        <v>160</v>
      </c>
      <c r="J277">
        <v>22.65625</v>
      </c>
      <c r="L277" s="4">
        <v>3</v>
      </c>
      <c r="M277" s="2">
        <v>1</v>
      </c>
    </row>
    <row r="278" spans="1:13" x14ac:dyDescent="0.2">
      <c r="A278">
        <v>303</v>
      </c>
      <c r="B278">
        <v>4870417</v>
      </c>
      <c r="C278">
        <v>6180728</v>
      </c>
      <c r="D278" t="s">
        <v>280</v>
      </c>
      <c r="E278">
        <v>31.279945242984258</v>
      </c>
      <c r="F278">
        <v>3020</v>
      </c>
      <c r="G278" s="3">
        <v>43309</v>
      </c>
      <c r="H278">
        <v>55</v>
      </c>
      <c r="I278">
        <v>159</v>
      </c>
      <c r="J278">
        <v>21.75546853368142</v>
      </c>
      <c r="L278" s="4">
        <v>2</v>
      </c>
      <c r="M278" s="2">
        <v>0</v>
      </c>
    </row>
    <row r="279" spans="1:13" x14ac:dyDescent="0.2">
      <c r="A279">
        <v>304</v>
      </c>
      <c r="B279">
        <v>4840425</v>
      </c>
      <c r="C279">
        <v>6190408</v>
      </c>
      <c r="D279" t="s">
        <v>281</v>
      </c>
      <c r="E279">
        <v>34.951403148528406</v>
      </c>
      <c r="F279">
        <v>3038</v>
      </c>
      <c r="G279" s="3">
        <v>43563</v>
      </c>
      <c r="H279">
        <v>87.5</v>
      </c>
      <c r="I279">
        <v>171</v>
      </c>
      <c r="J279">
        <v>29.923737218289389</v>
      </c>
      <c r="L279" s="4">
        <v>3</v>
      </c>
      <c r="M279" s="2">
        <v>1</v>
      </c>
    </row>
    <row r="280" spans="1:13" x14ac:dyDescent="0.2">
      <c r="A280">
        <v>305</v>
      </c>
      <c r="B280">
        <v>4820108</v>
      </c>
      <c r="C280">
        <v>5180729</v>
      </c>
      <c r="D280" t="s">
        <v>282</v>
      </c>
      <c r="E280">
        <v>36.553045859000683</v>
      </c>
      <c r="F280">
        <v>3990</v>
      </c>
      <c r="G280" s="3">
        <v>43310</v>
      </c>
      <c r="H280">
        <v>82</v>
      </c>
      <c r="I280">
        <v>178</v>
      </c>
      <c r="J280">
        <v>25.880570635020831</v>
      </c>
      <c r="L280" s="4">
        <v>2</v>
      </c>
      <c r="M280" s="2">
        <v>0</v>
      </c>
    </row>
    <row r="281" spans="1:13" x14ac:dyDescent="0.2">
      <c r="A281">
        <v>306</v>
      </c>
      <c r="B281">
        <v>4890621</v>
      </c>
      <c r="C281">
        <v>5180923</v>
      </c>
      <c r="D281" t="s">
        <v>283</v>
      </c>
      <c r="E281">
        <v>29.256673511293634</v>
      </c>
      <c r="F281">
        <v>3560</v>
      </c>
      <c r="G281" s="3">
        <v>43366</v>
      </c>
      <c r="H281">
        <v>56</v>
      </c>
      <c r="I281">
        <v>162</v>
      </c>
      <c r="J281">
        <v>21.338210638622161</v>
      </c>
      <c r="L281" s="4">
        <v>2</v>
      </c>
      <c r="M281" s="2">
        <v>0</v>
      </c>
    </row>
    <row r="282" spans="1:13" x14ac:dyDescent="0.2">
      <c r="A282">
        <v>307</v>
      </c>
      <c r="B282">
        <v>4811215</v>
      </c>
      <c r="C282">
        <v>5180829</v>
      </c>
      <c r="D282" t="s">
        <v>284</v>
      </c>
      <c r="E282">
        <v>36.703627652292951</v>
      </c>
      <c r="F282">
        <v>3734</v>
      </c>
      <c r="G282" s="3">
        <v>43341</v>
      </c>
      <c r="H282">
        <v>61</v>
      </c>
      <c r="I282">
        <v>168</v>
      </c>
      <c r="J282">
        <v>21.612811791383219</v>
      </c>
      <c r="L282" s="4">
        <v>2</v>
      </c>
      <c r="M282" s="2">
        <v>0</v>
      </c>
    </row>
    <row r="283" spans="1:13" x14ac:dyDescent="0.2">
      <c r="A283">
        <v>308</v>
      </c>
      <c r="B283">
        <v>4900924</v>
      </c>
      <c r="C283">
        <v>5180804</v>
      </c>
      <c r="D283" t="s">
        <v>285</v>
      </c>
      <c r="E283">
        <v>27.860369609856264</v>
      </c>
      <c r="F283">
        <v>2670</v>
      </c>
      <c r="G283" s="3">
        <v>43316</v>
      </c>
      <c r="H283">
        <v>50</v>
      </c>
      <c r="I283">
        <v>167</v>
      </c>
      <c r="J283">
        <v>17.928215425436552</v>
      </c>
      <c r="L283" s="4">
        <v>0</v>
      </c>
      <c r="M283" s="2">
        <v>0</v>
      </c>
    </row>
    <row r="284" spans="1:13" x14ac:dyDescent="0.2">
      <c r="A284">
        <v>309</v>
      </c>
      <c r="B284">
        <v>4880129</v>
      </c>
      <c r="C284">
        <v>5190316</v>
      </c>
      <c r="D284" t="s">
        <v>286</v>
      </c>
      <c r="E284">
        <v>31.126625598904859</v>
      </c>
      <c r="F284">
        <v>3400</v>
      </c>
      <c r="G284" s="3">
        <v>43540</v>
      </c>
      <c r="H284">
        <v>64</v>
      </c>
      <c r="I284">
        <v>169</v>
      </c>
      <c r="J284">
        <v>22.408178985329645</v>
      </c>
      <c r="L284" s="4">
        <v>3</v>
      </c>
      <c r="M284" s="2">
        <v>1</v>
      </c>
    </row>
    <row r="285" spans="1:13" x14ac:dyDescent="0.2">
      <c r="A285">
        <v>310</v>
      </c>
      <c r="B285">
        <v>4880411</v>
      </c>
      <c r="C285">
        <v>6190204</v>
      </c>
      <c r="D285" t="s">
        <v>287</v>
      </c>
      <c r="E285">
        <v>30.817248459958932</v>
      </c>
      <c r="F285">
        <v>3230</v>
      </c>
      <c r="G285" s="3">
        <v>43500</v>
      </c>
      <c r="H285">
        <v>98</v>
      </c>
      <c r="I285">
        <v>174</v>
      </c>
      <c r="J285">
        <v>32.368873034746997</v>
      </c>
      <c r="L285" s="4">
        <v>1</v>
      </c>
      <c r="M285" s="2">
        <v>0</v>
      </c>
    </row>
    <row r="286" spans="1:13" x14ac:dyDescent="0.2">
      <c r="A286">
        <v>311</v>
      </c>
      <c r="B286">
        <v>4801001</v>
      </c>
      <c r="C286">
        <v>5180815</v>
      </c>
      <c r="D286" t="s">
        <v>288</v>
      </c>
      <c r="E286">
        <v>37.869952087611225</v>
      </c>
      <c r="F286">
        <v>3566</v>
      </c>
      <c r="G286" s="3">
        <v>43327</v>
      </c>
      <c r="H286">
        <v>66</v>
      </c>
      <c r="I286">
        <v>166</v>
      </c>
      <c r="J286">
        <v>23.951226593119465</v>
      </c>
      <c r="L286" s="4">
        <v>3</v>
      </c>
      <c r="M286" s="2">
        <v>1</v>
      </c>
    </row>
    <row r="287" spans="1:13" x14ac:dyDescent="0.2">
      <c r="A287">
        <v>312</v>
      </c>
      <c r="B287">
        <v>4880212</v>
      </c>
      <c r="C287">
        <v>6180919</v>
      </c>
      <c r="D287" t="s">
        <v>289</v>
      </c>
      <c r="E287">
        <v>30.600958247775495</v>
      </c>
      <c r="F287">
        <v>3560</v>
      </c>
      <c r="G287" s="3">
        <v>43362</v>
      </c>
      <c r="H287">
        <v>73</v>
      </c>
      <c r="I287">
        <v>168</v>
      </c>
      <c r="J287">
        <v>25.864512471655328</v>
      </c>
      <c r="L287" s="4">
        <v>1</v>
      </c>
      <c r="M287" s="2">
        <v>0</v>
      </c>
    </row>
    <row r="288" spans="1:13" x14ac:dyDescent="0.2">
      <c r="A288">
        <v>313</v>
      </c>
      <c r="B288">
        <v>4840204</v>
      </c>
      <c r="C288">
        <v>6181228</v>
      </c>
      <c r="D288" t="s">
        <v>290</v>
      </c>
      <c r="E288">
        <v>34.896646132785762</v>
      </c>
      <c r="F288">
        <v>2724</v>
      </c>
      <c r="G288" s="3">
        <v>43462</v>
      </c>
      <c r="H288">
        <v>68.599999999999994</v>
      </c>
      <c r="I288">
        <v>171</v>
      </c>
      <c r="J288">
        <v>23.460209979138881</v>
      </c>
      <c r="L288" s="4">
        <v>2</v>
      </c>
      <c r="M288" s="2">
        <v>0</v>
      </c>
    </row>
    <row r="289" spans="1:13" x14ac:dyDescent="0.2">
      <c r="A289">
        <v>314</v>
      </c>
      <c r="B289">
        <v>4810515</v>
      </c>
      <c r="C289">
        <v>5180801</v>
      </c>
      <c r="D289" t="s">
        <v>291</v>
      </c>
      <c r="E289">
        <v>37.212867898699521</v>
      </c>
      <c r="F289">
        <v>2690</v>
      </c>
      <c r="G289" s="3">
        <v>43313</v>
      </c>
      <c r="H289">
        <v>62</v>
      </c>
      <c r="I289">
        <v>160</v>
      </c>
      <c r="J289">
        <v>24.21875</v>
      </c>
      <c r="L289" s="4">
        <v>0</v>
      </c>
      <c r="M289" s="2">
        <v>0</v>
      </c>
    </row>
    <row r="290" spans="1:13" x14ac:dyDescent="0.2">
      <c r="A290">
        <v>315</v>
      </c>
      <c r="B290">
        <v>4810308</v>
      </c>
      <c r="C290">
        <v>5190211</v>
      </c>
      <c r="D290" t="s">
        <v>292</v>
      </c>
      <c r="E290">
        <v>37.930184804928132</v>
      </c>
      <c r="F290">
        <v>3288</v>
      </c>
      <c r="G290" s="3">
        <v>43507</v>
      </c>
      <c r="H290">
        <v>83</v>
      </c>
      <c r="I290">
        <v>176</v>
      </c>
      <c r="J290">
        <v>26.794938016528924</v>
      </c>
      <c r="L290" s="4">
        <v>3</v>
      </c>
      <c r="M290" s="2">
        <v>1</v>
      </c>
    </row>
    <row r="291" spans="1:13" x14ac:dyDescent="0.2">
      <c r="A291">
        <v>316</v>
      </c>
      <c r="B291">
        <v>4811031</v>
      </c>
      <c r="C291">
        <v>6190531</v>
      </c>
      <c r="D291" t="s">
        <v>293</v>
      </c>
      <c r="E291">
        <v>37.57973990417522</v>
      </c>
      <c r="F291">
        <v>3335</v>
      </c>
      <c r="G291" s="3">
        <v>43616</v>
      </c>
      <c r="H291">
        <v>59</v>
      </c>
      <c r="I291">
        <v>176</v>
      </c>
      <c r="J291">
        <v>19.047004132231404</v>
      </c>
      <c r="L291" s="4">
        <v>1</v>
      </c>
      <c r="M291" s="2">
        <v>0</v>
      </c>
    </row>
    <row r="292" spans="1:13" x14ac:dyDescent="0.2">
      <c r="A292">
        <v>317</v>
      </c>
      <c r="B292">
        <v>4871010</v>
      </c>
      <c r="C292">
        <v>5190104</v>
      </c>
      <c r="D292" t="s">
        <v>294</v>
      </c>
      <c r="E292">
        <v>31.236139630390145</v>
      </c>
      <c r="F292">
        <v>3850</v>
      </c>
      <c r="G292" s="3">
        <v>43469</v>
      </c>
      <c r="H292">
        <v>71</v>
      </c>
      <c r="I292">
        <v>178</v>
      </c>
      <c r="J292">
        <v>22.408786769347305</v>
      </c>
      <c r="L292" s="4">
        <v>2</v>
      </c>
      <c r="M292" s="2">
        <v>0</v>
      </c>
    </row>
    <row r="293" spans="1:13" x14ac:dyDescent="0.2">
      <c r="A293">
        <v>318</v>
      </c>
      <c r="B293">
        <v>4990222</v>
      </c>
      <c r="C293">
        <v>5181231</v>
      </c>
      <c r="D293" t="s">
        <v>295</v>
      </c>
      <c r="E293">
        <v>19.854893908281998</v>
      </c>
      <c r="F293">
        <v>3412</v>
      </c>
      <c r="G293" s="3">
        <v>43465</v>
      </c>
      <c r="H293">
        <v>49</v>
      </c>
      <c r="I293">
        <v>160</v>
      </c>
      <c r="J293">
        <v>19.140625</v>
      </c>
      <c r="L293" s="4">
        <v>0</v>
      </c>
      <c r="M293" s="2">
        <v>0</v>
      </c>
    </row>
    <row r="294" spans="1:13" x14ac:dyDescent="0.2">
      <c r="A294">
        <v>320</v>
      </c>
      <c r="B294">
        <v>4840711</v>
      </c>
      <c r="C294">
        <v>6181011</v>
      </c>
      <c r="D294" t="s">
        <v>296</v>
      </c>
      <c r="E294">
        <v>34.25051334702259</v>
      </c>
      <c r="F294">
        <v>3690</v>
      </c>
      <c r="G294" s="3">
        <v>43384</v>
      </c>
      <c r="H294">
        <v>64</v>
      </c>
      <c r="I294">
        <v>171</v>
      </c>
      <c r="J294">
        <v>21.887076365377382</v>
      </c>
      <c r="L294" s="4">
        <v>0</v>
      </c>
      <c r="M294" s="2">
        <v>0</v>
      </c>
    </row>
    <row r="295" spans="1:13" x14ac:dyDescent="0.2">
      <c r="A295">
        <v>321</v>
      </c>
      <c r="B295">
        <v>4801122</v>
      </c>
      <c r="C295">
        <v>5190111</v>
      </c>
      <c r="D295" t="s">
        <v>297</v>
      </c>
      <c r="E295">
        <v>38.135523613963038</v>
      </c>
      <c r="F295">
        <v>4692</v>
      </c>
      <c r="G295" s="3">
        <v>43476</v>
      </c>
      <c r="H295">
        <v>66</v>
      </c>
      <c r="I295">
        <v>175</v>
      </c>
      <c r="J295">
        <v>21.551020408163264</v>
      </c>
      <c r="L295" s="4">
        <v>2</v>
      </c>
      <c r="M295" s="2">
        <v>0</v>
      </c>
    </row>
    <row r="296" spans="1:13" x14ac:dyDescent="0.2">
      <c r="A296">
        <v>322</v>
      </c>
      <c r="B296">
        <v>4900806</v>
      </c>
      <c r="C296">
        <v>6190623</v>
      </c>
      <c r="D296" t="s">
        <v>298</v>
      </c>
      <c r="E296">
        <v>28.878850102669404</v>
      </c>
      <c r="F296">
        <v>3672</v>
      </c>
      <c r="G296" s="3">
        <v>43639</v>
      </c>
      <c r="H296">
        <v>65</v>
      </c>
      <c r="I296">
        <v>174</v>
      </c>
      <c r="J296">
        <v>21.469150482230148</v>
      </c>
      <c r="L296" s="4">
        <v>0</v>
      </c>
      <c r="M296" s="2">
        <v>0</v>
      </c>
    </row>
    <row r="297" spans="1:13" x14ac:dyDescent="0.2">
      <c r="A297">
        <v>323</v>
      </c>
      <c r="B297">
        <v>4781213</v>
      </c>
      <c r="C297">
        <v>6190605</v>
      </c>
      <c r="D297" t="s">
        <v>299</v>
      </c>
      <c r="E297">
        <v>40.476386036960989</v>
      </c>
      <c r="F297">
        <v>2952</v>
      </c>
      <c r="G297" s="3">
        <v>43621</v>
      </c>
      <c r="H297">
        <v>65</v>
      </c>
      <c r="I297">
        <v>164</v>
      </c>
      <c r="J297">
        <v>24.16716240333135</v>
      </c>
      <c r="L297" s="4">
        <v>0</v>
      </c>
      <c r="M297" s="2">
        <v>0</v>
      </c>
    </row>
    <row r="298" spans="1:13" x14ac:dyDescent="0.2">
      <c r="A298">
        <v>324</v>
      </c>
      <c r="B298">
        <v>4880729</v>
      </c>
      <c r="C298">
        <v>6190701</v>
      </c>
      <c r="D298" t="s">
        <v>300</v>
      </c>
      <c r="E298">
        <v>30.921286789869953</v>
      </c>
      <c r="F298">
        <v>3510</v>
      </c>
      <c r="G298" s="3">
        <v>43647</v>
      </c>
      <c r="H298">
        <v>73</v>
      </c>
      <c r="I298">
        <v>168</v>
      </c>
      <c r="J298">
        <v>25.864512471655328</v>
      </c>
      <c r="L298" s="4">
        <v>1</v>
      </c>
      <c r="M298" s="2">
        <v>0</v>
      </c>
    </row>
    <row r="299" spans="1:13" x14ac:dyDescent="0.2">
      <c r="A299">
        <v>325</v>
      </c>
      <c r="B299">
        <v>4840520</v>
      </c>
      <c r="C299">
        <v>6180911</v>
      </c>
      <c r="D299" t="s">
        <v>301</v>
      </c>
      <c r="E299">
        <v>34.31074606433949</v>
      </c>
      <c r="F299">
        <v>2224</v>
      </c>
      <c r="G299" s="3">
        <v>43354</v>
      </c>
      <c r="H299">
        <v>87</v>
      </c>
      <c r="I299">
        <v>161</v>
      </c>
      <c r="J299">
        <v>33.56351992592878</v>
      </c>
      <c r="L299" s="4">
        <v>2</v>
      </c>
      <c r="M299" s="2">
        <v>0</v>
      </c>
    </row>
    <row r="300" spans="1:13" x14ac:dyDescent="0.2">
      <c r="A300">
        <v>326</v>
      </c>
      <c r="B300">
        <v>4881107</v>
      </c>
      <c r="C300">
        <v>5190424</v>
      </c>
      <c r="D300" t="s">
        <v>302</v>
      </c>
      <c r="E300">
        <v>30.458590006844627</v>
      </c>
      <c r="F300">
        <v>3715</v>
      </c>
      <c r="G300" s="3">
        <v>43579</v>
      </c>
      <c r="H300">
        <v>64</v>
      </c>
      <c r="I300">
        <v>173</v>
      </c>
      <c r="J300">
        <v>21.383941996057334</v>
      </c>
      <c r="L300" s="4">
        <v>0</v>
      </c>
      <c r="M300" s="2">
        <v>0</v>
      </c>
    </row>
    <row r="301" spans="1:13" x14ac:dyDescent="0.2">
      <c r="A301">
        <v>327</v>
      </c>
      <c r="B301">
        <v>4790424</v>
      </c>
      <c r="C301">
        <v>5190320</v>
      </c>
      <c r="D301" t="s">
        <v>303</v>
      </c>
      <c r="E301">
        <v>39.904175222450377</v>
      </c>
      <c r="F301">
        <v>3525</v>
      </c>
      <c r="G301" s="3">
        <v>43544</v>
      </c>
      <c r="H301">
        <v>66</v>
      </c>
      <c r="I301">
        <v>165</v>
      </c>
      <c r="J301">
        <v>24.242424242424242</v>
      </c>
      <c r="L301" s="4">
        <v>2</v>
      </c>
      <c r="M301" s="2">
        <v>0</v>
      </c>
    </row>
    <row r="302" spans="1:13" x14ac:dyDescent="0.2">
      <c r="A302">
        <v>329</v>
      </c>
      <c r="B302">
        <v>4850111</v>
      </c>
      <c r="C302">
        <v>6190609</v>
      </c>
      <c r="D302" t="s">
        <v>304</v>
      </c>
      <c r="E302">
        <v>34.406570841889121</v>
      </c>
      <c r="F302">
        <v>3670</v>
      </c>
      <c r="G302" s="3">
        <v>43625</v>
      </c>
      <c r="H302">
        <v>72</v>
      </c>
      <c r="I302">
        <v>172</v>
      </c>
      <c r="J302">
        <v>24.3374797187669</v>
      </c>
      <c r="L302" s="4">
        <v>2</v>
      </c>
      <c r="M302" s="2">
        <v>0</v>
      </c>
    </row>
    <row r="303" spans="1:13" x14ac:dyDescent="0.2">
      <c r="A303">
        <v>330</v>
      </c>
      <c r="B303">
        <v>4860915</v>
      </c>
      <c r="C303">
        <v>6190419</v>
      </c>
      <c r="D303" t="s">
        <v>305</v>
      </c>
      <c r="E303">
        <v>32.591375770020534</v>
      </c>
      <c r="F303">
        <v>3502</v>
      </c>
      <c r="G303" s="3">
        <v>43574</v>
      </c>
      <c r="H303">
        <v>60</v>
      </c>
      <c r="I303">
        <v>169</v>
      </c>
      <c r="J303">
        <v>21.007667798746542</v>
      </c>
      <c r="L303" s="4">
        <v>0</v>
      </c>
      <c r="M303" s="2">
        <v>0</v>
      </c>
    </row>
    <row r="304" spans="1:13" x14ac:dyDescent="0.2">
      <c r="A304">
        <v>331</v>
      </c>
      <c r="B304">
        <v>4860102</v>
      </c>
      <c r="C304">
        <v>6190116</v>
      </c>
      <c r="D304" t="s">
        <v>306</v>
      </c>
      <c r="E304">
        <v>33.037645448323069</v>
      </c>
      <c r="F304">
        <v>3926</v>
      </c>
      <c r="G304" s="3">
        <v>43481</v>
      </c>
      <c r="H304">
        <v>83</v>
      </c>
      <c r="I304">
        <v>166</v>
      </c>
      <c r="J304">
        <v>30.120481927710845</v>
      </c>
      <c r="L304" s="4">
        <v>2</v>
      </c>
      <c r="M304" s="2">
        <v>0</v>
      </c>
    </row>
    <row r="305" spans="1:13" x14ac:dyDescent="0.2">
      <c r="A305">
        <v>332</v>
      </c>
      <c r="B305">
        <v>4970827</v>
      </c>
      <c r="C305">
        <v>5180813</v>
      </c>
      <c r="D305" t="s">
        <v>307</v>
      </c>
      <c r="E305">
        <v>20.960985626283367</v>
      </c>
      <c r="F305">
        <v>3444</v>
      </c>
      <c r="G305" s="3">
        <v>43325</v>
      </c>
      <c r="H305">
        <v>55</v>
      </c>
      <c r="I305">
        <v>160</v>
      </c>
      <c r="J305">
        <v>21.484375</v>
      </c>
      <c r="L305" s="4">
        <v>0</v>
      </c>
      <c r="M305" s="2">
        <v>0</v>
      </c>
    </row>
    <row r="306" spans="1:13" x14ac:dyDescent="0.2">
      <c r="A306">
        <v>333</v>
      </c>
      <c r="B306">
        <v>4850424</v>
      </c>
      <c r="C306">
        <v>5190524</v>
      </c>
      <c r="D306" t="s">
        <v>308</v>
      </c>
      <c r="E306">
        <v>34.0807665982204</v>
      </c>
      <c r="F306">
        <v>3190</v>
      </c>
      <c r="G306" s="3">
        <v>43609</v>
      </c>
      <c r="H306">
        <v>62</v>
      </c>
      <c r="I306">
        <v>165</v>
      </c>
      <c r="J306">
        <v>22.773186409550046</v>
      </c>
      <c r="L306" s="4">
        <v>0</v>
      </c>
      <c r="M306" s="2">
        <v>0</v>
      </c>
    </row>
    <row r="307" spans="1:13" x14ac:dyDescent="0.2">
      <c r="A307">
        <v>334</v>
      </c>
      <c r="B307">
        <v>4930517</v>
      </c>
      <c r="C307">
        <v>6190313</v>
      </c>
      <c r="D307" t="s">
        <v>309</v>
      </c>
      <c r="E307">
        <v>25.820670773442849</v>
      </c>
      <c r="F307">
        <v>3740</v>
      </c>
      <c r="G307" s="3">
        <v>43537</v>
      </c>
      <c r="H307">
        <v>57</v>
      </c>
      <c r="I307">
        <v>165</v>
      </c>
      <c r="J307">
        <v>20.9366391184573</v>
      </c>
      <c r="L307" s="4">
        <v>2</v>
      </c>
      <c r="M307" s="2">
        <v>0</v>
      </c>
    </row>
    <row r="308" spans="1:13" x14ac:dyDescent="0.2">
      <c r="A308">
        <v>335</v>
      </c>
      <c r="B308">
        <v>4911120</v>
      </c>
      <c r="C308">
        <v>6190514</v>
      </c>
      <c r="D308" t="s">
        <v>310</v>
      </c>
      <c r="E308">
        <v>27.479808350444902</v>
      </c>
      <c r="F308">
        <v>3612</v>
      </c>
      <c r="G308" s="3">
        <v>43599</v>
      </c>
      <c r="H308">
        <v>80</v>
      </c>
      <c r="I308">
        <v>166</v>
      </c>
      <c r="J308">
        <v>29.031789809841776</v>
      </c>
      <c r="L308" s="4">
        <v>1</v>
      </c>
      <c r="M308" s="2">
        <v>0</v>
      </c>
    </row>
    <row r="309" spans="1:13" x14ac:dyDescent="0.2">
      <c r="A309">
        <v>337</v>
      </c>
      <c r="B309">
        <v>4921025</v>
      </c>
      <c r="C309">
        <v>6190312</v>
      </c>
      <c r="D309" t="s">
        <v>311</v>
      </c>
      <c r="E309">
        <v>26.376454483230663</v>
      </c>
      <c r="F309">
        <v>3040</v>
      </c>
      <c r="G309" s="3">
        <v>43536</v>
      </c>
      <c r="H309">
        <v>62</v>
      </c>
      <c r="I309">
        <v>168</v>
      </c>
      <c r="J309">
        <v>21.967120181405896</v>
      </c>
      <c r="L309" s="4">
        <v>0</v>
      </c>
      <c r="M309" s="2">
        <v>0</v>
      </c>
    </row>
    <row r="310" spans="1:13" x14ac:dyDescent="0.2">
      <c r="A310">
        <v>338</v>
      </c>
      <c r="B310">
        <v>4910101</v>
      </c>
      <c r="C310">
        <v>5190103</v>
      </c>
      <c r="D310" t="s">
        <v>312</v>
      </c>
      <c r="E310">
        <v>28.005475701574266</v>
      </c>
      <c r="F310">
        <v>4300</v>
      </c>
      <c r="G310" s="3">
        <v>43468</v>
      </c>
      <c r="H310">
        <v>68</v>
      </c>
      <c r="I310">
        <v>169</v>
      </c>
      <c r="J310">
        <v>23.808690171912748</v>
      </c>
      <c r="L310" s="4">
        <v>2</v>
      </c>
      <c r="M310" s="2">
        <v>0</v>
      </c>
    </row>
    <row r="311" spans="1:13" x14ac:dyDescent="0.2">
      <c r="A311">
        <v>339</v>
      </c>
      <c r="B311">
        <v>4951127</v>
      </c>
      <c r="C311">
        <v>5190507</v>
      </c>
      <c r="D311" t="s">
        <v>313</v>
      </c>
      <c r="E311">
        <v>23.441478439425051</v>
      </c>
      <c r="F311">
        <v>3928</v>
      </c>
      <c r="G311" s="3">
        <v>43592</v>
      </c>
      <c r="H311">
        <v>59</v>
      </c>
      <c r="I311">
        <v>160</v>
      </c>
      <c r="J311">
        <v>23.046875</v>
      </c>
      <c r="L311" s="4">
        <v>2</v>
      </c>
      <c r="M311" s="2">
        <v>0</v>
      </c>
    </row>
    <row r="312" spans="1:13" x14ac:dyDescent="0.2">
      <c r="A312">
        <v>340</v>
      </c>
      <c r="B312">
        <v>4830209</v>
      </c>
      <c r="C312">
        <v>6180705</v>
      </c>
      <c r="D312" t="s">
        <v>314</v>
      </c>
      <c r="E312">
        <v>35.400410677618069</v>
      </c>
      <c r="F312">
        <v>2920</v>
      </c>
      <c r="G312" s="3">
        <v>43286</v>
      </c>
      <c r="H312">
        <v>50</v>
      </c>
      <c r="I312">
        <v>163</v>
      </c>
      <c r="J312">
        <v>18.818924310286423</v>
      </c>
      <c r="L312" s="4">
        <v>0</v>
      </c>
      <c r="M312" s="2">
        <v>0</v>
      </c>
    </row>
    <row r="313" spans="1:13" x14ac:dyDescent="0.2">
      <c r="A313">
        <v>341</v>
      </c>
      <c r="B313">
        <v>4871029</v>
      </c>
      <c r="C313">
        <v>6190208</v>
      </c>
      <c r="D313" t="s">
        <v>315</v>
      </c>
      <c r="E313">
        <v>31.279945242984258</v>
      </c>
      <c r="F313">
        <v>3436</v>
      </c>
      <c r="G313" s="3">
        <v>43504</v>
      </c>
      <c r="H313">
        <v>64</v>
      </c>
      <c r="I313">
        <v>170</v>
      </c>
      <c r="J313">
        <v>22.145328719723182</v>
      </c>
      <c r="L313" s="4">
        <v>2</v>
      </c>
      <c r="M313" s="2">
        <v>0</v>
      </c>
    </row>
    <row r="314" spans="1:13" x14ac:dyDescent="0.2">
      <c r="A314">
        <v>342</v>
      </c>
      <c r="B314">
        <v>4840510</v>
      </c>
      <c r="C314">
        <v>6180724</v>
      </c>
      <c r="D314" t="s">
        <v>91</v>
      </c>
      <c r="E314">
        <v>34.203969883641342</v>
      </c>
      <c r="F314">
        <v>3238</v>
      </c>
      <c r="G314" s="3">
        <v>43305</v>
      </c>
      <c r="H314">
        <v>63</v>
      </c>
      <c r="I314">
        <v>171</v>
      </c>
      <c r="J314">
        <v>21.54509079716836</v>
      </c>
      <c r="L314" s="4">
        <v>1</v>
      </c>
      <c r="M314" s="2">
        <v>0</v>
      </c>
    </row>
    <row r="315" spans="1:13" x14ac:dyDescent="0.2">
      <c r="A315">
        <v>345</v>
      </c>
      <c r="B315">
        <v>4820612</v>
      </c>
      <c r="C315">
        <v>5181017</v>
      </c>
      <c r="D315" t="s">
        <v>316</v>
      </c>
      <c r="E315">
        <v>36.347707049965777</v>
      </c>
      <c r="F315">
        <v>3835</v>
      </c>
      <c r="G315" s="3">
        <v>43390</v>
      </c>
      <c r="H315">
        <v>60</v>
      </c>
      <c r="I315">
        <v>165</v>
      </c>
      <c r="J315">
        <v>22.038567493112946</v>
      </c>
      <c r="L315" s="4">
        <v>0</v>
      </c>
      <c r="M315" s="2">
        <v>0</v>
      </c>
    </row>
    <row r="316" spans="1:13" x14ac:dyDescent="0.2">
      <c r="A316">
        <v>348</v>
      </c>
      <c r="B316">
        <v>4911118</v>
      </c>
      <c r="C316">
        <v>5180628</v>
      </c>
      <c r="D316" t="s">
        <v>317</v>
      </c>
      <c r="E316">
        <v>26.609171800136892</v>
      </c>
      <c r="F316">
        <v>3496</v>
      </c>
      <c r="G316" s="3">
        <v>43279</v>
      </c>
      <c r="H316">
        <v>56</v>
      </c>
      <c r="I316">
        <v>160</v>
      </c>
      <c r="J316">
        <v>21.875</v>
      </c>
      <c r="L316" s="4">
        <v>2</v>
      </c>
      <c r="M316" s="2">
        <v>0</v>
      </c>
    </row>
    <row r="317" spans="1:13" x14ac:dyDescent="0.2">
      <c r="A317">
        <v>349</v>
      </c>
      <c r="B317">
        <v>4880516</v>
      </c>
      <c r="C317">
        <v>5190609</v>
      </c>
      <c r="D317" t="s">
        <v>318</v>
      </c>
      <c r="E317">
        <v>31.06365503080082</v>
      </c>
      <c r="F317">
        <v>4275</v>
      </c>
      <c r="G317" s="3">
        <v>43625</v>
      </c>
      <c r="H317">
        <v>66.400000000000006</v>
      </c>
      <c r="I317">
        <v>170</v>
      </c>
      <c r="J317">
        <v>22.975778546712803</v>
      </c>
      <c r="L317" s="4">
        <v>1</v>
      </c>
      <c r="M317" s="2">
        <v>0</v>
      </c>
    </row>
    <row r="318" spans="1:13" x14ac:dyDescent="0.2">
      <c r="A318">
        <v>350</v>
      </c>
      <c r="B318">
        <v>4810714</v>
      </c>
      <c r="C318">
        <v>5190701</v>
      </c>
      <c r="D318" t="s">
        <v>319</v>
      </c>
      <c r="E318">
        <v>37.963039014373713</v>
      </c>
      <c r="F318">
        <v>3520</v>
      </c>
      <c r="G318" s="3">
        <v>43647</v>
      </c>
      <c r="H318">
        <v>64</v>
      </c>
      <c r="I318">
        <v>168</v>
      </c>
      <c r="J318">
        <v>22.675736961451246</v>
      </c>
      <c r="L318" s="4">
        <v>2</v>
      </c>
      <c r="M318" s="2">
        <v>0</v>
      </c>
    </row>
    <row r="319" spans="1:13" x14ac:dyDescent="0.2">
      <c r="A319">
        <v>351</v>
      </c>
      <c r="B319">
        <v>4840808</v>
      </c>
      <c r="C319">
        <v>6190305</v>
      </c>
      <c r="D319" t="s">
        <v>320</v>
      </c>
      <c r="E319">
        <v>34.570841889117041</v>
      </c>
      <c r="F319">
        <v>3496</v>
      </c>
      <c r="G319" s="3">
        <v>43529</v>
      </c>
      <c r="H319">
        <v>77</v>
      </c>
      <c r="I319">
        <v>170</v>
      </c>
      <c r="J319">
        <v>26.643598615916954</v>
      </c>
      <c r="L319" s="4">
        <v>3</v>
      </c>
      <c r="M319" s="2">
        <v>1</v>
      </c>
    </row>
    <row r="320" spans="1:13" x14ac:dyDescent="0.2">
      <c r="A320">
        <v>352</v>
      </c>
      <c r="B320">
        <v>4880503</v>
      </c>
      <c r="C320">
        <v>6190618</v>
      </c>
      <c r="D320" t="s">
        <v>321</v>
      </c>
      <c r="E320">
        <v>31.123887748117728</v>
      </c>
      <c r="F320">
        <v>3430</v>
      </c>
      <c r="G320" s="3">
        <v>43634</v>
      </c>
      <c r="H320">
        <v>78.5</v>
      </c>
      <c r="I320">
        <v>169</v>
      </c>
      <c r="J320">
        <v>27.485032036693394</v>
      </c>
      <c r="L320" s="4">
        <v>3</v>
      </c>
      <c r="M320" s="2">
        <v>1</v>
      </c>
    </row>
    <row r="321" spans="1:13" x14ac:dyDescent="0.2">
      <c r="A321">
        <v>353</v>
      </c>
      <c r="B321">
        <v>4801113</v>
      </c>
      <c r="C321">
        <v>6180620</v>
      </c>
      <c r="D321" t="s">
        <v>322</v>
      </c>
      <c r="E321">
        <v>37.598904859685149</v>
      </c>
      <c r="F321">
        <v>3558</v>
      </c>
      <c r="G321" s="3">
        <v>43271</v>
      </c>
      <c r="H321">
        <v>73</v>
      </c>
      <c r="I321">
        <v>165</v>
      </c>
      <c r="J321">
        <v>26.813590449954088</v>
      </c>
      <c r="L321" s="4">
        <v>1</v>
      </c>
      <c r="M321" s="2">
        <v>0</v>
      </c>
    </row>
    <row r="322" spans="1:13" x14ac:dyDescent="0.2">
      <c r="A322">
        <v>354</v>
      </c>
      <c r="B322">
        <v>4801118</v>
      </c>
      <c r="C322">
        <v>6181027</v>
      </c>
      <c r="D322" t="s">
        <v>323</v>
      </c>
      <c r="E322">
        <v>37.938398357289529</v>
      </c>
      <c r="F322">
        <v>3545</v>
      </c>
      <c r="G322" s="3">
        <v>43400</v>
      </c>
      <c r="H322">
        <v>61</v>
      </c>
      <c r="I322">
        <v>166</v>
      </c>
      <c r="J322">
        <v>22.136739730004354</v>
      </c>
      <c r="L322" s="4">
        <v>0</v>
      </c>
      <c r="M322" s="2">
        <v>0</v>
      </c>
    </row>
    <row r="323" spans="1:13" x14ac:dyDescent="0.2">
      <c r="A323">
        <v>355</v>
      </c>
      <c r="B323">
        <v>4870522</v>
      </c>
      <c r="C323">
        <v>6180920</v>
      </c>
      <c r="D323" t="s">
        <v>324</v>
      </c>
      <c r="E323">
        <v>31.331964407939768</v>
      </c>
      <c r="F323">
        <v>2830</v>
      </c>
      <c r="G323" s="3">
        <v>43363</v>
      </c>
      <c r="H323">
        <v>76</v>
      </c>
      <c r="I323">
        <v>170</v>
      </c>
      <c r="J323">
        <v>26.297577854671282</v>
      </c>
      <c r="L323" s="4">
        <v>2</v>
      </c>
      <c r="M323" s="2">
        <v>0</v>
      </c>
    </row>
    <row r="324" spans="1:13" x14ac:dyDescent="0.2">
      <c r="A324">
        <v>356</v>
      </c>
      <c r="B324">
        <v>4820721</v>
      </c>
      <c r="C324">
        <v>5190205</v>
      </c>
      <c r="D324" t="s">
        <v>325</v>
      </c>
      <c r="E324">
        <v>36.544832306639286</v>
      </c>
      <c r="F324">
        <v>3770</v>
      </c>
      <c r="G324" s="3">
        <v>43501</v>
      </c>
      <c r="H324">
        <v>69</v>
      </c>
      <c r="I324">
        <v>170</v>
      </c>
      <c r="J324">
        <v>23.875432525951556</v>
      </c>
      <c r="L324" s="4">
        <v>0</v>
      </c>
      <c r="M324" s="2">
        <v>0</v>
      </c>
    </row>
    <row r="325" spans="1:13" x14ac:dyDescent="0.2">
      <c r="A325">
        <v>357</v>
      </c>
      <c r="B325">
        <v>4850423</v>
      </c>
      <c r="C325">
        <v>5190524</v>
      </c>
      <c r="D325" t="s">
        <v>103</v>
      </c>
      <c r="E325">
        <v>34.083504449007528</v>
      </c>
      <c r="F325">
        <v>3540</v>
      </c>
      <c r="G325" s="3">
        <v>43609</v>
      </c>
      <c r="H325">
        <v>56</v>
      </c>
      <c r="I325">
        <v>165</v>
      </c>
      <c r="J325">
        <v>20.569329660238751</v>
      </c>
      <c r="L325" s="4">
        <v>0</v>
      </c>
      <c r="M325" s="2">
        <v>0</v>
      </c>
    </row>
    <row r="326" spans="1:13" x14ac:dyDescent="0.2">
      <c r="A326">
        <v>358</v>
      </c>
      <c r="B326">
        <v>4901001</v>
      </c>
      <c r="C326">
        <v>5190203</v>
      </c>
      <c r="D326" t="s">
        <v>326</v>
      </c>
      <c r="E326">
        <v>28.342231348391511</v>
      </c>
      <c r="F326">
        <v>3695</v>
      </c>
      <c r="G326" s="3">
        <v>43499</v>
      </c>
      <c r="H326">
        <v>58</v>
      </c>
      <c r="I326">
        <v>169</v>
      </c>
      <c r="J326">
        <v>20.307412205454991</v>
      </c>
      <c r="L326" s="4">
        <v>0</v>
      </c>
      <c r="M326" s="2">
        <v>0</v>
      </c>
    </row>
    <row r="327" spans="1:13" x14ac:dyDescent="0.2">
      <c r="A327">
        <v>359</v>
      </c>
      <c r="B327">
        <v>4910609</v>
      </c>
      <c r="C327">
        <v>5180808</v>
      </c>
      <c r="D327" t="s">
        <v>327</v>
      </c>
      <c r="E327">
        <v>27.16495550992471</v>
      </c>
      <c r="F327">
        <v>1594</v>
      </c>
      <c r="G327" s="3">
        <v>43320</v>
      </c>
      <c r="H327">
        <v>63</v>
      </c>
      <c r="I327">
        <v>175</v>
      </c>
      <c r="J327">
        <v>20.571428571428573</v>
      </c>
      <c r="L327" s="4">
        <v>0</v>
      </c>
      <c r="M327" s="2">
        <v>0</v>
      </c>
    </row>
    <row r="328" spans="1:13" x14ac:dyDescent="0.2">
      <c r="A328">
        <v>360</v>
      </c>
      <c r="B328">
        <v>4890125</v>
      </c>
      <c r="C328">
        <v>6190423</v>
      </c>
      <c r="D328" t="s">
        <v>328</v>
      </c>
      <c r="E328">
        <v>30.239561943874058</v>
      </c>
      <c r="F328">
        <v>3620</v>
      </c>
      <c r="G328" s="3">
        <v>43578</v>
      </c>
      <c r="H328">
        <v>55</v>
      </c>
      <c r="I328">
        <v>158</v>
      </c>
      <c r="J328">
        <v>22.03172568498638</v>
      </c>
      <c r="L328" s="4">
        <v>2</v>
      </c>
      <c r="M328" s="2">
        <v>0</v>
      </c>
    </row>
    <row r="329" spans="1:13" x14ac:dyDescent="0.2">
      <c r="A329">
        <v>361</v>
      </c>
      <c r="B329">
        <v>4990316</v>
      </c>
      <c r="C329">
        <v>5180704</v>
      </c>
      <c r="D329" t="s">
        <v>329</v>
      </c>
      <c r="E329">
        <v>19.301848049281315</v>
      </c>
      <c r="F329">
        <v>2160</v>
      </c>
      <c r="G329" s="3">
        <v>43285</v>
      </c>
      <c r="H329">
        <v>74</v>
      </c>
      <c r="I329">
        <v>162.5</v>
      </c>
      <c r="J329">
        <v>28.023668639053255</v>
      </c>
      <c r="L329" s="4">
        <v>2</v>
      </c>
      <c r="M329" s="2">
        <v>0</v>
      </c>
    </row>
    <row r="330" spans="1:13" x14ac:dyDescent="0.2">
      <c r="A330">
        <v>362</v>
      </c>
      <c r="B330">
        <v>4930320</v>
      </c>
      <c r="C330">
        <v>6190513</v>
      </c>
      <c r="D330" t="s">
        <v>330</v>
      </c>
      <c r="E330">
        <v>26.146475017111566</v>
      </c>
      <c r="F330">
        <v>3545</v>
      </c>
      <c r="G330" s="3">
        <v>43598</v>
      </c>
      <c r="H330">
        <v>56</v>
      </c>
      <c r="I330">
        <v>171</v>
      </c>
      <c r="J330">
        <v>19.151191819705208</v>
      </c>
      <c r="L330" s="4">
        <v>0</v>
      </c>
      <c r="M330" s="2">
        <v>0</v>
      </c>
    </row>
    <row r="331" spans="1:13" x14ac:dyDescent="0.2">
      <c r="A331">
        <v>363</v>
      </c>
      <c r="B331">
        <v>4850929</v>
      </c>
      <c r="C331">
        <v>6190703</v>
      </c>
      <c r="D331" t="s">
        <v>331</v>
      </c>
      <c r="E331">
        <v>33.757700205338807</v>
      </c>
      <c r="F331">
        <v>3065</v>
      </c>
      <c r="G331" s="3">
        <v>43649</v>
      </c>
      <c r="H331">
        <v>73</v>
      </c>
      <c r="I331">
        <v>172</v>
      </c>
      <c r="J331">
        <v>24.675500270416443</v>
      </c>
      <c r="L331" s="4">
        <v>2</v>
      </c>
      <c r="M331" s="2">
        <v>0</v>
      </c>
    </row>
    <row r="332" spans="1:13" x14ac:dyDescent="0.2">
      <c r="A332">
        <v>364</v>
      </c>
      <c r="B332">
        <v>4790113</v>
      </c>
      <c r="C332">
        <v>5190323</v>
      </c>
      <c r="D332" t="s">
        <v>69</v>
      </c>
      <c r="E332">
        <v>40.188911704312112</v>
      </c>
      <c r="F332">
        <v>1790</v>
      </c>
      <c r="G332" s="3">
        <v>43547</v>
      </c>
      <c r="H332">
        <v>87</v>
      </c>
      <c r="I332">
        <v>160</v>
      </c>
      <c r="J332">
        <v>33.984375</v>
      </c>
      <c r="L332" s="4">
        <v>3</v>
      </c>
      <c r="M332" s="2">
        <v>1</v>
      </c>
    </row>
    <row r="333" spans="1:13" x14ac:dyDescent="0.2">
      <c r="A333">
        <v>365</v>
      </c>
      <c r="B333">
        <v>4850826</v>
      </c>
      <c r="C333">
        <v>6181231</v>
      </c>
      <c r="D333" t="s">
        <v>332</v>
      </c>
      <c r="E333">
        <v>33.347022587268995</v>
      </c>
      <c r="F333">
        <v>4110</v>
      </c>
      <c r="G333" s="3">
        <v>43465</v>
      </c>
      <c r="H333">
        <v>62</v>
      </c>
      <c r="I333">
        <v>163</v>
      </c>
      <c r="J333">
        <v>23.335466144755166</v>
      </c>
      <c r="L333" s="4">
        <v>3</v>
      </c>
      <c r="M333" s="2">
        <v>1</v>
      </c>
    </row>
    <row r="334" spans="1:13" x14ac:dyDescent="0.2">
      <c r="A334">
        <v>366</v>
      </c>
      <c r="B334">
        <v>4941015</v>
      </c>
      <c r="C334">
        <v>6190627</v>
      </c>
      <c r="D334" t="s">
        <v>333</v>
      </c>
      <c r="E334">
        <v>24.698151950718685</v>
      </c>
      <c r="F334">
        <v>3344</v>
      </c>
      <c r="G334" s="3">
        <v>43643</v>
      </c>
      <c r="H334">
        <v>51</v>
      </c>
      <c r="I334">
        <v>169</v>
      </c>
      <c r="J334">
        <v>17.856517628934562</v>
      </c>
      <c r="L334" s="4">
        <v>0</v>
      </c>
      <c r="M334" s="2">
        <v>0</v>
      </c>
    </row>
    <row r="335" spans="1:13" x14ac:dyDescent="0.2">
      <c r="A335">
        <v>367</v>
      </c>
      <c r="B335">
        <v>4860529</v>
      </c>
      <c r="C335">
        <v>5180727</v>
      </c>
      <c r="D335" t="s">
        <v>334</v>
      </c>
      <c r="E335">
        <v>32.161533196440793</v>
      </c>
      <c r="F335">
        <v>4290</v>
      </c>
      <c r="G335" s="3">
        <v>43308</v>
      </c>
      <c r="H335">
        <v>89.3</v>
      </c>
      <c r="I335">
        <v>189</v>
      </c>
      <c r="J335">
        <v>24.999300131575264</v>
      </c>
      <c r="L335" s="4">
        <v>3</v>
      </c>
      <c r="M335" s="2">
        <v>1</v>
      </c>
    </row>
    <row r="336" spans="1:13" x14ac:dyDescent="0.2">
      <c r="A336">
        <v>368</v>
      </c>
      <c r="B336">
        <v>4900421</v>
      </c>
      <c r="C336">
        <v>6190309</v>
      </c>
      <c r="D336" t="s">
        <v>335</v>
      </c>
      <c r="E336">
        <v>28.881587953456538</v>
      </c>
      <c r="F336">
        <v>3680</v>
      </c>
      <c r="G336" s="3">
        <v>43533</v>
      </c>
      <c r="H336">
        <v>91</v>
      </c>
      <c r="I336">
        <v>173</v>
      </c>
      <c r="J336">
        <v>30.405292525644025</v>
      </c>
      <c r="L336" s="4">
        <v>1</v>
      </c>
      <c r="M336" s="2">
        <v>0</v>
      </c>
    </row>
    <row r="337" spans="1:13" x14ac:dyDescent="0.2">
      <c r="A337">
        <v>369</v>
      </c>
      <c r="B337">
        <v>4940503</v>
      </c>
      <c r="C337">
        <v>5181210</v>
      </c>
      <c r="D337" t="s">
        <v>336</v>
      </c>
      <c r="E337">
        <v>24.605065023956193</v>
      </c>
      <c r="F337">
        <v>3540</v>
      </c>
      <c r="G337" s="3">
        <v>43444</v>
      </c>
      <c r="H337">
        <v>47.6</v>
      </c>
      <c r="I337">
        <v>173</v>
      </c>
      <c r="J337">
        <v>15.904306859567644</v>
      </c>
      <c r="L337" s="4">
        <v>0</v>
      </c>
      <c r="M337" s="2">
        <v>0</v>
      </c>
    </row>
    <row r="338" spans="1:13" x14ac:dyDescent="0.2">
      <c r="A338">
        <v>370</v>
      </c>
      <c r="B338">
        <v>4940630</v>
      </c>
      <c r="C338">
        <v>5190506</v>
      </c>
      <c r="D338" t="s">
        <v>337</v>
      </c>
      <c r="E338">
        <v>24.84873374401095</v>
      </c>
      <c r="F338">
        <v>2605</v>
      </c>
      <c r="G338" s="3">
        <v>43591</v>
      </c>
      <c r="H338">
        <v>50</v>
      </c>
      <c r="I338">
        <v>158.5</v>
      </c>
      <c r="J338">
        <v>19.90267591477674</v>
      </c>
      <c r="L338" s="4">
        <v>2</v>
      </c>
      <c r="M338" s="2">
        <v>0</v>
      </c>
    </row>
    <row r="339" spans="1:13" x14ac:dyDescent="0.2">
      <c r="A339">
        <v>371</v>
      </c>
      <c r="B339">
        <v>4910608</v>
      </c>
      <c r="C339">
        <v>6180629</v>
      </c>
      <c r="D339" t="s">
        <v>338</v>
      </c>
      <c r="E339">
        <v>27.058179329226558</v>
      </c>
      <c r="F339">
        <v>3860</v>
      </c>
      <c r="G339" s="3">
        <v>43280</v>
      </c>
      <c r="H339">
        <v>45</v>
      </c>
      <c r="I339">
        <v>170</v>
      </c>
      <c r="J339">
        <v>15.570934256055363</v>
      </c>
      <c r="L339" s="4">
        <v>0</v>
      </c>
      <c r="M339" s="2">
        <v>0</v>
      </c>
    </row>
    <row r="340" spans="1:13" x14ac:dyDescent="0.2">
      <c r="A340">
        <v>372</v>
      </c>
      <c r="B340">
        <v>4840520</v>
      </c>
      <c r="C340">
        <v>6190402</v>
      </c>
      <c r="D340" t="s">
        <v>301</v>
      </c>
      <c r="E340">
        <v>34.866529774127308</v>
      </c>
      <c r="F340">
        <v>3970</v>
      </c>
      <c r="G340" s="3">
        <v>43557</v>
      </c>
      <c r="H340">
        <v>72</v>
      </c>
      <c r="I340">
        <v>174</v>
      </c>
      <c r="J340">
        <v>23.781212841854934</v>
      </c>
      <c r="L340" s="4">
        <v>0</v>
      </c>
      <c r="M340" s="2">
        <v>0</v>
      </c>
    </row>
    <row r="341" spans="1:13" x14ac:dyDescent="0.2">
      <c r="A341">
        <v>373</v>
      </c>
      <c r="B341">
        <v>4920322</v>
      </c>
      <c r="C341">
        <v>5180707</v>
      </c>
      <c r="D341" t="s">
        <v>339</v>
      </c>
      <c r="E341">
        <v>26.291581108829568</v>
      </c>
      <c r="F341">
        <v>3590</v>
      </c>
      <c r="G341" s="3">
        <v>43288</v>
      </c>
      <c r="H341">
        <v>56</v>
      </c>
      <c r="I341">
        <v>173</v>
      </c>
      <c r="J341">
        <v>18.710949246550168</v>
      </c>
      <c r="L341" s="4">
        <v>0</v>
      </c>
      <c r="M341" s="2">
        <v>0</v>
      </c>
    </row>
    <row r="342" spans="1:13" x14ac:dyDescent="0.2">
      <c r="A342">
        <v>374</v>
      </c>
      <c r="B342">
        <v>4830523</v>
      </c>
      <c r="C342">
        <v>5181006</v>
      </c>
      <c r="D342" t="s">
        <v>340</v>
      </c>
      <c r="E342">
        <v>35.37303216974675</v>
      </c>
      <c r="F342">
        <v>3870</v>
      </c>
      <c r="G342" s="3">
        <v>43379</v>
      </c>
      <c r="H342">
        <v>55</v>
      </c>
      <c r="I342">
        <v>168</v>
      </c>
      <c r="J342">
        <v>19.486961451247165</v>
      </c>
      <c r="L342" s="4">
        <v>0</v>
      </c>
      <c r="M342" s="2">
        <v>0</v>
      </c>
    </row>
    <row r="343" spans="1:13" x14ac:dyDescent="0.2">
      <c r="A343">
        <v>375</v>
      </c>
      <c r="B343">
        <v>4880923</v>
      </c>
      <c r="C343">
        <v>5190308</v>
      </c>
      <c r="D343" t="s">
        <v>341</v>
      </c>
      <c r="E343">
        <v>30.453114305270361</v>
      </c>
      <c r="F343">
        <v>4658</v>
      </c>
      <c r="G343" s="3">
        <v>43532</v>
      </c>
      <c r="H343">
        <v>55</v>
      </c>
      <c r="I343">
        <v>168</v>
      </c>
      <c r="J343">
        <v>19.486961451247165</v>
      </c>
      <c r="L343" s="4">
        <v>2</v>
      </c>
      <c r="M343" s="2">
        <v>0</v>
      </c>
    </row>
    <row r="344" spans="1:13" x14ac:dyDescent="0.2">
      <c r="A344">
        <v>376</v>
      </c>
      <c r="B344">
        <v>4860620</v>
      </c>
      <c r="C344">
        <v>6181220</v>
      </c>
      <c r="D344" t="s">
        <v>342</v>
      </c>
      <c r="E344">
        <v>32.501026694045173</v>
      </c>
      <c r="F344">
        <v>4006</v>
      </c>
      <c r="G344" s="3">
        <v>43454</v>
      </c>
      <c r="H344">
        <v>90</v>
      </c>
      <c r="I344">
        <v>167</v>
      </c>
      <c r="J344">
        <v>32.270787765785791</v>
      </c>
      <c r="L344" s="4">
        <v>2</v>
      </c>
      <c r="M344" s="2">
        <v>0</v>
      </c>
    </row>
    <row r="345" spans="1:13" x14ac:dyDescent="0.2">
      <c r="A345">
        <v>377</v>
      </c>
      <c r="B345">
        <v>4820401</v>
      </c>
      <c r="C345">
        <v>5190610</v>
      </c>
      <c r="D345" t="s">
        <v>343</v>
      </c>
      <c r="E345">
        <v>37.190965092402465</v>
      </c>
      <c r="F345">
        <v>4368</v>
      </c>
      <c r="G345" s="3">
        <v>43626</v>
      </c>
      <c r="H345">
        <v>58.5</v>
      </c>
      <c r="I345">
        <v>174</v>
      </c>
      <c r="J345">
        <v>19.322235434007133</v>
      </c>
      <c r="L345" s="4">
        <v>1</v>
      </c>
      <c r="M345" s="2">
        <v>0</v>
      </c>
    </row>
    <row r="346" spans="1:13" x14ac:dyDescent="0.2">
      <c r="A346">
        <v>378</v>
      </c>
      <c r="B346">
        <v>4760823</v>
      </c>
      <c r="C346">
        <v>6190211</v>
      </c>
      <c r="D346" t="s">
        <v>344</v>
      </c>
      <c r="E346">
        <v>42.469541409993155</v>
      </c>
      <c r="F346">
        <v>2178</v>
      </c>
      <c r="G346" s="3">
        <v>43507</v>
      </c>
      <c r="H346">
        <v>77</v>
      </c>
      <c r="I346">
        <v>173</v>
      </c>
      <c r="J346">
        <v>25.727555214006482</v>
      </c>
      <c r="L346" s="4">
        <v>3</v>
      </c>
      <c r="M346" s="2">
        <v>1</v>
      </c>
    </row>
    <row r="347" spans="1:13" x14ac:dyDescent="0.2">
      <c r="A347">
        <v>379</v>
      </c>
      <c r="B347">
        <v>4911115</v>
      </c>
      <c r="C347">
        <v>6190712</v>
      </c>
      <c r="D347" t="s">
        <v>345</v>
      </c>
      <c r="E347">
        <v>27.655030800821354</v>
      </c>
      <c r="F347">
        <v>3800</v>
      </c>
      <c r="G347" s="3">
        <v>43658</v>
      </c>
      <c r="H347">
        <v>87</v>
      </c>
      <c r="I347">
        <v>177</v>
      </c>
      <c r="J347">
        <v>27.769797950780426</v>
      </c>
      <c r="L347" s="4">
        <v>2</v>
      </c>
      <c r="M347" s="2">
        <v>0</v>
      </c>
    </row>
    <row r="348" spans="1:13" x14ac:dyDescent="0.2">
      <c r="A348">
        <v>381</v>
      </c>
      <c r="B348">
        <v>4880622</v>
      </c>
      <c r="C348">
        <v>5181219</v>
      </c>
      <c r="D348" t="s">
        <v>346</v>
      </c>
      <c r="E348">
        <v>30.491444216290212</v>
      </c>
      <c r="F348">
        <v>3438</v>
      </c>
      <c r="G348" s="3">
        <v>43453</v>
      </c>
      <c r="H348">
        <v>49</v>
      </c>
      <c r="I348">
        <v>162</v>
      </c>
      <c r="J348">
        <v>18.67093430879439</v>
      </c>
      <c r="L348" s="4">
        <v>1</v>
      </c>
      <c r="M348" s="2">
        <v>0</v>
      </c>
    </row>
    <row r="349" spans="1:13" x14ac:dyDescent="0.2">
      <c r="A349">
        <v>383</v>
      </c>
      <c r="B349">
        <v>4910613</v>
      </c>
      <c r="C349">
        <v>6190212</v>
      </c>
      <c r="D349" t="s">
        <v>210</v>
      </c>
      <c r="E349">
        <v>27.668720054757017</v>
      </c>
      <c r="F349">
        <v>3462</v>
      </c>
      <c r="G349" s="3">
        <v>43508</v>
      </c>
      <c r="H349">
        <v>70</v>
      </c>
      <c r="I349">
        <v>172</v>
      </c>
      <c r="J349">
        <v>23.661438615467819</v>
      </c>
      <c r="L349" s="4">
        <v>2</v>
      </c>
      <c r="M349" s="2">
        <v>0</v>
      </c>
    </row>
    <row r="350" spans="1:13" x14ac:dyDescent="0.2">
      <c r="A350">
        <v>384</v>
      </c>
      <c r="B350">
        <v>4940106</v>
      </c>
      <c r="C350">
        <v>6190104</v>
      </c>
      <c r="D350" t="s">
        <v>347</v>
      </c>
      <c r="E350">
        <v>24.993839835728952</v>
      </c>
      <c r="F350">
        <v>3900</v>
      </c>
      <c r="G350" s="3">
        <v>43469</v>
      </c>
      <c r="H350">
        <v>68</v>
      </c>
      <c r="I350">
        <v>156</v>
      </c>
      <c r="J350">
        <v>27.94214332675871</v>
      </c>
      <c r="L350" s="4">
        <v>2</v>
      </c>
      <c r="M350" s="2">
        <v>0</v>
      </c>
    </row>
    <row r="351" spans="1:13" x14ac:dyDescent="0.2">
      <c r="A351">
        <v>385</v>
      </c>
      <c r="B351">
        <v>4950204</v>
      </c>
      <c r="C351">
        <v>5190103</v>
      </c>
      <c r="D351" t="s">
        <v>348</v>
      </c>
      <c r="E351">
        <v>23.912388774811774</v>
      </c>
      <c r="F351">
        <v>3250</v>
      </c>
      <c r="G351" s="3">
        <v>43468</v>
      </c>
      <c r="H351">
        <v>50</v>
      </c>
      <c r="I351">
        <v>153</v>
      </c>
      <c r="J351">
        <v>21.35930624973301</v>
      </c>
      <c r="L351" s="4">
        <v>0</v>
      </c>
      <c r="M351" s="2">
        <v>0</v>
      </c>
    </row>
    <row r="352" spans="1:13" x14ac:dyDescent="0.2">
      <c r="A352">
        <v>386</v>
      </c>
      <c r="B352">
        <v>4890914</v>
      </c>
      <c r="C352">
        <v>5190106</v>
      </c>
      <c r="D352" t="s">
        <v>198</v>
      </c>
      <c r="E352">
        <v>29.311430527036276</v>
      </c>
      <c r="F352">
        <v>3410</v>
      </c>
      <c r="G352" s="3">
        <v>43471</v>
      </c>
      <c r="H352">
        <v>65</v>
      </c>
      <c r="I352">
        <v>165</v>
      </c>
      <c r="J352">
        <v>23.875114784205692</v>
      </c>
      <c r="L352" s="4">
        <v>0</v>
      </c>
      <c r="M352" s="2">
        <v>0</v>
      </c>
    </row>
    <row r="353" spans="1:13" x14ac:dyDescent="0.2">
      <c r="A353">
        <v>387</v>
      </c>
      <c r="B353">
        <v>4991014</v>
      </c>
      <c r="C353">
        <v>6190328</v>
      </c>
      <c r="D353" t="s">
        <v>349</v>
      </c>
      <c r="E353">
        <v>19.452429842573579</v>
      </c>
      <c r="F353">
        <v>3650</v>
      </c>
      <c r="G353" s="3">
        <v>43552</v>
      </c>
      <c r="H353">
        <v>45</v>
      </c>
      <c r="I353">
        <v>156</v>
      </c>
      <c r="J353">
        <v>18.491124260355029</v>
      </c>
      <c r="L353" s="4">
        <v>1</v>
      </c>
      <c r="M353" s="2">
        <v>0</v>
      </c>
    </row>
    <row r="354" spans="1:13" x14ac:dyDescent="0.2">
      <c r="A354">
        <v>388</v>
      </c>
      <c r="B354">
        <v>4980510</v>
      </c>
      <c r="C354">
        <v>6181112</v>
      </c>
      <c r="D354" t="s">
        <v>350</v>
      </c>
      <c r="E354">
        <v>20.50924024640657</v>
      </c>
      <c r="F354">
        <v>3392</v>
      </c>
      <c r="G354" s="3">
        <v>43416</v>
      </c>
      <c r="H354">
        <v>50</v>
      </c>
      <c r="I354">
        <v>156</v>
      </c>
      <c r="J354">
        <v>20.5456936226167</v>
      </c>
      <c r="L354" s="4">
        <v>0</v>
      </c>
      <c r="M354" s="2">
        <v>0</v>
      </c>
    </row>
    <row r="355" spans="1:13" x14ac:dyDescent="0.2">
      <c r="A355">
        <v>389</v>
      </c>
      <c r="B355">
        <v>4920429</v>
      </c>
      <c r="C355">
        <v>6190614</v>
      </c>
      <c r="D355" t="s">
        <v>138</v>
      </c>
      <c r="E355">
        <v>27.123887748117728</v>
      </c>
      <c r="F355">
        <v>3360</v>
      </c>
      <c r="G355" s="3">
        <v>43630</v>
      </c>
      <c r="H355">
        <v>53</v>
      </c>
      <c r="I355">
        <v>165</v>
      </c>
      <c r="J355">
        <v>19.467401285583104</v>
      </c>
      <c r="L355" s="4">
        <v>2</v>
      </c>
      <c r="M355" s="2">
        <v>0</v>
      </c>
    </row>
    <row r="356" spans="1:13" x14ac:dyDescent="0.2">
      <c r="A356">
        <v>390</v>
      </c>
      <c r="B356">
        <v>4940206</v>
      </c>
      <c r="C356">
        <v>6190212</v>
      </c>
      <c r="D356" t="s">
        <v>351</v>
      </c>
      <c r="E356">
        <v>25.015742642026009</v>
      </c>
      <c r="F356">
        <v>3145</v>
      </c>
      <c r="G356" s="3">
        <v>43508</v>
      </c>
      <c r="H356">
        <v>55</v>
      </c>
      <c r="I356">
        <v>164</v>
      </c>
      <c r="J356">
        <v>20.449137418203449</v>
      </c>
      <c r="L356" s="4">
        <v>0</v>
      </c>
      <c r="M356" s="2">
        <v>0</v>
      </c>
    </row>
    <row r="357" spans="1:13" x14ac:dyDescent="0.2">
      <c r="A357">
        <v>391</v>
      </c>
      <c r="B357">
        <v>4810204</v>
      </c>
      <c r="C357">
        <v>6190122</v>
      </c>
      <c r="D357" t="s">
        <v>352</v>
      </c>
      <c r="E357">
        <v>37.963039014373713</v>
      </c>
      <c r="F357">
        <v>3820</v>
      </c>
      <c r="G357" s="3">
        <v>43487</v>
      </c>
      <c r="H357">
        <v>69</v>
      </c>
      <c r="I357">
        <v>168</v>
      </c>
      <c r="J357">
        <v>24.447278911564627</v>
      </c>
      <c r="L357" s="4">
        <v>0</v>
      </c>
      <c r="M357" s="2">
        <v>0</v>
      </c>
    </row>
    <row r="358" spans="1:13" x14ac:dyDescent="0.2">
      <c r="A358">
        <v>392</v>
      </c>
      <c r="B358">
        <v>4821104</v>
      </c>
      <c r="C358">
        <v>6180727</v>
      </c>
      <c r="D358" t="s">
        <v>353</v>
      </c>
      <c r="E358">
        <v>35.72621492128679</v>
      </c>
      <c r="F358">
        <v>4025</v>
      </c>
      <c r="G358" s="3">
        <v>43308</v>
      </c>
      <c r="H358">
        <v>61</v>
      </c>
      <c r="I358">
        <v>169</v>
      </c>
      <c r="J358">
        <v>21.357795595392318</v>
      </c>
      <c r="L358" s="4">
        <v>0</v>
      </c>
      <c r="M358" s="2">
        <v>0</v>
      </c>
    </row>
    <row r="359" spans="1:13" x14ac:dyDescent="0.2">
      <c r="A359">
        <v>393</v>
      </c>
      <c r="B359">
        <v>4911203</v>
      </c>
      <c r="C359">
        <v>5190331</v>
      </c>
      <c r="D359" t="s">
        <v>354</v>
      </c>
      <c r="E359">
        <v>27.323750855578371</v>
      </c>
      <c r="F359">
        <v>3770</v>
      </c>
      <c r="G359" s="3">
        <v>43555</v>
      </c>
      <c r="H359">
        <v>57</v>
      </c>
      <c r="I359">
        <v>165</v>
      </c>
      <c r="J359">
        <v>20.9366391184573</v>
      </c>
      <c r="L359" s="4">
        <v>0</v>
      </c>
      <c r="M359" s="2">
        <v>0</v>
      </c>
    </row>
    <row r="360" spans="1:13" x14ac:dyDescent="0.2">
      <c r="A360">
        <v>394</v>
      </c>
      <c r="B360">
        <v>4930401</v>
      </c>
      <c r="C360">
        <v>5190319</v>
      </c>
      <c r="D360" t="s">
        <v>48</v>
      </c>
      <c r="E360">
        <v>25.963039014373717</v>
      </c>
      <c r="F360">
        <v>3920</v>
      </c>
      <c r="G360" s="3">
        <v>43543</v>
      </c>
      <c r="H360">
        <v>85</v>
      </c>
      <c r="I360">
        <v>168</v>
      </c>
      <c r="J360">
        <v>30.116213151927436</v>
      </c>
      <c r="L360" s="4">
        <v>2</v>
      </c>
      <c r="M360" s="2">
        <v>0</v>
      </c>
    </row>
    <row r="361" spans="1:13" x14ac:dyDescent="0.2">
      <c r="A361">
        <v>395</v>
      </c>
      <c r="B361">
        <v>4950303</v>
      </c>
      <c r="C361">
        <v>6190219</v>
      </c>
      <c r="D361" t="s">
        <v>355</v>
      </c>
      <c r="E361">
        <v>23.967145790554415</v>
      </c>
      <c r="F361">
        <v>3258</v>
      </c>
      <c r="G361" s="3">
        <v>43515</v>
      </c>
      <c r="H361">
        <v>55</v>
      </c>
      <c r="I361">
        <v>163</v>
      </c>
      <c r="J361">
        <v>20.700816741315066</v>
      </c>
      <c r="L361" s="4">
        <v>0</v>
      </c>
      <c r="M361" s="2">
        <v>0</v>
      </c>
    </row>
    <row r="362" spans="1:13" x14ac:dyDescent="0.2">
      <c r="A362">
        <v>396</v>
      </c>
      <c r="B362">
        <v>4941204</v>
      </c>
      <c r="C362">
        <v>5180912</v>
      </c>
      <c r="D362" t="s">
        <v>356</v>
      </c>
      <c r="E362">
        <v>23.772758384668034</v>
      </c>
      <c r="F362">
        <v>3350</v>
      </c>
      <c r="G362" s="3">
        <v>43355</v>
      </c>
      <c r="H362">
        <v>51</v>
      </c>
      <c r="I362">
        <v>156</v>
      </c>
      <c r="J362">
        <v>20.956607495069033</v>
      </c>
      <c r="L362" s="4">
        <v>2</v>
      </c>
      <c r="M362" s="2">
        <v>0</v>
      </c>
    </row>
    <row r="363" spans="1:13" x14ac:dyDescent="0.2">
      <c r="A363">
        <v>398</v>
      </c>
      <c r="B363">
        <v>4890911</v>
      </c>
      <c r="C363">
        <v>5190506</v>
      </c>
      <c r="D363" t="s">
        <v>357</v>
      </c>
      <c r="E363">
        <v>29.648186173853524</v>
      </c>
      <c r="F363">
        <v>2990</v>
      </c>
      <c r="G363" s="3">
        <v>43591</v>
      </c>
      <c r="H363">
        <v>66</v>
      </c>
      <c r="I363">
        <v>165</v>
      </c>
      <c r="J363">
        <v>24.242424242424242</v>
      </c>
      <c r="L363" s="4">
        <v>0</v>
      </c>
      <c r="M363" s="2">
        <v>0</v>
      </c>
    </row>
    <row r="364" spans="1:13" x14ac:dyDescent="0.2">
      <c r="A364">
        <v>399</v>
      </c>
      <c r="B364">
        <v>4931223</v>
      </c>
      <c r="C364">
        <v>5190521</v>
      </c>
      <c r="D364" t="s">
        <v>358</v>
      </c>
      <c r="E364">
        <v>25.407255304585899</v>
      </c>
      <c r="F364">
        <v>4040</v>
      </c>
      <c r="G364" s="3">
        <v>43606</v>
      </c>
      <c r="H364">
        <v>84</v>
      </c>
      <c r="I364">
        <v>172</v>
      </c>
      <c r="J364">
        <v>28.393726338561386</v>
      </c>
      <c r="L364" s="4">
        <v>2</v>
      </c>
      <c r="M364" s="2">
        <v>0</v>
      </c>
    </row>
    <row r="365" spans="1:13" x14ac:dyDescent="0.2">
      <c r="A365">
        <v>401</v>
      </c>
      <c r="B365">
        <v>4861103</v>
      </c>
      <c r="C365">
        <v>6180712</v>
      </c>
      <c r="D365" t="s">
        <v>359</v>
      </c>
      <c r="E365">
        <v>31.687885010266939</v>
      </c>
      <c r="F365">
        <v>4240</v>
      </c>
      <c r="G365" s="3">
        <v>43293</v>
      </c>
      <c r="H365">
        <v>56</v>
      </c>
      <c r="I365">
        <v>161</v>
      </c>
      <c r="J365">
        <v>21.604104779908184</v>
      </c>
      <c r="L365" s="4">
        <v>0</v>
      </c>
      <c r="M365" s="2">
        <v>0</v>
      </c>
    </row>
    <row r="366" spans="1:13" x14ac:dyDescent="0.2">
      <c r="A366">
        <v>402</v>
      </c>
      <c r="B366">
        <v>4930614</v>
      </c>
      <c r="C366">
        <v>5181109</v>
      </c>
      <c r="D366" t="s">
        <v>360</v>
      </c>
      <c r="E366">
        <v>25.404517453798768</v>
      </c>
      <c r="F366">
        <v>3942</v>
      </c>
      <c r="G366" s="3">
        <v>43413</v>
      </c>
      <c r="H366">
        <v>60</v>
      </c>
      <c r="I366">
        <v>160</v>
      </c>
      <c r="J366">
        <v>23.4375</v>
      </c>
      <c r="L366" s="4">
        <v>0</v>
      </c>
      <c r="M366" s="2">
        <v>0</v>
      </c>
    </row>
    <row r="367" spans="1:13" x14ac:dyDescent="0.2">
      <c r="A367">
        <v>403</v>
      </c>
      <c r="B367">
        <v>4810801</v>
      </c>
      <c r="C367">
        <v>6190710</v>
      </c>
      <c r="D367" t="s">
        <v>361</v>
      </c>
      <c r="E367">
        <v>37.938398357289529</v>
      </c>
      <c r="F367">
        <v>3710</v>
      </c>
      <c r="G367" s="3">
        <v>43656</v>
      </c>
      <c r="H367">
        <v>53</v>
      </c>
      <c r="I367">
        <v>170</v>
      </c>
      <c r="J367">
        <v>18.339100346020761</v>
      </c>
      <c r="L367" s="4">
        <v>0</v>
      </c>
      <c r="M367" s="2">
        <v>0</v>
      </c>
    </row>
    <row r="368" spans="1:13" x14ac:dyDescent="0.2">
      <c r="A368">
        <v>404</v>
      </c>
      <c r="B368">
        <v>4920629</v>
      </c>
      <c r="C368">
        <v>5181104</v>
      </c>
      <c r="D368" t="s">
        <v>362</v>
      </c>
      <c r="E368">
        <v>26.349075975359344</v>
      </c>
      <c r="F368">
        <v>3922</v>
      </c>
      <c r="G368" s="3">
        <v>43408</v>
      </c>
      <c r="H368">
        <v>79</v>
      </c>
      <c r="I368">
        <v>170</v>
      </c>
      <c r="J368">
        <v>27.335640138408305</v>
      </c>
      <c r="L368" s="4">
        <v>2</v>
      </c>
      <c r="M368" s="2">
        <v>0</v>
      </c>
    </row>
    <row r="369" spans="1:13" x14ac:dyDescent="0.2">
      <c r="A369">
        <v>405</v>
      </c>
      <c r="B369">
        <v>4940528</v>
      </c>
      <c r="C369">
        <v>5190227</v>
      </c>
      <c r="D369" t="s">
        <v>363</v>
      </c>
      <c r="E369">
        <v>24.752908966461327</v>
      </c>
      <c r="F369">
        <v>3225</v>
      </c>
      <c r="G369" s="3">
        <v>43523</v>
      </c>
      <c r="H369">
        <v>95</v>
      </c>
      <c r="I369">
        <v>167</v>
      </c>
      <c r="J369">
        <v>34.063609308329447</v>
      </c>
      <c r="L369" s="4">
        <v>2</v>
      </c>
      <c r="M369" s="2">
        <v>0</v>
      </c>
    </row>
    <row r="370" spans="1:13" x14ac:dyDescent="0.2">
      <c r="A370">
        <v>406</v>
      </c>
      <c r="B370">
        <v>4820115</v>
      </c>
      <c r="C370">
        <v>6190611</v>
      </c>
      <c r="D370" t="s">
        <v>364</v>
      </c>
      <c r="E370">
        <v>37.401779603011633</v>
      </c>
      <c r="F370">
        <v>3335</v>
      </c>
      <c r="G370" s="3">
        <v>43627</v>
      </c>
      <c r="H370">
        <v>78</v>
      </c>
      <c r="I370">
        <v>168</v>
      </c>
      <c r="J370">
        <v>27.636054421768709</v>
      </c>
      <c r="L370" s="4">
        <v>1</v>
      </c>
      <c r="M370" s="2">
        <v>0</v>
      </c>
    </row>
    <row r="371" spans="1:13" x14ac:dyDescent="0.2">
      <c r="A371">
        <v>407</v>
      </c>
      <c r="B371">
        <v>4821229</v>
      </c>
      <c r="C371">
        <v>5190313</v>
      </c>
      <c r="D371" t="s">
        <v>365</v>
      </c>
      <c r="E371">
        <v>36.202600958247778</v>
      </c>
      <c r="F371">
        <v>3930</v>
      </c>
      <c r="G371" s="3">
        <v>43537</v>
      </c>
      <c r="H371">
        <v>75.7</v>
      </c>
      <c r="I371">
        <v>170</v>
      </c>
      <c r="J371">
        <v>26.193771626297579</v>
      </c>
      <c r="L371" s="4">
        <v>2</v>
      </c>
      <c r="M371" s="2">
        <v>0</v>
      </c>
    </row>
    <row r="372" spans="1:13" x14ac:dyDescent="0.2">
      <c r="A372">
        <v>408</v>
      </c>
      <c r="B372">
        <v>4920303</v>
      </c>
      <c r="C372">
        <v>6190203</v>
      </c>
      <c r="D372" t="s">
        <v>366</v>
      </c>
      <c r="E372">
        <v>26.921286789869953</v>
      </c>
      <c r="F372">
        <v>4040</v>
      </c>
      <c r="G372" s="3">
        <v>43499</v>
      </c>
      <c r="H372">
        <v>92</v>
      </c>
      <c r="I372">
        <v>160</v>
      </c>
      <c r="J372">
        <v>35.9375</v>
      </c>
      <c r="L372" s="4">
        <v>2</v>
      </c>
      <c r="M372" s="2">
        <v>0</v>
      </c>
    </row>
    <row r="373" spans="1:13" x14ac:dyDescent="0.2">
      <c r="A373">
        <v>409</v>
      </c>
      <c r="B373">
        <v>4850411</v>
      </c>
      <c r="C373">
        <v>5180813</v>
      </c>
      <c r="D373" t="s">
        <v>367</v>
      </c>
      <c r="E373">
        <v>33.338809034907598</v>
      </c>
      <c r="F373">
        <v>2694</v>
      </c>
      <c r="G373" s="3">
        <v>43325</v>
      </c>
      <c r="H373">
        <v>62</v>
      </c>
      <c r="I373">
        <v>163</v>
      </c>
      <c r="J373">
        <v>23.335466144755166</v>
      </c>
      <c r="L373" s="4">
        <v>0</v>
      </c>
      <c r="M373" s="2">
        <v>0</v>
      </c>
    </row>
    <row r="374" spans="1:13" x14ac:dyDescent="0.2">
      <c r="A374">
        <v>410</v>
      </c>
      <c r="B374">
        <v>4921228</v>
      </c>
      <c r="C374">
        <v>5190207</v>
      </c>
      <c r="D374" t="s">
        <v>368</v>
      </c>
      <c r="E374">
        <v>26.11088295687885</v>
      </c>
      <c r="F374">
        <v>3485</v>
      </c>
      <c r="G374" s="3">
        <v>43503</v>
      </c>
      <c r="H374">
        <v>61</v>
      </c>
      <c r="I374">
        <v>165</v>
      </c>
      <c r="J374">
        <v>22.405876951331496</v>
      </c>
      <c r="L374" s="4">
        <v>3</v>
      </c>
      <c r="M374" s="2">
        <v>1</v>
      </c>
    </row>
    <row r="375" spans="1:13" x14ac:dyDescent="0.2">
      <c r="A375">
        <v>411</v>
      </c>
      <c r="B375">
        <v>4810511</v>
      </c>
      <c r="C375">
        <v>5190103</v>
      </c>
      <c r="D375" t="s">
        <v>369</v>
      </c>
      <c r="E375">
        <v>37.648186173853524</v>
      </c>
      <c r="F375">
        <v>4476</v>
      </c>
      <c r="G375" s="3">
        <v>43468</v>
      </c>
      <c r="H375">
        <v>55</v>
      </c>
      <c r="I375">
        <v>164</v>
      </c>
      <c r="J375">
        <v>20.449137418203449</v>
      </c>
      <c r="L375" s="4">
        <v>2</v>
      </c>
      <c r="M375" s="2">
        <v>0</v>
      </c>
    </row>
    <row r="376" spans="1:13" x14ac:dyDescent="0.2">
      <c r="A376">
        <v>412</v>
      </c>
      <c r="B376">
        <v>4810103</v>
      </c>
      <c r="C376">
        <v>5180804</v>
      </c>
      <c r="D376" t="s">
        <v>370</v>
      </c>
      <c r="E376">
        <v>37.582477754962355</v>
      </c>
      <c r="F376">
        <v>4118</v>
      </c>
      <c r="G376" s="3">
        <v>43316</v>
      </c>
      <c r="H376">
        <v>64</v>
      </c>
      <c r="I376">
        <v>172</v>
      </c>
      <c r="J376">
        <v>21.63331530557058</v>
      </c>
      <c r="L376" s="4">
        <v>0</v>
      </c>
      <c r="M376" s="2">
        <v>0</v>
      </c>
    </row>
    <row r="377" spans="1:13" x14ac:dyDescent="0.2">
      <c r="A377">
        <v>413</v>
      </c>
      <c r="B377">
        <v>4911127</v>
      </c>
      <c r="C377">
        <v>5190318</v>
      </c>
      <c r="D377" t="s">
        <v>371</v>
      </c>
      <c r="E377">
        <v>27.304585900068446</v>
      </c>
      <c r="F377">
        <v>3803</v>
      </c>
      <c r="G377" s="3">
        <v>43542</v>
      </c>
      <c r="H377">
        <v>60</v>
      </c>
      <c r="I377">
        <v>161</v>
      </c>
      <c r="J377">
        <v>23.147255121330197</v>
      </c>
      <c r="L377" s="4">
        <v>1</v>
      </c>
      <c r="M377" s="2">
        <v>0</v>
      </c>
    </row>
    <row r="378" spans="1:13" x14ac:dyDescent="0.2">
      <c r="A378">
        <v>414</v>
      </c>
      <c r="B378">
        <v>4850713</v>
      </c>
      <c r="C378">
        <v>5190514</v>
      </c>
      <c r="D378" t="s">
        <v>372</v>
      </c>
      <c r="E378">
        <v>33.834360027378509</v>
      </c>
      <c r="F378">
        <v>3505</v>
      </c>
      <c r="G378" s="3">
        <v>43599</v>
      </c>
      <c r="H378">
        <v>52.5</v>
      </c>
      <c r="I378">
        <v>164</v>
      </c>
      <c r="J378">
        <v>19.519631171921475</v>
      </c>
      <c r="L378" s="4">
        <v>0</v>
      </c>
      <c r="M378" s="2">
        <v>0</v>
      </c>
    </row>
    <row r="379" spans="1:13" x14ac:dyDescent="0.2">
      <c r="A379">
        <v>415</v>
      </c>
      <c r="B379">
        <v>4900302</v>
      </c>
      <c r="C379">
        <v>6190214</v>
      </c>
      <c r="D379" t="s">
        <v>373</v>
      </c>
      <c r="E379">
        <v>28.955509924709105</v>
      </c>
      <c r="F379">
        <v>3738</v>
      </c>
      <c r="G379" s="3">
        <v>43510</v>
      </c>
      <c r="H379">
        <v>80</v>
      </c>
      <c r="I379">
        <v>179</v>
      </c>
      <c r="J379">
        <v>24.968009737523797</v>
      </c>
      <c r="L379" s="4">
        <v>3</v>
      </c>
      <c r="M379" s="2">
        <v>1</v>
      </c>
    </row>
    <row r="380" spans="1:13" x14ac:dyDescent="0.2">
      <c r="A380">
        <v>416</v>
      </c>
      <c r="B380">
        <v>4920911</v>
      </c>
      <c r="C380">
        <v>5190520</v>
      </c>
      <c r="D380" t="s">
        <v>374</v>
      </c>
      <c r="E380">
        <v>26.68583162217659</v>
      </c>
      <c r="F380">
        <v>3260</v>
      </c>
      <c r="G380" s="3">
        <v>43605</v>
      </c>
      <c r="H380">
        <v>61.5</v>
      </c>
      <c r="I380">
        <v>174</v>
      </c>
      <c r="J380">
        <v>20.313119302417757</v>
      </c>
      <c r="L380" s="4">
        <v>0</v>
      </c>
      <c r="M380" s="2">
        <v>0</v>
      </c>
    </row>
    <row r="381" spans="1:13" x14ac:dyDescent="0.2">
      <c r="A381">
        <v>417</v>
      </c>
      <c r="B381">
        <v>4780822</v>
      </c>
      <c r="C381">
        <v>6190328</v>
      </c>
      <c r="D381" t="s">
        <v>375</v>
      </c>
      <c r="E381">
        <v>40.596851471594796</v>
      </c>
      <c r="F381">
        <v>4154</v>
      </c>
      <c r="G381" s="3">
        <v>43552</v>
      </c>
      <c r="H381">
        <v>112</v>
      </c>
      <c r="I381">
        <v>184</v>
      </c>
      <c r="J381">
        <v>33.081285444234403</v>
      </c>
      <c r="L381" s="4">
        <v>2</v>
      </c>
      <c r="M381" s="2">
        <v>0</v>
      </c>
    </row>
    <row r="382" spans="1:13" x14ac:dyDescent="0.2">
      <c r="A382">
        <v>418</v>
      </c>
      <c r="B382">
        <v>4870627</v>
      </c>
      <c r="C382">
        <v>5190601</v>
      </c>
      <c r="D382" t="s">
        <v>376</v>
      </c>
      <c r="E382">
        <v>31.928815879534564</v>
      </c>
      <c r="F382">
        <v>4145</v>
      </c>
      <c r="G382" s="3">
        <v>43617</v>
      </c>
      <c r="H382">
        <v>83</v>
      </c>
      <c r="I382">
        <v>168</v>
      </c>
      <c r="J382">
        <v>29.407596371882086</v>
      </c>
      <c r="L382" s="4">
        <v>1</v>
      </c>
      <c r="M382" s="2">
        <v>0</v>
      </c>
    </row>
    <row r="383" spans="1:13" x14ac:dyDescent="0.2">
      <c r="A383">
        <v>419</v>
      </c>
      <c r="B383">
        <v>4930824</v>
      </c>
      <c r="C383">
        <v>5190408</v>
      </c>
      <c r="D383" t="s">
        <v>377</v>
      </c>
      <c r="E383">
        <v>25.620807665982205</v>
      </c>
      <c r="F383">
        <v>3775</v>
      </c>
      <c r="G383" s="3">
        <v>43563</v>
      </c>
      <c r="H383">
        <v>56</v>
      </c>
      <c r="I383">
        <v>169</v>
      </c>
      <c r="J383">
        <v>19.60715661216344</v>
      </c>
      <c r="L383" s="4">
        <v>0</v>
      </c>
      <c r="M383" s="2">
        <v>0</v>
      </c>
    </row>
    <row r="384" spans="1:13" x14ac:dyDescent="0.2">
      <c r="A384">
        <v>420</v>
      </c>
      <c r="B384">
        <v>4841002</v>
      </c>
      <c r="C384">
        <v>5190526</v>
      </c>
      <c r="D384" t="s">
        <v>378</v>
      </c>
      <c r="E384">
        <v>34.644763860369608</v>
      </c>
      <c r="F384">
        <v>3910</v>
      </c>
      <c r="G384" s="3">
        <v>43611</v>
      </c>
      <c r="H384">
        <v>52</v>
      </c>
      <c r="I384">
        <v>163</v>
      </c>
      <c r="J384">
        <v>19.571681282697881</v>
      </c>
      <c r="L384" s="4">
        <v>2</v>
      </c>
      <c r="M384" s="2">
        <v>0</v>
      </c>
    </row>
    <row r="385" spans="1:13" x14ac:dyDescent="0.2">
      <c r="A385">
        <v>421</v>
      </c>
      <c r="B385">
        <v>4881122</v>
      </c>
      <c r="C385">
        <v>5180904</v>
      </c>
      <c r="D385" t="s">
        <v>379</v>
      </c>
      <c r="E385">
        <v>29.782340862422998</v>
      </c>
      <c r="F385">
        <v>4130</v>
      </c>
      <c r="G385" s="3">
        <v>43347</v>
      </c>
      <c r="H385">
        <v>69</v>
      </c>
      <c r="I385">
        <v>172</v>
      </c>
      <c r="J385">
        <v>23.323418063818281</v>
      </c>
      <c r="L385" s="4">
        <v>1</v>
      </c>
      <c r="M385" s="2">
        <v>0</v>
      </c>
    </row>
    <row r="386" spans="1:13" x14ac:dyDescent="0.2">
      <c r="A386">
        <v>422</v>
      </c>
      <c r="B386">
        <v>4830529</v>
      </c>
      <c r="C386">
        <v>6190105</v>
      </c>
      <c r="D386" t="s">
        <v>380</v>
      </c>
      <c r="E386">
        <v>35.605749486652975</v>
      </c>
      <c r="F386">
        <v>4485</v>
      </c>
      <c r="G386" s="3">
        <v>43470</v>
      </c>
      <c r="H386">
        <v>62</v>
      </c>
      <c r="I386">
        <v>170</v>
      </c>
      <c r="J386">
        <v>21.453287197231834</v>
      </c>
      <c r="L386" s="4">
        <v>0</v>
      </c>
      <c r="M386" s="2">
        <v>0</v>
      </c>
    </row>
    <row r="387" spans="1:13" x14ac:dyDescent="0.2">
      <c r="A387">
        <v>423</v>
      </c>
      <c r="B387">
        <v>4901124</v>
      </c>
      <c r="C387">
        <v>5190110</v>
      </c>
      <c r="D387" t="s">
        <v>381</v>
      </c>
      <c r="E387">
        <v>28.128678986995208</v>
      </c>
      <c r="F387">
        <v>3760</v>
      </c>
      <c r="G387" s="3">
        <v>43475</v>
      </c>
      <c r="H387">
        <v>90</v>
      </c>
      <c r="I387">
        <v>177</v>
      </c>
      <c r="J387">
        <v>28.727377190462512</v>
      </c>
      <c r="L387" s="4">
        <v>2</v>
      </c>
      <c r="M387" s="2">
        <v>0</v>
      </c>
    </row>
    <row r="388" spans="1:13" x14ac:dyDescent="0.2">
      <c r="A388">
        <v>424</v>
      </c>
      <c r="B388">
        <v>4881104</v>
      </c>
      <c r="C388">
        <v>6181214</v>
      </c>
      <c r="D388" t="s">
        <v>52</v>
      </c>
      <c r="E388">
        <v>30.108145106091719</v>
      </c>
      <c r="F388">
        <v>3370</v>
      </c>
      <c r="G388" s="3">
        <v>43448</v>
      </c>
      <c r="H388">
        <v>54</v>
      </c>
      <c r="I388">
        <v>160</v>
      </c>
      <c r="J388">
        <v>21.09375</v>
      </c>
      <c r="L388" s="4">
        <v>0</v>
      </c>
      <c r="M388" s="2">
        <v>0</v>
      </c>
    </row>
    <row r="389" spans="1:13" x14ac:dyDescent="0.2">
      <c r="A389">
        <v>425</v>
      </c>
      <c r="B389">
        <v>4880203</v>
      </c>
      <c r="C389">
        <v>6190505</v>
      </c>
      <c r="D389" t="s">
        <v>382</v>
      </c>
      <c r="E389">
        <v>31.249828884325805</v>
      </c>
      <c r="F389">
        <v>4166</v>
      </c>
      <c r="G389" s="3">
        <v>43590</v>
      </c>
      <c r="H389">
        <v>63</v>
      </c>
      <c r="I389">
        <v>165</v>
      </c>
      <c r="J389">
        <v>23.140495867768596</v>
      </c>
      <c r="L389" s="4">
        <v>1</v>
      </c>
      <c r="M389" s="2">
        <v>0</v>
      </c>
    </row>
    <row r="390" spans="1:13" x14ac:dyDescent="0.2">
      <c r="A390">
        <v>426</v>
      </c>
      <c r="B390">
        <v>4861002</v>
      </c>
      <c r="C390">
        <v>6181116</v>
      </c>
      <c r="D390" t="s">
        <v>383</v>
      </c>
      <c r="E390">
        <v>32.123203285420942</v>
      </c>
      <c r="F390">
        <v>3770</v>
      </c>
      <c r="G390" s="3">
        <v>43420</v>
      </c>
      <c r="H390">
        <v>58</v>
      </c>
      <c r="I390">
        <v>164</v>
      </c>
      <c r="J390">
        <v>21.56454491374182</v>
      </c>
      <c r="L390" s="4">
        <v>2</v>
      </c>
      <c r="M390" s="2">
        <v>0</v>
      </c>
    </row>
    <row r="391" spans="1:13" x14ac:dyDescent="0.2">
      <c r="A391">
        <v>427</v>
      </c>
      <c r="B391">
        <v>4850505</v>
      </c>
      <c r="C391">
        <v>5190301</v>
      </c>
      <c r="D391" t="s">
        <v>384</v>
      </c>
      <c r="E391">
        <v>33.820670773442849</v>
      </c>
      <c r="F391">
        <v>3534</v>
      </c>
      <c r="G391" s="3">
        <v>43525</v>
      </c>
      <c r="H391">
        <v>122.5</v>
      </c>
      <c r="I391">
        <v>164</v>
      </c>
      <c r="J391">
        <v>45.545806067816777</v>
      </c>
      <c r="L391" s="4">
        <v>3</v>
      </c>
      <c r="M391" s="2">
        <v>1</v>
      </c>
    </row>
    <row r="392" spans="1:13" x14ac:dyDescent="0.2">
      <c r="A392">
        <v>428</v>
      </c>
      <c r="B392">
        <v>4950517</v>
      </c>
      <c r="C392">
        <v>6181231</v>
      </c>
      <c r="D392" t="s">
        <v>385</v>
      </c>
      <c r="E392">
        <v>23.6249144421629</v>
      </c>
      <c r="F392">
        <v>4128</v>
      </c>
      <c r="G392" s="3">
        <v>43465</v>
      </c>
      <c r="H392">
        <v>67.5</v>
      </c>
      <c r="I392">
        <v>180</v>
      </c>
      <c r="J392">
        <v>20.833333333333332</v>
      </c>
      <c r="L392" s="4">
        <v>0</v>
      </c>
      <c r="M392" s="2">
        <v>0</v>
      </c>
    </row>
    <row r="393" spans="1:13" x14ac:dyDescent="0.2">
      <c r="A393">
        <v>429</v>
      </c>
      <c r="B393">
        <v>4900508</v>
      </c>
      <c r="C393">
        <v>6181125</v>
      </c>
      <c r="D393" t="s">
        <v>218</v>
      </c>
      <c r="E393">
        <v>28.550308008213552</v>
      </c>
      <c r="F393">
        <v>3750</v>
      </c>
      <c r="G393" s="3">
        <v>43429</v>
      </c>
      <c r="H393">
        <v>62</v>
      </c>
      <c r="I393">
        <v>174</v>
      </c>
      <c r="J393">
        <v>20.478266613819528</v>
      </c>
      <c r="L393" s="4">
        <v>1</v>
      </c>
      <c r="M393" s="2">
        <v>0</v>
      </c>
    </row>
    <row r="394" spans="1:13" x14ac:dyDescent="0.2">
      <c r="A394">
        <v>430</v>
      </c>
      <c r="B394">
        <v>4990729</v>
      </c>
      <c r="C394">
        <v>6181103</v>
      </c>
      <c r="D394" t="s">
        <v>386</v>
      </c>
      <c r="E394">
        <v>19.266255989048595</v>
      </c>
      <c r="F394">
        <v>3370</v>
      </c>
      <c r="G394" s="3">
        <v>43407</v>
      </c>
      <c r="H394">
        <v>60</v>
      </c>
      <c r="I394">
        <v>165</v>
      </c>
      <c r="J394">
        <v>22.038567493112946</v>
      </c>
      <c r="L394" s="4">
        <v>0</v>
      </c>
      <c r="M394" s="2">
        <v>0</v>
      </c>
    </row>
    <row r="395" spans="1:13" x14ac:dyDescent="0.2">
      <c r="A395">
        <v>431</v>
      </c>
      <c r="B395">
        <v>4871031</v>
      </c>
      <c r="C395">
        <v>5180805</v>
      </c>
      <c r="D395" t="s">
        <v>387</v>
      </c>
      <c r="E395">
        <v>30.762491444216291</v>
      </c>
      <c r="F395">
        <v>3450</v>
      </c>
      <c r="G395" s="3">
        <v>43317</v>
      </c>
      <c r="H395">
        <v>57</v>
      </c>
      <c r="I395">
        <v>172</v>
      </c>
      <c r="J395">
        <v>19.267171444023795</v>
      </c>
      <c r="L395" s="4">
        <v>0</v>
      </c>
      <c r="M395" s="2">
        <v>0</v>
      </c>
    </row>
    <row r="396" spans="1:13" x14ac:dyDescent="0.2">
      <c r="A396">
        <v>432</v>
      </c>
      <c r="B396">
        <v>4920604</v>
      </c>
      <c r="C396">
        <v>5190228</v>
      </c>
      <c r="D396" t="s">
        <v>388</v>
      </c>
      <c r="E396">
        <v>26.735112936344969</v>
      </c>
      <c r="F396">
        <v>3740</v>
      </c>
      <c r="G396" s="3">
        <v>43524</v>
      </c>
      <c r="H396">
        <v>53</v>
      </c>
      <c r="I396">
        <v>172</v>
      </c>
      <c r="J396">
        <v>17.915089237425637</v>
      </c>
      <c r="L396" s="4">
        <v>2</v>
      </c>
      <c r="M396" s="2">
        <v>0</v>
      </c>
    </row>
    <row r="397" spans="1:13" x14ac:dyDescent="0.2">
      <c r="A397">
        <v>433</v>
      </c>
      <c r="B397">
        <v>4870318</v>
      </c>
      <c r="C397">
        <v>6190115</v>
      </c>
      <c r="D397" t="s">
        <v>389</v>
      </c>
      <c r="E397">
        <v>31.83025325119781</v>
      </c>
      <c r="F397">
        <v>3500</v>
      </c>
      <c r="G397" s="3">
        <v>43480</v>
      </c>
      <c r="H397">
        <v>55</v>
      </c>
      <c r="I397">
        <v>171</v>
      </c>
      <c r="J397">
        <v>18.809206251496185</v>
      </c>
      <c r="L397" s="4">
        <v>0</v>
      </c>
      <c r="M397" s="2">
        <v>0</v>
      </c>
    </row>
    <row r="398" spans="1:13" x14ac:dyDescent="0.2">
      <c r="A398">
        <v>434</v>
      </c>
      <c r="B398">
        <v>4830823</v>
      </c>
      <c r="C398">
        <v>6190620</v>
      </c>
      <c r="D398" t="s">
        <v>390</v>
      </c>
      <c r="E398">
        <v>35.824777549623548</v>
      </c>
      <c r="F398">
        <v>3616</v>
      </c>
      <c r="G398" s="3">
        <v>43636</v>
      </c>
      <c r="H398">
        <v>62</v>
      </c>
      <c r="I398">
        <v>169</v>
      </c>
      <c r="J398">
        <v>21.707923392038094</v>
      </c>
      <c r="L398" s="4">
        <v>1</v>
      </c>
      <c r="M398" s="2">
        <v>0</v>
      </c>
    </row>
    <row r="399" spans="1:13" x14ac:dyDescent="0.2">
      <c r="A399">
        <v>435</v>
      </c>
      <c r="B399">
        <v>4861121</v>
      </c>
      <c r="C399">
        <v>5180627</v>
      </c>
      <c r="D399" t="s">
        <v>391</v>
      </c>
      <c r="E399">
        <v>31.597535934291582</v>
      </c>
      <c r="F399">
        <v>3710</v>
      </c>
      <c r="G399" s="3">
        <v>43278</v>
      </c>
      <c r="H399">
        <v>92</v>
      </c>
      <c r="I399">
        <v>158</v>
      </c>
      <c r="J399">
        <v>36.853068418522675</v>
      </c>
      <c r="L399" s="4">
        <v>3</v>
      </c>
      <c r="M399" s="2">
        <v>1</v>
      </c>
    </row>
    <row r="400" spans="1:13" x14ac:dyDescent="0.2">
      <c r="A400">
        <v>436</v>
      </c>
      <c r="B400">
        <v>4840602</v>
      </c>
      <c r="C400">
        <v>5180718</v>
      </c>
      <c r="D400" t="s">
        <v>392</v>
      </c>
      <c r="E400">
        <v>34.124572210814513</v>
      </c>
      <c r="F400">
        <v>3804</v>
      </c>
      <c r="G400" s="3">
        <v>43299</v>
      </c>
      <c r="H400">
        <v>78</v>
      </c>
      <c r="I400">
        <v>176</v>
      </c>
      <c r="J400">
        <v>25.180785123966942</v>
      </c>
      <c r="L400" s="4">
        <v>1</v>
      </c>
      <c r="M400" s="2">
        <v>0</v>
      </c>
    </row>
    <row r="401" spans="1:13" x14ac:dyDescent="0.2">
      <c r="A401">
        <v>437</v>
      </c>
      <c r="B401">
        <v>4770324</v>
      </c>
      <c r="C401">
        <v>5181223</v>
      </c>
      <c r="D401" t="s">
        <v>393</v>
      </c>
      <c r="E401">
        <v>41.74948665297741</v>
      </c>
      <c r="F401">
        <v>3745</v>
      </c>
      <c r="G401" s="3">
        <v>43457</v>
      </c>
      <c r="H401">
        <v>60</v>
      </c>
      <c r="I401">
        <v>163</v>
      </c>
      <c r="J401">
        <v>22.582709172343709</v>
      </c>
      <c r="L401" s="4">
        <v>0</v>
      </c>
      <c r="M401" s="2">
        <v>0</v>
      </c>
    </row>
    <row r="402" spans="1:13" x14ac:dyDescent="0.2">
      <c r="A402">
        <v>438</v>
      </c>
      <c r="B402">
        <v>4861212</v>
      </c>
      <c r="C402">
        <v>5190513</v>
      </c>
      <c r="D402" t="s">
        <v>394</v>
      </c>
      <c r="E402">
        <v>32.416153319644081</v>
      </c>
      <c r="F402">
        <v>4252</v>
      </c>
      <c r="G402" s="3">
        <v>43598</v>
      </c>
      <c r="H402">
        <v>58</v>
      </c>
      <c r="I402">
        <v>164</v>
      </c>
      <c r="J402">
        <v>21.56454491374182</v>
      </c>
      <c r="L402" s="4">
        <v>0</v>
      </c>
      <c r="M402" s="2">
        <v>0</v>
      </c>
    </row>
    <row r="403" spans="1:13" x14ac:dyDescent="0.2">
      <c r="A403">
        <v>439</v>
      </c>
      <c r="B403">
        <v>4930622</v>
      </c>
      <c r="C403">
        <v>6180815</v>
      </c>
      <c r="D403" t="s">
        <v>395</v>
      </c>
      <c r="E403">
        <v>25.147159479808352</v>
      </c>
      <c r="F403">
        <v>3980</v>
      </c>
      <c r="G403" s="3">
        <v>43327</v>
      </c>
      <c r="H403">
        <v>69</v>
      </c>
      <c r="I403">
        <v>164</v>
      </c>
      <c r="J403">
        <v>25.65437239738251</v>
      </c>
      <c r="L403" s="4">
        <v>1</v>
      </c>
      <c r="M403" s="2">
        <v>0</v>
      </c>
    </row>
    <row r="404" spans="1:13" x14ac:dyDescent="0.2">
      <c r="A404">
        <v>440</v>
      </c>
      <c r="B404">
        <v>4820410</v>
      </c>
      <c r="C404">
        <v>6181020</v>
      </c>
      <c r="D404" t="s">
        <v>396</v>
      </c>
      <c r="E404">
        <v>36.528405201916499</v>
      </c>
      <c r="F404">
        <v>3115</v>
      </c>
      <c r="G404" s="3">
        <v>43393</v>
      </c>
      <c r="H404">
        <v>90</v>
      </c>
      <c r="I404">
        <v>166</v>
      </c>
      <c r="J404">
        <v>32.660763536071997</v>
      </c>
      <c r="L404" s="4">
        <v>3</v>
      </c>
      <c r="M404" s="2">
        <v>1</v>
      </c>
    </row>
    <row r="405" spans="1:13" x14ac:dyDescent="0.2">
      <c r="A405">
        <v>441</v>
      </c>
      <c r="B405">
        <v>4870108</v>
      </c>
      <c r="C405">
        <v>6180704</v>
      </c>
      <c r="D405" t="s">
        <v>397</v>
      </c>
      <c r="E405">
        <v>31.485284052019164</v>
      </c>
      <c r="F405">
        <v>3370</v>
      </c>
      <c r="G405" s="3">
        <v>43285</v>
      </c>
      <c r="H405">
        <v>49.5</v>
      </c>
      <c r="I405">
        <v>167</v>
      </c>
      <c r="J405">
        <v>17.748933271182185</v>
      </c>
      <c r="L405" s="4">
        <v>2</v>
      </c>
      <c r="M405" s="2">
        <v>0</v>
      </c>
    </row>
    <row r="406" spans="1:13" x14ac:dyDescent="0.2">
      <c r="A406">
        <v>442</v>
      </c>
      <c r="B406">
        <v>4931002</v>
      </c>
      <c r="C406">
        <v>5190802</v>
      </c>
      <c r="D406" t="s">
        <v>398</v>
      </c>
      <c r="E406">
        <v>25.831622176591377</v>
      </c>
      <c r="F406">
        <v>4490</v>
      </c>
      <c r="G406" s="3">
        <v>43679</v>
      </c>
      <c r="H406">
        <v>65</v>
      </c>
      <c r="I406">
        <v>160</v>
      </c>
      <c r="J406">
        <v>25.390625</v>
      </c>
      <c r="L406" s="4">
        <v>1</v>
      </c>
      <c r="M406" s="2">
        <v>0</v>
      </c>
    </row>
    <row r="407" spans="1:13" x14ac:dyDescent="0.2">
      <c r="A407">
        <v>443</v>
      </c>
      <c r="B407">
        <v>4880811</v>
      </c>
      <c r="C407">
        <v>6180727</v>
      </c>
      <c r="D407" t="s">
        <v>399</v>
      </c>
      <c r="E407">
        <v>29.957563312799451</v>
      </c>
      <c r="F407">
        <v>3425</v>
      </c>
      <c r="G407" s="3">
        <v>43308</v>
      </c>
      <c r="H407">
        <v>71</v>
      </c>
      <c r="I407">
        <v>164</v>
      </c>
      <c r="J407">
        <v>26.397977394408091</v>
      </c>
      <c r="L407" s="4">
        <v>2</v>
      </c>
      <c r="M407" s="2">
        <v>0</v>
      </c>
    </row>
    <row r="408" spans="1:13" x14ac:dyDescent="0.2">
      <c r="A408">
        <v>445</v>
      </c>
      <c r="B408">
        <v>4900207</v>
      </c>
      <c r="C408">
        <v>5190516</v>
      </c>
      <c r="D408" t="s">
        <v>400</v>
      </c>
      <c r="E408">
        <v>29.267624914442163</v>
      </c>
      <c r="F408">
        <v>3220</v>
      </c>
      <c r="G408" s="3">
        <v>43601</v>
      </c>
      <c r="H408">
        <v>60</v>
      </c>
      <c r="I408">
        <v>163</v>
      </c>
      <c r="J408">
        <v>22.582709172343709</v>
      </c>
      <c r="L408" s="4">
        <v>0</v>
      </c>
      <c r="M408" s="2">
        <v>0</v>
      </c>
    </row>
    <row r="409" spans="1:13" x14ac:dyDescent="0.2">
      <c r="A409">
        <v>446</v>
      </c>
      <c r="B409">
        <v>4900127</v>
      </c>
      <c r="C409">
        <v>6190127</v>
      </c>
      <c r="D409" t="s">
        <v>401</v>
      </c>
      <c r="E409">
        <v>28.999315537303218</v>
      </c>
      <c r="F409">
        <v>4394</v>
      </c>
      <c r="G409" s="3">
        <v>43492</v>
      </c>
      <c r="H409">
        <v>62.2</v>
      </c>
      <c r="I409">
        <v>172</v>
      </c>
      <c r="J409">
        <v>21.024878312601405</v>
      </c>
      <c r="L409" s="4">
        <v>2</v>
      </c>
      <c r="M409" s="2">
        <v>0</v>
      </c>
    </row>
    <row r="410" spans="1:13" x14ac:dyDescent="0.2">
      <c r="A410">
        <v>447</v>
      </c>
      <c r="B410">
        <v>4881030</v>
      </c>
      <c r="C410">
        <v>5181104</v>
      </c>
      <c r="D410" t="s">
        <v>79</v>
      </c>
      <c r="E410">
        <v>30.012320328542096</v>
      </c>
      <c r="F410">
        <v>3292</v>
      </c>
      <c r="G410" s="3">
        <v>43408</v>
      </c>
      <c r="H410">
        <v>54</v>
      </c>
      <c r="I410">
        <v>162</v>
      </c>
      <c r="J410">
        <v>20.5761316872428</v>
      </c>
      <c r="L410" s="4">
        <v>0</v>
      </c>
      <c r="M410" s="2">
        <v>0</v>
      </c>
    </row>
    <row r="411" spans="1:13" x14ac:dyDescent="0.2">
      <c r="A411">
        <v>448</v>
      </c>
      <c r="B411">
        <v>4940412</v>
      </c>
      <c r="C411">
        <v>5181111</v>
      </c>
      <c r="D411" t="s">
        <v>402</v>
      </c>
      <c r="E411">
        <v>24.583162217659137</v>
      </c>
      <c r="F411">
        <v>3750</v>
      </c>
      <c r="G411" s="3">
        <v>43415</v>
      </c>
      <c r="H411">
        <v>60</v>
      </c>
      <c r="I411">
        <v>168</v>
      </c>
      <c r="J411">
        <v>21.258503401360546</v>
      </c>
      <c r="L411" s="4">
        <v>0</v>
      </c>
      <c r="M411" s="2">
        <v>0</v>
      </c>
    </row>
    <row r="412" spans="1:13" x14ac:dyDescent="0.2">
      <c r="A412">
        <v>449</v>
      </c>
      <c r="B412">
        <v>4760410</v>
      </c>
      <c r="C412">
        <v>5180725</v>
      </c>
      <c r="D412" t="s">
        <v>403</v>
      </c>
      <c r="E412">
        <v>42.288843258042434</v>
      </c>
      <c r="F412">
        <v>4040</v>
      </c>
      <c r="G412" s="3">
        <v>43306</v>
      </c>
      <c r="H412">
        <v>70</v>
      </c>
      <c r="I412">
        <v>165</v>
      </c>
      <c r="J412">
        <v>25.711662075298438</v>
      </c>
      <c r="L412" s="4">
        <v>1</v>
      </c>
      <c r="M412" s="2">
        <v>0</v>
      </c>
    </row>
    <row r="413" spans="1:13" x14ac:dyDescent="0.2">
      <c r="A413">
        <v>450</v>
      </c>
      <c r="B413">
        <v>4780317</v>
      </c>
      <c r="C413">
        <v>5181221</v>
      </c>
      <c r="D413" t="s">
        <v>404</v>
      </c>
      <c r="E413">
        <v>40.763860369609858</v>
      </c>
      <c r="F413">
        <v>3266</v>
      </c>
      <c r="G413" s="3">
        <v>43455</v>
      </c>
      <c r="H413">
        <v>64</v>
      </c>
      <c r="I413">
        <v>174</v>
      </c>
      <c r="J413">
        <v>21.138855859426609</v>
      </c>
      <c r="L413" s="4">
        <v>2</v>
      </c>
      <c r="M413" s="2">
        <v>0</v>
      </c>
    </row>
    <row r="414" spans="1:13" x14ac:dyDescent="0.2">
      <c r="A414">
        <v>451</v>
      </c>
      <c r="B414">
        <v>4860116</v>
      </c>
      <c r="C414">
        <v>5181127</v>
      </c>
      <c r="D414" t="s">
        <v>405</v>
      </c>
      <c r="E414">
        <v>32.862422997946609</v>
      </c>
      <c r="F414">
        <v>3800</v>
      </c>
      <c r="G414" s="3">
        <v>43431</v>
      </c>
      <c r="H414">
        <v>57</v>
      </c>
      <c r="I414">
        <v>172</v>
      </c>
      <c r="J414">
        <v>19.267171444023795</v>
      </c>
      <c r="L414" s="4">
        <v>0</v>
      </c>
      <c r="M414" s="2">
        <v>0</v>
      </c>
    </row>
    <row r="415" spans="1:13" x14ac:dyDescent="0.2">
      <c r="A415">
        <v>452</v>
      </c>
      <c r="B415">
        <v>4891229</v>
      </c>
      <c r="C415">
        <v>6190529</v>
      </c>
      <c r="D415" t="s">
        <v>406</v>
      </c>
      <c r="E415">
        <v>29.412731006160165</v>
      </c>
      <c r="F415">
        <v>3645</v>
      </c>
      <c r="G415" s="3">
        <v>43614</v>
      </c>
      <c r="H415">
        <v>64</v>
      </c>
      <c r="I415">
        <v>165</v>
      </c>
      <c r="J415">
        <v>23.507805325987142</v>
      </c>
      <c r="L415" s="4">
        <v>2</v>
      </c>
      <c r="M415" s="2">
        <v>0</v>
      </c>
    </row>
    <row r="416" spans="1:13" x14ac:dyDescent="0.2">
      <c r="A416">
        <v>453</v>
      </c>
      <c r="B416">
        <v>4900509</v>
      </c>
      <c r="C416">
        <v>6180704</v>
      </c>
      <c r="D416" t="s">
        <v>407</v>
      </c>
      <c r="E416">
        <v>28.153319644079399</v>
      </c>
      <c r="F416">
        <v>4778</v>
      </c>
      <c r="G416" s="3">
        <v>43285</v>
      </c>
      <c r="H416">
        <v>62</v>
      </c>
      <c r="I416">
        <v>164</v>
      </c>
      <c r="J416">
        <v>23.051754907792979</v>
      </c>
      <c r="L416" s="4">
        <v>3</v>
      </c>
      <c r="M416" s="2">
        <v>1</v>
      </c>
    </row>
    <row r="417" spans="1:13" x14ac:dyDescent="0.2">
      <c r="A417">
        <v>454</v>
      </c>
      <c r="B417">
        <v>4750806</v>
      </c>
      <c r="C417">
        <v>5190226</v>
      </c>
      <c r="D417" t="s">
        <v>408</v>
      </c>
      <c r="E417">
        <v>43.559206023271734</v>
      </c>
      <c r="F417">
        <v>4482</v>
      </c>
      <c r="G417" s="3">
        <v>43522</v>
      </c>
      <c r="H417">
        <v>90</v>
      </c>
      <c r="I417">
        <v>175</v>
      </c>
      <c r="J417">
        <v>29.387755102040817</v>
      </c>
      <c r="L417" s="4">
        <v>2</v>
      </c>
      <c r="M417" s="2">
        <v>0</v>
      </c>
    </row>
    <row r="418" spans="1:13" x14ac:dyDescent="0.2">
      <c r="A418">
        <v>455</v>
      </c>
      <c r="B418">
        <v>1972012</v>
      </c>
      <c r="C418">
        <v>6180726</v>
      </c>
      <c r="D418" t="s">
        <v>409</v>
      </c>
      <c r="E418">
        <v>46</v>
      </c>
      <c r="F418">
        <v>3240</v>
      </c>
      <c r="G418" s="3">
        <v>43307</v>
      </c>
      <c r="H418">
        <v>43</v>
      </c>
      <c r="I418">
        <v>160</v>
      </c>
      <c r="J418">
        <v>16.796875</v>
      </c>
      <c r="L418" s="4">
        <v>3</v>
      </c>
      <c r="M418" s="2">
        <v>1</v>
      </c>
    </row>
    <row r="419" spans="1:13" x14ac:dyDescent="0.2">
      <c r="A419">
        <v>456</v>
      </c>
      <c r="B419">
        <v>4750930</v>
      </c>
      <c r="C419">
        <v>6190315</v>
      </c>
      <c r="D419" t="s">
        <v>410</v>
      </c>
      <c r="E419">
        <v>43.455167693360714</v>
      </c>
      <c r="F419">
        <v>4034</v>
      </c>
      <c r="G419" s="3">
        <v>43539</v>
      </c>
      <c r="H419">
        <v>56</v>
      </c>
      <c r="I419">
        <v>155</v>
      </c>
      <c r="J419">
        <v>23.309053069719042</v>
      </c>
      <c r="L419" s="4">
        <v>1</v>
      </c>
      <c r="M419" s="2">
        <v>0</v>
      </c>
    </row>
    <row r="420" spans="1:13" x14ac:dyDescent="0.2">
      <c r="A420">
        <v>457</v>
      </c>
      <c r="B420">
        <v>4901125</v>
      </c>
      <c r="C420">
        <v>6190219</v>
      </c>
      <c r="D420" t="s">
        <v>411</v>
      </c>
      <c r="E420">
        <v>28.23545516769336</v>
      </c>
      <c r="F420">
        <v>3960</v>
      </c>
      <c r="G420" s="3">
        <v>43515</v>
      </c>
      <c r="H420">
        <v>84</v>
      </c>
      <c r="I420">
        <v>167</v>
      </c>
      <c r="J420">
        <v>30.119401914733409</v>
      </c>
      <c r="L420" s="4">
        <v>2</v>
      </c>
      <c r="M420" s="2">
        <v>0</v>
      </c>
    </row>
    <row r="421" spans="1:13" x14ac:dyDescent="0.2">
      <c r="A421">
        <v>458</v>
      </c>
      <c r="B421">
        <v>4990712</v>
      </c>
      <c r="C421">
        <v>5190106</v>
      </c>
      <c r="D421" t="s">
        <v>412</v>
      </c>
      <c r="E421">
        <v>19.488021902806295</v>
      </c>
      <c r="F421">
        <v>3766</v>
      </c>
      <c r="G421" s="3">
        <v>43471</v>
      </c>
      <c r="H421">
        <v>55.5</v>
      </c>
      <c r="I421">
        <v>162</v>
      </c>
      <c r="J421">
        <v>21.14769090077732</v>
      </c>
      <c r="L421" s="4">
        <v>0</v>
      </c>
      <c r="M421" s="2">
        <v>0</v>
      </c>
    </row>
    <row r="422" spans="1:13" x14ac:dyDescent="0.2">
      <c r="A422">
        <v>459</v>
      </c>
      <c r="B422">
        <v>4801214</v>
      </c>
      <c r="C422">
        <v>5180707</v>
      </c>
      <c r="D422" t="s">
        <v>413</v>
      </c>
      <c r="E422">
        <v>37.560574948665298</v>
      </c>
      <c r="F422">
        <v>4150</v>
      </c>
      <c r="G422" s="3">
        <v>43288</v>
      </c>
      <c r="H422">
        <v>67</v>
      </c>
      <c r="I422">
        <v>169</v>
      </c>
      <c r="J422">
        <v>23.458562375266972</v>
      </c>
      <c r="L422" s="4">
        <v>0</v>
      </c>
      <c r="M422" s="2">
        <v>0</v>
      </c>
    </row>
    <row r="423" spans="1:13" x14ac:dyDescent="0.2">
      <c r="A423">
        <v>460</v>
      </c>
      <c r="B423">
        <v>4830418</v>
      </c>
      <c r="C423">
        <v>5190213</v>
      </c>
      <c r="D423" t="s">
        <v>144</v>
      </c>
      <c r="E423">
        <v>35.824777549623548</v>
      </c>
      <c r="F423">
        <v>3148</v>
      </c>
      <c r="G423" s="3">
        <v>43509</v>
      </c>
      <c r="H423">
        <v>88</v>
      </c>
      <c r="I423">
        <v>157</v>
      </c>
      <c r="J423">
        <v>35.701245486632317</v>
      </c>
      <c r="L423" s="4">
        <v>3</v>
      </c>
      <c r="M423" s="2">
        <v>1</v>
      </c>
    </row>
    <row r="424" spans="1:13" x14ac:dyDescent="0.2">
      <c r="A424">
        <v>461</v>
      </c>
      <c r="B424">
        <v>4780918</v>
      </c>
      <c r="C424">
        <v>6190615</v>
      </c>
      <c r="D424" t="s">
        <v>414</v>
      </c>
      <c r="E424">
        <v>40.739219712525667</v>
      </c>
      <c r="F424">
        <v>3165</v>
      </c>
      <c r="G424" s="3">
        <v>43631</v>
      </c>
      <c r="H424">
        <v>65</v>
      </c>
      <c r="I424">
        <v>169</v>
      </c>
      <c r="J424">
        <v>22.758306781975421</v>
      </c>
      <c r="L424" s="4">
        <v>0</v>
      </c>
      <c r="M424" s="2">
        <v>0</v>
      </c>
    </row>
    <row r="425" spans="1:13" x14ac:dyDescent="0.2">
      <c r="A425">
        <v>462</v>
      </c>
      <c r="B425">
        <v>4840820</v>
      </c>
      <c r="C425">
        <v>6180711</v>
      </c>
      <c r="D425" t="s">
        <v>415</v>
      </c>
      <c r="E425">
        <v>33.889117043121146</v>
      </c>
      <c r="F425">
        <v>3265</v>
      </c>
      <c r="G425" s="3">
        <v>43292</v>
      </c>
      <c r="H425">
        <v>64</v>
      </c>
      <c r="I425">
        <v>170</v>
      </c>
      <c r="J425">
        <v>22.145328719723182</v>
      </c>
      <c r="L425" s="4">
        <v>0</v>
      </c>
      <c r="M425" s="2">
        <v>0</v>
      </c>
    </row>
    <row r="426" spans="1:13" x14ac:dyDescent="0.2">
      <c r="A426">
        <v>463</v>
      </c>
      <c r="B426">
        <v>4860516</v>
      </c>
      <c r="C426">
        <v>5180803</v>
      </c>
      <c r="D426" t="s">
        <v>416</v>
      </c>
      <c r="E426">
        <v>32.216290212183438</v>
      </c>
      <c r="F426">
        <v>3785</v>
      </c>
      <c r="G426" s="3">
        <v>43315</v>
      </c>
      <c r="H426">
        <v>54</v>
      </c>
      <c r="I426">
        <v>168</v>
      </c>
      <c r="J426">
        <v>19.132653061224488</v>
      </c>
      <c r="L426" s="4">
        <v>2</v>
      </c>
      <c r="M426" s="2">
        <v>0</v>
      </c>
    </row>
    <row r="427" spans="1:13" x14ac:dyDescent="0.2">
      <c r="A427">
        <v>464</v>
      </c>
      <c r="B427">
        <v>4920626</v>
      </c>
      <c r="C427">
        <v>5181012</v>
      </c>
      <c r="D427" t="s">
        <v>417</v>
      </c>
      <c r="E427">
        <v>26.2943189596167</v>
      </c>
      <c r="F427">
        <v>3070</v>
      </c>
      <c r="G427" s="3">
        <v>43385</v>
      </c>
      <c r="H427">
        <v>65</v>
      </c>
      <c r="I427">
        <v>182</v>
      </c>
      <c r="J427">
        <v>19.623233908948194</v>
      </c>
      <c r="L427" s="4">
        <v>1</v>
      </c>
      <c r="M427" s="2">
        <v>0</v>
      </c>
    </row>
    <row r="428" spans="1:13" x14ac:dyDescent="0.2">
      <c r="A428">
        <v>465</v>
      </c>
      <c r="B428">
        <v>4911230</v>
      </c>
      <c r="C428">
        <v>6190530</v>
      </c>
      <c r="D428" t="s">
        <v>418</v>
      </c>
      <c r="E428">
        <v>27.414099931553729</v>
      </c>
      <c r="F428">
        <v>3420</v>
      </c>
      <c r="G428" s="3">
        <v>43615</v>
      </c>
      <c r="H428">
        <v>62</v>
      </c>
      <c r="I428">
        <v>164</v>
      </c>
      <c r="J428">
        <v>23.051754907792979</v>
      </c>
      <c r="L428" s="4">
        <v>0</v>
      </c>
      <c r="M428" s="2">
        <v>0</v>
      </c>
    </row>
    <row r="429" spans="1:13" x14ac:dyDescent="0.2">
      <c r="A429">
        <v>466</v>
      </c>
      <c r="B429">
        <v>4840204</v>
      </c>
      <c r="C429">
        <v>5190306</v>
      </c>
      <c r="D429" t="s">
        <v>290</v>
      </c>
      <c r="E429">
        <v>35.082819986310746</v>
      </c>
      <c r="F429">
        <v>3315</v>
      </c>
      <c r="G429" s="3">
        <v>43530</v>
      </c>
      <c r="H429">
        <v>79</v>
      </c>
      <c r="I429">
        <v>164</v>
      </c>
      <c r="J429">
        <v>29.37239738251041</v>
      </c>
      <c r="L429" s="4">
        <v>2</v>
      </c>
      <c r="M429" s="2">
        <v>0</v>
      </c>
    </row>
    <row r="430" spans="1:13" x14ac:dyDescent="0.2">
      <c r="A430">
        <v>467</v>
      </c>
      <c r="B430">
        <v>4880609</v>
      </c>
      <c r="C430">
        <v>6181026</v>
      </c>
      <c r="D430" t="s">
        <v>419</v>
      </c>
      <c r="E430">
        <v>30.379192334017795</v>
      </c>
      <c r="F430">
        <v>3960</v>
      </c>
      <c r="G430" s="3">
        <v>43399</v>
      </c>
      <c r="H430">
        <v>117</v>
      </c>
      <c r="I430">
        <v>184</v>
      </c>
      <c r="J430">
        <v>34.55812854442344</v>
      </c>
      <c r="L430" s="4">
        <v>2</v>
      </c>
      <c r="M430" s="2">
        <v>0</v>
      </c>
    </row>
    <row r="431" spans="1:13" x14ac:dyDescent="0.2">
      <c r="A431">
        <v>468</v>
      </c>
      <c r="B431">
        <v>4930413</v>
      </c>
      <c r="C431">
        <v>5181018</v>
      </c>
      <c r="D431" t="s">
        <v>420</v>
      </c>
      <c r="E431">
        <v>25.51403148528405</v>
      </c>
      <c r="F431">
        <v>4256</v>
      </c>
      <c r="G431" s="3">
        <v>43391</v>
      </c>
      <c r="H431">
        <v>55</v>
      </c>
      <c r="I431">
        <v>159</v>
      </c>
      <c r="J431">
        <v>21.75546853368142</v>
      </c>
      <c r="L431" s="4">
        <v>2</v>
      </c>
      <c r="M431" s="2">
        <v>0</v>
      </c>
    </row>
    <row r="432" spans="1:13" x14ac:dyDescent="0.2">
      <c r="A432">
        <v>469</v>
      </c>
      <c r="B432">
        <v>4900202</v>
      </c>
      <c r="C432">
        <v>5190228</v>
      </c>
      <c r="D432" t="s">
        <v>421</v>
      </c>
      <c r="E432">
        <v>29.07049965776865</v>
      </c>
      <c r="F432">
        <v>4212</v>
      </c>
      <c r="G432" s="3">
        <v>43524</v>
      </c>
      <c r="H432">
        <v>56</v>
      </c>
      <c r="I432">
        <v>165</v>
      </c>
      <c r="J432">
        <v>20.569329660238751</v>
      </c>
      <c r="L432" s="4">
        <v>2</v>
      </c>
      <c r="M432" s="2">
        <v>0</v>
      </c>
    </row>
    <row r="433" spans="1:13" x14ac:dyDescent="0.2">
      <c r="A433">
        <v>470</v>
      </c>
      <c r="B433">
        <v>4920225</v>
      </c>
      <c r="C433">
        <v>6181213</v>
      </c>
      <c r="D433" t="s">
        <v>422</v>
      </c>
      <c r="E433">
        <v>26.798083504449007</v>
      </c>
      <c r="F433">
        <v>815</v>
      </c>
      <c r="G433" s="3">
        <v>43447</v>
      </c>
      <c r="H433">
        <v>60</v>
      </c>
      <c r="I433">
        <v>172</v>
      </c>
      <c r="J433">
        <v>20.281233098972418</v>
      </c>
      <c r="L433" s="4">
        <v>0</v>
      </c>
      <c r="M433" s="2">
        <v>0</v>
      </c>
    </row>
    <row r="434" spans="1:13" x14ac:dyDescent="0.2">
      <c r="A434">
        <v>471</v>
      </c>
      <c r="B434">
        <v>4890804</v>
      </c>
      <c r="C434">
        <v>6190513</v>
      </c>
      <c r="D434" t="s">
        <v>423</v>
      </c>
      <c r="E434">
        <v>29.77138945927447</v>
      </c>
      <c r="F434">
        <v>3726</v>
      </c>
      <c r="G434" s="3">
        <v>43598</v>
      </c>
      <c r="H434">
        <v>71</v>
      </c>
      <c r="I434">
        <v>168</v>
      </c>
      <c r="J434">
        <v>25.155895691609977</v>
      </c>
      <c r="L434" s="4">
        <v>1</v>
      </c>
      <c r="M434" s="2">
        <v>0</v>
      </c>
    </row>
    <row r="435" spans="1:13" x14ac:dyDescent="0.2">
      <c r="A435">
        <v>472</v>
      </c>
      <c r="B435">
        <v>4831226</v>
      </c>
      <c r="C435">
        <v>5190529</v>
      </c>
      <c r="D435" t="s">
        <v>424</v>
      </c>
      <c r="E435">
        <v>35.422313483915126</v>
      </c>
      <c r="F435">
        <v>3345</v>
      </c>
      <c r="G435" s="3">
        <v>43614</v>
      </c>
      <c r="H435">
        <v>74</v>
      </c>
      <c r="I435">
        <v>178</v>
      </c>
      <c r="J435">
        <v>23.355636914530994</v>
      </c>
      <c r="L435" s="4">
        <v>0</v>
      </c>
      <c r="M435" s="2">
        <v>0</v>
      </c>
    </row>
    <row r="436" spans="1:13" x14ac:dyDescent="0.2">
      <c r="A436">
        <v>473</v>
      </c>
      <c r="B436">
        <v>4911031</v>
      </c>
      <c r="C436">
        <v>6190305</v>
      </c>
      <c r="D436" t="s">
        <v>425</v>
      </c>
      <c r="E436">
        <v>27.342915811088297</v>
      </c>
      <c r="F436">
        <v>3188</v>
      </c>
      <c r="G436" s="3">
        <v>43529</v>
      </c>
      <c r="H436">
        <v>64</v>
      </c>
      <c r="I436">
        <v>160</v>
      </c>
      <c r="J436">
        <v>25</v>
      </c>
      <c r="L436" s="4">
        <v>1</v>
      </c>
      <c r="M436" s="2">
        <v>0</v>
      </c>
    </row>
    <row r="437" spans="1:13" x14ac:dyDescent="0.2">
      <c r="A437">
        <v>474</v>
      </c>
      <c r="B437">
        <v>4770805</v>
      </c>
      <c r="C437">
        <v>6190411</v>
      </c>
      <c r="D437" t="s">
        <v>426</v>
      </c>
      <c r="E437">
        <v>41.681040383299113</v>
      </c>
      <c r="F437">
        <v>2980</v>
      </c>
      <c r="G437" s="3">
        <v>43566</v>
      </c>
      <c r="H437">
        <v>86</v>
      </c>
      <c r="I437">
        <v>166</v>
      </c>
      <c r="J437">
        <v>31.20917404557991</v>
      </c>
      <c r="L437" s="4">
        <v>3</v>
      </c>
      <c r="M437" s="2">
        <v>1</v>
      </c>
    </row>
    <row r="438" spans="1:13" x14ac:dyDescent="0.2">
      <c r="A438">
        <v>475</v>
      </c>
      <c r="B438">
        <v>4861003</v>
      </c>
      <c r="C438">
        <v>5190310</v>
      </c>
      <c r="D438" t="s">
        <v>427</v>
      </c>
      <c r="E438">
        <v>32.432580424366868</v>
      </c>
      <c r="F438">
        <v>3315</v>
      </c>
      <c r="G438" s="3">
        <v>43534</v>
      </c>
      <c r="H438">
        <v>58</v>
      </c>
      <c r="I438">
        <v>170</v>
      </c>
      <c r="J438">
        <v>20.069204152249135</v>
      </c>
      <c r="L438" s="4">
        <v>2</v>
      </c>
      <c r="M438" s="2">
        <v>0</v>
      </c>
    </row>
    <row r="439" spans="1:13" x14ac:dyDescent="0.2">
      <c r="A439">
        <v>476</v>
      </c>
      <c r="B439">
        <v>4900316</v>
      </c>
      <c r="C439">
        <v>6190210</v>
      </c>
      <c r="D439" t="s">
        <v>428</v>
      </c>
      <c r="E439">
        <v>28.906228610540726</v>
      </c>
      <c r="F439">
        <v>3142</v>
      </c>
      <c r="G439" s="3">
        <v>43506</v>
      </c>
      <c r="H439">
        <v>71</v>
      </c>
      <c r="I439">
        <v>171</v>
      </c>
      <c r="J439">
        <v>24.280975342840531</v>
      </c>
      <c r="L439" s="4">
        <v>0</v>
      </c>
      <c r="M439" s="2">
        <v>0</v>
      </c>
    </row>
    <row r="440" spans="1:13" x14ac:dyDescent="0.2">
      <c r="A440">
        <v>477</v>
      </c>
      <c r="B440">
        <v>4970505</v>
      </c>
      <c r="C440">
        <v>5181029</v>
      </c>
      <c r="D440" t="s">
        <v>429</v>
      </c>
      <c r="E440">
        <v>21.4839151266256</v>
      </c>
      <c r="F440">
        <v>3540</v>
      </c>
      <c r="G440" s="3">
        <v>43402</v>
      </c>
      <c r="H440">
        <v>76</v>
      </c>
      <c r="I440">
        <v>157</v>
      </c>
      <c r="J440">
        <v>30.832893829364274</v>
      </c>
      <c r="L440" s="4">
        <v>2</v>
      </c>
      <c r="M440" s="2">
        <v>0</v>
      </c>
    </row>
    <row r="441" spans="1:13" x14ac:dyDescent="0.2">
      <c r="A441">
        <v>478</v>
      </c>
      <c r="B441">
        <v>4820718</v>
      </c>
      <c r="C441">
        <v>5190628</v>
      </c>
      <c r="D441" t="s">
        <v>430</v>
      </c>
      <c r="E441">
        <v>36.944558521560573</v>
      </c>
      <c r="F441">
        <v>2960</v>
      </c>
      <c r="G441" s="3">
        <v>43644</v>
      </c>
      <c r="H441">
        <v>93</v>
      </c>
      <c r="I441">
        <v>176</v>
      </c>
      <c r="J441">
        <v>30.023243801652892</v>
      </c>
      <c r="L441" s="4">
        <v>2</v>
      </c>
      <c r="M441" s="2">
        <v>0</v>
      </c>
    </row>
    <row r="442" spans="1:13" x14ac:dyDescent="0.2">
      <c r="A442">
        <v>479</v>
      </c>
      <c r="B442">
        <v>4850829</v>
      </c>
      <c r="C442">
        <v>6180904</v>
      </c>
      <c r="D442" t="s">
        <v>431</v>
      </c>
      <c r="E442">
        <v>33.015742642026012</v>
      </c>
      <c r="F442">
        <v>3386</v>
      </c>
      <c r="G442" s="3">
        <v>43347</v>
      </c>
      <c r="H442">
        <v>80</v>
      </c>
      <c r="I442">
        <v>166</v>
      </c>
      <c r="J442">
        <v>29.031789809841776</v>
      </c>
      <c r="L442" s="4">
        <v>1</v>
      </c>
      <c r="M442" s="2">
        <v>0</v>
      </c>
    </row>
    <row r="443" spans="1:13" x14ac:dyDescent="0.2">
      <c r="A443">
        <v>480</v>
      </c>
      <c r="B443">
        <v>4880211</v>
      </c>
      <c r="C443">
        <v>6190613</v>
      </c>
      <c r="D443" t="s">
        <v>432</v>
      </c>
      <c r="E443">
        <v>31.3347022587269</v>
      </c>
      <c r="F443">
        <v>3570</v>
      </c>
      <c r="G443" s="3">
        <v>43629</v>
      </c>
      <c r="H443">
        <v>62</v>
      </c>
      <c r="I443">
        <v>152</v>
      </c>
      <c r="J443">
        <v>26.835180055401661</v>
      </c>
      <c r="L443" s="4">
        <v>3</v>
      </c>
      <c r="M443" s="2">
        <v>1</v>
      </c>
    </row>
    <row r="444" spans="1:13" x14ac:dyDescent="0.2">
      <c r="A444">
        <v>481</v>
      </c>
      <c r="B444">
        <v>4901126</v>
      </c>
      <c r="C444">
        <v>5190129</v>
      </c>
      <c r="D444" t="s">
        <v>433</v>
      </c>
      <c r="E444">
        <v>28.175222450376456</v>
      </c>
      <c r="F444">
        <v>3458</v>
      </c>
      <c r="G444" s="3">
        <v>43494</v>
      </c>
      <c r="H444">
        <v>55</v>
      </c>
      <c r="I444">
        <v>167</v>
      </c>
      <c r="J444">
        <v>19.721036967980208</v>
      </c>
      <c r="L444" s="4">
        <v>0</v>
      </c>
      <c r="M444" s="2">
        <v>0</v>
      </c>
    </row>
    <row r="445" spans="1:13" x14ac:dyDescent="0.2">
      <c r="A445">
        <v>482</v>
      </c>
      <c r="B445">
        <v>4840215</v>
      </c>
      <c r="C445">
        <v>6190630</v>
      </c>
      <c r="D445" t="s">
        <v>434</v>
      </c>
      <c r="E445">
        <v>35.370294318959616</v>
      </c>
      <c r="F445">
        <v>3368</v>
      </c>
      <c r="G445" s="3">
        <v>43646</v>
      </c>
      <c r="H445">
        <v>50</v>
      </c>
      <c r="I445">
        <v>160</v>
      </c>
      <c r="J445">
        <v>19.53125</v>
      </c>
      <c r="L445" s="4">
        <v>1</v>
      </c>
      <c r="M445" s="2">
        <v>0</v>
      </c>
    </row>
    <row r="446" spans="1:13" x14ac:dyDescent="0.2">
      <c r="A446">
        <v>483</v>
      </c>
      <c r="B446">
        <v>4850626</v>
      </c>
      <c r="C446">
        <v>6181116</v>
      </c>
      <c r="D446" t="s">
        <v>435</v>
      </c>
      <c r="E446">
        <v>33.390828199863108</v>
      </c>
      <c r="F446">
        <v>2650</v>
      </c>
      <c r="G446" s="3">
        <v>43420</v>
      </c>
      <c r="H446">
        <v>66</v>
      </c>
      <c r="I446">
        <v>177</v>
      </c>
      <c r="J446">
        <v>21.066743273005841</v>
      </c>
      <c r="L446" s="4">
        <v>3</v>
      </c>
      <c r="M446" s="2">
        <v>1</v>
      </c>
    </row>
    <row r="447" spans="1:13" x14ac:dyDescent="0.2">
      <c r="A447">
        <v>484</v>
      </c>
      <c r="B447">
        <v>4820910</v>
      </c>
      <c r="C447">
        <v>6181115</v>
      </c>
      <c r="D447" t="s">
        <v>436</v>
      </c>
      <c r="E447">
        <v>36.180698151950722</v>
      </c>
      <c r="F447">
        <v>3900</v>
      </c>
      <c r="G447" s="3">
        <v>43419</v>
      </c>
      <c r="H447">
        <v>74</v>
      </c>
      <c r="I447">
        <v>165</v>
      </c>
      <c r="J447">
        <v>27.180899908172634</v>
      </c>
      <c r="L447" s="4">
        <v>3</v>
      </c>
      <c r="M447" s="2">
        <v>1</v>
      </c>
    </row>
    <row r="448" spans="1:13" x14ac:dyDescent="0.2">
      <c r="A448">
        <v>485</v>
      </c>
      <c r="B448">
        <v>4910716</v>
      </c>
      <c r="C448">
        <v>6190526</v>
      </c>
      <c r="D448" t="s">
        <v>437</v>
      </c>
      <c r="E448">
        <v>27.860369609856264</v>
      </c>
      <c r="F448">
        <v>3620</v>
      </c>
      <c r="G448" s="3">
        <v>43611</v>
      </c>
      <c r="H448">
        <v>58</v>
      </c>
      <c r="I448">
        <v>172</v>
      </c>
      <c r="J448">
        <v>19.605191995673337</v>
      </c>
      <c r="L448" s="4">
        <v>0</v>
      </c>
      <c r="M448" s="2">
        <v>0</v>
      </c>
    </row>
    <row r="449" spans="1:13" x14ac:dyDescent="0.2">
      <c r="A449">
        <v>486</v>
      </c>
      <c r="B449">
        <v>4860809</v>
      </c>
      <c r="C449">
        <v>6180824</v>
      </c>
      <c r="D449" t="s">
        <v>438</v>
      </c>
      <c r="E449">
        <v>32.041067761806978</v>
      </c>
      <c r="F449">
        <v>3470</v>
      </c>
      <c r="G449" s="3">
        <v>43336</v>
      </c>
      <c r="H449">
        <v>66</v>
      </c>
      <c r="I449">
        <v>171</v>
      </c>
      <c r="J449">
        <v>22.571047501795423</v>
      </c>
      <c r="L449" s="4">
        <v>0</v>
      </c>
      <c r="M449" s="2">
        <v>0</v>
      </c>
    </row>
    <row r="450" spans="1:13" x14ac:dyDescent="0.2">
      <c r="A450">
        <v>487</v>
      </c>
      <c r="B450">
        <v>4871007</v>
      </c>
      <c r="C450">
        <v>5180819</v>
      </c>
      <c r="D450" t="s">
        <v>439</v>
      </c>
      <c r="E450">
        <v>30.866529774127311</v>
      </c>
      <c r="F450">
        <v>3560</v>
      </c>
      <c r="G450" s="3">
        <v>43331</v>
      </c>
      <c r="H450">
        <v>60</v>
      </c>
      <c r="I450">
        <v>165</v>
      </c>
      <c r="J450">
        <v>22.038567493112946</v>
      </c>
      <c r="L450" s="4">
        <v>0</v>
      </c>
      <c r="M450" s="2">
        <v>0</v>
      </c>
    </row>
    <row r="451" spans="1:13" x14ac:dyDescent="0.2">
      <c r="A451">
        <v>488</v>
      </c>
      <c r="B451">
        <v>4880226</v>
      </c>
      <c r="C451">
        <v>6190525</v>
      </c>
      <c r="D451" t="s">
        <v>440</v>
      </c>
      <c r="E451">
        <v>31.241615331964407</v>
      </c>
      <c r="F451">
        <v>3705</v>
      </c>
      <c r="G451" s="3">
        <v>43610</v>
      </c>
      <c r="H451">
        <v>64</v>
      </c>
      <c r="I451">
        <v>173</v>
      </c>
      <c r="J451">
        <v>21.383941996057334</v>
      </c>
      <c r="L451" s="4">
        <v>1</v>
      </c>
      <c r="M451" s="2">
        <v>0</v>
      </c>
    </row>
    <row r="452" spans="1:13" x14ac:dyDescent="0.2">
      <c r="A452">
        <v>489</v>
      </c>
      <c r="B452">
        <v>4761201</v>
      </c>
      <c r="C452">
        <v>5180722</v>
      </c>
      <c r="D452" t="s">
        <v>441</v>
      </c>
      <c r="E452">
        <v>41.637234770705</v>
      </c>
      <c r="F452">
        <v>3100</v>
      </c>
      <c r="G452" s="3">
        <v>43303</v>
      </c>
      <c r="H452">
        <v>58</v>
      </c>
      <c r="I452">
        <v>160</v>
      </c>
      <c r="J452">
        <v>22.65625</v>
      </c>
      <c r="L452" s="4">
        <v>0</v>
      </c>
      <c r="M452" s="2">
        <v>0</v>
      </c>
    </row>
    <row r="453" spans="1:13" x14ac:dyDescent="0.2">
      <c r="A453">
        <v>490</v>
      </c>
      <c r="B453">
        <v>4800223</v>
      </c>
      <c r="C453">
        <v>5190429</v>
      </c>
      <c r="D453" t="s">
        <v>442</v>
      </c>
      <c r="E453">
        <v>39.178644763860369</v>
      </c>
      <c r="F453">
        <v>3702</v>
      </c>
      <c r="G453" s="3">
        <v>43584</v>
      </c>
      <c r="H453">
        <v>50</v>
      </c>
      <c r="I453">
        <v>159</v>
      </c>
      <c r="J453">
        <v>19.77769866698311</v>
      </c>
      <c r="L453" s="4">
        <v>2</v>
      </c>
      <c r="M453" s="2">
        <v>0</v>
      </c>
    </row>
    <row r="454" spans="1:13" x14ac:dyDescent="0.2">
      <c r="A454">
        <v>491</v>
      </c>
      <c r="B454">
        <v>4870531</v>
      </c>
      <c r="C454">
        <v>6190416</v>
      </c>
      <c r="D454" t="s">
        <v>443</v>
      </c>
      <c r="E454">
        <v>31.876796714579054</v>
      </c>
      <c r="F454">
        <v>3166</v>
      </c>
      <c r="G454" s="3">
        <v>43571</v>
      </c>
      <c r="H454">
        <v>57</v>
      </c>
      <c r="I454">
        <v>160</v>
      </c>
      <c r="J454">
        <v>22.265625</v>
      </c>
      <c r="L454" s="4">
        <v>0</v>
      </c>
      <c r="M454" s="2">
        <v>0</v>
      </c>
    </row>
    <row r="455" spans="1:13" x14ac:dyDescent="0.2">
      <c r="A455">
        <v>493</v>
      </c>
      <c r="B455">
        <v>4850219</v>
      </c>
      <c r="C455">
        <v>6190117</v>
      </c>
      <c r="D455" t="s">
        <v>444</v>
      </c>
      <c r="E455">
        <v>33.908281998631075</v>
      </c>
      <c r="F455">
        <v>3380</v>
      </c>
      <c r="G455" s="3">
        <v>43482</v>
      </c>
      <c r="H455">
        <v>57</v>
      </c>
      <c r="I455">
        <v>148</v>
      </c>
      <c r="J455">
        <v>26.022644265887511</v>
      </c>
      <c r="L455" s="4">
        <v>3</v>
      </c>
      <c r="M455" s="2">
        <v>1</v>
      </c>
    </row>
    <row r="456" spans="1:13" x14ac:dyDescent="0.2">
      <c r="A456">
        <v>494</v>
      </c>
      <c r="B456">
        <v>4890506</v>
      </c>
      <c r="C456">
        <v>5190706</v>
      </c>
      <c r="D456" t="s">
        <v>445</v>
      </c>
      <c r="E456">
        <v>30.165639972621491</v>
      </c>
      <c r="F456">
        <v>3476</v>
      </c>
      <c r="G456" s="3">
        <v>43652</v>
      </c>
      <c r="H456">
        <v>62</v>
      </c>
      <c r="I456">
        <v>177</v>
      </c>
      <c r="J456">
        <v>19.78997095342973</v>
      </c>
      <c r="L456" s="4">
        <v>2</v>
      </c>
      <c r="M456" s="2">
        <v>0</v>
      </c>
    </row>
    <row r="457" spans="1:13" x14ac:dyDescent="0.2">
      <c r="A457">
        <v>495</v>
      </c>
      <c r="B457">
        <v>4900820</v>
      </c>
      <c r="C457">
        <v>6190507</v>
      </c>
      <c r="D457" t="s">
        <v>446</v>
      </c>
      <c r="E457">
        <v>28.711841204654345</v>
      </c>
      <c r="F457">
        <v>4060</v>
      </c>
      <c r="G457" s="3">
        <v>43592</v>
      </c>
      <c r="H457">
        <v>98.5</v>
      </c>
      <c r="I457">
        <v>175</v>
      </c>
      <c r="J457">
        <v>32.163265306122447</v>
      </c>
      <c r="L457" s="4">
        <v>3</v>
      </c>
      <c r="M457" s="2">
        <v>1</v>
      </c>
    </row>
    <row r="458" spans="1:13" x14ac:dyDescent="0.2">
      <c r="A458">
        <v>496</v>
      </c>
      <c r="B458">
        <v>4930902</v>
      </c>
      <c r="C458">
        <v>6190304</v>
      </c>
      <c r="D458" t="s">
        <v>447</v>
      </c>
      <c r="E458">
        <v>25.500342231348391</v>
      </c>
      <c r="F458">
        <v>3464</v>
      </c>
      <c r="G458" s="3">
        <v>43528</v>
      </c>
      <c r="H458">
        <v>64</v>
      </c>
      <c r="I458">
        <v>165</v>
      </c>
      <c r="J458">
        <v>23.507805325987142</v>
      </c>
      <c r="L458" s="4">
        <v>0</v>
      </c>
      <c r="M458" s="2">
        <v>0</v>
      </c>
    </row>
    <row r="459" spans="1:13" x14ac:dyDescent="0.2">
      <c r="A459">
        <v>497</v>
      </c>
      <c r="B459">
        <v>4880514</v>
      </c>
      <c r="C459">
        <v>5190503</v>
      </c>
      <c r="D459" t="s">
        <v>448</v>
      </c>
      <c r="E459">
        <v>30.967830253251197</v>
      </c>
      <c r="F459">
        <v>3260</v>
      </c>
      <c r="G459" s="3">
        <v>43588</v>
      </c>
      <c r="H459">
        <v>54</v>
      </c>
      <c r="I459">
        <v>170</v>
      </c>
      <c r="J459">
        <v>18.685121107266436</v>
      </c>
      <c r="L459" s="4">
        <v>0</v>
      </c>
      <c r="M459" s="2">
        <v>0</v>
      </c>
    </row>
    <row r="460" spans="1:13" x14ac:dyDescent="0.2">
      <c r="A460">
        <v>498</v>
      </c>
      <c r="B460">
        <v>4920225</v>
      </c>
      <c r="C460">
        <v>5181222</v>
      </c>
      <c r="D460" t="s">
        <v>422</v>
      </c>
      <c r="E460">
        <v>26.822724161533195</v>
      </c>
      <c r="F460">
        <v>3350</v>
      </c>
      <c r="G460" s="3">
        <v>43456</v>
      </c>
      <c r="H460">
        <v>71</v>
      </c>
      <c r="I460">
        <v>172</v>
      </c>
      <c r="J460">
        <v>23.999459167117362</v>
      </c>
      <c r="L460" s="4">
        <v>0</v>
      </c>
      <c r="M460" s="2">
        <v>0</v>
      </c>
    </row>
    <row r="461" spans="1:13" x14ac:dyDescent="0.2">
      <c r="A461">
        <v>500</v>
      </c>
      <c r="B461">
        <v>4850209</v>
      </c>
      <c r="C461">
        <v>6190204</v>
      </c>
      <c r="D461" t="s">
        <v>449</v>
      </c>
      <c r="E461">
        <v>33.984941820670777</v>
      </c>
      <c r="F461">
        <v>2476</v>
      </c>
      <c r="G461" s="3">
        <v>43500</v>
      </c>
      <c r="H461">
        <v>59</v>
      </c>
      <c r="I461">
        <v>178</v>
      </c>
      <c r="J461">
        <v>18.621386188612551</v>
      </c>
      <c r="L461" s="4">
        <v>1</v>
      </c>
      <c r="M461" s="2">
        <v>0</v>
      </c>
    </row>
    <row r="462" spans="1:13" x14ac:dyDescent="0.2">
      <c r="A462">
        <v>501</v>
      </c>
      <c r="B462">
        <v>4810731</v>
      </c>
      <c r="C462">
        <v>5190513</v>
      </c>
      <c r="D462" t="s">
        <v>450</v>
      </c>
      <c r="E462">
        <v>37.782340862422998</v>
      </c>
      <c r="F462">
        <v>3850</v>
      </c>
      <c r="G462" s="3">
        <v>43598</v>
      </c>
      <c r="H462">
        <v>64</v>
      </c>
      <c r="I462">
        <v>168</v>
      </c>
      <c r="J462">
        <v>22.675736961451246</v>
      </c>
      <c r="L462" s="4">
        <v>0</v>
      </c>
      <c r="M462" s="2">
        <v>0</v>
      </c>
    </row>
    <row r="463" spans="1:13" x14ac:dyDescent="0.2">
      <c r="A463">
        <v>502</v>
      </c>
      <c r="B463">
        <v>4891113</v>
      </c>
      <c r="C463">
        <v>6190513</v>
      </c>
      <c r="D463" t="s">
        <v>451</v>
      </c>
      <c r="E463">
        <v>29.494866529774129</v>
      </c>
      <c r="F463">
        <v>3140</v>
      </c>
      <c r="G463" s="3">
        <v>43598</v>
      </c>
      <c r="H463">
        <v>61.3</v>
      </c>
      <c r="I463">
        <v>170</v>
      </c>
      <c r="J463">
        <v>21.211072664359861</v>
      </c>
      <c r="L463" s="4">
        <v>0</v>
      </c>
      <c r="M463" s="2">
        <v>0</v>
      </c>
    </row>
    <row r="464" spans="1:13" x14ac:dyDescent="0.2">
      <c r="A464">
        <v>504</v>
      </c>
      <c r="B464">
        <v>4870627</v>
      </c>
      <c r="C464">
        <v>6180522</v>
      </c>
      <c r="D464" t="s">
        <v>376</v>
      </c>
      <c r="E464">
        <v>30.902121834360027</v>
      </c>
      <c r="F464">
        <v>2226</v>
      </c>
      <c r="G464" s="3">
        <v>43242</v>
      </c>
      <c r="H464">
        <v>60</v>
      </c>
      <c r="I464">
        <v>167</v>
      </c>
      <c r="J464">
        <v>21.513858510523864</v>
      </c>
      <c r="L464" s="4">
        <v>3</v>
      </c>
      <c r="M464" s="2">
        <v>1</v>
      </c>
    </row>
    <row r="465" spans="1:13" x14ac:dyDescent="0.2">
      <c r="A465">
        <v>505</v>
      </c>
      <c r="B465">
        <v>4830404</v>
      </c>
      <c r="C465">
        <v>6190614</v>
      </c>
      <c r="D465" t="s">
        <v>204</v>
      </c>
      <c r="E465">
        <v>36.194387405886381</v>
      </c>
      <c r="F465">
        <v>3244</v>
      </c>
      <c r="G465" s="3">
        <v>43630</v>
      </c>
      <c r="H465">
        <v>75</v>
      </c>
      <c r="I465">
        <v>169</v>
      </c>
      <c r="J465">
        <v>26.259584748433177</v>
      </c>
      <c r="L465" s="4">
        <v>1</v>
      </c>
      <c r="M465" s="2">
        <v>0</v>
      </c>
    </row>
    <row r="466" spans="1:13" x14ac:dyDescent="0.2">
      <c r="A466">
        <v>506</v>
      </c>
      <c r="B466">
        <v>4890102</v>
      </c>
      <c r="C466">
        <v>5190210</v>
      </c>
      <c r="D466" t="s">
        <v>452</v>
      </c>
      <c r="E466">
        <v>30.105407255304584</v>
      </c>
      <c r="F466">
        <v>3260</v>
      </c>
      <c r="G466" s="3">
        <v>43506</v>
      </c>
      <c r="H466">
        <v>51</v>
      </c>
      <c r="I466">
        <v>161</v>
      </c>
      <c r="J466">
        <v>19.675166853130666</v>
      </c>
      <c r="L466" s="4">
        <v>2</v>
      </c>
      <c r="M466" s="2">
        <v>0</v>
      </c>
    </row>
    <row r="467" spans="1:13" x14ac:dyDescent="0.2">
      <c r="A467">
        <v>507</v>
      </c>
      <c r="B467">
        <v>4940603</v>
      </c>
      <c r="C467">
        <v>6190205</v>
      </c>
      <c r="D467" t="s">
        <v>453</v>
      </c>
      <c r="E467">
        <v>24.676249144421629</v>
      </c>
      <c r="F467">
        <v>3012</v>
      </c>
      <c r="G467" s="3">
        <v>43501</v>
      </c>
      <c r="H467">
        <v>58</v>
      </c>
      <c r="I467">
        <v>168</v>
      </c>
      <c r="J467">
        <v>20.549886621315192</v>
      </c>
      <c r="L467" s="4">
        <v>0</v>
      </c>
      <c r="M467" s="2">
        <v>0</v>
      </c>
    </row>
    <row r="468" spans="1:13" x14ac:dyDescent="0.2">
      <c r="A468">
        <v>508</v>
      </c>
      <c r="B468">
        <v>4850614</v>
      </c>
      <c r="C468">
        <v>5190120</v>
      </c>
      <c r="D468" t="s">
        <v>454</v>
      </c>
      <c r="E468">
        <v>33.601642710472277</v>
      </c>
      <c r="F468">
        <v>2110</v>
      </c>
      <c r="G468" s="3">
        <v>43485</v>
      </c>
      <c r="H468">
        <v>66</v>
      </c>
      <c r="I468">
        <v>172</v>
      </c>
      <c r="J468">
        <v>22.309356408869661</v>
      </c>
      <c r="L468" s="4">
        <v>0</v>
      </c>
      <c r="M468" s="2">
        <v>0</v>
      </c>
    </row>
    <row r="469" spans="1:13" x14ac:dyDescent="0.2">
      <c r="A469">
        <v>509</v>
      </c>
      <c r="B469">
        <v>4901114</v>
      </c>
      <c r="C469">
        <v>6180726</v>
      </c>
      <c r="D469" t="s">
        <v>455</v>
      </c>
      <c r="E469">
        <v>27.696098562628336</v>
      </c>
      <c r="F469">
        <v>2070</v>
      </c>
      <c r="G469" s="3">
        <v>43307</v>
      </c>
      <c r="H469">
        <v>106</v>
      </c>
      <c r="I469">
        <v>175</v>
      </c>
      <c r="J469">
        <v>34.612244897959187</v>
      </c>
      <c r="L469" s="4">
        <v>2</v>
      </c>
      <c r="M469" s="2">
        <v>0</v>
      </c>
    </row>
    <row r="470" spans="1:13" x14ac:dyDescent="0.2">
      <c r="A470">
        <v>510</v>
      </c>
      <c r="B470">
        <v>4941031</v>
      </c>
      <c r="C470">
        <v>6180818</v>
      </c>
      <c r="D470" t="s">
        <v>456</v>
      </c>
      <c r="E470">
        <v>23.797399041752225</v>
      </c>
      <c r="F470">
        <v>3530</v>
      </c>
      <c r="G470" s="3">
        <v>43330</v>
      </c>
      <c r="H470">
        <v>66</v>
      </c>
      <c r="I470">
        <v>171</v>
      </c>
      <c r="J470">
        <v>22.571047501795423</v>
      </c>
      <c r="L470" s="4">
        <v>2</v>
      </c>
      <c r="M470" s="2">
        <v>0</v>
      </c>
    </row>
    <row r="471" spans="1:13" x14ac:dyDescent="0.2">
      <c r="A471">
        <v>511</v>
      </c>
      <c r="B471">
        <v>4940319</v>
      </c>
      <c r="C471">
        <v>5190121</v>
      </c>
      <c r="D471" t="s">
        <v>457</v>
      </c>
      <c r="E471">
        <v>24.843258042436688</v>
      </c>
      <c r="F471">
        <v>3960</v>
      </c>
      <c r="G471" s="3">
        <v>43486</v>
      </c>
      <c r="H471">
        <v>58.9</v>
      </c>
      <c r="I471">
        <v>167</v>
      </c>
      <c r="J471">
        <v>21.119437771164257</v>
      </c>
      <c r="L471" s="4">
        <v>0</v>
      </c>
      <c r="M471" s="2">
        <v>0</v>
      </c>
    </row>
    <row r="472" spans="1:13" x14ac:dyDescent="0.2">
      <c r="A472">
        <v>512</v>
      </c>
      <c r="B472">
        <v>4840227</v>
      </c>
      <c r="C472">
        <v>6190509</v>
      </c>
      <c r="D472" t="s">
        <v>458</v>
      </c>
      <c r="E472">
        <v>35.195071868583163</v>
      </c>
      <c r="F472">
        <v>3512</v>
      </c>
      <c r="G472" s="3">
        <v>43594</v>
      </c>
      <c r="H472">
        <v>74</v>
      </c>
      <c r="I472">
        <v>164</v>
      </c>
      <c r="J472">
        <v>27.513384889946462</v>
      </c>
      <c r="L472" s="4">
        <v>3</v>
      </c>
      <c r="M472" s="2">
        <v>1</v>
      </c>
    </row>
    <row r="473" spans="1:13" x14ac:dyDescent="0.2">
      <c r="A473">
        <v>513</v>
      </c>
      <c r="B473">
        <v>4851112</v>
      </c>
      <c r="C473">
        <v>5180914</v>
      </c>
      <c r="D473" t="s">
        <v>459</v>
      </c>
      <c r="E473">
        <v>32.837782340862425</v>
      </c>
      <c r="F473">
        <v>3810</v>
      </c>
      <c r="G473" s="3">
        <v>43357</v>
      </c>
      <c r="H473">
        <v>82</v>
      </c>
      <c r="I473">
        <v>176</v>
      </c>
      <c r="J473">
        <v>26.472107438016529</v>
      </c>
      <c r="L473" s="4">
        <v>2</v>
      </c>
      <c r="M473" s="2">
        <v>0</v>
      </c>
    </row>
    <row r="474" spans="1:13" x14ac:dyDescent="0.2">
      <c r="A474">
        <v>514</v>
      </c>
      <c r="B474">
        <v>4871223</v>
      </c>
      <c r="C474">
        <v>5190530</v>
      </c>
      <c r="D474" t="s">
        <v>460</v>
      </c>
      <c r="E474">
        <v>31.433264887063654</v>
      </c>
      <c r="F474">
        <v>3740</v>
      </c>
      <c r="G474" s="3">
        <v>43615</v>
      </c>
      <c r="H474">
        <v>55</v>
      </c>
      <c r="I474">
        <v>167</v>
      </c>
      <c r="J474">
        <v>19.721036967980208</v>
      </c>
      <c r="L474" s="4">
        <v>2</v>
      </c>
      <c r="M474" s="2">
        <v>0</v>
      </c>
    </row>
    <row r="475" spans="1:13" x14ac:dyDescent="0.2">
      <c r="A475">
        <v>515</v>
      </c>
      <c r="B475">
        <v>4780616</v>
      </c>
      <c r="C475">
        <v>6190228</v>
      </c>
      <c r="D475" t="s">
        <v>461</v>
      </c>
      <c r="E475">
        <v>40.703627652292951</v>
      </c>
      <c r="F475">
        <v>3615</v>
      </c>
      <c r="G475" s="3">
        <v>43524</v>
      </c>
      <c r="H475">
        <v>67</v>
      </c>
      <c r="I475">
        <v>180</v>
      </c>
      <c r="J475">
        <v>20.679012345679013</v>
      </c>
      <c r="L475" s="4">
        <v>1</v>
      </c>
      <c r="M475" s="2">
        <v>0</v>
      </c>
    </row>
    <row r="476" spans="1:13" x14ac:dyDescent="0.2">
      <c r="A476">
        <v>516</v>
      </c>
      <c r="B476">
        <v>4880729</v>
      </c>
      <c r="C476">
        <v>6190422</v>
      </c>
      <c r="D476" t="s">
        <v>300</v>
      </c>
      <c r="E476">
        <v>30.729637234770706</v>
      </c>
      <c r="F476">
        <v>3160</v>
      </c>
      <c r="G476" s="3">
        <v>43577</v>
      </c>
      <c r="H476">
        <v>64</v>
      </c>
      <c r="I476">
        <v>173</v>
      </c>
      <c r="J476">
        <v>21.383941996057334</v>
      </c>
      <c r="L476" s="4">
        <v>0</v>
      </c>
      <c r="M476" s="2">
        <v>0</v>
      </c>
    </row>
    <row r="477" spans="1:13" x14ac:dyDescent="0.2">
      <c r="A477">
        <v>517</v>
      </c>
      <c r="B477">
        <v>4890512</v>
      </c>
      <c r="C477">
        <v>6190602</v>
      </c>
      <c r="D477" t="s">
        <v>462</v>
      </c>
      <c r="E477">
        <v>30.056125941136209</v>
      </c>
      <c r="F477">
        <v>3600</v>
      </c>
      <c r="G477" s="3">
        <v>43618</v>
      </c>
      <c r="H477">
        <v>68</v>
      </c>
      <c r="I477">
        <v>160</v>
      </c>
      <c r="J477">
        <v>26.5625</v>
      </c>
      <c r="L477" s="4">
        <v>2</v>
      </c>
      <c r="M477" s="2">
        <v>0</v>
      </c>
    </row>
    <row r="478" spans="1:13" x14ac:dyDescent="0.2">
      <c r="A478">
        <v>518</v>
      </c>
      <c r="B478">
        <v>4990716</v>
      </c>
      <c r="C478">
        <v>5180828</v>
      </c>
      <c r="D478" t="s">
        <v>463</v>
      </c>
      <c r="E478">
        <v>19.118412046543462</v>
      </c>
      <c r="F478">
        <v>3212</v>
      </c>
      <c r="G478" s="3">
        <v>43340</v>
      </c>
      <c r="H478">
        <v>47</v>
      </c>
      <c r="I478">
        <v>155</v>
      </c>
      <c r="J478">
        <v>19.562955254942768</v>
      </c>
      <c r="L478" s="4">
        <v>0</v>
      </c>
      <c r="M478" s="2">
        <v>0</v>
      </c>
    </row>
    <row r="479" spans="1:13" x14ac:dyDescent="0.2">
      <c r="A479">
        <v>520</v>
      </c>
      <c r="B479">
        <v>4890806</v>
      </c>
      <c r="C479">
        <v>5181019</v>
      </c>
      <c r="D479" t="s">
        <v>464</v>
      </c>
      <c r="E479">
        <v>29.201916495550993</v>
      </c>
      <c r="F479">
        <v>3860</v>
      </c>
      <c r="G479" s="3">
        <v>43392</v>
      </c>
      <c r="H479">
        <v>53.5</v>
      </c>
      <c r="I479">
        <v>167</v>
      </c>
      <c r="J479">
        <v>19.183190505217112</v>
      </c>
      <c r="L479" s="4">
        <v>3</v>
      </c>
      <c r="M479" s="2">
        <v>1</v>
      </c>
    </row>
    <row r="480" spans="1:13" x14ac:dyDescent="0.2">
      <c r="A480">
        <v>521</v>
      </c>
      <c r="B480">
        <v>4910728</v>
      </c>
      <c r="C480">
        <v>5180919</v>
      </c>
      <c r="D480" t="s">
        <v>465</v>
      </c>
      <c r="E480">
        <v>27.145790554414784</v>
      </c>
      <c r="F480">
        <v>3275</v>
      </c>
      <c r="G480" s="3">
        <v>43362</v>
      </c>
      <c r="H480">
        <v>60</v>
      </c>
      <c r="I480">
        <v>172</v>
      </c>
      <c r="J480">
        <v>20.281233098972418</v>
      </c>
      <c r="L480" s="4">
        <v>0</v>
      </c>
      <c r="M480" s="2">
        <v>0</v>
      </c>
    </row>
    <row r="481" spans="1:13" x14ac:dyDescent="0.2">
      <c r="A481">
        <v>522</v>
      </c>
      <c r="B481">
        <v>4860301</v>
      </c>
      <c r="C481">
        <v>6190205</v>
      </c>
      <c r="D481" t="s">
        <v>466</v>
      </c>
      <c r="E481">
        <v>32.933607118412048</v>
      </c>
      <c r="F481">
        <v>2890</v>
      </c>
      <c r="G481" s="3">
        <v>43501</v>
      </c>
      <c r="H481">
        <v>78</v>
      </c>
      <c r="I481">
        <v>164</v>
      </c>
      <c r="J481">
        <v>29.000594883997621</v>
      </c>
      <c r="L481" s="4">
        <v>2</v>
      </c>
      <c r="M481" s="2">
        <v>0</v>
      </c>
    </row>
    <row r="482" spans="1:13" x14ac:dyDescent="0.2">
      <c r="A482">
        <v>523</v>
      </c>
      <c r="B482">
        <v>4860624</v>
      </c>
      <c r="C482">
        <v>5180725</v>
      </c>
      <c r="D482" t="s">
        <v>467</v>
      </c>
      <c r="E482">
        <v>32.084873374401099</v>
      </c>
      <c r="F482">
        <v>3830</v>
      </c>
      <c r="G482" s="3">
        <v>43306</v>
      </c>
      <c r="H482">
        <v>56</v>
      </c>
      <c r="I482">
        <v>164</v>
      </c>
      <c r="J482">
        <v>20.820939916716242</v>
      </c>
      <c r="L482" s="4">
        <v>3</v>
      </c>
      <c r="M482" s="2">
        <v>1</v>
      </c>
    </row>
    <row r="483" spans="1:13" x14ac:dyDescent="0.2">
      <c r="A483">
        <v>524</v>
      </c>
      <c r="B483">
        <v>4860801</v>
      </c>
      <c r="C483">
        <v>5190410</v>
      </c>
      <c r="D483" t="s">
        <v>468</v>
      </c>
      <c r="E483">
        <v>32.689938398357292</v>
      </c>
      <c r="F483">
        <v>3860</v>
      </c>
      <c r="G483" s="3">
        <v>43565</v>
      </c>
      <c r="H483">
        <v>75</v>
      </c>
      <c r="I483">
        <v>174.5</v>
      </c>
      <c r="J483">
        <v>24.630339652383807</v>
      </c>
      <c r="L483" s="4">
        <v>3</v>
      </c>
      <c r="M483" s="2">
        <v>1</v>
      </c>
    </row>
    <row r="484" spans="1:13" x14ac:dyDescent="0.2">
      <c r="A484">
        <v>525</v>
      </c>
      <c r="B484">
        <v>4830604</v>
      </c>
      <c r="C484">
        <v>6190725</v>
      </c>
      <c r="D484" t="s">
        <v>469</v>
      </c>
      <c r="E484">
        <v>36.139630390143736</v>
      </c>
      <c r="F484">
        <v>3626</v>
      </c>
      <c r="G484" s="3">
        <v>43671</v>
      </c>
      <c r="H484">
        <v>63</v>
      </c>
      <c r="I484">
        <v>170</v>
      </c>
      <c r="J484">
        <v>21.79930795847751</v>
      </c>
      <c r="L484" s="4">
        <v>2</v>
      </c>
      <c r="M484" s="2">
        <v>0</v>
      </c>
    </row>
    <row r="485" spans="1:13" x14ac:dyDescent="0.2">
      <c r="A485">
        <v>526</v>
      </c>
      <c r="B485">
        <v>4851001</v>
      </c>
      <c r="C485">
        <v>6190102</v>
      </c>
      <c r="D485" t="s">
        <v>470</v>
      </c>
      <c r="E485">
        <v>33.2539356605065</v>
      </c>
      <c r="F485">
        <v>4500</v>
      </c>
      <c r="G485" s="3">
        <v>43467</v>
      </c>
      <c r="H485">
        <v>65</v>
      </c>
      <c r="I485">
        <v>170</v>
      </c>
      <c r="J485">
        <v>22.491349480968857</v>
      </c>
      <c r="L485" s="4">
        <v>2</v>
      </c>
      <c r="M485" s="2">
        <v>0</v>
      </c>
    </row>
    <row r="486" spans="1:13" x14ac:dyDescent="0.2">
      <c r="A486">
        <v>527</v>
      </c>
      <c r="B486">
        <v>4831107</v>
      </c>
      <c r="C486">
        <v>5180824</v>
      </c>
      <c r="D486" t="s">
        <v>471</v>
      </c>
      <c r="E486">
        <v>34.795345653661876</v>
      </c>
      <c r="F486">
        <v>4110</v>
      </c>
      <c r="G486" s="3">
        <v>43336</v>
      </c>
      <c r="H486">
        <v>67</v>
      </c>
      <c r="I486">
        <v>180</v>
      </c>
      <c r="J486">
        <v>20.679012345679013</v>
      </c>
      <c r="L486" s="4">
        <v>2</v>
      </c>
      <c r="M486" s="2">
        <v>0</v>
      </c>
    </row>
    <row r="487" spans="1:13" x14ac:dyDescent="0.2">
      <c r="A487">
        <v>528</v>
      </c>
      <c r="B487">
        <v>4880810</v>
      </c>
      <c r="C487">
        <v>5181223</v>
      </c>
      <c r="D487" t="s">
        <v>472</v>
      </c>
      <c r="E487">
        <v>30.368240930869266</v>
      </c>
      <c r="F487">
        <v>2404</v>
      </c>
      <c r="G487" s="3">
        <v>43457</v>
      </c>
      <c r="H487">
        <v>60</v>
      </c>
      <c r="I487">
        <v>164</v>
      </c>
      <c r="J487">
        <v>22.308149910767401</v>
      </c>
      <c r="L487" s="4">
        <v>0</v>
      </c>
      <c r="M487" s="2">
        <v>0</v>
      </c>
    </row>
    <row r="488" spans="1:13" x14ac:dyDescent="0.2">
      <c r="A488">
        <v>529</v>
      </c>
      <c r="B488">
        <v>4870511</v>
      </c>
      <c r="C488">
        <v>5181003</v>
      </c>
      <c r="D488" t="s">
        <v>473</v>
      </c>
      <c r="E488">
        <v>31.397672826830938</v>
      </c>
      <c r="F488">
        <v>3950</v>
      </c>
      <c r="G488" s="3">
        <v>43376</v>
      </c>
      <c r="H488">
        <v>72</v>
      </c>
      <c r="I488">
        <v>163</v>
      </c>
      <c r="J488">
        <v>27.099251006812452</v>
      </c>
      <c r="L488" s="4">
        <v>2</v>
      </c>
      <c r="M488" s="2">
        <v>0</v>
      </c>
    </row>
    <row r="489" spans="1:13" x14ac:dyDescent="0.2">
      <c r="A489">
        <v>531</v>
      </c>
      <c r="B489">
        <v>4900610</v>
      </c>
      <c r="C489">
        <v>6181117</v>
      </c>
      <c r="D489" t="s">
        <v>29</v>
      </c>
      <c r="E489">
        <v>28.438056125941138</v>
      </c>
      <c r="F489">
        <v>2775</v>
      </c>
      <c r="G489" s="3">
        <v>43421</v>
      </c>
      <c r="H489">
        <v>56</v>
      </c>
      <c r="I489">
        <v>168</v>
      </c>
      <c r="J489">
        <v>19.841269841269842</v>
      </c>
      <c r="L489" s="4">
        <v>0</v>
      </c>
      <c r="M489" s="2">
        <v>0</v>
      </c>
    </row>
    <row r="490" spans="1:13" x14ac:dyDescent="0.2">
      <c r="A490">
        <v>532</v>
      </c>
      <c r="B490">
        <v>4891222</v>
      </c>
      <c r="C490">
        <v>6190311</v>
      </c>
      <c r="D490" t="s">
        <v>474</v>
      </c>
      <c r="E490">
        <v>29.215605749486652</v>
      </c>
      <c r="F490">
        <v>4012</v>
      </c>
      <c r="G490" s="3">
        <v>43535</v>
      </c>
      <c r="H490">
        <v>68</v>
      </c>
      <c r="I490">
        <v>177</v>
      </c>
      <c r="J490">
        <v>21.705129432793896</v>
      </c>
      <c r="L490" s="4">
        <v>0</v>
      </c>
      <c r="M490" s="2">
        <v>0</v>
      </c>
    </row>
    <row r="491" spans="1:13" x14ac:dyDescent="0.2">
      <c r="A491">
        <v>533</v>
      </c>
      <c r="B491">
        <v>4800103</v>
      </c>
      <c r="C491">
        <v>5190130</v>
      </c>
      <c r="D491" t="s">
        <v>475</v>
      </c>
      <c r="E491">
        <v>39.074606433949349</v>
      </c>
      <c r="F491">
        <v>3600</v>
      </c>
      <c r="G491" s="3">
        <v>43495</v>
      </c>
      <c r="H491">
        <v>64.5</v>
      </c>
      <c r="I491">
        <v>173</v>
      </c>
      <c r="J491">
        <v>21.551004042901532</v>
      </c>
      <c r="L491" s="4">
        <v>2</v>
      </c>
      <c r="M491" s="2">
        <v>0</v>
      </c>
    </row>
    <row r="492" spans="1:13" x14ac:dyDescent="0.2">
      <c r="A492">
        <v>534</v>
      </c>
      <c r="B492">
        <v>4920425</v>
      </c>
      <c r="C492">
        <v>5190509</v>
      </c>
      <c r="D492" t="s">
        <v>476</v>
      </c>
      <c r="E492">
        <v>27.036276522929501</v>
      </c>
      <c r="F492">
        <v>3658</v>
      </c>
      <c r="G492" s="3">
        <v>43594</v>
      </c>
      <c r="H492">
        <v>60</v>
      </c>
      <c r="I492">
        <v>169</v>
      </c>
      <c r="J492">
        <v>21.007667798746542</v>
      </c>
      <c r="L492" s="4">
        <v>0</v>
      </c>
      <c r="M492" s="2">
        <v>0</v>
      </c>
    </row>
    <row r="493" spans="1:13" x14ac:dyDescent="0.2">
      <c r="A493">
        <v>535</v>
      </c>
      <c r="B493">
        <v>4970512</v>
      </c>
      <c r="C493">
        <v>5190703</v>
      </c>
      <c r="D493" t="s">
        <v>477</v>
      </c>
      <c r="E493">
        <v>22.140999315537304</v>
      </c>
      <c r="F493">
        <v>4010</v>
      </c>
      <c r="G493" s="3">
        <v>43649</v>
      </c>
      <c r="H493">
        <v>96</v>
      </c>
      <c r="I493">
        <v>161</v>
      </c>
      <c r="J493">
        <v>37.035608194128315</v>
      </c>
      <c r="L493" s="4">
        <v>2</v>
      </c>
      <c r="M493" s="2">
        <v>0</v>
      </c>
    </row>
    <row r="494" spans="1:13" x14ac:dyDescent="0.2">
      <c r="A494">
        <v>536</v>
      </c>
      <c r="B494">
        <v>4900226</v>
      </c>
      <c r="C494">
        <v>6180717</v>
      </c>
      <c r="D494" t="s">
        <v>478</v>
      </c>
      <c r="E494">
        <v>28.386036960985628</v>
      </c>
      <c r="F494">
        <v>4080</v>
      </c>
      <c r="G494" s="3">
        <v>43298</v>
      </c>
      <c r="H494">
        <v>55</v>
      </c>
      <c r="I494">
        <v>163</v>
      </c>
      <c r="J494">
        <v>20.700816741315066</v>
      </c>
      <c r="L494" s="4">
        <v>0</v>
      </c>
      <c r="M494" s="2">
        <v>0</v>
      </c>
    </row>
    <row r="495" spans="1:13" x14ac:dyDescent="0.2">
      <c r="A495">
        <v>537</v>
      </c>
      <c r="B495">
        <v>4860510</v>
      </c>
      <c r="C495">
        <v>5190313</v>
      </c>
      <c r="D495" t="s">
        <v>479</v>
      </c>
      <c r="E495">
        <v>32.840520191649553</v>
      </c>
      <c r="F495">
        <v>3440</v>
      </c>
      <c r="G495" s="3">
        <v>43537</v>
      </c>
      <c r="H495">
        <v>80.3</v>
      </c>
      <c r="I495">
        <v>174</v>
      </c>
      <c r="J495">
        <v>26.522658211124323</v>
      </c>
      <c r="L495" s="4">
        <v>2</v>
      </c>
      <c r="M495" s="2">
        <v>0</v>
      </c>
    </row>
    <row r="496" spans="1:13" x14ac:dyDescent="0.2">
      <c r="A496">
        <v>538</v>
      </c>
      <c r="B496">
        <v>4750909</v>
      </c>
      <c r="C496">
        <v>6190418</v>
      </c>
      <c r="D496" t="s">
        <v>480</v>
      </c>
      <c r="E496">
        <v>43.605749486652975</v>
      </c>
      <c r="F496">
        <v>3910</v>
      </c>
      <c r="G496" s="3">
        <v>43573</v>
      </c>
      <c r="H496">
        <v>64</v>
      </c>
      <c r="I496">
        <v>167</v>
      </c>
      <c r="J496">
        <v>22.948115744558788</v>
      </c>
      <c r="L496" s="4">
        <v>2</v>
      </c>
      <c r="M496" s="2">
        <v>0</v>
      </c>
    </row>
    <row r="497" spans="1:13" x14ac:dyDescent="0.2">
      <c r="A497">
        <v>539</v>
      </c>
      <c r="B497">
        <v>4941213</v>
      </c>
      <c r="C497">
        <v>5181122</v>
      </c>
      <c r="D497" t="s">
        <v>481</v>
      </c>
      <c r="E497">
        <v>23.942505133470227</v>
      </c>
      <c r="F497">
        <v>3485</v>
      </c>
      <c r="G497" s="3">
        <v>43426</v>
      </c>
      <c r="H497">
        <v>83</v>
      </c>
      <c r="I497">
        <v>193</v>
      </c>
      <c r="J497">
        <v>22.282477381943139</v>
      </c>
      <c r="L497" s="4">
        <v>1</v>
      </c>
      <c r="M497" s="2">
        <v>0</v>
      </c>
    </row>
    <row r="498" spans="1:13" x14ac:dyDescent="0.2">
      <c r="A498">
        <v>540</v>
      </c>
      <c r="B498">
        <v>4860528</v>
      </c>
      <c r="C498">
        <v>5190705</v>
      </c>
      <c r="D498" t="s">
        <v>482</v>
      </c>
      <c r="E498">
        <v>33.103353867214238</v>
      </c>
      <c r="F498">
        <v>4200</v>
      </c>
      <c r="G498" s="3">
        <v>43651</v>
      </c>
      <c r="H498">
        <v>107.8</v>
      </c>
      <c r="I498">
        <v>176</v>
      </c>
      <c r="J498">
        <v>34.801136363636367</v>
      </c>
      <c r="L498" s="4">
        <v>2</v>
      </c>
      <c r="M498" s="2">
        <v>0</v>
      </c>
    </row>
    <row r="499" spans="1:13" x14ac:dyDescent="0.2">
      <c r="A499">
        <v>541</v>
      </c>
      <c r="B499">
        <v>4900624</v>
      </c>
      <c r="C499">
        <v>5190508</v>
      </c>
      <c r="D499" t="s">
        <v>483</v>
      </c>
      <c r="E499">
        <v>28.870636550308006</v>
      </c>
      <c r="F499">
        <v>3760</v>
      </c>
      <c r="G499" s="3">
        <v>43593</v>
      </c>
      <c r="H499">
        <v>57</v>
      </c>
      <c r="I499">
        <v>165</v>
      </c>
      <c r="J499">
        <v>20.9366391184573</v>
      </c>
      <c r="L499" s="4">
        <v>1</v>
      </c>
      <c r="M499" s="2">
        <v>0</v>
      </c>
    </row>
    <row r="500" spans="1:13" x14ac:dyDescent="0.2">
      <c r="A500">
        <v>542</v>
      </c>
      <c r="B500">
        <v>4920709</v>
      </c>
      <c r="C500">
        <v>5190323</v>
      </c>
      <c r="D500" t="s">
        <v>484</v>
      </c>
      <c r="E500">
        <v>26.702258726899384</v>
      </c>
      <c r="F500">
        <v>3550</v>
      </c>
      <c r="G500" s="3">
        <v>43547</v>
      </c>
      <c r="H500">
        <v>104</v>
      </c>
      <c r="I500">
        <v>174</v>
      </c>
      <c r="J500">
        <v>34.350640771568237</v>
      </c>
      <c r="L500" s="4">
        <v>3</v>
      </c>
      <c r="M500" s="2">
        <v>1</v>
      </c>
    </row>
    <row r="501" spans="1:13" x14ac:dyDescent="0.2">
      <c r="A501">
        <v>544</v>
      </c>
      <c r="B501">
        <v>4880224</v>
      </c>
      <c r="C501">
        <v>6181014</v>
      </c>
      <c r="D501" t="s">
        <v>485</v>
      </c>
      <c r="E501">
        <v>30.636550308008214</v>
      </c>
      <c r="F501">
        <v>3710</v>
      </c>
      <c r="G501" s="3">
        <v>43387</v>
      </c>
      <c r="H501">
        <v>67</v>
      </c>
      <c r="I501">
        <v>171</v>
      </c>
      <c r="J501">
        <v>22.913033070004445</v>
      </c>
      <c r="L501" s="4">
        <v>0</v>
      </c>
      <c r="M501" s="2">
        <v>0</v>
      </c>
    </row>
    <row r="502" spans="1:13" x14ac:dyDescent="0.2">
      <c r="A502">
        <v>545</v>
      </c>
      <c r="B502">
        <v>4831121</v>
      </c>
      <c r="C502">
        <v>6180918</v>
      </c>
      <c r="D502" t="s">
        <v>486</v>
      </c>
      <c r="E502">
        <v>34.82546201232033</v>
      </c>
      <c r="F502">
        <v>3650</v>
      </c>
      <c r="G502" s="3">
        <v>43361</v>
      </c>
      <c r="H502">
        <v>50</v>
      </c>
      <c r="I502">
        <v>163</v>
      </c>
      <c r="J502">
        <v>18.818924310286423</v>
      </c>
      <c r="L502" s="4">
        <v>0</v>
      </c>
      <c r="M502" s="2">
        <v>0</v>
      </c>
    </row>
    <row r="503" spans="1:13" x14ac:dyDescent="0.2">
      <c r="A503">
        <v>546</v>
      </c>
      <c r="B503">
        <v>4850511</v>
      </c>
      <c r="C503">
        <v>6190615</v>
      </c>
      <c r="D503" t="s">
        <v>487</v>
      </c>
      <c r="E503">
        <v>34.094455852156059</v>
      </c>
      <c r="F503">
        <v>2660</v>
      </c>
      <c r="G503" s="3">
        <v>43631</v>
      </c>
      <c r="H503">
        <v>49.8</v>
      </c>
      <c r="I503">
        <v>159</v>
      </c>
      <c r="J503">
        <v>19.698587872315176</v>
      </c>
      <c r="L503" s="4">
        <v>0</v>
      </c>
      <c r="M503" s="2">
        <v>0</v>
      </c>
    </row>
    <row r="504" spans="1:13" x14ac:dyDescent="0.2">
      <c r="A504">
        <v>547</v>
      </c>
      <c r="B504">
        <v>4890311</v>
      </c>
      <c r="C504">
        <v>6190326</v>
      </c>
      <c r="D504" t="s">
        <v>488</v>
      </c>
      <c r="E504">
        <v>30.039698836413415</v>
      </c>
      <c r="F504">
        <v>3378</v>
      </c>
      <c r="G504" s="3">
        <v>43550</v>
      </c>
      <c r="H504">
        <v>53</v>
      </c>
      <c r="I504">
        <v>164</v>
      </c>
      <c r="J504">
        <v>19.705532421177871</v>
      </c>
      <c r="L504" s="4">
        <v>0</v>
      </c>
      <c r="M504" s="2">
        <v>0</v>
      </c>
    </row>
    <row r="505" spans="1:13" x14ac:dyDescent="0.2">
      <c r="A505">
        <v>548</v>
      </c>
      <c r="B505">
        <v>4940610</v>
      </c>
      <c r="C505">
        <v>6180908</v>
      </c>
      <c r="D505" t="s">
        <v>489</v>
      </c>
      <c r="E505">
        <v>24.246406570841888</v>
      </c>
      <c r="F505">
        <v>3010</v>
      </c>
      <c r="G505" s="3">
        <v>43351</v>
      </c>
      <c r="H505">
        <v>67</v>
      </c>
      <c r="I505">
        <v>164</v>
      </c>
      <c r="J505">
        <v>24.910767400356931</v>
      </c>
      <c r="L505" s="4">
        <v>0</v>
      </c>
      <c r="M505" s="2">
        <v>0</v>
      </c>
    </row>
    <row r="506" spans="1:13" x14ac:dyDescent="0.2">
      <c r="A506">
        <v>549</v>
      </c>
      <c r="B506">
        <v>6000719</v>
      </c>
      <c r="C506">
        <v>6190221</v>
      </c>
      <c r="D506" t="s">
        <v>490</v>
      </c>
      <c r="E506">
        <v>18.592744695414101</v>
      </c>
      <c r="F506">
        <v>2860</v>
      </c>
      <c r="G506" s="3">
        <v>43517</v>
      </c>
      <c r="H506">
        <v>65</v>
      </c>
      <c r="I506">
        <v>171</v>
      </c>
      <c r="J506">
        <v>22.229061933586404</v>
      </c>
      <c r="L506" s="4">
        <v>2</v>
      </c>
      <c r="M506" s="2">
        <v>0</v>
      </c>
    </row>
    <row r="507" spans="1:13" x14ac:dyDescent="0.2">
      <c r="A507">
        <v>551</v>
      </c>
      <c r="B507">
        <v>4861007</v>
      </c>
      <c r="C507">
        <v>6181025</v>
      </c>
      <c r="D507" t="s">
        <v>491</v>
      </c>
      <c r="E507">
        <v>32.049281314168375</v>
      </c>
      <c r="F507">
        <v>4020</v>
      </c>
      <c r="G507" s="3">
        <v>43398</v>
      </c>
      <c r="H507">
        <v>55</v>
      </c>
      <c r="I507">
        <v>160</v>
      </c>
      <c r="J507">
        <v>21.484375</v>
      </c>
      <c r="L507" s="4">
        <v>0</v>
      </c>
      <c r="M507" s="2">
        <v>0</v>
      </c>
    </row>
    <row r="508" spans="1:13" x14ac:dyDescent="0.2">
      <c r="A508">
        <v>552</v>
      </c>
      <c r="B508">
        <v>4891206</v>
      </c>
      <c r="C508">
        <v>6190622</v>
      </c>
      <c r="D508" t="s">
        <v>492</v>
      </c>
      <c r="E508">
        <v>29.541409993155373</v>
      </c>
      <c r="F508">
        <v>3760</v>
      </c>
      <c r="G508" s="3">
        <v>43638</v>
      </c>
      <c r="H508">
        <v>57</v>
      </c>
      <c r="I508">
        <v>168</v>
      </c>
      <c r="J508">
        <v>20.195578231292519</v>
      </c>
      <c r="L508" s="4">
        <v>2</v>
      </c>
      <c r="M508" s="2">
        <v>0</v>
      </c>
    </row>
    <row r="509" spans="1:13" x14ac:dyDescent="0.2">
      <c r="A509">
        <v>553</v>
      </c>
      <c r="B509">
        <v>4800601</v>
      </c>
      <c r="C509">
        <v>5181103</v>
      </c>
      <c r="D509" t="s">
        <v>493</v>
      </c>
      <c r="E509">
        <v>38.422997946611908</v>
      </c>
      <c r="F509">
        <v>4040</v>
      </c>
      <c r="G509" s="3">
        <v>43407</v>
      </c>
      <c r="H509">
        <v>81</v>
      </c>
      <c r="I509">
        <v>164</v>
      </c>
      <c r="J509">
        <v>30.116002379535992</v>
      </c>
      <c r="L509" s="4">
        <v>3</v>
      </c>
      <c r="M509" s="2">
        <v>1</v>
      </c>
    </row>
    <row r="510" spans="1:13" x14ac:dyDescent="0.2">
      <c r="A510">
        <v>554</v>
      </c>
      <c r="B510">
        <v>4880119</v>
      </c>
      <c r="C510">
        <v>6180719</v>
      </c>
      <c r="D510" t="s">
        <v>494</v>
      </c>
      <c r="E510">
        <v>30.496919917864478</v>
      </c>
      <c r="F510">
        <v>4038</v>
      </c>
      <c r="G510" s="3">
        <v>43300</v>
      </c>
      <c r="H510">
        <v>59</v>
      </c>
      <c r="I510">
        <v>164</v>
      </c>
      <c r="J510">
        <v>21.936347412254609</v>
      </c>
      <c r="L510" s="4">
        <v>2</v>
      </c>
      <c r="M510" s="2">
        <v>0</v>
      </c>
    </row>
    <row r="511" spans="1:13" x14ac:dyDescent="0.2">
      <c r="A511">
        <v>555</v>
      </c>
      <c r="B511">
        <v>4890402</v>
      </c>
      <c r="C511">
        <v>6190615</v>
      </c>
      <c r="D511" t="s">
        <v>495</v>
      </c>
      <c r="E511">
        <v>30.201232032854211</v>
      </c>
      <c r="F511">
        <v>3470</v>
      </c>
      <c r="G511" s="3">
        <v>43631</v>
      </c>
      <c r="H511">
        <v>60</v>
      </c>
      <c r="I511">
        <v>174</v>
      </c>
      <c r="J511">
        <v>19.817677368212447</v>
      </c>
      <c r="L511" s="4">
        <v>0</v>
      </c>
      <c r="M511" s="2">
        <v>0</v>
      </c>
    </row>
    <row r="512" spans="1:13" x14ac:dyDescent="0.2">
      <c r="A512">
        <v>556</v>
      </c>
      <c r="B512">
        <v>4880607</v>
      </c>
      <c r="C512">
        <v>5190405</v>
      </c>
      <c r="D512" t="s">
        <v>496</v>
      </c>
      <c r="E512">
        <v>30.82546201232033</v>
      </c>
      <c r="F512">
        <v>2354</v>
      </c>
      <c r="G512" s="3">
        <v>43560</v>
      </c>
      <c r="H512">
        <v>101.9</v>
      </c>
      <c r="I512">
        <v>170</v>
      </c>
      <c r="J512">
        <v>35.259515570934255</v>
      </c>
      <c r="L512" s="4">
        <v>2</v>
      </c>
      <c r="M512" s="2">
        <v>0</v>
      </c>
    </row>
    <row r="513" spans="1:13" x14ac:dyDescent="0.2">
      <c r="A513">
        <v>557</v>
      </c>
      <c r="B513">
        <v>4940827</v>
      </c>
      <c r="C513">
        <v>6181018</v>
      </c>
      <c r="D513" t="s">
        <v>497</v>
      </c>
      <c r="E513">
        <v>24.142368240930868</v>
      </c>
      <c r="F513">
        <v>3570</v>
      </c>
      <c r="G513" s="3">
        <v>43391</v>
      </c>
      <c r="H513">
        <v>126</v>
      </c>
      <c r="I513">
        <v>166</v>
      </c>
      <c r="J513">
        <v>45.725068950500798</v>
      </c>
      <c r="L513" s="4">
        <v>2</v>
      </c>
      <c r="M513" s="2">
        <v>0</v>
      </c>
    </row>
    <row r="514" spans="1:13" x14ac:dyDescent="0.2">
      <c r="A514">
        <v>558</v>
      </c>
      <c r="B514">
        <v>4881209</v>
      </c>
      <c r="C514">
        <v>5180707</v>
      </c>
      <c r="D514" t="s">
        <v>498</v>
      </c>
      <c r="E514">
        <v>29.574264202600958</v>
      </c>
      <c r="F514">
        <v>4345</v>
      </c>
      <c r="G514" s="3">
        <v>43288</v>
      </c>
      <c r="H514">
        <v>58.5</v>
      </c>
      <c r="I514">
        <v>168.5</v>
      </c>
      <c r="J514">
        <v>20.604214178164817</v>
      </c>
      <c r="L514" s="4">
        <v>0</v>
      </c>
      <c r="M514" s="2">
        <v>0</v>
      </c>
    </row>
    <row r="515" spans="1:13" x14ac:dyDescent="0.2">
      <c r="A515">
        <v>559</v>
      </c>
      <c r="B515">
        <v>4880819</v>
      </c>
      <c r="C515">
        <v>6190421</v>
      </c>
      <c r="D515" t="s">
        <v>499</v>
      </c>
      <c r="E515">
        <v>30.669404517453799</v>
      </c>
      <c r="F515">
        <v>2640</v>
      </c>
      <c r="G515" s="3">
        <v>43576</v>
      </c>
      <c r="H515">
        <v>71</v>
      </c>
      <c r="I515">
        <v>171</v>
      </c>
      <c r="J515">
        <v>24.280975342840531</v>
      </c>
      <c r="L515" s="4">
        <v>0</v>
      </c>
      <c r="M515" s="2">
        <v>0</v>
      </c>
    </row>
    <row r="516" spans="1:13" x14ac:dyDescent="0.2">
      <c r="A516">
        <v>560</v>
      </c>
      <c r="B516">
        <v>4880322</v>
      </c>
      <c r="C516">
        <v>6180930</v>
      </c>
      <c r="D516" t="s">
        <v>500</v>
      </c>
      <c r="E516">
        <v>30.524298425735797</v>
      </c>
      <c r="F516">
        <v>4120</v>
      </c>
      <c r="G516" s="3">
        <v>43373</v>
      </c>
      <c r="H516">
        <v>69</v>
      </c>
      <c r="I516">
        <v>175</v>
      </c>
      <c r="J516">
        <v>22.530612244897959</v>
      </c>
      <c r="L516" s="4">
        <v>0</v>
      </c>
      <c r="M516" s="2">
        <v>0</v>
      </c>
    </row>
    <row r="517" spans="1:13" x14ac:dyDescent="0.2">
      <c r="A517">
        <v>561</v>
      </c>
      <c r="B517">
        <v>4890123</v>
      </c>
      <c r="C517">
        <v>6190523</v>
      </c>
      <c r="D517" t="s">
        <v>501</v>
      </c>
      <c r="E517">
        <v>30.327173169062284</v>
      </c>
      <c r="F517">
        <v>2205</v>
      </c>
      <c r="G517" s="3">
        <v>43608</v>
      </c>
      <c r="H517">
        <v>59</v>
      </c>
      <c r="I517">
        <v>171</v>
      </c>
      <c r="J517">
        <v>20.177148524332274</v>
      </c>
      <c r="L517" s="4">
        <v>0</v>
      </c>
      <c r="M517" s="2">
        <v>0</v>
      </c>
    </row>
    <row r="518" spans="1:13" x14ac:dyDescent="0.2">
      <c r="A518">
        <v>562</v>
      </c>
      <c r="B518">
        <v>4820202</v>
      </c>
      <c r="C518">
        <v>5190621</v>
      </c>
      <c r="D518" t="s">
        <v>502</v>
      </c>
      <c r="E518">
        <v>37.379876796714576</v>
      </c>
      <c r="F518">
        <v>3252</v>
      </c>
      <c r="G518" s="3">
        <v>43637</v>
      </c>
      <c r="H518">
        <v>66</v>
      </c>
      <c r="I518">
        <v>175</v>
      </c>
      <c r="J518">
        <v>21.551020408163264</v>
      </c>
      <c r="L518" s="4">
        <v>2</v>
      </c>
      <c r="M518" s="2">
        <v>0</v>
      </c>
    </row>
    <row r="519" spans="1:13" x14ac:dyDescent="0.2">
      <c r="A519">
        <v>563</v>
      </c>
      <c r="B519">
        <v>4850612</v>
      </c>
      <c r="C519">
        <v>6180905</v>
      </c>
      <c r="D519" t="s">
        <v>503</v>
      </c>
      <c r="E519">
        <v>33.232032854209443</v>
      </c>
      <c r="F519">
        <v>3230</v>
      </c>
      <c r="G519" s="3">
        <v>43348</v>
      </c>
      <c r="H519">
        <v>58</v>
      </c>
      <c r="I519">
        <v>168</v>
      </c>
      <c r="J519">
        <v>20.549886621315192</v>
      </c>
      <c r="L519" s="4">
        <v>0</v>
      </c>
      <c r="M519" s="2">
        <v>0</v>
      </c>
    </row>
    <row r="520" spans="1:13" x14ac:dyDescent="0.2">
      <c r="A520">
        <v>564</v>
      </c>
      <c r="B520">
        <v>4940418</v>
      </c>
      <c r="C520">
        <v>5180921</v>
      </c>
      <c r="D520" t="s">
        <v>504</v>
      </c>
      <c r="E520">
        <v>24.427104722792606</v>
      </c>
      <c r="F520">
        <v>3860</v>
      </c>
      <c r="G520" s="3">
        <v>43364</v>
      </c>
      <c r="H520">
        <v>65</v>
      </c>
      <c r="I520">
        <v>174.5</v>
      </c>
      <c r="J520">
        <v>21.346294365399299</v>
      </c>
      <c r="L520" s="4">
        <v>0</v>
      </c>
      <c r="M520" s="2">
        <v>0</v>
      </c>
    </row>
    <row r="521" spans="1:13" x14ac:dyDescent="0.2">
      <c r="A521">
        <v>565</v>
      </c>
      <c r="B521">
        <v>4860315</v>
      </c>
      <c r="C521">
        <v>5190102</v>
      </c>
      <c r="D521" t="s">
        <v>505</v>
      </c>
      <c r="E521">
        <v>32.802190280629709</v>
      </c>
      <c r="F521">
        <v>4604</v>
      </c>
      <c r="G521" s="3">
        <v>43467</v>
      </c>
      <c r="H521">
        <v>133</v>
      </c>
      <c r="I521">
        <v>177</v>
      </c>
      <c r="J521">
        <v>42.452679625905709</v>
      </c>
      <c r="L521" s="4">
        <v>2</v>
      </c>
      <c r="M521" s="2">
        <v>0</v>
      </c>
    </row>
    <row r="522" spans="1:13" x14ac:dyDescent="0.2">
      <c r="A522">
        <v>566</v>
      </c>
      <c r="B522">
        <v>4891214</v>
      </c>
      <c r="C522">
        <v>6190516</v>
      </c>
      <c r="D522" t="s">
        <v>506</v>
      </c>
      <c r="E522">
        <v>29.418206707734427</v>
      </c>
      <c r="F522">
        <v>2784</v>
      </c>
      <c r="G522" s="3">
        <v>43601</v>
      </c>
      <c r="H522">
        <v>52</v>
      </c>
      <c r="I522">
        <v>152</v>
      </c>
      <c r="J522">
        <v>22.506925207756233</v>
      </c>
      <c r="L522" s="4">
        <v>0</v>
      </c>
      <c r="M522" s="2">
        <v>0</v>
      </c>
    </row>
    <row r="523" spans="1:13" x14ac:dyDescent="0.2">
      <c r="A523">
        <v>567</v>
      </c>
      <c r="B523">
        <v>4830312</v>
      </c>
      <c r="C523">
        <v>5180810</v>
      </c>
      <c r="D523" t="s">
        <v>507</v>
      </c>
      <c r="E523">
        <v>35.414099931553729</v>
      </c>
      <c r="F523">
        <v>3990</v>
      </c>
      <c r="G523" s="3">
        <v>43322</v>
      </c>
      <c r="H523">
        <v>61.3</v>
      </c>
      <c r="I523">
        <v>167</v>
      </c>
      <c r="J523">
        <v>21.979992111585211</v>
      </c>
      <c r="L523" s="4">
        <v>0</v>
      </c>
      <c r="M523" s="2">
        <v>0</v>
      </c>
    </row>
    <row r="524" spans="1:13" x14ac:dyDescent="0.2">
      <c r="A524">
        <v>568</v>
      </c>
      <c r="B524">
        <v>4881220</v>
      </c>
      <c r="C524">
        <v>5180808</v>
      </c>
      <c r="D524" t="s">
        <v>508</v>
      </c>
      <c r="E524">
        <v>29.631759069130734</v>
      </c>
      <c r="F524">
        <v>3552</v>
      </c>
      <c r="G524" s="3">
        <v>43320</v>
      </c>
      <c r="H524">
        <v>53</v>
      </c>
      <c r="I524">
        <v>162</v>
      </c>
      <c r="J524">
        <v>20.195092211553117</v>
      </c>
      <c r="L524" s="4">
        <v>0</v>
      </c>
      <c r="M524" s="2">
        <v>0</v>
      </c>
    </row>
    <row r="525" spans="1:13" x14ac:dyDescent="0.2">
      <c r="A525">
        <v>569</v>
      </c>
      <c r="B525">
        <v>4920315</v>
      </c>
      <c r="C525">
        <v>6180809</v>
      </c>
      <c r="D525" t="s">
        <v>509</v>
      </c>
      <c r="E525">
        <v>26.401095140314855</v>
      </c>
      <c r="F525">
        <v>3895</v>
      </c>
      <c r="G525" s="3">
        <v>43321</v>
      </c>
      <c r="H525">
        <v>61</v>
      </c>
      <c r="I525">
        <v>164</v>
      </c>
      <c r="J525">
        <v>22.67995240928019</v>
      </c>
      <c r="L525" s="4">
        <v>0</v>
      </c>
      <c r="M525" s="2">
        <v>0</v>
      </c>
    </row>
    <row r="526" spans="1:13" x14ac:dyDescent="0.2">
      <c r="A526">
        <v>570</v>
      </c>
      <c r="B526">
        <v>4870906</v>
      </c>
      <c r="C526">
        <v>6190312</v>
      </c>
      <c r="D526" t="s">
        <v>510</v>
      </c>
      <c r="E526">
        <v>31.512662559890487</v>
      </c>
      <c r="F526">
        <v>3680</v>
      </c>
      <c r="G526" s="3">
        <v>43536</v>
      </c>
      <c r="H526">
        <v>75</v>
      </c>
      <c r="I526">
        <v>174</v>
      </c>
      <c r="J526">
        <v>24.772096710265558</v>
      </c>
      <c r="L526" s="4">
        <v>0</v>
      </c>
      <c r="M526" s="2">
        <v>0</v>
      </c>
    </row>
    <row r="527" spans="1:13" x14ac:dyDescent="0.2">
      <c r="A527">
        <v>571</v>
      </c>
      <c r="B527">
        <v>4810212</v>
      </c>
      <c r="C527">
        <v>5180927</v>
      </c>
      <c r="D527" t="s">
        <v>511</v>
      </c>
      <c r="E527">
        <v>37.620807665982205</v>
      </c>
      <c r="F527">
        <v>4180</v>
      </c>
      <c r="G527" s="3">
        <v>43370</v>
      </c>
      <c r="H527">
        <v>65</v>
      </c>
      <c r="I527">
        <v>171</v>
      </c>
      <c r="J527">
        <v>22.229061933586404</v>
      </c>
      <c r="L527" s="4">
        <v>0</v>
      </c>
      <c r="M527" s="2">
        <v>0</v>
      </c>
    </row>
    <row r="528" spans="1:13" x14ac:dyDescent="0.2">
      <c r="A528">
        <v>573</v>
      </c>
      <c r="B528">
        <v>4941129</v>
      </c>
      <c r="C528">
        <v>6181005</v>
      </c>
      <c r="D528" t="s">
        <v>512</v>
      </c>
      <c r="E528">
        <v>23.849418206707735</v>
      </c>
      <c r="F528">
        <v>3685</v>
      </c>
      <c r="G528" s="3">
        <v>43378</v>
      </c>
      <c r="H528">
        <v>50.8</v>
      </c>
      <c r="I528">
        <v>173</v>
      </c>
      <c r="J528">
        <v>16.973503959370511</v>
      </c>
      <c r="L528" s="4">
        <v>0</v>
      </c>
      <c r="M528" s="2">
        <v>0</v>
      </c>
    </row>
    <row r="529" spans="1:13" x14ac:dyDescent="0.2">
      <c r="A529">
        <v>574</v>
      </c>
      <c r="B529">
        <v>4990120</v>
      </c>
      <c r="C529">
        <v>5190707</v>
      </c>
      <c r="D529" t="s">
        <v>513</v>
      </c>
      <c r="E529">
        <v>20.459958932238195</v>
      </c>
      <c r="F529">
        <v>3500</v>
      </c>
      <c r="G529" s="3">
        <v>43653</v>
      </c>
      <c r="H529">
        <v>63</v>
      </c>
      <c r="I529">
        <v>163</v>
      </c>
      <c r="J529">
        <v>23.711844630960893</v>
      </c>
      <c r="L529" s="4">
        <v>2</v>
      </c>
      <c r="M529" s="2">
        <v>0</v>
      </c>
    </row>
    <row r="530" spans="1:13" x14ac:dyDescent="0.2">
      <c r="A530">
        <v>575</v>
      </c>
      <c r="B530">
        <v>4940916</v>
      </c>
      <c r="C530">
        <v>6181001</v>
      </c>
      <c r="D530" t="s">
        <v>514</v>
      </c>
      <c r="E530">
        <v>24.041067761806982</v>
      </c>
      <c r="F530">
        <v>3944</v>
      </c>
      <c r="G530" s="3">
        <v>43374</v>
      </c>
      <c r="H530">
        <v>96</v>
      </c>
      <c r="I530">
        <v>160</v>
      </c>
      <c r="J530">
        <v>37.5</v>
      </c>
      <c r="L530" s="4">
        <v>2</v>
      </c>
      <c r="M530" s="2">
        <v>0</v>
      </c>
    </row>
    <row r="531" spans="1:13" x14ac:dyDescent="0.2">
      <c r="A531">
        <v>576</v>
      </c>
      <c r="B531">
        <v>4880609</v>
      </c>
      <c r="C531">
        <v>5190507</v>
      </c>
      <c r="D531" t="s">
        <v>419</v>
      </c>
      <c r="E531">
        <v>30.90759753593429</v>
      </c>
      <c r="F531">
        <v>3720</v>
      </c>
      <c r="G531" s="3">
        <v>43592</v>
      </c>
      <c r="H531">
        <v>50</v>
      </c>
      <c r="I531">
        <v>162</v>
      </c>
      <c r="J531">
        <v>19.051973784484073</v>
      </c>
      <c r="L531" s="4">
        <v>1</v>
      </c>
      <c r="M531" s="2">
        <v>0</v>
      </c>
    </row>
    <row r="532" spans="1:13" x14ac:dyDescent="0.2">
      <c r="A532">
        <v>577</v>
      </c>
      <c r="B532">
        <v>4841006</v>
      </c>
      <c r="C532">
        <v>6190503</v>
      </c>
      <c r="D532" t="s">
        <v>515</v>
      </c>
      <c r="E532">
        <v>34.570841889117041</v>
      </c>
      <c r="F532">
        <v>3954</v>
      </c>
      <c r="G532" s="3">
        <v>43588</v>
      </c>
      <c r="H532">
        <v>74</v>
      </c>
      <c r="I532">
        <v>181</v>
      </c>
      <c r="J532">
        <v>22.587833094227893</v>
      </c>
      <c r="L532" s="4">
        <v>2</v>
      </c>
      <c r="M532" s="2">
        <v>0</v>
      </c>
    </row>
    <row r="533" spans="1:13" x14ac:dyDescent="0.2">
      <c r="A533">
        <v>578</v>
      </c>
      <c r="B533">
        <v>4900618</v>
      </c>
      <c r="C533">
        <v>6181009</v>
      </c>
      <c r="D533" t="s">
        <v>516</v>
      </c>
      <c r="E533">
        <v>28.309377138945926</v>
      </c>
      <c r="F533">
        <v>3230</v>
      </c>
      <c r="G533" s="3">
        <v>43382</v>
      </c>
      <c r="H533">
        <v>52</v>
      </c>
      <c r="I533">
        <v>166</v>
      </c>
      <c r="J533">
        <v>18.870663376397154</v>
      </c>
      <c r="L533" s="4">
        <v>0</v>
      </c>
      <c r="M533" s="2">
        <v>0</v>
      </c>
    </row>
    <row r="534" spans="1:13" x14ac:dyDescent="0.2">
      <c r="A534">
        <v>579</v>
      </c>
      <c r="B534">
        <v>4851207</v>
      </c>
      <c r="C534">
        <v>6181111</v>
      </c>
      <c r="D534" t="s">
        <v>517</v>
      </c>
      <c r="E534">
        <v>32.928131416837779</v>
      </c>
      <c r="F534">
        <v>3375</v>
      </c>
      <c r="G534" s="3">
        <v>43415</v>
      </c>
      <c r="H534">
        <v>60.5</v>
      </c>
      <c r="I534">
        <v>163</v>
      </c>
      <c r="J534">
        <v>22.770898415446574</v>
      </c>
      <c r="L534" s="4">
        <v>0</v>
      </c>
      <c r="M534" s="2">
        <v>0</v>
      </c>
    </row>
    <row r="535" spans="1:13" x14ac:dyDescent="0.2">
      <c r="A535">
        <v>580</v>
      </c>
      <c r="B535">
        <v>4871226</v>
      </c>
      <c r="C535">
        <v>5190205</v>
      </c>
      <c r="D535" t="s">
        <v>518</v>
      </c>
      <c r="E535">
        <v>31.112936344969199</v>
      </c>
      <c r="F535">
        <v>4320</v>
      </c>
      <c r="G535" s="3">
        <v>43501</v>
      </c>
      <c r="H535">
        <v>75</v>
      </c>
      <c r="I535">
        <v>173</v>
      </c>
      <c r="J535">
        <v>25.059307026629689</v>
      </c>
      <c r="L535" s="4">
        <v>1</v>
      </c>
      <c r="M535" s="2">
        <v>0</v>
      </c>
    </row>
    <row r="536" spans="1:13" x14ac:dyDescent="0.2">
      <c r="A536">
        <v>581</v>
      </c>
      <c r="B536">
        <v>4760227</v>
      </c>
      <c r="C536">
        <v>5181009</v>
      </c>
      <c r="D536" t="s">
        <v>519</v>
      </c>
      <c r="E536">
        <v>42.614647501711154</v>
      </c>
      <c r="F536">
        <v>4340</v>
      </c>
      <c r="G536" s="3">
        <v>43382</v>
      </c>
      <c r="H536">
        <v>67</v>
      </c>
      <c r="I536">
        <v>176</v>
      </c>
      <c r="J536">
        <v>21.629648760330578</v>
      </c>
      <c r="L536" s="4">
        <v>1</v>
      </c>
      <c r="M536" s="2">
        <v>0</v>
      </c>
    </row>
    <row r="537" spans="1:13" x14ac:dyDescent="0.2">
      <c r="A537">
        <v>582</v>
      </c>
      <c r="B537">
        <v>4800616</v>
      </c>
      <c r="C537">
        <v>5181003</v>
      </c>
      <c r="D537" t="s">
        <v>520</v>
      </c>
      <c r="E537">
        <v>38.297056810403831</v>
      </c>
      <c r="F537">
        <v>3540</v>
      </c>
      <c r="G537" s="3">
        <v>43376</v>
      </c>
      <c r="H537">
        <v>53.3</v>
      </c>
      <c r="I537">
        <v>158</v>
      </c>
      <c r="J537">
        <v>21.350745072904981</v>
      </c>
      <c r="L537" s="4">
        <v>0</v>
      </c>
      <c r="M537" s="2">
        <v>0</v>
      </c>
    </row>
    <row r="538" spans="1:13" x14ac:dyDescent="0.2">
      <c r="A538">
        <v>583</v>
      </c>
      <c r="B538">
        <v>4811216</v>
      </c>
      <c r="C538">
        <v>6180826</v>
      </c>
      <c r="D538" t="s">
        <v>521</v>
      </c>
      <c r="E538">
        <v>36.692676249144419</v>
      </c>
      <c r="F538">
        <v>2622</v>
      </c>
      <c r="G538" s="3">
        <v>43338</v>
      </c>
      <c r="H538">
        <v>62</v>
      </c>
      <c r="I538">
        <v>173</v>
      </c>
      <c r="J538">
        <v>20.715693808680545</v>
      </c>
      <c r="L538" s="4">
        <v>0</v>
      </c>
      <c r="M538" s="2">
        <v>0</v>
      </c>
    </row>
    <row r="539" spans="1:13" x14ac:dyDescent="0.2">
      <c r="A539">
        <v>585</v>
      </c>
      <c r="B539">
        <v>4850106</v>
      </c>
      <c r="C539">
        <v>6180818</v>
      </c>
      <c r="D539" t="s">
        <v>522</v>
      </c>
      <c r="E539">
        <v>33.612594113620808</v>
      </c>
      <c r="F539">
        <v>2955</v>
      </c>
      <c r="G539" s="3">
        <v>43330</v>
      </c>
      <c r="H539">
        <v>49</v>
      </c>
      <c r="I539">
        <v>158</v>
      </c>
      <c r="J539">
        <v>19.628264701169684</v>
      </c>
      <c r="L539" s="4">
        <v>0</v>
      </c>
      <c r="M539" s="2">
        <v>0</v>
      </c>
    </row>
    <row r="540" spans="1:13" x14ac:dyDescent="0.2">
      <c r="A540">
        <v>586</v>
      </c>
      <c r="B540">
        <v>4891006</v>
      </c>
      <c r="C540">
        <v>6181019</v>
      </c>
      <c r="D540" t="s">
        <v>523</v>
      </c>
      <c r="E540">
        <v>29.034907597535934</v>
      </c>
      <c r="F540">
        <v>2966</v>
      </c>
      <c r="G540" s="3">
        <v>43392</v>
      </c>
      <c r="H540">
        <v>63</v>
      </c>
      <c r="I540">
        <v>170</v>
      </c>
      <c r="J540">
        <v>21.79930795847751</v>
      </c>
      <c r="L540" s="4">
        <v>2</v>
      </c>
      <c r="M540" s="2">
        <v>0</v>
      </c>
    </row>
    <row r="541" spans="1:13" x14ac:dyDescent="0.2">
      <c r="A541">
        <v>587</v>
      </c>
      <c r="B541">
        <v>4890212</v>
      </c>
      <c r="C541">
        <v>6190311</v>
      </c>
      <c r="D541" t="s">
        <v>524</v>
      </c>
      <c r="E541">
        <v>30.072553045858999</v>
      </c>
      <c r="F541">
        <v>3322</v>
      </c>
      <c r="G541" s="3">
        <v>43535</v>
      </c>
      <c r="H541">
        <v>60</v>
      </c>
      <c r="I541">
        <v>171</v>
      </c>
      <c r="J541">
        <v>20.519134092541293</v>
      </c>
      <c r="L541" s="4">
        <v>0</v>
      </c>
      <c r="M541" s="2">
        <v>0</v>
      </c>
    </row>
    <row r="542" spans="1:13" x14ac:dyDescent="0.2">
      <c r="A542">
        <v>588</v>
      </c>
      <c r="B542">
        <v>4850306</v>
      </c>
      <c r="C542">
        <v>5180730</v>
      </c>
      <c r="D542" t="s">
        <v>525</v>
      </c>
      <c r="E542">
        <v>33.399041752224505</v>
      </c>
      <c r="F542">
        <v>4600</v>
      </c>
      <c r="G542" s="3">
        <v>43311</v>
      </c>
      <c r="H542">
        <v>74.900000000000006</v>
      </c>
      <c r="I542">
        <v>174</v>
      </c>
      <c r="J542">
        <v>24.739067247985204</v>
      </c>
      <c r="L542" s="4">
        <v>0</v>
      </c>
      <c r="M542" s="2">
        <v>0</v>
      </c>
    </row>
    <row r="543" spans="1:13" x14ac:dyDescent="0.2">
      <c r="A543">
        <v>589</v>
      </c>
      <c r="B543">
        <v>4870617</v>
      </c>
      <c r="C543">
        <v>5180818</v>
      </c>
      <c r="D543" t="s">
        <v>526</v>
      </c>
      <c r="E543">
        <v>31.170431211498972</v>
      </c>
      <c r="F543">
        <v>3775</v>
      </c>
      <c r="G543" s="3">
        <v>43330</v>
      </c>
      <c r="H543">
        <v>86</v>
      </c>
      <c r="I543">
        <v>175</v>
      </c>
      <c r="J543">
        <v>28.081632653061224</v>
      </c>
      <c r="L543" s="4">
        <v>2</v>
      </c>
      <c r="M543" s="2">
        <v>0</v>
      </c>
    </row>
    <row r="544" spans="1:13" x14ac:dyDescent="0.2">
      <c r="A544">
        <v>590</v>
      </c>
      <c r="B544">
        <v>4880217</v>
      </c>
      <c r="C544">
        <v>6180928</v>
      </c>
      <c r="D544" t="s">
        <v>527</v>
      </c>
      <c r="E544">
        <v>30.611909650924023</v>
      </c>
      <c r="F544">
        <v>3748</v>
      </c>
      <c r="G544" s="3">
        <v>43371</v>
      </c>
      <c r="H544">
        <v>74</v>
      </c>
      <c r="I544">
        <v>165</v>
      </c>
      <c r="J544">
        <v>27.180899908172634</v>
      </c>
      <c r="L544" s="4">
        <v>2</v>
      </c>
      <c r="M544" s="2">
        <v>0</v>
      </c>
    </row>
    <row r="545" spans="1:13" x14ac:dyDescent="0.2">
      <c r="A545">
        <v>591</v>
      </c>
      <c r="B545">
        <v>6030605</v>
      </c>
      <c r="C545">
        <v>6180226</v>
      </c>
      <c r="D545" t="s">
        <v>528</v>
      </c>
      <c r="E545">
        <v>14.729637234770705</v>
      </c>
      <c r="F545">
        <v>3350</v>
      </c>
      <c r="G545" s="3">
        <v>43157</v>
      </c>
      <c r="H545">
        <v>45</v>
      </c>
      <c r="I545">
        <v>164</v>
      </c>
      <c r="J545">
        <v>16.731112433075552</v>
      </c>
      <c r="L545" s="4">
        <v>0</v>
      </c>
      <c r="M545" s="2">
        <v>0</v>
      </c>
    </row>
    <row r="546" spans="1:13" x14ac:dyDescent="0.2">
      <c r="A546">
        <v>592</v>
      </c>
      <c r="B546">
        <v>4791216</v>
      </c>
      <c r="C546">
        <v>5190123</v>
      </c>
      <c r="D546" t="s">
        <v>529</v>
      </c>
      <c r="E546">
        <v>39.104722792607802</v>
      </c>
      <c r="F546">
        <v>2220</v>
      </c>
      <c r="G546" s="3">
        <v>43488</v>
      </c>
      <c r="H546">
        <v>65</v>
      </c>
      <c r="I546">
        <v>165</v>
      </c>
      <c r="J546">
        <v>23.875114784205692</v>
      </c>
      <c r="L546" s="4">
        <v>0</v>
      </c>
      <c r="M546" s="2">
        <v>0</v>
      </c>
    </row>
    <row r="547" spans="1:13" x14ac:dyDescent="0.2">
      <c r="A547">
        <v>593</v>
      </c>
      <c r="B547">
        <v>4860729</v>
      </c>
      <c r="C547">
        <v>6190621</v>
      </c>
      <c r="D547" t="s">
        <v>149</v>
      </c>
      <c r="E547">
        <v>32.895277207392198</v>
      </c>
      <c r="F547">
        <v>3948</v>
      </c>
      <c r="G547" s="3">
        <v>43637</v>
      </c>
      <c r="H547">
        <v>57</v>
      </c>
      <c r="I547">
        <v>164</v>
      </c>
      <c r="J547">
        <v>21.192742415229031</v>
      </c>
      <c r="L547" s="4">
        <v>0</v>
      </c>
      <c r="M547" s="2">
        <v>0</v>
      </c>
    </row>
    <row r="548" spans="1:13" x14ac:dyDescent="0.2">
      <c r="A548">
        <v>594</v>
      </c>
      <c r="B548">
        <v>4861230</v>
      </c>
      <c r="C548">
        <v>6181218</v>
      </c>
      <c r="D548" t="s">
        <v>530</v>
      </c>
      <c r="E548">
        <v>31.967145790554415</v>
      </c>
      <c r="F548">
        <v>4388</v>
      </c>
      <c r="G548" s="3">
        <v>43452</v>
      </c>
      <c r="H548">
        <v>85</v>
      </c>
      <c r="I548">
        <v>172</v>
      </c>
      <c r="J548">
        <v>28.731746890210925</v>
      </c>
      <c r="L548" s="4">
        <v>2</v>
      </c>
      <c r="M548" s="2">
        <v>0</v>
      </c>
    </row>
    <row r="549" spans="1:13" x14ac:dyDescent="0.2">
      <c r="A549">
        <v>596</v>
      </c>
      <c r="B549">
        <v>4840911</v>
      </c>
      <c r="C549">
        <v>6181031</v>
      </c>
      <c r="D549" t="s">
        <v>531</v>
      </c>
      <c r="E549">
        <v>34.135523613963038</v>
      </c>
      <c r="F549">
        <v>890</v>
      </c>
      <c r="G549" s="3">
        <v>43404</v>
      </c>
      <c r="H549">
        <v>53.5</v>
      </c>
      <c r="I549">
        <v>163</v>
      </c>
      <c r="J549">
        <v>20.136249012006473</v>
      </c>
      <c r="L549" s="4">
        <v>0</v>
      </c>
      <c r="M549" s="2">
        <v>0</v>
      </c>
    </row>
    <row r="550" spans="1:13" x14ac:dyDescent="0.2">
      <c r="A550">
        <v>597</v>
      </c>
      <c r="B550">
        <v>4860806</v>
      </c>
      <c r="C550">
        <v>5181126</v>
      </c>
      <c r="D550" t="s">
        <v>532</v>
      </c>
      <c r="E550">
        <v>32.306639288158799</v>
      </c>
      <c r="F550">
        <v>3500</v>
      </c>
      <c r="G550" s="3">
        <v>43430</v>
      </c>
      <c r="H550">
        <v>60</v>
      </c>
      <c r="I550">
        <v>164</v>
      </c>
      <c r="J550">
        <v>22.308149910767401</v>
      </c>
      <c r="L550" s="4">
        <v>0</v>
      </c>
      <c r="M550" s="2">
        <v>0</v>
      </c>
    </row>
    <row r="551" spans="1:13" x14ac:dyDescent="0.2">
      <c r="A551">
        <v>598</v>
      </c>
      <c r="B551">
        <v>4841010</v>
      </c>
      <c r="C551">
        <v>6190613</v>
      </c>
      <c r="D551" t="s">
        <v>533</v>
      </c>
      <c r="E551">
        <v>34.672142368240934</v>
      </c>
      <c r="F551">
        <v>3320</v>
      </c>
      <c r="G551" s="3">
        <v>43629</v>
      </c>
      <c r="H551">
        <v>83</v>
      </c>
      <c r="I551">
        <v>162</v>
      </c>
      <c r="J551">
        <v>31.626276482243561</v>
      </c>
      <c r="L551" s="4">
        <v>3</v>
      </c>
      <c r="M551" s="2">
        <v>1</v>
      </c>
    </row>
    <row r="552" spans="1:13" x14ac:dyDescent="0.2">
      <c r="A552">
        <v>599</v>
      </c>
      <c r="B552">
        <v>4850628</v>
      </c>
      <c r="C552">
        <v>5181130</v>
      </c>
      <c r="D552" t="s">
        <v>534</v>
      </c>
      <c r="E552">
        <v>33.42368240930869</v>
      </c>
      <c r="F552">
        <v>4188</v>
      </c>
      <c r="G552" s="3">
        <v>43434</v>
      </c>
      <c r="H552">
        <v>90</v>
      </c>
      <c r="I552">
        <v>172</v>
      </c>
      <c r="J552">
        <v>30.421849648458625</v>
      </c>
      <c r="L552" s="4">
        <v>2</v>
      </c>
      <c r="M552" s="2">
        <v>0</v>
      </c>
    </row>
    <row r="553" spans="1:13" x14ac:dyDescent="0.2">
      <c r="A553">
        <v>600</v>
      </c>
      <c r="B553">
        <v>4810308</v>
      </c>
      <c r="C553">
        <v>6181022</v>
      </c>
      <c r="D553" t="s">
        <v>292</v>
      </c>
      <c r="E553">
        <v>37.623545516769333</v>
      </c>
      <c r="F553">
        <v>3560</v>
      </c>
      <c r="G553" s="3">
        <v>43395</v>
      </c>
      <c r="H553">
        <v>65.5</v>
      </c>
      <c r="I553">
        <v>166</v>
      </c>
      <c r="J553">
        <v>23.769777906807956</v>
      </c>
      <c r="L553" s="4">
        <v>0</v>
      </c>
      <c r="M553" s="2">
        <v>0</v>
      </c>
    </row>
    <row r="554" spans="1:13" x14ac:dyDescent="0.2">
      <c r="A554">
        <v>601</v>
      </c>
      <c r="B554">
        <v>4880718</v>
      </c>
      <c r="C554">
        <v>5180913</v>
      </c>
      <c r="D554" t="s">
        <v>535</v>
      </c>
      <c r="E554">
        <v>30.154688569472963</v>
      </c>
      <c r="F554">
        <v>4326</v>
      </c>
      <c r="G554" s="3">
        <v>43356</v>
      </c>
      <c r="H554">
        <v>83</v>
      </c>
      <c r="I554">
        <v>178</v>
      </c>
      <c r="J554">
        <v>26.196187350082059</v>
      </c>
      <c r="L554" s="4">
        <v>2</v>
      </c>
      <c r="M554" s="2">
        <v>0</v>
      </c>
    </row>
    <row r="555" spans="1:13" x14ac:dyDescent="0.2">
      <c r="A555">
        <v>602</v>
      </c>
      <c r="B555">
        <v>4880421</v>
      </c>
      <c r="C555">
        <v>5180913</v>
      </c>
      <c r="D555" t="s">
        <v>536</v>
      </c>
      <c r="E555">
        <v>30.395619438740589</v>
      </c>
      <c r="F555">
        <v>4095</v>
      </c>
      <c r="G555" s="3">
        <v>43356</v>
      </c>
      <c r="H555">
        <v>66</v>
      </c>
      <c r="I555">
        <v>174</v>
      </c>
      <c r="J555">
        <v>21.799445105033691</v>
      </c>
      <c r="L555" s="4">
        <v>1</v>
      </c>
      <c r="M555" s="2">
        <v>0</v>
      </c>
    </row>
    <row r="556" spans="1:13" x14ac:dyDescent="0.2">
      <c r="A556">
        <v>603</v>
      </c>
      <c r="B556">
        <v>4910528</v>
      </c>
      <c r="C556">
        <v>6190202</v>
      </c>
      <c r="D556" t="s">
        <v>537</v>
      </c>
      <c r="E556">
        <v>27.685147159479808</v>
      </c>
      <c r="F556">
        <v>3950</v>
      </c>
      <c r="G556" s="3">
        <v>43498</v>
      </c>
      <c r="H556">
        <v>64</v>
      </c>
      <c r="I556">
        <v>178</v>
      </c>
      <c r="J556">
        <v>20.199469763918696</v>
      </c>
      <c r="L556" s="4">
        <v>2</v>
      </c>
      <c r="M556" s="2">
        <v>0</v>
      </c>
    </row>
    <row r="557" spans="1:13" x14ac:dyDescent="0.2">
      <c r="A557">
        <v>604</v>
      </c>
      <c r="B557">
        <v>4910220</v>
      </c>
      <c r="C557">
        <v>6190204</v>
      </c>
      <c r="D557" t="s">
        <v>538</v>
      </c>
      <c r="E557">
        <v>27.956194387405887</v>
      </c>
      <c r="F557">
        <v>3800</v>
      </c>
      <c r="G557" s="3">
        <v>43500</v>
      </c>
      <c r="H557">
        <v>100</v>
      </c>
      <c r="I557">
        <v>168</v>
      </c>
      <c r="J557">
        <v>35.430839002267575</v>
      </c>
      <c r="L557" s="4">
        <v>1</v>
      </c>
      <c r="M557" s="2">
        <v>0</v>
      </c>
    </row>
    <row r="558" spans="1:13" x14ac:dyDescent="0.2">
      <c r="A558">
        <v>605</v>
      </c>
      <c r="B558">
        <v>4830323</v>
      </c>
      <c r="C558">
        <v>5180821</v>
      </c>
      <c r="D558" t="s">
        <v>539</v>
      </c>
      <c r="E558">
        <v>35.414099931553729</v>
      </c>
      <c r="F558">
        <v>2885</v>
      </c>
      <c r="G558" s="3">
        <v>43333</v>
      </c>
      <c r="H558">
        <v>61</v>
      </c>
      <c r="I558">
        <v>166</v>
      </c>
      <c r="J558">
        <v>22.136739730004354</v>
      </c>
      <c r="L558" s="4">
        <v>0</v>
      </c>
      <c r="M558" s="2">
        <v>0</v>
      </c>
    </row>
    <row r="559" spans="1:13" x14ac:dyDescent="0.2">
      <c r="A559">
        <v>606</v>
      </c>
      <c r="B559">
        <v>4821206</v>
      </c>
      <c r="C559">
        <v>6190530</v>
      </c>
      <c r="D559" t="s">
        <v>540</v>
      </c>
      <c r="E559">
        <v>36.479123887748116</v>
      </c>
      <c r="F559">
        <v>4025</v>
      </c>
      <c r="G559" s="3">
        <v>43615</v>
      </c>
      <c r="H559">
        <v>68</v>
      </c>
      <c r="I559">
        <v>170</v>
      </c>
      <c r="J559">
        <v>23.529411764705884</v>
      </c>
      <c r="L559" s="4">
        <v>0</v>
      </c>
      <c r="M559" s="2">
        <v>0</v>
      </c>
    </row>
    <row r="560" spans="1:13" x14ac:dyDescent="0.2">
      <c r="A560">
        <v>607</v>
      </c>
      <c r="B560">
        <v>4990227</v>
      </c>
      <c r="C560">
        <v>5190104</v>
      </c>
      <c r="D560" t="s">
        <v>541</v>
      </c>
      <c r="E560">
        <v>19.852156057494867</v>
      </c>
      <c r="F560">
        <v>3954</v>
      </c>
      <c r="G560" s="3">
        <v>43469</v>
      </c>
      <c r="H560">
        <v>67.8</v>
      </c>
      <c r="I560">
        <v>165</v>
      </c>
      <c r="J560">
        <v>24.903581267217632</v>
      </c>
      <c r="L560" s="4">
        <v>0</v>
      </c>
      <c r="M560" s="2">
        <v>0</v>
      </c>
    </row>
    <row r="561" spans="1:13" x14ac:dyDescent="0.2">
      <c r="A561">
        <v>608</v>
      </c>
      <c r="B561">
        <v>4741117</v>
      </c>
      <c r="C561">
        <v>6180927</v>
      </c>
      <c r="D561" t="s">
        <v>542</v>
      </c>
      <c r="E561">
        <v>43.860369609856264</v>
      </c>
      <c r="F561">
        <v>3170</v>
      </c>
      <c r="G561" s="3">
        <v>43370</v>
      </c>
      <c r="H561">
        <v>61</v>
      </c>
      <c r="I561">
        <v>173</v>
      </c>
      <c r="J561">
        <v>20.38156971499215</v>
      </c>
      <c r="L561" s="4">
        <v>0</v>
      </c>
      <c r="M561" s="2">
        <v>0</v>
      </c>
    </row>
    <row r="562" spans="1:13" x14ac:dyDescent="0.2">
      <c r="A562">
        <v>609</v>
      </c>
      <c r="B562">
        <v>4850608</v>
      </c>
      <c r="C562">
        <v>5190716</v>
      </c>
      <c r="D562" t="s">
        <v>543</v>
      </c>
      <c r="E562">
        <v>34.102669404517457</v>
      </c>
      <c r="F562">
        <v>4390</v>
      </c>
      <c r="G562" s="3">
        <v>43662</v>
      </c>
      <c r="H562">
        <v>66</v>
      </c>
      <c r="I562">
        <v>178</v>
      </c>
      <c r="J562">
        <v>20.830703194041156</v>
      </c>
      <c r="L562" s="4">
        <v>0</v>
      </c>
      <c r="M562" s="2">
        <v>0</v>
      </c>
    </row>
    <row r="563" spans="1:13" x14ac:dyDescent="0.2">
      <c r="A563">
        <v>610</v>
      </c>
      <c r="B563">
        <v>6000624</v>
      </c>
      <c r="C563">
        <v>5190521</v>
      </c>
      <c r="D563" t="s">
        <v>544</v>
      </c>
      <c r="E563">
        <v>18.904859685147159</v>
      </c>
      <c r="F563">
        <v>3375</v>
      </c>
      <c r="G563" s="3">
        <v>43606</v>
      </c>
      <c r="H563">
        <v>51</v>
      </c>
      <c r="I563">
        <v>158</v>
      </c>
      <c r="J563">
        <v>20.429418362441915</v>
      </c>
      <c r="L563" s="4">
        <v>0</v>
      </c>
      <c r="M563" s="2">
        <v>0</v>
      </c>
    </row>
    <row r="564" spans="1:13" x14ac:dyDescent="0.2">
      <c r="A564">
        <v>612</v>
      </c>
      <c r="B564">
        <v>4770125</v>
      </c>
      <c r="C564">
        <v>5190206</v>
      </c>
      <c r="D564" t="s">
        <v>545</v>
      </c>
      <c r="E564">
        <v>42.031485284052017</v>
      </c>
      <c r="F564">
        <v>4208</v>
      </c>
      <c r="G564" s="3">
        <v>43502</v>
      </c>
      <c r="H564">
        <v>65</v>
      </c>
      <c r="I564">
        <v>162</v>
      </c>
      <c r="J564">
        <v>24.767565919829295</v>
      </c>
      <c r="L564" s="4">
        <v>1</v>
      </c>
      <c r="M564" s="2">
        <v>0</v>
      </c>
    </row>
    <row r="565" spans="1:13" x14ac:dyDescent="0.2">
      <c r="A565">
        <v>613</v>
      </c>
      <c r="B565">
        <v>4830209</v>
      </c>
      <c r="C565">
        <v>6181119</v>
      </c>
      <c r="D565" t="s">
        <v>314</v>
      </c>
      <c r="E565">
        <v>35.775496235455165</v>
      </c>
      <c r="F565">
        <v>3458</v>
      </c>
      <c r="G565" s="3">
        <v>43423</v>
      </c>
      <c r="H565">
        <v>105</v>
      </c>
      <c r="I565">
        <v>165</v>
      </c>
      <c r="J565">
        <v>38.567493112947659</v>
      </c>
      <c r="L565" s="4">
        <v>2</v>
      </c>
      <c r="M565" s="2">
        <v>0</v>
      </c>
    </row>
    <row r="566" spans="1:13" x14ac:dyDescent="0.2">
      <c r="A566">
        <v>614</v>
      </c>
      <c r="B566">
        <v>4950810</v>
      </c>
      <c r="C566">
        <v>5190326</v>
      </c>
      <c r="D566" t="s">
        <v>546</v>
      </c>
      <c r="E566">
        <v>23.6249144421629</v>
      </c>
      <c r="F566">
        <v>2850</v>
      </c>
      <c r="G566" s="3">
        <v>43550</v>
      </c>
      <c r="H566">
        <v>56</v>
      </c>
      <c r="I566">
        <v>154</v>
      </c>
      <c r="J566">
        <v>23.612750885478157</v>
      </c>
      <c r="L566" s="4">
        <v>0</v>
      </c>
      <c r="M566" s="2">
        <v>0</v>
      </c>
    </row>
    <row r="567" spans="1:13" x14ac:dyDescent="0.2">
      <c r="A567">
        <v>615</v>
      </c>
      <c r="B567">
        <v>4920921</v>
      </c>
      <c r="C567">
        <v>6190201</v>
      </c>
      <c r="D567" t="s">
        <v>547</v>
      </c>
      <c r="E567">
        <v>26.362765229295004</v>
      </c>
      <c r="F567">
        <v>3514</v>
      </c>
      <c r="G567" s="3">
        <v>43497</v>
      </c>
      <c r="H567">
        <v>60</v>
      </c>
      <c r="I567">
        <v>163</v>
      </c>
      <c r="J567">
        <v>22.582709172343709</v>
      </c>
      <c r="L567" s="4">
        <v>0</v>
      </c>
      <c r="M567" s="2">
        <v>0</v>
      </c>
    </row>
    <row r="568" spans="1:13" x14ac:dyDescent="0.2">
      <c r="A568">
        <v>616</v>
      </c>
      <c r="B568">
        <v>4911121</v>
      </c>
      <c r="C568">
        <v>5190620</v>
      </c>
      <c r="D568" t="s">
        <v>548</v>
      </c>
      <c r="E568">
        <v>27.578370978781656</v>
      </c>
      <c r="F568">
        <v>3735</v>
      </c>
      <c r="G568" s="3">
        <v>43636</v>
      </c>
      <c r="H568">
        <v>69</v>
      </c>
      <c r="I568">
        <v>161</v>
      </c>
      <c r="J568">
        <v>26.619343389529725</v>
      </c>
      <c r="L568" s="4">
        <v>2</v>
      </c>
      <c r="M568" s="2">
        <v>0</v>
      </c>
    </row>
    <row r="569" spans="1:13" x14ac:dyDescent="0.2">
      <c r="A569">
        <v>617</v>
      </c>
      <c r="B569">
        <v>4930407</v>
      </c>
      <c r="C569">
        <v>5190518</v>
      </c>
      <c r="D569" t="s">
        <v>549</v>
      </c>
      <c r="E569">
        <v>26.11088295687885</v>
      </c>
      <c r="F569">
        <v>3534</v>
      </c>
      <c r="G569" s="3">
        <v>43603</v>
      </c>
      <c r="H569">
        <v>52</v>
      </c>
      <c r="I569">
        <v>165</v>
      </c>
      <c r="J569">
        <v>19.100091827364555</v>
      </c>
      <c r="L569" s="4">
        <v>0</v>
      </c>
      <c r="M569" s="2">
        <v>0</v>
      </c>
    </row>
    <row r="570" spans="1:13" x14ac:dyDescent="0.2">
      <c r="A570">
        <v>618</v>
      </c>
      <c r="B570">
        <v>4850821</v>
      </c>
      <c r="C570">
        <v>6181201</v>
      </c>
      <c r="D570" t="s">
        <v>550</v>
      </c>
      <c r="E570">
        <v>33.278576317590691</v>
      </c>
      <c r="F570">
        <v>2896</v>
      </c>
      <c r="G570" s="3">
        <v>43435</v>
      </c>
      <c r="H570">
        <v>67</v>
      </c>
      <c r="I570">
        <v>172</v>
      </c>
      <c r="J570">
        <v>22.6473769605192</v>
      </c>
      <c r="L570" s="4">
        <v>0</v>
      </c>
      <c r="M570" s="2">
        <v>0</v>
      </c>
    </row>
    <row r="571" spans="1:13" x14ac:dyDescent="0.2">
      <c r="A571">
        <v>620</v>
      </c>
      <c r="B571">
        <v>4850422</v>
      </c>
      <c r="C571">
        <v>6190418</v>
      </c>
      <c r="D571" t="s">
        <v>551</v>
      </c>
      <c r="E571">
        <v>33.987679671457904</v>
      </c>
      <c r="F571">
        <v>2860</v>
      </c>
      <c r="G571" s="3">
        <v>43573</v>
      </c>
      <c r="H571">
        <v>60</v>
      </c>
      <c r="I571">
        <v>164</v>
      </c>
      <c r="J571">
        <v>22.308149910767401</v>
      </c>
      <c r="L571" s="4">
        <v>0</v>
      </c>
      <c r="M571" s="2">
        <v>0</v>
      </c>
    </row>
    <row r="572" spans="1:13" x14ac:dyDescent="0.2">
      <c r="A572">
        <v>621</v>
      </c>
      <c r="B572">
        <v>4850218</v>
      </c>
      <c r="C572">
        <v>6190411</v>
      </c>
      <c r="D572" t="s">
        <v>552</v>
      </c>
      <c r="E572">
        <v>34.1409993155373</v>
      </c>
      <c r="F572">
        <v>3660</v>
      </c>
      <c r="G572" s="3">
        <v>43566</v>
      </c>
      <c r="H572">
        <v>54</v>
      </c>
      <c r="I572">
        <v>169</v>
      </c>
      <c r="J572">
        <v>18.906901018871888</v>
      </c>
      <c r="L572" s="4">
        <v>0</v>
      </c>
      <c r="M572" s="2">
        <v>0</v>
      </c>
    </row>
    <row r="573" spans="1:13" x14ac:dyDescent="0.2">
      <c r="A573">
        <v>622</v>
      </c>
      <c r="B573">
        <v>4870301</v>
      </c>
      <c r="C573">
        <v>6190307</v>
      </c>
      <c r="D573" t="s">
        <v>553</v>
      </c>
      <c r="E573">
        <v>32.016427104722794</v>
      </c>
      <c r="F573">
        <v>3258</v>
      </c>
      <c r="G573" s="3">
        <v>43531</v>
      </c>
      <c r="H573">
        <v>73</v>
      </c>
      <c r="I573">
        <v>171</v>
      </c>
      <c r="J573">
        <v>24.964946479258575</v>
      </c>
      <c r="L573" s="4">
        <v>1</v>
      </c>
      <c r="M573" s="2">
        <v>0</v>
      </c>
    </row>
    <row r="574" spans="1:13" x14ac:dyDescent="0.2">
      <c r="A574">
        <v>624</v>
      </c>
      <c r="B574">
        <v>4961127</v>
      </c>
      <c r="C574">
        <v>6181021</v>
      </c>
      <c r="D574" t="s">
        <v>554</v>
      </c>
      <c r="E574">
        <v>21.897330595482547</v>
      </c>
      <c r="F574">
        <v>3752</v>
      </c>
      <c r="G574" s="3">
        <v>43394</v>
      </c>
      <c r="H574">
        <v>63</v>
      </c>
      <c r="I574">
        <v>167</v>
      </c>
      <c r="J574">
        <v>22.589551436050055</v>
      </c>
      <c r="L574" s="4">
        <v>0</v>
      </c>
      <c r="M574" s="2">
        <v>0</v>
      </c>
    </row>
    <row r="575" spans="1:13" x14ac:dyDescent="0.2">
      <c r="A575">
        <v>625</v>
      </c>
      <c r="B575">
        <v>4850203</v>
      </c>
      <c r="C575">
        <v>5181212</v>
      </c>
      <c r="D575" t="s">
        <v>555</v>
      </c>
      <c r="E575">
        <v>33.85352498288843</v>
      </c>
      <c r="F575">
        <v>2554</v>
      </c>
      <c r="G575" s="3">
        <v>43446</v>
      </c>
      <c r="H575">
        <v>97</v>
      </c>
      <c r="I575">
        <v>163</v>
      </c>
      <c r="J575">
        <v>36.508713161955662</v>
      </c>
      <c r="L575" s="4">
        <v>3</v>
      </c>
      <c r="M575" s="2">
        <v>1</v>
      </c>
    </row>
    <row r="576" spans="1:13" x14ac:dyDescent="0.2">
      <c r="A576">
        <v>626</v>
      </c>
      <c r="B576">
        <v>4921023</v>
      </c>
      <c r="C576">
        <v>6190219</v>
      </c>
      <c r="D576" t="s">
        <v>556</v>
      </c>
      <c r="E576">
        <v>26.324435318275153</v>
      </c>
      <c r="F576">
        <v>3760</v>
      </c>
      <c r="G576" s="3">
        <v>43515</v>
      </c>
      <c r="H576">
        <v>56</v>
      </c>
      <c r="I576">
        <v>173</v>
      </c>
      <c r="J576">
        <v>18.710949246550168</v>
      </c>
      <c r="L576" s="4">
        <v>2</v>
      </c>
      <c r="M576" s="2">
        <v>0</v>
      </c>
    </row>
    <row r="577" spans="1:13" x14ac:dyDescent="0.2">
      <c r="A577">
        <v>627</v>
      </c>
      <c r="B577">
        <v>4941008</v>
      </c>
      <c r="C577">
        <v>6180813</v>
      </c>
      <c r="D577" t="s">
        <v>557</v>
      </c>
      <c r="E577">
        <v>23.846680355920601</v>
      </c>
      <c r="F577">
        <v>3645</v>
      </c>
      <c r="G577" s="3">
        <v>43325</v>
      </c>
      <c r="H577">
        <v>71</v>
      </c>
      <c r="I577">
        <v>163</v>
      </c>
      <c r="J577">
        <v>26.722872520606721</v>
      </c>
      <c r="L577" s="4">
        <v>3</v>
      </c>
      <c r="M577" s="2">
        <v>1</v>
      </c>
    </row>
    <row r="578" spans="1:13" x14ac:dyDescent="0.2">
      <c r="A578">
        <v>628</v>
      </c>
      <c r="B578">
        <v>4910609</v>
      </c>
      <c r="C578">
        <v>6190516</v>
      </c>
      <c r="D578" t="s">
        <v>327</v>
      </c>
      <c r="E578">
        <v>27.93429158110883</v>
      </c>
      <c r="F578">
        <v>3266</v>
      </c>
      <c r="G578" s="3">
        <v>43601</v>
      </c>
      <c r="H578">
        <v>57</v>
      </c>
      <c r="I578">
        <v>164</v>
      </c>
      <c r="J578">
        <v>21.192742415229031</v>
      </c>
      <c r="L578" s="4">
        <v>0</v>
      </c>
      <c r="M578" s="2">
        <v>0</v>
      </c>
    </row>
    <row r="579" spans="1:13" x14ac:dyDescent="0.2">
      <c r="A579">
        <v>629</v>
      </c>
      <c r="B579">
        <v>4851119</v>
      </c>
      <c r="C579">
        <v>5181218</v>
      </c>
      <c r="D579" t="s">
        <v>558</v>
      </c>
      <c r="E579">
        <v>33.078713210130047</v>
      </c>
      <c r="F579">
        <v>4020</v>
      </c>
      <c r="G579" s="3">
        <v>43452</v>
      </c>
      <c r="H579">
        <v>83</v>
      </c>
      <c r="I579">
        <v>165</v>
      </c>
      <c r="J579">
        <v>30.486685032139576</v>
      </c>
      <c r="L579" s="4">
        <v>1</v>
      </c>
      <c r="M579" s="2">
        <v>0</v>
      </c>
    </row>
    <row r="580" spans="1:13" x14ac:dyDescent="0.2">
      <c r="A580">
        <v>630</v>
      </c>
      <c r="B580">
        <v>4930220</v>
      </c>
      <c r="C580">
        <v>6180915</v>
      </c>
      <c r="D580" t="s">
        <v>559</v>
      </c>
      <c r="E580">
        <v>25.566050650239561</v>
      </c>
      <c r="F580">
        <v>3456</v>
      </c>
      <c r="G580" s="3">
        <v>43358</v>
      </c>
      <c r="H580">
        <v>68</v>
      </c>
      <c r="I580">
        <v>158</v>
      </c>
      <c r="J580">
        <v>27.239224483255889</v>
      </c>
      <c r="L580" s="4">
        <v>1</v>
      </c>
      <c r="M580" s="2">
        <v>0</v>
      </c>
    </row>
    <row r="581" spans="1:13" x14ac:dyDescent="0.2">
      <c r="A581">
        <v>631</v>
      </c>
      <c r="B581">
        <v>4960327</v>
      </c>
      <c r="C581">
        <v>5190509</v>
      </c>
      <c r="D581" t="s">
        <v>560</v>
      </c>
      <c r="E581">
        <v>23.115674195756331</v>
      </c>
      <c r="F581">
        <v>3530</v>
      </c>
      <c r="G581" s="3">
        <v>43594</v>
      </c>
      <c r="H581">
        <v>67</v>
      </c>
      <c r="I581">
        <v>173</v>
      </c>
      <c r="J581">
        <v>22.386314277122523</v>
      </c>
      <c r="L581" s="4">
        <v>0</v>
      </c>
      <c r="M581" s="2">
        <v>0</v>
      </c>
    </row>
    <row r="582" spans="1:13" x14ac:dyDescent="0.2">
      <c r="A582">
        <v>632</v>
      </c>
      <c r="B582">
        <v>4840207</v>
      </c>
      <c r="C582">
        <v>6190315</v>
      </c>
      <c r="D582" t="s">
        <v>561</v>
      </c>
      <c r="E582">
        <v>35.09924709103354</v>
      </c>
      <c r="F582">
        <v>3814</v>
      </c>
      <c r="G582" s="3">
        <v>43539</v>
      </c>
      <c r="H582">
        <v>86</v>
      </c>
      <c r="I582">
        <v>168</v>
      </c>
      <c r="J582">
        <v>30.470521541950113</v>
      </c>
      <c r="L582" s="4">
        <v>2</v>
      </c>
      <c r="M582" s="2">
        <v>0</v>
      </c>
    </row>
    <row r="583" spans="1:13" x14ac:dyDescent="0.2">
      <c r="A583">
        <v>633</v>
      </c>
      <c r="B583">
        <v>4910301</v>
      </c>
      <c r="C583">
        <v>5181222</v>
      </c>
      <c r="D583" t="s">
        <v>562</v>
      </c>
      <c r="E583">
        <v>27.811088295687885</v>
      </c>
      <c r="F583">
        <v>3720</v>
      </c>
      <c r="G583" s="3">
        <v>43456</v>
      </c>
      <c r="H583">
        <v>65</v>
      </c>
      <c r="I583">
        <v>164</v>
      </c>
      <c r="J583">
        <v>24.16716240333135</v>
      </c>
      <c r="L583" s="4">
        <v>1</v>
      </c>
      <c r="M583" s="2">
        <v>0</v>
      </c>
    </row>
    <row r="584" spans="1:13" x14ac:dyDescent="0.2">
      <c r="A584">
        <v>634</v>
      </c>
      <c r="B584">
        <v>4870809</v>
      </c>
      <c r="C584">
        <v>5180806</v>
      </c>
      <c r="D584" t="s">
        <v>563</v>
      </c>
      <c r="E584">
        <v>30.992470910335388</v>
      </c>
      <c r="F584">
        <v>3780</v>
      </c>
      <c r="G584" s="3">
        <v>43318</v>
      </c>
      <c r="H584">
        <v>58.2</v>
      </c>
      <c r="I584">
        <v>163</v>
      </c>
      <c r="J584">
        <v>21.905227897173397</v>
      </c>
      <c r="L584" s="4">
        <v>0</v>
      </c>
      <c r="M584" s="2">
        <v>0</v>
      </c>
    </row>
    <row r="585" spans="1:13" x14ac:dyDescent="0.2">
      <c r="A585">
        <v>635</v>
      </c>
      <c r="B585">
        <v>4830908</v>
      </c>
      <c r="C585">
        <v>6190613</v>
      </c>
      <c r="D585" t="s">
        <v>564</v>
      </c>
      <c r="E585">
        <v>35.761806981519506</v>
      </c>
      <c r="F585">
        <v>3550</v>
      </c>
      <c r="G585" s="3">
        <v>43629</v>
      </c>
      <c r="H585">
        <v>60</v>
      </c>
      <c r="I585">
        <v>159</v>
      </c>
      <c r="J585">
        <v>23.733238400379733</v>
      </c>
      <c r="L585" s="4">
        <v>0</v>
      </c>
      <c r="M585" s="2">
        <v>0</v>
      </c>
    </row>
    <row r="586" spans="1:13" x14ac:dyDescent="0.2">
      <c r="A586">
        <v>636</v>
      </c>
      <c r="B586">
        <v>4830806</v>
      </c>
      <c r="C586">
        <v>6180921</v>
      </c>
      <c r="D586" t="s">
        <v>565</v>
      </c>
      <c r="E586">
        <v>35.126625598904859</v>
      </c>
      <c r="F586">
        <v>3418</v>
      </c>
      <c r="G586" s="3">
        <v>43364</v>
      </c>
      <c r="H586">
        <v>58</v>
      </c>
      <c r="I586">
        <v>171</v>
      </c>
      <c r="J586">
        <v>19.835162956123252</v>
      </c>
      <c r="L586" s="4">
        <v>0</v>
      </c>
      <c r="M586" s="2">
        <v>0</v>
      </c>
    </row>
    <row r="587" spans="1:13" x14ac:dyDescent="0.2">
      <c r="A587">
        <v>637</v>
      </c>
      <c r="B587">
        <v>4870218</v>
      </c>
      <c r="C587">
        <v>5180902</v>
      </c>
      <c r="D587" t="s">
        <v>566</v>
      </c>
      <c r="E587">
        <v>31.537303216974674</v>
      </c>
      <c r="F587">
        <v>3550</v>
      </c>
      <c r="G587" s="3">
        <v>43345</v>
      </c>
      <c r="H587">
        <v>60</v>
      </c>
      <c r="I587">
        <v>162</v>
      </c>
      <c r="J587">
        <v>22.862368541380889</v>
      </c>
      <c r="L587" s="4">
        <v>0</v>
      </c>
      <c r="M587" s="2">
        <v>0</v>
      </c>
    </row>
    <row r="588" spans="1:13" x14ac:dyDescent="0.2">
      <c r="A588">
        <v>638</v>
      </c>
      <c r="B588">
        <v>4940721</v>
      </c>
      <c r="C588">
        <v>6190110</v>
      </c>
      <c r="D588" t="s">
        <v>567</v>
      </c>
      <c r="E588">
        <v>24.473648186173854</v>
      </c>
      <c r="F588">
        <v>3624</v>
      </c>
      <c r="G588" s="3">
        <v>43475</v>
      </c>
      <c r="H588">
        <v>63</v>
      </c>
      <c r="I588">
        <v>165</v>
      </c>
      <c r="J588">
        <v>23.140495867768596</v>
      </c>
      <c r="L588" s="4">
        <v>2</v>
      </c>
      <c r="M588" s="2">
        <v>0</v>
      </c>
    </row>
    <row r="589" spans="1:13" x14ac:dyDescent="0.2">
      <c r="A589">
        <v>639</v>
      </c>
      <c r="B589">
        <v>4831030</v>
      </c>
      <c r="C589">
        <v>6180716</v>
      </c>
      <c r="D589" t="s">
        <v>568</v>
      </c>
      <c r="E589">
        <v>34.710472279260777</v>
      </c>
      <c r="F589">
        <v>3090</v>
      </c>
      <c r="G589" s="3">
        <v>43297</v>
      </c>
      <c r="H589">
        <v>60</v>
      </c>
      <c r="I589">
        <v>167</v>
      </c>
      <c r="J589">
        <v>21.513858510523864</v>
      </c>
      <c r="L589" s="4">
        <v>0</v>
      </c>
      <c r="M589" s="2">
        <v>0</v>
      </c>
    </row>
    <row r="590" spans="1:13" x14ac:dyDescent="0.2">
      <c r="A590">
        <v>640</v>
      </c>
      <c r="B590">
        <v>4791011</v>
      </c>
      <c r="C590">
        <v>5181113</v>
      </c>
      <c r="D590" t="s">
        <v>569</v>
      </c>
      <c r="E590">
        <v>39.091033538672143</v>
      </c>
      <c r="F590">
        <v>5300</v>
      </c>
      <c r="G590" s="3">
        <v>43417</v>
      </c>
      <c r="H590">
        <v>90</v>
      </c>
      <c r="I590">
        <v>172</v>
      </c>
      <c r="J590">
        <v>30.421849648458625</v>
      </c>
      <c r="L590" s="4">
        <v>2</v>
      </c>
      <c r="M590" s="2">
        <v>0</v>
      </c>
    </row>
    <row r="591" spans="1:13" x14ac:dyDescent="0.2">
      <c r="A591">
        <v>641</v>
      </c>
      <c r="B591">
        <v>4921002</v>
      </c>
      <c r="C591">
        <v>6180828</v>
      </c>
      <c r="D591" t="s">
        <v>570</v>
      </c>
      <c r="E591">
        <v>25.902806297056809</v>
      </c>
      <c r="F591">
        <v>4164</v>
      </c>
      <c r="G591" s="3">
        <v>43340</v>
      </c>
      <c r="H591">
        <v>63</v>
      </c>
      <c r="I591">
        <v>168</v>
      </c>
      <c r="J591">
        <v>22.321428571428573</v>
      </c>
      <c r="L591" s="4">
        <v>0</v>
      </c>
      <c r="M591" s="2">
        <v>0</v>
      </c>
    </row>
    <row r="592" spans="1:13" x14ac:dyDescent="0.2">
      <c r="A592">
        <v>642</v>
      </c>
      <c r="B592">
        <v>4841128</v>
      </c>
      <c r="C592">
        <v>5180717</v>
      </c>
      <c r="D592" t="s">
        <v>571</v>
      </c>
      <c r="E592">
        <v>33.63175906913073</v>
      </c>
      <c r="F592">
        <v>4165</v>
      </c>
      <c r="G592" s="3">
        <v>43298</v>
      </c>
      <c r="H592">
        <v>85</v>
      </c>
      <c r="I592">
        <v>164</v>
      </c>
      <c r="J592">
        <v>31.603212373587152</v>
      </c>
      <c r="L592" s="4">
        <v>2</v>
      </c>
      <c r="M592" s="2">
        <v>0</v>
      </c>
    </row>
    <row r="593" spans="1:13" x14ac:dyDescent="0.2">
      <c r="A593">
        <v>643</v>
      </c>
      <c r="B593">
        <v>4790805</v>
      </c>
      <c r="C593">
        <v>6180717</v>
      </c>
      <c r="D593" t="s">
        <v>572</v>
      </c>
      <c r="E593">
        <v>38.948665297741272</v>
      </c>
      <c r="F593">
        <v>3102</v>
      </c>
      <c r="G593" s="3">
        <v>43298</v>
      </c>
      <c r="H593">
        <v>58</v>
      </c>
      <c r="I593">
        <v>158</v>
      </c>
      <c r="J593">
        <v>23.233456176894727</v>
      </c>
      <c r="L593" s="4">
        <v>0</v>
      </c>
      <c r="M593" s="2">
        <v>0</v>
      </c>
    </row>
    <row r="594" spans="1:13" x14ac:dyDescent="0.2">
      <c r="A594">
        <v>644</v>
      </c>
      <c r="B594">
        <v>4891014</v>
      </c>
      <c r="C594">
        <v>5190224</v>
      </c>
      <c r="D594" t="s">
        <v>573</v>
      </c>
      <c r="E594">
        <v>29.363449691991786</v>
      </c>
      <c r="F594">
        <v>2800</v>
      </c>
      <c r="G594" s="3">
        <v>43520</v>
      </c>
      <c r="H594">
        <v>63</v>
      </c>
      <c r="I594">
        <v>173</v>
      </c>
      <c r="J594">
        <v>21.04981790236894</v>
      </c>
      <c r="L594" s="4">
        <v>0</v>
      </c>
      <c r="M594" s="2">
        <v>0</v>
      </c>
    </row>
    <row r="595" spans="1:13" x14ac:dyDescent="0.2">
      <c r="A595">
        <v>645</v>
      </c>
      <c r="B595">
        <v>4820131</v>
      </c>
      <c r="C595">
        <v>5190120</v>
      </c>
      <c r="D595" t="s">
        <v>574</v>
      </c>
      <c r="E595">
        <v>36.969199178644764</v>
      </c>
      <c r="F595">
        <v>4046</v>
      </c>
      <c r="G595" s="3">
        <v>43485</v>
      </c>
      <c r="H595">
        <v>58.4</v>
      </c>
      <c r="I595">
        <v>158</v>
      </c>
      <c r="J595">
        <v>23.393686909149174</v>
      </c>
      <c r="L595" s="4">
        <v>3</v>
      </c>
      <c r="M595" s="2">
        <v>1</v>
      </c>
    </row>
    <row r="596" spans="1:13" x14ac:dyDescent="0.2">
      <c r="A596">
        <v>646</v>
      </c>
      <c r="B596">
        <v>4901210</v>
      </c>
      <c r="C596">
        <v>6190707</v>
      </c>
      <c r="D596" t="s">
        <v>575</v>
      </c>
      <c r="E596">
        <v>28.572210814510608</v>
      </c>
      <c r="F596">
        <v>1346</v>
      </c>
      <c r="G596" s="3">
        <v>43653</v>
      </c>
      <c r="H596">
        <v>62</v>
      </c>
      <c r="I596">
        <v>178</v>
      </c>
      <c r="J596">
        <v>19.568236333796239</v>
      </c>
      <c r="L596" s="4">
        <v>0</v>
      </c>
      <c r="M596" s="2">
        <v>0</v>
      </c>
    </row>
    <row r="597" spans="1:13" x14ac:dyDescent="0.2">
      <c r="A597">
        <v>647</v>
      </c>
      <c r="B597">
        <v>4810105</v>
      </c>
      <c r="C597">
        <v>6190507</v>
      </c>
      <c r="D597" t="s">
        <v>576</v>
      </c>
      <c r="E597">
        <v>38.332648870636554</v>
      </c>
      <c r="F597">
        <v>2165</v>
      </c>
      <c r="G597" s="3">
        <v>43592</v>
      </c>
      <c r="H597">
        <v>48</v>
      </c>
      <c r="I597">
        <v>167</v>
      </c>
      <c r="J597">
        <v>17.21108680841909</v>
      </c>
      <c r="L597" s="4">
        <v>0</v>
      </c>
      <c r="M597" s="2">
        <v>0</v>
      </c>
    </row>
    <row r="598" spans="1:13" x14ac:dyDescent="0.2">
      <c r="A598">
        <v>648</v>
      </c>
      <c r="B598">
        <v>4960215</v>
      </c>
      <c r="C598">
        <v>5190519</v>
      </c>
      <c r="D598" t="s">
        <v>577</v>
      </c>
      <c r="E598">
        <v>23.255304585900067</v>
      </c>
      <c r="F598">
        <v>4020</v>
      </c>
      <c r="G598" s="3">
        <v>43604</v>
      </c>
      <c r="H598">
        <v>58</v>
      </c>
      <c r="I598">
        <v>158</v>
      </c>
      <c r="J598">
        <v>23.233456176894727</v>
      </c>
      <c r="L598" s="4">
        <v>0</v>
      </c>
      <c r="M598" s="2">
        <v>0</v>
      </c>
    </row>
    <row r="599" spans="1:13" x14ac:dyDescent="0.2">
      <c r="A599">
        <v>649</v>
      </c>
      <c r="B599">
        <v>4820218</v>
      </c>
      <c r="C599">
        <v>5190813</v>
      </c>
      <c r="D599" t="s">
        <v>578</v>
      </c>
      <c r="E599">
        <v>37.481177275838469</v>
      </c>
      <c r="F599">
        <v>4124</v>
      </c>
      <c r="G599" s="3">
        <v>43690</v>
      </c>
      <c r="H599">
        <v>82</v>
      </c>
      <c r="I599">
        <v>168</v>
      </c>
      <c r="J599">
        <v>29.053287981859409</v>
      </c>
      <c r="L599" s="4">
        <v>2</v>
      </c>
      <c r="M599" s="2">
        <v>0</v>
      </c>
    </row>
    <row r="600" spans="1:13" x14ac:dyDescent="0.2">
      <c r="A600">
        <v>650</v>
      </c>
      <c r="B600">
        <v>4970415</v>
      </c>
      <c r="C600">
        <v>6190216</v>
      </c>
      <c r="D600" t="s">
        <v>579</v>
      </c>
      <c r="E600">
        <v>21.839835728952771</v>
      </c>
      <c r="F600">
        <v>3670</v>
      </c>
      <c r="G600" s="3">
        <v>43512</v>
      </c>
      <c r="H600">
        <v>68</v>
      </c>
      <c r="I600">
        <v>165</v>
      </c>
      <c r="J600">
        <v>24.977043158861342</v>
      </c>
      <c r="L600" s="4">
        <v>0</v>
      </c>
      <c r="M600" s="2">
        <v>0</v>
      </c>
    </row>
    <row r="601" spans="1:13" x14ac:dyDescent="0.2">
      <c r="A601">
        <v>651</v>
      </c>
      <c r="B601">
        <v>4840718</v>
      </c>
      <c r="C601">
        <v>6190527</v>
      </c>
      <c r="D601" t="s">
        <v>580</v>
      </c>
      <c r="E601">
        <v>34.855578370978783</v>
      </c>
      <c r="F601">
        <v>3840</v>
      </c>
      <c r="G601" s="3">
        <v>43612</v>
      </c>
      <c r="H601">
        <v>50</v>
      </c>
      <c r="I601">
        <v>168</v>
      </c>
      <c r="J601">
        <v>17.715419501133788</v>
      </c>
      <c r="L601" s="4">
        <v>0</v>
      </c>
      <c r="M601" s="2">
        <v>0</v>
      </c>
    </row>
    <row r="602" spans="1:13" x14ac:dyDescent="0.2">
      <c r="A602">
        <v>652</v>
      </c>
      <c r="B602">
        <v>4900514</v>
      </c>
      <c r="C602">
        <v>5181005</v>
      </c>
      <c r="D602" t="s">
        <v>581</v>
      </c>
      <c r="E602">
        <v>28.394250513347021</v>
      </c>
      <c r="F602">
        <v>4560</v>
      </c>
      <c r="G602" s="3">
        <v>43378</v>
      </c>
      <c r="H602">
        <v>45</v>
      </c>
      <c r="I602">
        <v>165</v>
      </c>
      <c r="J602">
        <v>16.528925619834709</v>
      </c>
      <c r="L602" s="4">
        <v>0</v>
      </c>
      <c r="M602" s="2">
        <v>0</v>
      </c>
    </row>
    <row r="603" spans="1:13" x14ac:dyDescent="0.2">
      <c r="A603">
        <v>653</v>
      </c>
      <c r="B603">
        <v>4921027</v>
      </c>
      <c r="C603">
        <v>5180924</v>
      </c>
      <c r="D603" t="s">
        <v>582</v>
      </c>
      <c r="E603">
        <v>25.908281998631075</v>
      </c>
      <c r="F603">
        <v>4050</v>
      </c>
      <c r="G603" s="3">
        <v>43367</v>
      </c>
      <c r="H603">
        <v>62</v>
      </c>
      <c r="I603">
        <v>162</v>
      </c>
      <c r="J603">
        <v>23.62444749276025</v>
      </c>
      <c r="L603" s="4">
        <v>0</v>
      </c>
      <c r="M603" s="2">
        <v>0</v>
      </c>
    </row>
    <row r="604" spans="1:13" x14ac:dyDescent="0.2">
      <c r="A604">
        <v>654</v>
      </c>
      <c r="B604">
        <v>4890701</v>
      </c>
      <c r="C604">
        <v>6190724</v>
      </c>
      <c r="D604" t="s">
        <v>583</v>
      </c>
      <c r="E604">
        <v>30.061601642710471</v>
      </c>
      <c r="F604">
        <v>3320</v>
      </c>
      <c r="G604" s="3">
        <v>43670</v>
      </c>
      <c r="H604">
        <v>87</v>
      </c>
      <c r="I604">
        <v>171</v>
      </c>
      <c r="J604">
        <v>29.752744434184876</v>
      </c>
      <c r="L604" s="4">
        <v>2</v>
      </c>
      <c r="M604" s="2">
        <v>0</v>
      </c>
    </row>
    <row r="605" spans="1:13" x14ac:dyDescent="0.2">
      <c r="A605">
        <v>655</v>
      </c>
      <c r="B605">
        <v>4830430</v>
      </c>
      <c r="C605">
        <v>6190426</v>
      </c>
      <c r="D605" t="s">
        <v>584</v>
      </c>
      <c r="E605">
        <v>35.989048596851468</v>
      </c>
      <c r="F605">
        <v>3440</v>
      </c>
      <c r="G605" s="3">
        <v>43581</v>
      </c>
      <c r="H605">
        <v>69</v>
      </c>
      <c r="I605">
        <v>160</v>
      </c>
      <c r="J605">
        <v>26.953125</v>
      </c>
      <c r="L605" s="4">
        <v>2</v>
      </c>
      <c r="M605" s="2">
        <v>0</v>
      </c>
    </row>
    <row r="606" spans="1:13" x14ac:dyDescent="0.2">
      <c r="A606">
        <v>657</v>
      </c>
      <c r="B606">
        <v>4810728</v>
      </c>
      <c r="C606">
        <v>6190623</v>
      </c>
      <c r="D606" t="s">
        <v>585</v>
      </c>
      <c r="E606">
        <v>37.902806297056813</v>
      </c>
      <c r="F606">
        <v>3640</v>
      </c>
      <c r="G606" s="3">
        <v>43639</v>
      </c>
      <c r="H606">
        <v>81</v>
      </c>
      <c r="I606">
        <v>159</v>
      </c>
      <c r="J606">
        <v>32.039871840512639</v>
      </c>
      <c r="L606" s="4">
        <v>1</v>
      </c>
      <c r="M606" s="2">
        <v>0</v>
      </c>
    </row>
    <row r="607" spans="1:13" x14ac:dyDescent="0.2">
      <c r="A607">
        <v>658</v>
      </c>
      <c r="B607">
        <v>4890122</v>
      </c>
      <c r="C607">
        <v>6190521</v>
      </c>
      <c r="D607" t="s">
        <v>586</v>
      </c>
      <c r="E607">
        <v>30.324435318275153</v>
      </c>
      <c r="F607">
        <v>3960</v>
      </c>
      <c r="G607" s="3">
        <v>43606</v>
      </c>
      <c r="H607">
        <v>63</v>
      </c>
      <c r="I607">
        <v>176</v>
      </c>
      <c r="J607">
        <v>20.338326446280991</v>
      </c>
      <c r="L607" s="4">
        <v>2</v>
      </c>
      <c r="M607" s="2">
        <v>0</v>
      </c>
    </row>
    <row r="608" spans="1:13" x14ac:dyDescent="0.2">
      <c r="A608">
        <v>659</v>
      </c>
      <c r="B608">
        <v>4860610</v>
      </c>
      <c r="C608">
        <v>5190524</v>
      </c>
      <c r="D608" t="s">
        <v>587</v>
      </c>
      <c r="E608">
        <v>32.95277207392197</v>
      </c>
      <c r="F608">
        <v>3290</v>
      </c>
      <c r="G608" s="3">
        <v>43609</v>
      </c>
      <c r="H608">
        <v>56</v>
      </c>
      <c r="I608">
        <v>159</v>
      </c>
      <c r="J608">
        <v>22.151022507021082</v>
      </c>
      <c r="L608" s="4">
        <v>0</v>
      </c>
      <c r="M608" s="2">
        <v>0</v>
      </c>
    </row>
    <row r="609" spans="1:13" x14ac:dyDescent="0.2">
      <c r="A609">
        <v>660</v>
      </c>
      <c r="B609">
        <v>4840326</v>
      </c>
      <c r="C609">
        <v>6181120</v>
      </c>
      <c r="D609" t="s">
        <v>588</v>
      </c>
      <c r="E609">
        <v>34.652977412731005</v>
      </c>
      <c r="F609">
        <v>3520</v>
      </c>
      <c r="G609" s="3">
        <v>43424</v>
      </c>
      <c r="H609">
        <v>60</v>
      </c>
      <c r="I609">
        <v>165.5</v>
      </c>
      <c r="J609">
        <v>21.905605096704118</v>
      </c>
      <c r="L609" s="4">
        <v>2</v>
      </c>
      <c r="M609" s="2">
        <v>0</v>
      </c>
    </row>
    <row r="610" spans="1:13" x14ac:dyDescent="0.2">
      <c r="A610">
        <v>661</v>
      </c>
      <c r="B610">
        <v>4970423</v>
      </c>
      <c r="C610">
        <v>6190116</v>
      </c>
      <c r="D610" t="s">
        <v>589</v>
      </c>
      <c r="E610">
        <v>21.733059548254619</v>
      </c>
      <c r="F610">
        <v>3510</v>
      </c>
      <c r="G610" s="3">
        <v>43481</v>
      </c>
      <c r="H610">
        <v>49</v>
      </c>
      <c r="I610">
        <v>171</v>
      </c>
      <c r="J610">
        <v>16.757292842242059</v>
      </c>
      <c r="L610" s="4">
        <v>2</v>
      </c>
      <c r="M610" s="2">
        <v>0</v>
      </c>
    </row>
    <row r="611" spans="1:13" x14ac:dyDescent="0.2">
      <c r="A611">
        <v>662</v>
      </c>
      <c r="B611">
        <v>4850805</v>
      </c>
      <c r="C611">
        <v>6190207</v>
      </c>
      <c r="D611" t="s">
        <v>101</v>
      </c>
      <c r="E611">
        <v>33.508555783709788</v>
      </c>
      <c r="F611">
        <v>4040</v>
      </c>
      <c r="G611" s="3">
        <v>43503</v>
      </c>
      <c r="H611">
        <v>64</v>
      </c>
      <c r="I611">
        <v>172</v>
      </c>
      <c r="J611">
        <v>21.63331530557058</v>
      </c>
      <c r="L611" s="4">
        <v>2</v>
      </c>
      <c r="M611" s="2">
        <v>0</v>
      </c>
    </row>
    <row r="612" spans="1:13" x14ac:dyDescent="0.2">
      <c r="A612">
        <v>664</v>
      </c>
      <c r="B612">
        <v>4970218</v>
      </c>
      <c r="C612">
        <v>6180825</v>
      </c>
      <c r="D612" t="s">
        <v>590</v>
      </c>
      <c r="E612">
        <v>21.51403148528405</v>
      </c>
      <c r="F612">
        <v>3730</v>
      </c>
      <c r="G612" s="3">
        <v>43337</v>
      </c>
      <c r="H612">
        <v>54</v>
      </c>
      <c r="I612">
        <v>169</v>
      </c>
      <c r="J612">
        <v>18.906901018871888</v>
      </c>
      <c r="L612" s="4">
        <v>0</v>
      </c>
      <c r="M612" s="2">
        <v>0</v>
      </c>
    </row>
    <row r="613" spans="1:13" x14ac:dyDescent="0.2">
      <c r="A613">
        <v>665</v>
      </c>
      <c r="B613">
        <v>4800425</v>
      </c>
      <c r="C613">
        <v>6181110</v>
      </c>
      <c r="D613" t="s">
        <v>591</v>
      </c>
      <c r="E613">
        <v>38.543463381245722</v>
      </c>
      <c r="F613">
        <v>3638</v>
      </c>
      <c r="G613" s="3">
        <v>43414</v>
      </c>
      <c r="H613">
        <v>61</v>
      </c>
      <c r="I613">
        <v>168</v>
      </c>
      <c r="J613">
        <v>21.612811791383219</v>
      </c>
      <c r="L613" s="4">
        <v>2</v>
      </c>
      <c r="M613" s="2">
        <v>0</v>
      </c>
    </row>
    <row r="614" spans="1:13" x14ac:dyDescent="0.2">
      <c r="A614">
        <v>666</v>
      </c>
      <c r="B614">
        <v>4960926</v>
      </c>
      <c r="C614">
        <v>5190316</v>
      </c>
      <c r="D614" t="s">
        <v>592</v>
      </c>
      <c r="E614">
        <v>22.466803559206024</v>
      </c>
      <c r="F614">
        <v>3785</v>
      </c>
      <c r="G614" s="3">
        <v>43540</v>
      </c>
      <c r="H614">
        <v>84</v>
      </c>
      <c r="I614">
        <v>177</v>
      </c>
      <c r="J614">
        <v>26.812218711098343</v>
      </c>
      <c r="L614" s="4">
        <v>3</v>
      </c>
      <c r="M614" s="2">
        <v>1</v>
      </c>
    </row>
    <row r="615" spans="1:13" x14ac:dyDescent="0.2">
      <c r="A615">
        <v>667</v>
      </c>
      <c r="B615">
        <v>4911111</v>
      </c>
      <c r="C615">
        <v>5190625</v>
      </c>
      <c r="D615" t="s">
        <v>593</v>
      </c>
      <c r="E615">
        <v>27.619438740588638</v>
      </c>
      <c r="F615">
        <v>3775</v>
      </c>
      <c r="G615" s="3">
        <v>43641</v>
      </c>
      <c r="H615">
        <v>53</v>
      </c>
      <c r="I615">
        <v>160</v>
      </c>
      <c r="J615">
        <v>20.703125</v>
      </c>
      <c r="L615" s="4">
        <v>2</v>
      </c>
      <c r="M615" s="2">
        <v>0</v>
      </c>
    </row>
    <row r="616" spans="1:13" x14ac:dyDescent="0.2">
      <c r="A616">
        <v>668</v>
      </c>
      <c r="B616">
        <v>4860224</v>
      </c>
      <c r="C616">
        <v>5181024</v>
      </c>
      <c r="D616" t="s">
        <v>594</v>
      </c>
      <c r="E616">
        <v>32.662559890485966</v>
      </c>
      <c r="F616">
        <v>3610</v>
      </c>
      <c r="G616" s="3">
        <v>43397</v>
      </c>
      <c r="H616">
        <v>100</v>
      </c>
      <c r="I616">
        <v>171</v>
      </c>
      <c r="J616">
        <v>34.198556820902155</v>
      </c>
      <c r="L616" s="4">
        <v>3</v>
      </c>
      <c r="M616" s="2">
        <v>1</v>
      </c>
    </row>
    <row r="617" spans="1:13" x14ac:dyDescent="0.2">
      <c r="A617">
        <v>669</v>
      </c>
      <c r="B617">
        <v>4880316</v>
      </c>
      <c r="C617">
        <v>5190603</v>
      </c>
      <c r="D617" t="s">
        <v>595</v>
      </c>
      <c r="E617">
        <v>31.214236824093089</v>
      </c>
      <c r="F617">
        <v>3812</v>
      </c>
      <c r="G617" s="3">
        <v>43619</v>
      </c>
      <c r="H617">
        <v>74</v>
      </c>
      <c r="I617">
        <v>173</v>
      </c>
      <c r="J617">
        <v>24.725182932941294</v>
      </c>
      <c r="L617" s="4">
        <v>2</v>
      </c>
      <c r="M617" s="2">
        <v>0</v>
      </c>
    </row>
    <row r="618" spans="1:13" x14ac:dyDescent="0.2">
      <c r="A618">
        <v>670</v>
      </c>
      <c r="B618">
        <v>4850320</v>
      </c>
      <c r="C618">
        <v>5180814</v>
      </c>
      <c r="D618" t="s">
        <v>596</v>
      </c>
      <c r="E618">
        <v>33.401779603011633</v>
      </c>
      <c r="F618">
        <v>3792</v>
      </c>
      <c r="G618" s="3">
        <v>43326</v>
      </c>
      <c r="H618">
        <v>52</v>
      </c>
      <c r="I618">
        <v>170</v>
      </c>
      <c r="J618">
        <v>17.993079584775085</v>
      </c>
      <c r="L618" s="4">
        <v>3</v>
      </c>
      <c r="M618" s="2">
        <v>1</v>
      </c>
    </row>
    <row r="619" spans="1:13" x14ac:dyDescent="0.2">
      <c r="A619">
        <v>671</v>
      </c>
      <c r="B619">
        <v>4820425</v>
      </c>
      <c r="C619">
        <v>5190107</v>
      </c>
      <c r="D619" t="s">
        <v>597</v>
      </c>
      <c r="E619">
        <v>36.703627652292951</v>
      </c>
      <c r="F619">
        <v>3552</v>
      </c>
      <c r="G619" s="3">
        <v>43472</v>
      </c>
      <c r="H619">
        <v>60.5</v>
      </c>
      <c r="I619">
        <v>168</v>
      </c>
      <c r="J619">
        <v>21.435657596371883</v>
      </c>
      <c r="L619" s="4">
        <v>0</v>
      </c>
      <c r="M619" s="2">
        <v>0</v>
      </c>
    </row>
    <row r="620" spans="1:13" x14ac:dyDescent="0.2">
      <c r="A620">
        <v>672</v>
      </c>
      <c r="B620">
        <v>4901203</v>
      </c>
      <c r="C620">
        <v>6180811</v>
      </c>
      <c r="D620" t="s">
        <v>33</v>
      </c>
      <c r="E620">
        <v>27.687885010266939</v>
      </c>
      <c r="F620">
        <v>2935</v>
      </c>
      <c r="G620" s="3">
        <v>43323</v>
      </c>
      <c r="H620">
        <v>53</v>
      </c>
      <c r="I620">
        <v>163</v>
      </c>
      <c r="J620">
        <v>19.948059768903608</v>
      </c>
      <c r="L620" s="4">
        <v>0</v>
      </c>
      <c r="M620" s="2">
        <v>0</v>
      </c>
    </row>
    <row r="621" spans="1:13" x14ac:dyDescent="0.2">
      <c r="A621">
        <v>673</v>
      </c>
      <c r="B621">
        <v>4791106</v>
      </c>
      <c r="C621">
        <v>6181121</v>
      </c>
      <c r="D621" t="s">
        <v>598</v>
      </c>
      <c r="E621">
        <v>39.041752224503767</v>
      </c>
      <c r="F621">
        <v>3896</v>
      </c>
      <c r="G621" s="3">
        <v>43425</v>
      </c>
      <c r="H621">
        <v>59</v>
      </c>
      <c r="I621">
        <v>158</v>
      </c>
      <c r="J621">
        <v>23.634033007530846</v>
      </c>
      <c r="L621" s="4">
        <v>0</v>
      </c>
      <c r="M621" s="2">
        <v>0</v>
      </c>
    </row>
    <row r="622" spans="1:13" x14ac:dyDescent="0.2">
      <c r="A622">
        <v>674</v>
      </c>
      <c r="B622">
        <v>4880113</v>
      </c>
      <c r="C622">
        <v>5181222</v>
      </c>
      <c r="D622" t="s">
        <v>599</v>
      </c>
      <c r="E622">
        <v>30.940451745379878</v>
      </c>
      <c r="F622">
        <v>3250</v>
      </c>
      <c r="G622" s="3">
        <v>43456</v>
      </c>
      <c r="H622">
        <v>67</v>
      </c>
      <c r="I622">
        <v>170</v>
      </c>
      <c r="J622">
        <v>23.183391003460208</v>
      </c>
      <c r="L622" s="4">
        <v>0</v>
      </c>
      <c r="M622" s="2">
        <v>0</v>
      </c>
    </row>
    <row r="623" spans="1:13" x14ac:dyDescent="0.2">
      <c r="A623">
        <v>675</v>
      </c>
      <c r="B623">
        <v>4770316</v>
      </c>
      <c r="C623">
        <v>5190703</v>
      </c>
      <c r="D623" t="s">
        <v>600</v>
      </c>
      <c r="E623">
        <v>42.297056810403831</v>
      </c>
      <c r="F623">
        <v>4198</v>
      </c>
      <c r="G623" s="3">
        <v>43649</v>
      </c>
      <c r="H623">
        <v>70</v>
      </c>
      <c r="I623">
        <v>167</v>
      </c>
      <c r="J623">
        <v>25.099501595611173</v>
      </c>
      <c r="L623" s="4">
        <v>3</v>
      </c>
      <c r="M623" s="2">
        <v>1</v>
      </c>
    </row>
    <row r="624" spans="1:13" x14ac:dyDescent="0.2">
      <c r="A624">
        <v>676</v>
      </c>
      <c r="B624">
        <v>4901020</v>
      </c>
      <c r="C624">
        <v>6190314</v>
      </c>
      <c r="D624" t="s">
        <v>601</v>
      </c>
      <c r="E624">
        <v>28.396988364134156</v>
      </c>
      <c r="F624">
        <v>3756</v>
      </c>
      <c r="G624" s="3">
        <v>43538</v>
      </c>
      <c r="H624">
        <v>60.9</v>
      </c>
      <c r="I624">
        <v>163</v>
      </c>
      <c r="J624">
        <v>22.921449809928866</v>
      </c>
      <c r="L624" s="4">
        <v>0</v>
      </c>
      <c r="M624" s="2">
        <v>0</v>
      </c>
    </row>
    <row r="625" spans="1:13" x14ac:dyDescent="0.2">
      <c r="A625">
        <v>677</v>
      </c>
      <c r="B625">
        <v>4860805</v>
      </c>
      <c r="C625">
        <v>5190523</v>
      </c>
      <c r="D625" t="s">
        <v>602</v>
      </c>
      <c r="E625">
        <v>32.79671457905544</v>
      </c>
      <c r="F625">
        <v>3790</v>
      </c>
      <c r="G625" s="3">
        <v>43608</v>
      </c>
      <c r="H625">
        <v>54</v>
      </c>
      <c r="I625">
        <v>163</v>
      </c>
      <c r="J625">
        <v>20.324438255109339</v>
      </c>
      <c r="L625" s="4">
        <v>1</v>
      </c>
      <c r="M625" s="2">
        <v>0</v>
      </c>
    </row>
    <row r="626" spans="1:13" x14ac:dyDescent="0.2">
      <c r="A626">
        <v>678</v>
      </c>
      <c r="B626">
        <v>4890617</v>
      </c>
      <c r="C626">
        <v>5190317</v>
      </c>
      <c r="D626" t="s">
        <v>603</v>
      </c>
      <c r="E626">
        <v>29.746748802190282</v>
      </c>
      <c r="F626">
        <v>3388</v>
      </c>
      <c r="G626" s="3">
        <v>43541</v>
      </c>
      <c r="H626">
        <v>68</v>
      </c>
      <c r="I626">
        <v>164</v>
      </c>
      <c r="J626">
        <v>25.282569898869721</v>
      </c>
      <c r="L626" s="4">
        <v>1</v>
      </c>
      <c r="M626" s="2">
        <v>0</v>
      </c>
    </row>
    <row r="627" spans="1:13" x14ac:dyDescent="0.2">
      <c r="A627">
        <v>679</v>
      </c>
      <c r="B627">
        <v>4870330</v>
      </c>
      <c r="C627">
        <v>6190201</v>
      </c>
      <c r="D627" t="s">
        <v>604</v>
      </c>
      <c r="E627">
        <v>31.843942505133469</v>
      </c>
      <c r="F627">
        <v>3540</v>
      </c>
      <c r="G627" s="3">
        <v>43497</v>
      </c>
      <c r="H627">
        <v>99</v>
      </c>
      <c r="I627">
        <v>163</v>
      </c>
      <c r="J627">
        <v>37.261470134367123</v>
      </c>
      <c r="L627" s="4">
        <v>2</v>
      </c>
      <c r="M627" s="2">
        <v>0</v>
      </c>
    </row>
    <row r="628" spans="1:13" x14ac:dyDescent="0.2">
      <c r="A628">
        <v>681</v>
      </c>
      <c r="B628">
        <v>4900603</v>
      </c>
      <c r="C628">
        <v>5181225</v>
      </c>
      <c r="D628" t="s">
        <v>605</v>
      </c>
      <c r="E628">
        <v>28.56125941136208</v>
      </c>
      <c r="F628">
        <v>3160</v>
      </c>
      <c r="G628" s="3">
        <v>43459</v>
      </c>
      <c r="H628">
        <v>51</v>
      </c>
      <c r="I628">
        <v>172</v>
      </c>
      <c r="J628">
        <v>17.239048134126556</v>
      </c>
      <c r="L628" s="4">
        <v>0</v>
      </c>
      <c r="M628" s="2">
        <v>0</v>
      </c>
    </row>
    <row r="629" spans="1:13" x14ac:dyDescent="0.2">
      <c r="A629">
        <v>682</v>
      </c>
      <c r="B629">
        <v>4910203</v>
      </c>
      <c r="C629">
        <v>6180701</v>
      </c>
      <c r="D629" t="s">
        <v>606</v>
      </c>
      <c r="E629">
        <v>27.405886379192335</v>
      </c>
      <c r="F629">
        <v>4070</v>
      </c>
      <c r="G629" s="3">
        <v>43282</v>
      </c>
      <c r="H629">
        <v>67</v>
      </c>
      <c r="I629">
        <v>171</v>
      </c>
      <c r="J629">
        <v>22.913033070004445</v>
      </c>
      <c r="L629" s="4">
        <v>2</v>
      </c>
      <c r="M629" s="2">
        <v>0</v>
      </c>
    </row>
    <row r="630" spans="1:13" x14ac:dyDescent="0.2">
      <c r="A630">
        <v>683</v>
      </c>
      <c r="B630">
        <v>4910203</v>
      </c>
      <c r="C630">
        <v>5181204</v>
      </c>
      <c r="D630" t="s">
        <v>606</v>
      </c>
      <c r="E630">
        <v>27.832991101984941</v>
      </c>
      <c r="F630">
        <v>4370</v>
      </c>
      <c r="G630" s="3">
        <v>43438</v>
      </c>
      <c r="H630">
        <v>100</v>
      </c>
      <c r="I630">
        <v>176</v>
      </c>
      <c r="J630">
        <v>32.283057851239668</v>
      </c>
      <c r="L630" s="4">
        <v>2</v>
      </c>
      <c r="M630" s="2">
        <v>0</v>
      </c>
    </row>
    <row r="631" spans="1:13" x14ac:dyDescent="0.2">
      <c r="A631">
        <v>684</v>
      </c>
      <c r="B631">
        <v>4790313</v>
      </c>
      <c r="C631">
        <v>5181001</v>
      </c>
      <c r="D631" t="s">
        <v>607</v>
      </c>
      <c r="E631">
        <v>39.553730321697465</v>
      </c>
      <c r="F631">
        <v>3530</v>
      </c>
      <c r="G631" s="3">
        <v>43374</v>
      </c>
      <c r="H631">
        <v>80</v>
      </c>
      <c r="I631">
        <v>175</v>
      </c>
      <c r="J631">
        <v>26.122448979591837</v>
      </c>
      <c r="L631" s="4">
        <v>2</v>
      </c>
      <c r="M631" s="2">
        <v>0</v>
      </c>
    </row>
    <row r="632" spans="1:13" x14ac:dyDescent="0.2">
      <c r="A632">
        <v>687</v>
      </c>
      <c r="B632">
        <v>4830919</v>
      </c>
      <c r="C632">
        <v>5181016</v>
      </c>
      <c r="D632" t="s">
        <v>608</v>
      </c>
      <c r="E632">
        <v>35.074606433949349</v>
      </c>
      <c r="F632">
        <v>2994</v>
      </c>
      <c r="G632" s="3">
        <v>43389</v>
      </c>
      <c r="H632">
        <v>61</v>
      </c>
      <c r="I632">
        <v>160</v>
      </c>
      <c r="J632">
        <v>23.828125</v>
      </c>
      <c r="L632" s="4">
        <v>0</v>
      </c>
      <c r="M632" s="2">
        <v>0</v>
      </c>
    </row>
    <row r="633" spans="1:13" x14ac:dyDescent="0.2">
      <c r="A633">
        <v>688</v>
      </c>
      <c r="B633">
        <v>4870302</v>
      </c>
      <c r="C633">
        <v>6181025</v>
      </c>
      <c r="D633" t="s">
        <v>609</v>
      </c>
      <c r="E633">
        <v>31.649555099247092</v>
      </c>
      <c r="F633">
        <v>3738</v>
      </c>
      <c r="G633" s="3">
        <v>43398</v>
      </c>
      <c r="H633">
        <v>70</v>
      </c>
      <c r="I633">
        <v>173</v>
      </c>
      <c r="J633">
        <v>23.388686558187711</v>
      </c>
      <c r="L633" s="4">
        <v>0</v>
      </c>
      <c r="M633" s="2">
        <v>0</v>
      </c>
    </row>
    <row r="634" spans="1:13" x14ac:dyDescent="0.2">
      <c r="A634">
        <v>689</v>
      </c>
      <c r="B634">
        <v>4880106</v>
      </c>
      <c r="C634">
        <v>6181128</v>
      </c>
      <c r="D634" t="s">
        <v>610</v>
      </c>
      <c r="E634">
        <v>30.89390828199863</v>
      </c>
      <c r="F634">
        <v>3996</v>
      </c>
      <c r="G634" s="3">
        <v>43432</v>
      </c>
      <c r="H634">
        <v>68</v>
      </c>
      <c r="I634">
        <v>168</v>
      </c>
      <c r="J634">
        <v>24.09297052154195</v>
      </c>
      <c r="L634" s="4">
        <v>2</v>
      </c>
      <c r="M634" s="2">
        <v>0</v>
      </c>
    </row>
    <row r="635" spans="1:13" x14ac:dyDescent="0.2">
      <c r="A635">
        <v>690</v>
      </c>
      <c r="B635">
        <v>4940401</v>
      </c>
      <c r="C635">
        <v>6190403</v>
      </c>
      <c r="D635" t="s">
        <v>611</v>
      </c>
      <c r="E635">
        <v>25.00479123887748</v>
      </c>
      <c r="F635">
        <v>2804</v>
      </c>
      <c r="G635" s="3">
        <v>43558</v>
      </c>
      <c r="H635">
        <v>91</v>
      </c>
      <c r="I635">
        <v>167</v>
      </c>
      <c r="J635">
        <v>32.629352074294523</v>
      </c>
      <c r="L635" s="4">
        <v>2</v>
      </c>
      <c r="M635" s="2">
        <v>0</v>
      </c>
    </row>
    <row r="636" spans="1:13" x14ac:dyDescent="0.2">
      <c r="A636">
        <v>691</v>
      </c>
      <c r="B636">
        <v>4871221</v>
      </c>
      <c r="C636">
        <v>5190327</v>
      </c>
      <c r="D636" t="s">
        <v>612</v>
      </c>
      <c r="E636">
        <v>31.263518138261464</v>
      </c>
      <c r="F636">
        <v>3408</v>
      </c>
      <c r="G636" s="3">
        <v>43551</v>
      </c>
      <c r="H636">
        <v>65</v>
      </c>
      <c r="I636">
        <v>175</v>
      </c>
      <c r="J636">
        <v>21.224489795918366</v>
      </c>
      <c r="L636" s="4">
        <v>0</v>
      </c>
      <c r="M636" s="2">
        <v>0</v>
      </c>
    </row>
    <row r="637" spans="1:13" x14ac:dyDescent="0.2">
      <c r="A637">
        <v>692</v>
      </c>
      <c r="B637">
        <v>4890822</v>
      </c>
      <c r="C637">
        <v>6190420</v>
      </c>
      <c r="D637" t="s">
        <v>244</v>
      </c>
      <c r="E637">
        <v>29.659137577002053</v>
      </c>
      <c r="F637">
        <v>3708</v>
      </c>
      <c r="G637" s="3">
        <v>43575</v>
      </c>
      <c r="H637">
        <v>71</v>
      </c>
      <c r="I637">
        <v>168</v>
      </c>
      <c r="J637">
        <v>25.155895691609977</v>
      </c>
      <c r="L637" s="4">
        <v>2</v>
      </c>
      <c r="M637" s="2">
        <v>0</v>
      </c>
    </row>
    <row r="638" spans="1:13" x14ac:dyDescent="0.2">
      <c r="A638">
        <v>693</v>
      </c>
      <c r="B638">
        <v>4760829</v>
      </c>
      <c r="C638">
        <v>5180803</v>
      </c>
      <c r="D638" t="s">
        <v>613</v>
      </c>
      <c r="E638">
        <v>41.927446954140997</v>
      </c>
      <c r="F638">
        <v>4095</v>
      </c>
      <c r="G638" s="3">
        <v>43315</v>
      </c>
      <c r="H638">
        <v>56</v>
      </c>
      <c r="I638">
        <v>165</v>
      </c>
      <c r="J638">
        <v>20.569329660238751</v>
      </c>
      <c r="L638" s="4">
        <v>0</v>
      </c>
      <c r="M638" s="2">
        <v>0</v>
      </c>
    </row>
    <row r="639" spans="1:13" x14ac:dyDescent="0.2">
      <c r="A639">
        <v>694</v>
      </c>
      <c r="B639">
        <v>4770216</v>
      </c>
      <c r="C639">
        <v>6190111</v>
      </c>
      <c r="D639" t="s">
        <v>614</v>
      </c>
      <c r="E639">
        <v>41.900068446269678</v>
      </c>
      <c r="F639">
        <v>3870</v>
      </c>
      <c r="G639" s="3">
        <v>43476</v>
      </c>
      <c r="H639">
        <v>79</v>
      </c>
      <c r="I639">
        <v>165</v>
      </c>
      <c r="J639">
        <v>29.01744719926538</v>
      </c>
      <c r="L639" s="4">
        <v>1</v>
      </c>
      <c r="M639" s="2">
        <v>0</v>
      </c>
    </row>
    <row r="640" spans="1:13" x14ac:dyDescent="0.2">
      <c r="A640">
        <v>695</v>
      </c>
      <c r="B640">
        <v>4771115</v>
      </c>
      <c r="C640">
        <v>5180709</v>
      </c>
      <c r="D640" t="s">
        <v>615</v>
      </c>
      <c r="E640">
        <v>40.646132785763179</v>
      </c>
      <c r="F640">
        <v>4240</v>
      </c>
      <c r="G640" s="3">
        <v>43290</v>
      </c>
      <c r="H640">
        <v>56</v>
      </c>
      <c r="I640">
        <v>162</v>
      </c>
      <c r="J640">
        <v>21.338210638622161</v>
      </c>
      <c r="L640" s="4">
        <v>2</v>
      </c>
      <c r="M640" s="2">
        <v>0</v>
      </c>
    </row>
    <row r="641" spans="1:13" x14ac:dyDescent="0.2">
      <c r="A641">
        <v>696</v>
      </c>
      <c r="B641">
        <v>4891021</v>
      </c>
      <c r="C641">
        <v>5180914</v>
      </c>
      <c r="D641" t="s">
        <v>616</v>
      </c>
      <c r="E641">
        <v>28.898015058179329</v>
      </c>
      <c r="F641">
        <v>3950</v>
      </c>
      <c r="G641" s="3">
        <v>43357</v>
      </c>
      <c r="H641">
        <v>66.5</v>
      </c>
      <c r="I641">
        <v>160</v>
      </c>
      <c r="J641">
        <v>25.9765625</v>
      </c>
      <c r="L641" s="4">
        <v>1</v>
      </c>
      <c r="M641" s="2">
        <v>0</v>
      </c>
    </row>
    <row r="642" spans="1:13" x14ac:dyDescent="0.2">
      <c r="A642">
        <v>697</v>
      </c>
      <c r="B642">
        <v>4900325</v>
      </c>
      <c r="C642">
        <v>6180823</v>
      </c>
      <c r="D642" t="s">
        <v>255</v>
      </c>
      <c r="E642">
        <v>28.413415468856947</v>
      </c>
      <c r="F642">
        <v>3425</v>
      </c>
      <c r="G642" s="3">
        <v>43335</v>
      </c>
      <c r="H642">
        <v>61</v>
      </c>
      <c r="I642">
        <v>164</v>
      </c>
      <c r="J642">
        <v>22.67995240928019</v>
      </c>
      <c r="L642" s="4">
        <v>2</v>
      </c>
      <c r="M642" s="2">
        <v>0</v>
      </c>
    </row>
    <row r="643" spans="1:13" x14ac:dyDescent="0.2">
      <c r="A643">
        <v>698</v>
      </c>
      <c r="B643">
        <v>4930601</v>
      </c>
      <c r="C643">
        <v>6190110</v>
      </c>
      <c r="D643" t="s">
        <v>617</v>
      </c>
      <c r="E643">
        <v>25.609856262833677</v>
      </c>
      <c r="F643">
        <v>3558</v>
      </c>
      <c r="G643" s="3">
        <v>43475</v>
      </c>
      <c r="H643">
        <v>57</v>
      </c>
      <c r="I643">
        <v>164</v>
      </c>
      <c r="J643">
        <v>21.192742415229031</v>
      </c>
      <c r="L643" s="4">
        <v>3</v>
      </c>
      <c r="M643" s="2">
        <v>1</v>
      </c>
    </row>
    <row r="644" spans="1:13" x14ac:dyDescent="0.2">
      <c r="A644">
        <v>699</v>
      </c>
      <c r="B644">
        <v>4900204</v>
      </c>
      <c r="C644">
        <v>6181017</v>
      </c>
      <c r="D644" t="s">
        <v>618</v>
      </c>
      <c r="E644">
        <v>28.698151950718685</v>
      </c>
      <c r="F644">
        <v>3410</v>
      </c>
      <c r="G644" s="3">
        <v>43390</v>
      </c>
      <c r="H644">
        <v>73</v>
      </c>
      <c r="I644">
        <v>162</v>
      </c>
      <c r="J644">
        <v>27.815881725346745</v>
      </c>
      <c r="L644" s="4">
        <v>2</v>
      </c>
      <c r="M644" s="2">
        <v>0</v>
      </c>
    </row>
    <row r="645" spans="1:13" x14ac:dyDescent="0.2">
      <c r="A645">
        <v>700</v>
      </c>
      <c r="B645">
        <v>4891209</v>
      </c>
      <c r="C645">
        <v>5190618</v>
      </c>
      <c r="D645" t="s">
        <v>619</v>
      </c>
      <c r="E645">
        <v>29.522245037645447</v>
      </c>
      <c r="F645">
        <v>3844</v>
      </c>
      <c r="G645" s="3">
        <v>43634</v>
      </c>
      <c r="H645">
        <v>60</v>
      </c>
      <c r="I645">
        <v>170</v>
      </c>
      <c r="J645">
        <v>20.761245674740483</v>
      </c>
      <c r="L645" s="4">
        <v>0</v>
      </c>
      <c r="M645" s="2">
        <v>0</v>
      </c>
    </row>
    <row r="646" spans="1:13" x14ac:dyDescent="0.2">
      <c r="A646">
        <v>701</v>
      </c>
      <c r="B646">
        <v>4900115</v>
      </c>
      <c r="C646">
        <v>6180621</v>
      </c>
      <c r="D646" t="s">
        <v>620</v>
      </c>
      <c r="E646">
        <v>28.429842573579741</v>
      </c>
      <c r="F646">
        <v>3900</v>
      </c>
      <c r="G646" s="3">
        <v>43272</v>
      </c>
      <c r="H646">
        <v>85</v>
      </c>
      <c r="I646">
        <v>162</v>
      </c>
      <c r="J646">
        <v>32.388355433622927</v>
      </c>
      <c r="L646" s="4">
        <v>1</v>
      </c>
      <c r="M646" s="2">
        <v>0</v>
      </c>
    </row>
    <row r="647" spans="1:13" x14ac:dyDescent="0.2">
      <c r="A647">
        <v>702</v>
      </c>
      <c r="B647">
        <v>4891009</v>
      </c>
      <c r="C647">
        <v>5190604</v>
      </c>
      <c r="D647" t="s">
        <v>621</v>
      </c>
      <c r="E647">
        <v>29.650924024640656</v>
      </c>
      <c r="F647">
        <v>4178</v>
      </c>
      <c r="G647" s="3">
        <v>43620</v>
      </c>
      <c r="H647">
        <v>50</v>
      </c>
      <c r="I647">
        <v>153</v>
      </c>
      <c r="J647">
        <v>21.35930624973301</v>
      </c>
      <c r="L647" s="4">
        <v>2</v>
      </c>
      <c r="M647" s="2">
        <v>0</v>
      </c>
    </row>
    <row r="648" spans="1:13" x14ac:dyDescent="0.2">
      <c r="A648">
        <v>703</v>
      </c>
      <c r="B648">
        <v>4890430</v>
      </c>
      <c r="C648">
        <v>6180617</v>
      </c>
      <c r="D648" t="s">
        <v>622</v>
      </c>
      <c r="E648">
        <v>29.130732375085557</v>
      </c>
      <c r="F648">
        <v>3910</v>
      </c>
      <c r="G648" s="3">
        <v>43268</v>
      </c>
      <c r="H648">
        <v>63.9</v>
      </c>
      <c r="I648">
        <v>164</v>
      </c>
      <c r="J648">
        <v>23.758179654967282</v>
      </c>
      <c r="L648" s="4">
        <v>0</v>
      </c>
      <c r="M648" s="2">
        <v>0</v>
      </c>
    </row>
    <row r="649" spans="1:13" x14ac:dyDescent="0.2">
      <c r="A649">
        <v>704</v>
      </c>
      <c r="B649">
        <v>4900420</v>
      </c>
      <c r="C649">
        <v>5190311</v>
      </c>
      <c r="D649" t="s">
        <v>623</v>
      </c>
      <c r="E649">
        <v>28.889801505817932</v>
      </c>
      <c r="F649">
        <v>3810</v>
      </c>
      <c r="G649" s="3">
        <v>43535</v>
      </c>
      <c r="H649">
        <v>62</v>
      </c>
      <c r="I649">
        <v>162</v>
      </c>
      <c r="J649">
        <v>23.62444749276025</v>
      </c>
      <c r="L649" s="4">
        <v>0</v>
      </c>
      <c r="M649" s="2">
        <v>0</v>
      </c>
    </row>
    <row r="650" spans="1:13" x14ac:dyDescent="0.2">
      <c r="A650">
        <v>705</v>
      </c>
      <c r="B650">
        <v>4891019</v>
      </c>
      <c r="C650">
        <v>5190309</v>
      </c>
      <c r="D650" t="s">
        <v>624</v>
      </c>
      <c r="E650">
        <v>29.385352498288842</v>
      </c>
      <c r="F650">
        <v>3660</v>
      </c>
      <c r="G650" s="3">
        <v>43533</v>
      </c>
      <c r="H650">
        <v>71</v>
      </c>
      <c r="I650">
        <v>170</v>
      </c>
      <c r="J650">
        <v>24.567474048442907</v>
      </c>
      <c r="L650" s="4">
        <v>0</v>
      </c>
      <c r="M650" s="2">
        <v>0</v>
      </c>
    </row>
    <row r="651" spans="1:13" x14ac:dyDescent="0.2">
      <c r="A651">
        <v>706</v>
      </c>
      <c r="B651">
        <v>4870208</v>
      </c>
      <c r="C651">
        <v>6190528</v>
      </c>
      <c r="D651" t="s">
        <v>625</v>
      </c>
      <c r="E651">
        <v>32.298425735797402</v>
      </c>
      <c r="F651">
        <v>3768</v>
      </c>
      <c r="G651" s="3">
        <v>43613</v>
      </c>
      <c r="H651">
        <v>68.3</v>
      </c>
      <c r="I651">
        <v>173</v>
      </c>
      <c r="J651">
        <v>22.82067559891744</v>
      </c>
      <c r="L651" s="4">
        <v>2</v>
      </c>
      <c r="M651" s="2">
        <v>0</v>
      </c>
    </row>
    <row r="652" spans="1:13" x14ac:dyDescent="0.2">
      <c r="A652">
        <v>707</v>
      </c>
      <c r="B652">
        <v>4890123</v>
      </c>
      <c r="C652">
        <v>5180915</v>
      </c>
      <c r="D652" t="s">
        <v>501</v>
      </c>
      <c r="E652">
        <v>29.642710472279262</v>
      </c>
      <c r="F652">
        <v>3790</v>
      </c>
      <c r="G652" s="3">
        <v>43358</v>
      </c>
      <c r="H652">
        <v>55</v>
      </c>
      <c r="I652">
        <v>170</v>
      </c>
      <c r="J652">
        <v>19.031141868512112</v>
      </c>
      <c r="L652" s="4">
        <v>0</v>
      </c>
      <c r="M652" s="2">
        <v>0</v>
      </c>
    </row>
    <row r="653" spans="1:13" x14ac:dyDescent="0.2">
      <c r="A653">
        <v>709</v>
      </c>
      <c r="B653">
        <v>4911119</v>
      </c>
      <c r="C653">
        <v>6190223</v>
      </c>
      <c r="D653" t="s">
        <v>626</v>
      </c>
      <c r="E653">
        <v>27.263518138261464</v>
      </c>
      <c r="F653">
        <v>3840</v>
      </c>
      <c r="G653" s="3">
        <v>43519</v>
      </c>
      <c r="H653">
        <v>75</v>
      </c>
      <c r="I653">
        <v>164</v>
      </c>
      <c r="J653">
        <v>27.885187388459251</v>
      </c>
      <c r="L653" s="4">
        <v>1</v>
      </c>
      <c r="M653" s="2">
        <v>0</v>
      </c>
    </row>
    <row r="654" spans="1:13" x14ac:dyDescent="0.2">
      <c r="A654">
        <v>710</v>
      </c>
      <c r="B654">
        <v>4870715</v>
      </c>
      <c r="C654">
        <v>6190605</v>
      </c>
      <c r="D654" t="s">
        <v>627</v>
      </c>
      <c r="E654">
        <v>31.890485968514717</v>
      </c>
      <c r="F654">
        <v>3978</v>
      </c>
      <c r="G654" s="3">
        <v>43621</v>
      </c>
      <c r="H654">
        <v>59</v>
      </c>
      <c r="I654">
        <v>172</v>
      </c>
      <c r="J654">
        <v>19.943212547322876</v>
      </c>
      <c r="L654" s="4">
        <v>0</v>
      </c>
      <c r="M654" s="2">
        <v>0</v>
      </c>
    </row>
    <row r="655" spans="1:13" x14ac:dyDescent="0.2">
      <c r="A655">
        <v>711</v>
      </c>
      <c r="B655">
        <v>4890411</v>
      </c>
      <c r="C655">
        <v>6190513</v>
      </c>
      <c r="D655" t="s">
        <v>628</v>
      </c>
      <c r="E655">
        <v>30.086242299794662</v>
      </c>
      <c r="F655">
        <v>3288</v>
      </c>
      <c r="G655" s="3">
        <v>43598</v>
      </c>
      <c r="H655">
        <v>95.6</v>
      </c>
      <c r="I655">
        <v>178</v>
      </c>
      <c r="J655">
        <v>30.172957959853555</v>
      </c>
      <c r="L655" s="4">
        <v>3</v>
      </c>
      <c r="M655" s="2">
        <v>1</v>
      </c>
    </row>
    <row r="656" spans="1:13" x14ac:dyDescent="0.2">
      <c r="A656">
        <v>713</v>
      </c>
      <c r="B656">
        <v>4920917</v>
      </c>
      <c r="C656">
        <v>6180902</v>
      </c>
      <c r="D656" t="s">
        <v>629</v>
      </c>
      <c r="E656">
        <v>25.957563312799451</v>
      </c>
      <c r="F656">
        <v>3700</v>
      </c>
      <c r="G656" s="3">
        <v>43345</v>
      </c>
      <c r="H656">
        <v>86</v>
      </c>
      <c r="I656">
        <v>171</v>
      </c>
      <c r="J656">
        <v>29.410758865975854</v>
      </c>
      <c r="L656" s="4">
        <v>2</v>
      </c>
      <c r="M656" s="2">
        <v>0</v>
      </c>
    </row>
    <row r="657" spans="1:13" x14ac:dyDescent="0.2">
      <c r="A657">
        <v>714</v>
      </c>
      <c r="B657">
        <v>4950609</v>
      </c>
      <c r="C657">
        <v>6181214</v>
      </c>
      <c r="D657" t="s">
        <v>630</v>
      </c>
      <c r="E657">
        <v>23.515400410677618</v>
      </c>
      <c r="F657">
        <v>3525</v>
      </c>
      <c r="G657" s="3">
        <v>43448</v>
      </c>
      <c r="H657">
        <v>55</v>
      </c>
      <c r="I657">
        <v>165</v>
      </c>
      <c r="J657">
        <v>20.202020202020201</v>
      </c>
      <c r="L657" s="4">
        <v>0</v>
      </c>
      <c r="M657" s="2">
        <v>0</v>
      </c>
    </row>
    <row r="658" spans="1:13" x14ac:dyDescent="0.2">
      <c r="A658">
        <v>715</v>
      </c>
      <c r="B658">
        <v>4811201</v>
      </c>
      <c r="C658">
        <v>6190323</v>
      </c>
      <c r="D658" t="s">
        <v>631</v>
      </c>
      <c r="E658">
        <v>37.30595482546201</v>
      </c>
      <c r="F658">
        <v>3940</v>
      </c>
      <c r="G658" s="3">
        <v>43547</v>
      </c>
      <c r="H658">
        <v>90</v>
      </c>
      <c r="I658">
        <v>168</v>
      </c>
      <c r="J658">
        <v>31.887755102040817</v>
      </c>
      <c r="L658" s="4">
        <v>2</v>
      </c>
      <c r="M658" s="2">
        <v>0</v>
      </c>
    </row>
    <row r="659" spans="1:13" x14ac:dyDescent="0.2">
      <c r="A659">
        <v>716</v>
      </c>
      <c r="B659">
        <v>4890825</v>
      </c>
      <c r="C659">
        <v>6180513</v>
      </c>
      <c r="D659" t="s">
        <v>632</v>
      </c>
      <c r="E659">
        <v>28.714579055441479</v>
      </c>
      <c r="F659">
        <v>3790</v>
      </c>
      <c r="G659" s="3">
        <v>43233</v>
      </c>
      <c r="H659">
        <v>65</v>
      </c>
      <c r="I659">
        <v>165</v>
      </c>
      <c r="J659">
        <v>23.875114784205692</v>
      </c>
      <c r="L659" s="4">
        <v>2</v>
      </c>
      <c r="M659" s="2">
        <v>0</v>
      </c>
    </row>
    <row r="660" spans="1:13" x14ac:dyDescent="0.2">
      <c r="A660">
        <v>717</v>
      </c>
      <c r="B660">
        <v>4860215</v>
      </c>
      <c r="C660">
        <v>5180823</v>
      </c>
      <c r="D660" t="s">
        <v>633</v>
      </c>
      <c r="E660">
        <v>32.517453798767967</v>
      </c>
      <c r="F660">
        <v>2728</v>
      </c>
      <c r="G660" s="3">
        <v>43335</v>
      </c>
      <c r="H660">
        <v>69</v>
      </c>
      <c r="I660">
        <v>164</v>
      </c>
      <c r="J660">
        <v>25.65437239738251</v>
      </c>
      <c r="L660" s="4">
        <v>2</v>
      </c>
      <c r="M660" s="2">
        <v>0</v>
      </c>
    </row>
    <row r="661" spans="1:13" x14ac:dyDescent="0.2">
      <c r="A661">
        <v>718</v>
      </c>
      <c r="B661">
        <v>4850621</v>
      </c>
      <c r="C661">
        <v>5190313</v>
      </c>
      <c r="D661" t="s">
        <v>634</v>
      </c>
      <c r="E661">
        <v>33.724845995893226</v>
      </c>
      <c r="F661">
        <v>3734</v>
      </c>
      <c r="G661" s="3">
        <v>43537</v>
      </c>
      <c r="H661">
        <v>74</v>
      </c>
      <c r="I661">
        <v>163</v>
      </c>
      <c r="J661">
        <v>27.852007979223906</v>
      </c>
      <c r="L661" s="4">
        <v>3</v>
      </c>
      <c r="M661" s="2">
        <v>1</v>
      </c>
    </row>
    <row r="662" spans="1:13" x14ac:dyDescent="0.2">
      <c r="A662">
        <v>719</v>
      </c>
      <c r="B662">
        <v>4900616</v>
      </c>
      <c r="C662">
        <v>5180716</v>
      </c>
      <c r="D662" t="s">
        <v>635</v>
      </c>
      <c r="E662">
        <v>28.082135523613964</v>
      </c>
      <c r="F662">
        <v>3798</v>
      </c>
      <c r="G662" s="3">
        <v>43297</v>
      </c>
      <c r="H662">
        <v>56</v>
      </c>
      <c r="I662">
        <v>167</v>
      </c>
      <c r="J662">
        <v>20.079601276488937</v>
      </c>
      <c r="L662" s="4">
        <v>0</v>
      </c>
      <c r="M662" s="2">
        <v>0</v>
      </c>
    </row>
    <row r="663" spans="1:13" x14ac:dyDescent="0.2">
      <c r="A663">
        <v>720</v>
      </c>
      <c r="B663">
        <v>4790403</v>
      </c>
      <c r="C663">
        <v>6180827</v>
      </c>
      <c r="D663" t="s">
        <v>636</v>
      </c>
      <c r="E663">
        <v>39.400410677618069</v>
      </c>
      <c r="F663">
        <v>3490</v>
      </c>
      <c r="G663" s="3">
        <v>43339</v>
      </c>
      <c r="H663">
        <v>91</v>
      </c>
      <c r="I663">
        <v>176</v>
      </c>
      <c r="J663">
        <v>29.377582644628099</v>
      </c>
      <c r="L663" s="4">
        <v>2</v>
      </c>
      <c r="M663" s="2">
        <v>0</v>
      </c>
    </row>
    <row r="664" spans="1:13" x14ac:dyDescent="0.2">
      <c r="A664">
        <v>721</v>
      </c>
      <c r="B664">
        <v>4930603</v>
      </c>
      <c r="C664">
        <v>6190202</v>
      </c>
      <c r="D664" t="s">
        <v>637</v>
      </c>
      <c r="E664">
        <v>25.66735112936345</v>
      </c>
      <c r="F664">
        <v>3232</v>
      </c>
      <c r="G664" s="3">
        <v>43498</v>
      </c>
      <c r="H664">
        <v>64</v>
      </c>
      <c r="I664">
        <v>174</v>
      </c>
      <c r="J664">
        <v>21.138855859426609</v>
      </c>
      <c r="L664" s="4">
        <v>0</v>
      </c>
      <c r="M664" s="2">
        <v>0</v>
      </c>
    </row>
    <row r="665" spans="1:13" x14ac:dyDescent="0.2">
      <c r="A665">
        <v>722</v>
      </c>
      <c r="B665">
        <v>4880226</v>
      </c>
      <c r="C665">
        <v>6180921</v>
      </c>
      <c r="D665" t="s">
        <v>440</v>
      </c>
      <c r="E665">
        <v>30.56810403832991</v>
      </c>
      <c r="F665">
        <v>3590</v>
      </c>
      <c r="G665" s="3">
        <v>43364</v>
      </c>
      <c r="H665">
        <v>70</v>
      </c>
      <c r="I665">
        <v>178</v>
      </c>
      <c r="J665">
        <v>22.093170054286077</v>
      </c>
      <c r="L665" s="4">
        <v>2</v>
      </c>
      <c r="M665" s="2">
        <v>0</v>
      </c>
    </row>
    <row r="666" spans="1:13" x14ac:dyDescent="0.2">
      <c r="A666">
        <v>723</v>
      </c>
      <c r="B666">
        <v>4950628</v>
      </c>
      <c r="C666">
        <v>6190509</v>
      </c>
      <c r="D666" t="s">
        <v>638</v>
      </c>
      <c r="E666">
        <v>23.863107460643395</v>
      </c>
      <c r="F666">
        <v>3345</v>
      </c>
      <c r="G666" s="3">
        <v>43594</v>
      </c>
      <c r="H666">
        <v>75</v>
      </c>
      <c r="I666">
        <v>170</v>
      </c>
      <c r="J666">
        <v>25.951557093425606</v>
      </c>
      <c r="L666" s="4">
        <v>1</v>
      </c>
      <c r="M666" s="2">
        <v>0</v>
      </c>
    </row>
    <row r="667" spans="1:13" x14ac:dyDescent="0.2">
      <c r="A667">
        <v>724</v>
      </c>
      <c r="B667">
        <v>4941115</v>
      </c>
      <c r="C667">
        <v>6190421</v>
      </c>
      <c r="D667" t="s">
        <v>639</v>
      </c>
      <c r="E667">
        <v>24.429842573579698</v>
      </c>
      <c r="F667">
        <v>3422</v>
      </c>
      <c r="G667" s="3">
        <v>43576</v>
      </c>
      <c r="H667">
        <v>84</v>
      </c>
      <c r="I667">
        <v>172</v>
      </c>
      <c r="J667">
        <v>28.393726338561386</v>
      </c>
      <c r="L667" s="4">
        <v>2</v>
      </c>
      <c r="M667" s="2">
        <v>0</v>
      </c>
    </row>
    <row r="668" spans="1:13" x14ac:dyDescent="0.2">
      <c r="A668">
        <v>725</v>
      </c>
      <c r="B668">
        <v>4870319</v>
      </c>
      <c r="C668">
        <v>5190105</v>
      </c>
      <c r="D668" t="s">
        <v>640</v>
      </c>
      <c r="E668">
        <v>31.800136892539399</v>
      </c>
      <c r="F668">
        <v>4146</v>
      </c>
      <c r="G668" s="3">
        <v>43470</v>
      </c>
      <c r="H668">
        <v>59</v>
      </c>
      <c r="I668">
        <v>163</v>
      </c>
      <c r="J668">
        <v>22.206330686137981</v>
      </c>
      <c r="L668" s="4">
        <v>0</v>
      </c>
      <c r="M668" s="2">
        <v>0</v>
      </c>
    </row>
    <row r="669" spans="1:13" x14ac:dyDescent="0.2">
      <c r="A669">
        <v>726</v>
      </c>
      <c r="B669">
        <v>4890819</v>
      </c>
      <c r="C669">
        <v>6190205</v>
      </c>
      <c r="D669" t="s">
        <v>641</v>
      </c>
      <c r="E669">
        <v>29.4647501711157</v>
      </c>
      <c r="F669">
        <v>3066</v>
      </c>
      <c r="G669" s="3">
        <v>43501</v>
      </c>
      <c r="H669">
        <v>59</v>
      </c>
      <c r="I669">
        <v>167</v>
      </c>
      <c r="J669">
        <v>21.155294202015131</v>
      </c>
      <c r="L669" s="4">
        <v>0</v>
      </c>
      <c r="M669" s="2">
        <v>0</v>
      </c>
    </row>
    <row r="670" spans="1:13" x14ac:dyDescent="0.2">
      <c r="A670">
        <v>727</v>
      </c>
      <c r="B670">
        <v>4840404</v>
      </c>
      <c r="C670">
        <v>6180709</v>
      </c>
      <c r="D670" t="s">
        <v>642</v>
      </c>
      <c r="E670">
        <v>34.2614647501711</v>
      </c>
      <c r="F670">
        <v>3275</v>
      </c>
      <c r="G670" s="3">
        <v>43290</v>
      </c>
      <c r="H670">
        <v>58</v>
      </c>
      <c r="I670">
        <v>164</v>
      </c>
      <c r="J670">
        <v>21.56454491374182</v>
      </c>
      <c r="L670" s="4">
        <v>3</v>
      </c>
      <c r="M670" s="2">
        <v>1</v>
      </c>
    </row>
    <row r="671" spans="1:13" x14ac:dyDescent="0.2">
      <c r="A671">
        <v>728</v>
      </c>
      <c r="B671">
        <v>4850907</v>
      </c>
      <c r="C671">
        <v>5180820</v>
      </c>
      <c r="D671" t="s">
        <v>169</v>
      </c>
      <c r="E671">
        <v>32.9500342231348</v>
      </c>
      <c r="F671">
        <v>3610</v>
      </c>
      <c r="G671" s="3">
        <v>43332</v>
      </c>
      <c r="H671">
        <v>60.5</v>
      </c>
      <c r="I671">
        <v>178</v>
      </c>
      <c r="J671">
        <v>19.094811261204395</v>
      </c>
      <c r="L671" s="4">
        <v>0</v>
      </c>
      <c r="M671" s="2">
        <v>0</v>
      </c>
    </row>
    <row r="672" spans="1:13" x14ac:dyDescent="0.2">
      <c r="A672">
        <v>729</v>
      </c>
      <c r="B672">
        <v>4850930</v>
      </c>
      <c r="C672">
        <v>5190621</v>
      </c>
      <c r="D672" t="s">
        <v>268</v>
      </c>
      <c r="E672">
        <v>33.722108145106098</v>
      </c>
      <c r="F672">
        <v>4410</v>
      </c>
      <c r="G672" s="3">
        <v>43637</v>
      </c>
      <c r="H672">
        <v>78</v>
      </c>
      <c r="I672">
        <v>166</v>
      </c>
      <c r="J672">
        <v>28.305995064595731</v>
      </c>
      <c r="L672" s="4">
        <v>3</v>
      </c>
      <c r="M672" s="2">
        <v>1</v>
      </c>
    </row>
    <row r="673" spans="1:13" x14ac:dyDescent="0.2">
      <c r="A673">
        <v>730</v>
      </c>
      <c r="B673">
        <v>4881007</v>
      </c>
      <c r="C673">
        <v>5190411</v>
      </c>
      <c r="D673" t="s">
        <v>100</v>
      </c>
      <c r="E673">
        <v>30.507871321012999</v>
      </c>
      <c r="F673">
        <v>3480</v>
      </c>
      <c r="G673" s="3">
        <v>43566</v>
      </c>
      <c r="H673">
        <v>61</v>
      </c>
      <c r="I673">
        <v>176</v>
      </c>
      <c r="J673">
        <v>19.692665289256198</v>
      </c>
      <c r="L673" s="4">
        <v>0</v>
      </c>
      <c r="M673" s="2">
        <v>0</v>
      </c>
    </row>
    <row r="674" spans="1:13" x14ac:dyDescent="0.2">
      <c r="A674">
        <v>731</v>
      </c>
      <c r="B674">
        <v>4951018</v>
      </c>
      <c r="C674">
        <v>6181014</v>
      </c>
      <c r="D674" t="s">
        <v>643</v>
      </c>
      <c r="E674">
        <v>22.9897330595483</v>
      </c>
      <c r="F674">
        <v>2780</v>
      </c>
      <c r="G674" s="3">
        <v>43387</v>
      </c>
      <c r="H674">
        <v>45</v>
      </c>
      <c r="I674">
        <v>156</v>
      </c>
      <c r="J674">
        <v>18.491124260355029</v>
      </c>
      <c r="L674" s="4">
        <v>0</v>
      </c>
      <c r="M674" s="2">
        <v>0</v>
      </c>
    </row>
    <row r="675" spans="1:13" x14ac:dyDescent="0.2">
      <c r="A675">
        <v>732</v>
      </c>
      <c r="B675">
        <v>4900312</v>
      </c>
      <c r="C675">
        <v>6190130</v>
      </c>
      <c r="D675" t="s">
        <v>88</v>
      </c>
      <c r="E675">
        <v>28.887063655030801</v>
      </c>
      <c r="F675">
        <v>4052</v>
      </c>
      <c r="G675" s="3">
        <v>43495</v>
      </c>
      <c r="H675">
        <v>54.3</v>
      </c>
      <c r="I675">
        <v>163</v>
      </c>
      <c r="J675">
        <v>20.437351800971058</v>
      </c>
      <c r="L675" s="4">
        <v>1</v>
      </c>
      <c r="M675" s="2">
        <v>0</v>
      </c>
    </row>
    <row r="676" spans="1:13" x14ac:dyDescent="0.2">
      <c r="A676">
        <v>734</v>
      </c>
      <c r="B676">
        <v>4761006</v>
      </c>
      <c r="C676">
        <v>5180929</v>
      </c>
      <c r="D676" t="s">
        <v>644</v>
      </c>
      <c r="E676">
        <v>41.9794661190965</v>
      </c>
      <c r="F676">
        <v>3170</v>
      </c>
      <c r="G676" s="3">
        <v>43372</v>
      </c>
      <c r="H676">
        <v>63</v>
      </c>
      <c r="I676">
        <v>165</v>
      </c>
      <c r="J676">
        <v>23.140495867768596</v>
      </c>
      <c r="L676" s="4">
        <v>0</v>
      </c>
      <c r="M676" s="2">
        <v>0</v>
      </c>
    </row>
    <row r="677" spans="1:13" x14ac:dyDescent="0.2">
      <c r="A677">
        <v>735</v>
      </c>
      <c r="B677">
        <v>4860418</v>
      </c>
      <c r="C677">
        <v>6180901</v>
      </c>
      <c r="D677" t="s">
        <v>645</v>
      </c>
      <c r="E677">
        <v>32.372347707049997</v>
      </c>
      <c r="F677">
        <v>3165</v>
      </c>
      <c r="G677" s="3">
        <v>43344</v>
      </c>
      <c r="H677">
        <v>65</v>
      </c>
      <c r="I677">
        <v>176</v>
      </c>
      <c r="J677">
        <v>20.983987603305785</v>
      </c>
      <c r="L677" s="4">
        <v>2</v>
      </c>
      <c r="M677" s="2">
        <v>0</v>
      </c>
    </row>
    <row r="678" spans="1:13" x14ac:dyDescent="0.2">
      <c r="A678">
        <v>736</v>
      </c>
      <c r="B678">
        <v>4890729</v>
      </c>
      <c r="C678">
        <v>6180625</v>
      </c>
      <c r="D678" t="s">
        <v>646</v>
      </c>
      <c r="E678">
        <v>28.906228610540701</v>
      </c>
      <c r="F678">
        <v>2530</v>
      </c>
      <c r="G678" s="3">
        <v>43276</v>
      </c>
      <c r="H678">
        <v>53</v>
      </c>
      <c r="I678">
        <v>163</v>
      </c>
      <c r="J678">
        <v>19.948059768903608</v>
      </c>
      <c r="L678" s="4">
        <v>0</v>
      </c>
      <c r="M678" s="2">
        <v>0</v>
      </c>
    </row>
    <row r="679" spans="1:13" x14ac:dyDescent="0.2">
      <c r="A679">
        <v>738</v>
      </c>
      <c r="B679">
        <v>4950227</v>
      </c>
      <c r="C679">
        <v>5181104</v>
      </c>
      <c r="D679" t="s">
        <v>647</v>
      </c>
      <c r="E679">
        <v>23.685147159479801</v>
      </c>
      <c r="F679">
        <v>2555</v>
      </c>
      <c r="G679" s="3">
        <v>43408</v>
      </c>
      <c r="H679">
        <v>57</v>
      </c>
      <c r="I679">
        <v>160</v>
      </c>
      <c r="J679">
        <v>22.265625</v>
      </c>
      <c r="L679" s="4">
        <v>0</v>
      </c>
      <c r="M679" s="2">
        <v>0</v>
      </c>
    </row>
    <row r="680" spans="1:13" x14ac:dyDescent="0.2">
      <c r="A680">
        <v>739</v>
      </c>
      <c r="B680">
        <v>4861111</v>
      </c>
      <c r="C680">
        <v>6190429</v>
      </c>
      <c r="D680" t="s">
        <v>648</v>
      </c>
      <c r="E680">
        <v>32.462696783025301</v>
      </c>
      <c r="F680">
        <v>3158</v>
      </c>
      <c r="G680" s="3">
        <v>43584</v>
      </c>
      <c r="H680">
        <v>94</v>
      </c>
      <c r="I680">
        <v>172</v>
      </c>
      <c r="J680">
        <v>31.773931855056787</v>
      </c>
      <c r="L680" s="4">
        <v>1</v>
      </c>
      <c r="M680" s="2">
        <v>0</v>
      </c>
    </row>
    <row r="681" spans="1:13" x14ac:dyDescent="0.2">
      <c r="A681">
        <v>740</v>
      </c>
      <c r="B681">
        <v>4810808</v>
      </c>
      <c r="C681">
        <v>6180809</v>
      </c>
      <c r="D681" t="s">
        <v>649</v>
      </c>
      <c r="E681">
        <v>37.002053388090303</v>
      </c>
      <c r="F681">
        <v>2415</v>
      </c>
      <c r="G681" s="3">
        <v>43321</v>
      </c>
      <c r="H681">
        <v>66</v>
      </c>
      <c r="I681">
        <v>165</v>
      </c>
      <c r="J681">
        <v>24.242424242424242</v>
      </c>
      <c r="L681" s="4">
        <v>3</v>
      </c>
      <c r="M681" s="2">
        <v>1</v>
      </c>
    </row>
    <row r="682" spans="1:13" x14ac:dyDescent="0.2">
      <c r="A682">
        <v>741</v>
      </c>
      <c r="B682">
        <v>4850118</v>
      </c>
      <c r="C682">
        <v>6180829</v>
      </c>
      <c r="D682" t="s">
        <v>650</v>
      </c>
      <c r="E682">
        <v>33.609856262833702</v>
      </c>
      <c r="F682">
        <v>4305</v>
      </c>
      <c r="G682" s="3">
        <v>43341</v>
      </c>
      <c r="H682">
        <v>73</v>
      </c>
      <c r="I682">
        <v>171</v>
      </c>
      <c r="J682">
        <v>24.964946479258575</v>
      </c>
      <c r="L682" s="4">
        <v>2</v>
      </c>
      <c r="M682" s="2">
        <v>0</v>
      </c>
    </row>
    <row r="683" spans="1:13" x14ac:dyDescent="0.2">
      <c r="A683">
        <v>742</v>
      </c>
      <c r="B683">
        <v>4851002</v>
      </c>
      <c r="C683">
        <v>5181022</v>
      </c>
      <c r="D683" t="s">
        <v>651</v>
      </c>
      <c r="E683">
        <v>33.054072553045899</v>
      </c>
      <c r="F683">
        <v>4630</v>
      </c>
      <c r="G683" s="3">
        <v>43395</v>
      </c>
      <c r="H683">
        <v>100</v>
      </c>
      <c r="I683">
        <v>170</v>
      </c>
      <c r="J683">
        <v>34.602076124567475</v>
      </c>
      <c r="L683" s="4">
        <v>2</v>
      </c>
      <c r="M683" s="2">
        <v>0</v>
      </c>
    </row>
    <row r="684" spans="1:13" x14ac:dyDescent="0.2">
      <c r="A684">
        <v>743</v>
      </c>
      <c r="B684">
        <v>4890722</v>
      </c>
      <c r="C684">
        <v>5190616</v>
      </c>
      <c r="D684" t="s">
        <v>652</v>
      </c>
      <c r="E684">
        <v>29.9000684462697</v>
      </c>
      <c r="F684">
        <v>3962</v>
      </c>
      <c r="G684" s="3">
        <v>43632</v>
      </c>
      <c r="H684">
        <v>60</v>
      </c>
      <c r="I684">
        <v>170</v>
      </c>
      <c r="J684">
        <v>20.761245674740483</v>
      </c>
      <c r="L684" s="4">
        <v>2</v>
      </c>
      <c r="M684" s="2">
        <v>0</v>
      </c>
    </row>
    <row r="685" spans="1:13" x14ac:dyDescent="0.2">
      <c r="A685">
        <v>744</v>
      </c>
      <c r="B685">
        <v>4900927</v>
      </c>
      <c r="C685">
        <v>6180821</v>
      </c>
      <c r="D685" t="s">
        <v>653</v>
      </c>
      <c r="E685">
        <v>27.8986995208761</v>
      </c>
      <c r="F685">
        <v>3746</v>
      </c>
      <c r="G685" s="3">
        <v>43333</v>
      </c>
      <c r="H685">
        <v>75</v>
      </c>
      <c r="I685">
        <v>160</v>
      </c>
      <c r="J685">
        <v>29.296875</v>
      </c>
      <c r="L685" s="4">
        <v>2</v>
      </c>
      <c r="M685" s="2">
        <v>0</v>
      </c>
    </row>
    <row r="686" spans="1:13" x14ac:dyDescent="0.2">
      <c r="A686">
        <v>746</v>
      </c>
      <c r="B686">
        <v>4821213</v>
      </c>
      <c r="C686">
        <v>5190619</v>
      </c>
      <c r="D686" t="s">
        <v>654</v>
      </c>
      <c r="E686">
        <v>36.514715947980797</v>
      </c>
      <c r="F686">
        <v>3404</v>
      </c>
      <c r="G686" s="3">
        <v>43635</v>
      </c>
      <c r="H686">
        <v>49</v>
      </c>
      <c r="I686">
        <v>158.5</v>
      </c>
      <c r="J686">
        <v>19.504622396481206</v>
      </c>
      <c r="L686" s="4">
        <v>2</v>
      </c>
      <c r="M686" s="2">
        <v>0</v>
      </c>
    </row>
    <row r="687" spans="1:13" x14ac:dyDescent="0.2">
      <c r="A687">
        <v>747</v>
      </c>
      <c r="B687">
        <v>4960403</v>
      </c>
      <c r="C687">
        <v>6181102</v>
      </c>
      <c r="D687" t="s">
        <v>655</v>
      </c>
      <c r="E687">
        <v>22.581793292265601</v>
      </c>
      <c r="F687">
        <v>3520</v>
      </c>
      <c r="G687" s="3">
        <v>43406</v>
      </c>
      <c r="H687">
        <v>70</v>
      </c>
      <c r="I687">
        <v>178.5</v>
      </c>
      <c r="J687">
        <v>21.969572142582525</v>
      </c>
      <c r="L687" s="4">
        <v>0</v>
      </c>
      <c r="M687" s="2">
        <v>0</v>
      </c>
    </row>
    <row r="688" spans="1:13" x14ac:dyDescent="0.2">
      <c r="A688">
        <v>748</v>
      </c>
      <c r="B688">
        <v>4840224</v>
      </c>
      <c r="C688">
        <v>5181022</v>
      </c>
      <c r="D688" t="s">
        <v>656</v>
      </c>
      <c r="E688">
        <v>34.658453114305303</v>
      </c>
      <c r="F688">
        <v>3055</v>
      </c>
      <c r="G688" s="3">
        <v>43395</v>
      </c>
      <c r="H688">
        <v>73</v>
      </c>
      <c r="I688">
        <v>162</v>
      </c>
      <c r="J688">
        <v>27.815881725346745</v>
      </c>
      <c r="L688" s="4">
        <v>1</v>
      </c>
      <c r="M688" s="2">
        <v>0</v>
      </c>
    </row>
    <row r="689" spans="1:13" x14ac:dyDescent="0.2">
      <c r="A689">
        <v>749</v>
      </c>
      <c r="B689">
        <v>4971019</v>
      </c>
      <c r="C689">
        <v>6180928</v>
      </c>
      <c r="D689" t="s">
        <v>657</v>
      </c>
      <c r="E689">
        <v>20.941820670773399</v>
      </c>
      <c r="F689">
        <v>4090</v>
      </c>
      <c r="G689" s="3">
        <v>43371</v>
      </c>
      <c r="H689">
        <v>60</v>
      </c>
      <c r="I689">
        <v>160</v>
      </c>
      <c r="J689">
        <v>23.4375</v>
      </c>
      <c r="L689" s="4">
        <v>1</v>
      </c>
      <c r="M689" s="2">
        <v>0</v>
      </c>
    </row>
    <row r="690" spans="1:13" x14ac:dyDescent="0.2">
      <c r="A690">
        <v>750</v>
      </c>
      <c r="B690">
        <v>4960326</v>
      </c>
      <c r="C690">
        <v>6190401</v>
      </c>
      <c r="D690" t="s">
        <v>658</v>
      </c>
      <c r="E690">
        <v>23.014373716632399</v>
      </c>
      <c r="F690">
        <v>1086</v>
      </c>
      <c r="G690" s="3">
        <v>43556</v>
      </c>
      <c r="H690">
        <v>56</v>
      </c>
      <c r="I690">
        <v>166</v>
      </c>
      <c r="J690">
        <v>20.322252866889244</v>
      </c>
      <c r="L690" s="4">
        <v>0</v>
      </c>
      <c r="M690" s="2">
        <v>0</v>
      </c>
    </row>
    <row r="691" spans="1:13" x14ac:dyDescent="0.2">
      <c r="A691">
        <v>752</v>
      </c>
      <c r="B691">
        <v>4901106</v>
      </c>
      <c r="C691">
        <v>6190607</v>
      </c>
      <c r="D691" t="s">
        <v>659</v>
      </c>
      <c r="E691">
        <v>28.583162217659101</v>
      </c>
      <c r="F691">
        <v>4075</v>
      </c>
      <c r="G691" s="3">
        <v>43623</v>
      </c>
      <c r="H691">
        <v>60</v>
      </c>
      <c r="I691">
        <v>168</v>
      </c>
      <c r="J691">
        <v>21.258503401360546</v>
      </c>
      <c r="L691" s="4">
        <v>2</v>
      </c>
      <c r="M691" s="2">
        <v>0</v>
      </c>
    </row>
    <row r="692" spans="1:13" x14ac:dyDescent="0.2">
      <c r="A692">
        <v>753</v>
      </c>
      <c r="B692">
        <v>4891102</v>
      </c>
      <c r="C692">
        <v>5190515</v>
      </c>
      <c r="D692" t="s">
        <v>660</v>
      </c>
      <c r="E692">
        <v>29.530458590006798</v>
      </c>
      <c r="F692">
        <v>3990</v>
      </c>
      <c r="G692" s="3">
        <v>43600</v>
      </c>
      <c r="H692">
        <v>52</v>
      </c>
      <c r="I692">
        <v>160</v>
      </c>
      <c r="J692">
        <v>20.3125</v>
      </c>
      <c r="L692" s="4">
        <v>2</v>
      </c>
      <c r="M692" s="2">
        <v>0</v>
      </c>
    </row>
    <row r="693" spans="1:13" x14ac:dyDescent="0.2">
      <c r="A693">
        <v>754</v>
      </c>
      <c r="B693">
        <v>4840917</v>
      </c>
      <c r="C693">
        <v>5190516</v>
      </c>
      <c r="D693" t="s">
        <v>661</v>
      </c>
      <c r="E693">
        <v>34.658453114305303</v>
      </c>
      <c r="F693">
        <v>4240</v>
      </c>
      <c r="G693" s="3">
        <v>43601</v>
      </c>
      <c r="H693">
        <v>64</v>
      </c>
      <c r="I693">
        <v>170</v>
      </c>
      <c r="J693">
        <v>22.145328719723182</v>
      </c>
      <c r="L693" s="4">
        <v>2</v>
      </c>
      <c r="M693" s="2">
        <v>0</v>
      </c>
    </row>
    <row r="694" spans="1:13" x14ac:dyDescent="0.2">
      <c r="A694">
        <v>755</v>
      </c>
      <c r="B694">
        <v>4880916</v>
      </c>
      <c r="C694">
        <v>6190417</v>
      </c>
      <c r="D694" t="s">
        <v>662</v>
      </c>
      <c r="E694">
        <v>30.581793292265601</v>
      </c>
      <c r="F694">
        <v>3362</v>
      </c>
      <c r="G694" s="3">
        <v>43572</v>
      </c>
      <c r="H694">
        <v>59</v>
      </c>
      <c r="I694">
        <v>168</v>
      </c>
      <c r="J694">
        <v>20.904195011337869</v>
      </c>
      <c r="L694" s="4">
        <v>0</v>
      </c>
      <c r="M694" s="2">
        <v>0</v>
      </c>
    </row>
    <row r="695" spans="1:13" x14ac:dyDescent="0.2">
      <c r="A695">
        <v>757</v>
      </c>
      <c r="B695">
        <v>4900806</v>
      </c>
      <c r="C695">
        <v>6190206</v>
      </c>
      <c r="D695" t="s">
        <v>298</v>
      </c>
      <c r="E695">
        <v>28.5037645448323</v>
      </c>
      <c r="F695">
        <v>3714</v>
      </c>
      <c r="G695" s="3">
        <v>43502</v>
      </c>
      <c r="H695">
        <v>108</v>
      </c>
      <c r="I695">
        <v>172</v>
      </c>
      <c r="J695">
        <v>36.50621957815035</v>
      </c>
      <c r="L695" s="4">
        <v>1</v>
      </c>
      <c r="M695" s="2">
        <v>0</v>
      </c>
    </row>
    <row r="696" spans="1:13" x14ac:dyDescent="0.2">
      <c r="A696">
        <v>758</v>
      </c>
      <c r="B696">
        <v>4860510</v>
      </c>
      <c r="C696">
        <v>5190330</v>
      </c>
      <c r="D696" t="s">
        <v>479</v>
      </c>
      <c r="E696">
        <v>32.887063655030801</v>
      </c>
      <c r="F696">
        <v>3562</v>
      </c>
      <c r="G696" s="3">
        <v>43554</v>
      </c>
      <c r="H696">
        <v>58</v>
      </c>
      <c r="I696">
        <v>174</v>
      </c>
      <c r="J696">
        <v>19.157088122605366</v>
      </c>
      <c r="L696" s="4">
        <v>0</v>
      </c>
      <c r="M696" s="2">
        <v>0</v>
      </c>
    </row>
    <row r="697" spans="1:13" x14ac:dyDescent="0.2">
      <c r="A697">
        <v>759</v>
      </c>
      <c r="B697">
        <v>4861122</v>
      </c>
      <c r="C697">
        <v>6190429</v>
      </c>
      <c r="D697" t="s">
        <v>663</v>
      </c>
      <c r="E697">
        <v>32.432580424366897</v>
      </c>
      <c r="F697">
        <v>3746</v>
      </c>
      <c r="G697" s="3">
        <v>43584</v>
      </c>
      <c r="H697">
        <v>56</v>
      </c>
      <c r="I697">
        <v>161</v>
      </c>
      <c r="J697">
        <v>21.604104779908184</v>
      </c>
      <c r="L697" s="4">
        <v>0</v>
      </c>
      <c r="M697" s="2">
        <v>0</v>
      </c>
    </row>
    <row r="698" spans="1:13" x14ac:dyDescent="0.2">
      <c r="A698">
        <v>760</v>
      </c>
      <c r="B698">
        <v>4821225</v>
      </c>
      <c r="C698">
        <v>6190424</v>
      </c>
      <c r="D698" t="s">
        <v>664</v>
      </c>
      <c r="E698">
        <v>36.328542094455898</v>
      </c>
      <c r="F698">
        <v>3410</v>
      </c>
      <c r="G698" s="3">
        <v>43579</v>
      </c>
      <c r="H698">
        <v>88.3</v>
      </c>
      <c r="I698">
        <v>167</v>
      </c>
      <c r="J698">
        <v>31.661228441320951</v>
      </c>
      <c r="L698" s="4">
        <v>3</v>
      </c>
      <c r="M698" s="2">
        <v>1</v>
      </c>
    </row>
    <row r="699" spans="1:13" x14ac:dyDescent="0.2">
      <c r="A699">
        <v>761</v>
      </c>
      <c r="B699">
        <v>4770906</v>
      </c>
      <c r="C699">
        <v>5181018</v>
      </c>
      <c r="D699" t="s">
        <v>665</v>
      </c>
      <c r="E699">
        <v>41.114305270362799</v>
      </c>
      <c r="F699">
        <v>1395</v>
      </c>
      <c r="G699" s="3">
        <v>43391</v>
      </c>
      <c r="H699">
        <v>71</v>
      </c>
      <c r="I699">
        <v>168</v>
      </c>
      <c r="J699">
        <v>25.155895691609977</v>
      </c>
      <c r="L699" s="4">
        <v>1</v>
      </c>
      <c r="M699" s="2">
        <v>0</v>
      </c>
    </row>
    <row r="700" spans="1:13" x14ac:dyDescent="0.2">
      <c r="A700">
        <v>762</v>
      </c>
      <c r="B700">
        <v>4890511</v>
      </c>
      <c r="C700">
        <v>5180729</v>
      </c>
      <c r="D700" t="s">
        <v>666</v>
      </c>
      <c r="E700">
        <v>29.215605749486699</v>
      </c>
      <c r="F700">
        <v>3920</v>
      </c>
      <c r="G700" s="3">
        <v>43310</v>
      </c>
      <c r="H700">
        <v>83</v>
      </c>
      <c r="I700">
        <v>163</v>
      </c>
      <c r="J700">
        <v>31.239414355075464</v>
      </c>
      <c r="L700" s="4">
        <v>3</v>
      </c>
      <c r="M700" s="2">
        <v>1</v>
      </c>
    </row>
    <row r="701" spans="1:13" x14ac:dyDescent="0.2">
      <c r="A701">
        <v>763</v>
      </c>
      <c r="B701">
        <v>4881124</v>
      </c>
      <c r="C701">
        <v>6190401</v>
      </c>
      <c r="D701" t="s">
        <v>667</v>
      </c>
      <c r="E701">
        <v>30.349075975359298</v>
      </c>
      <c r="F701">
        <v>1742</v>
      </c>
      <c r="G701" s="3">
        <v>43556</v>
      </c>
      <c r="H701">
        <v>65</v>
      </c>
      <c r="I701">
        <v>167</v>
      </c>
      <c r="J701">
        <v>23.306680053067517</v>
      </c>
      <c r="L701" s="4">
        <v>1</v>
      </c>
      <c r="M701" s="2">
        <v>0</v>
      </c>
    </row>
    <row r="702" spans="1:13" x14ac:dyDescent="0.2">
      <c r="A702">
        <v>764</v>
      </c>
      <c r="B702">
        <v>4850825</v>
      </c>
      <c r="C702">
        <v>6180301</v>
      </c>
      <c r="D702" t="s">
        <v>668</v>
      </c>
      <c r="E702">
        <v>32.514715947980797</v>
      </c>
      <c r="F702">
        <v>2394</v>
      </c>
      <c r="G702" s="3">
        <v>43160</v>
      </c>
      <c r="H702">
        <v>54</v>
      </c>
      <c r="I702">
        <v>163</v>
      </c>
      <c r="J702">
        <v>20.324438255109339</v>
      </c>
      <c r="L702" s="4">
        <v>0</v>
      </c>
      <c r="M702" s="2">
        <v>0</v>
      </c>
    </row>
    <row r="703" spans="1:13" x14ac:dyDescent="0.2">
      <c r="A703">
        <v>765</v>
      </c>
      <c r="B703">
        <v>4930106</v>
      </c>
      <c r="C703">
        <v>5181002</v>
      </c>
      <c r="D703" t="s">
        <v>669</v>
      </c>
      <c r="E703">
        <v>25.7357973990418</v>
      </c>
      <c r="F703">
        <v>3240</v>
      </c>
      <c r="G703" s="3">
        <v>43375</v>
      </c>
      <c r="H703">
        <v>62</v>
      </c>
      <c r="I703">
        <v>164</v>
      </c>
      <c r="J703">
        <v>23.051754907792979</v>
      </c>
      <c r="L703" s="4">
        <v>0</v>
      </c>
      <c r="M703" s="2">
        <v>0</v>
      </c>
    </row>
    <row r="704" spans="1:13" x14ac:dyDescent="0.2">
      <c r="A704">
        <v>766</v>
      </c>
      <c r="B704">
        <v>4851219</v>
      </c>
      <c r="C704">
        <v>5181108</v>
      </c>
      <c r="D704" t="s">
        <v>670</v>
      </c>
      <c r="E704">
        <v>32.887063655030801</v>
      </c>
      <c r="F704">
        <v>3566</v>
      </c>
      <c r="G704" s="3">
        <v>43412</v>
      </c>
      <c r="H704">
        <v>57</v>
      </c>
      <c r="I704">
        <v>160</v>
      </c>
      <c r="J704">
        <v>22.265625</v>
      </c>
      <c r="L704" s="4">
        <v>0</v>
      </c>
      <c r="M704" s="2">
        <v>0</v>
      </c>
    </row>
    <row r="705" spans="1:13" x14ac:dyDescent="0.2">
      <c r="A705">
        <v>767</v>
      </c>
      <c r="B705">
        <v>4810713</v>
      </c>
      <c r="C705">
        <v>5190422</v>
      </c>
      <c r="D705" t="s">
        <v>671</v>
      </c>
      <c r="E705">
        <v>37.774127310061601</v>
      </c>
      <c r="F705">
        <v>4200</v>
      </c>
      <c r="G705" s="3">
        <v>43577</v>
      </c>
      <c r="H705">
        <v>72</v>
      </c>
      <c r="I705">
        <v>168</v>
      </c>
      <c r="J705">
        <v>25.510204081632654</v>
      </c>
      <c r="L705" s="4">
        <v>3</v>
      </c>
      <c r="M705" s="2">
        <v>1</v>
      </c>
    </row>
    <row r="706" spans="1:13" x14ac:dyDescent="0.2">
      <c r="A706">
        <v>768</v>
      </c>
      <c r="B706">
        <v>4900208</v>
      </c>
      <c r="C706">
        <v>5180920</v>
      </c>
      <c r="D706" t="s">
        <v>672</v>
      </c>
      <c r="E706">
        <v>28.613278576317601</v>
      </c>
      <c r="F706">
        <v>3906</v>
      </c>
      <c r="G706" s="3">
        <v>43363</v>
      </c>
      <c r="H706">
        <v>78</v>
      </c>
      <c r="I706">
        <v>161</v>
      </c>
      <c r="J706">
        <v>30.091431657729256</v>
      </c>
      <c r="L706" s="4">
        <v>3</v>
      </c>
      <c r="M706" s="2">
        <v>1</v>
      </c>
    </row>
    <row r="707" spans="1:13" x14ac:dyDescent="0.2">
      <c r="A707">
        <v>769</v>
      </c>
      <c r="B707">
        <v>4821219</v>
      </c>
      <c r="C707">
        <v>5190703</v>
      </c>
      <c r="D707" t="s">
        <v>673</v>
      </c>
      <c r="E707">
        <v>36.536618754277903</v>
      </c>
      <c r="F707">
        <v>4454</v>
      </c>
      <c r="G707" s="3">
        <v>43649</v>
      </c>
      <c r="H707">
        <v>54</v>
      </c>
      <c r="I707">
        <v>160</v>
      </c>
      <c r="J707">
        <v>21.09375</v>
      </c>
      <c r="L707" s="4">
        <v>3</v>
      </c>
      <c r="M707" s="2">
        <v>1</v>
      </c>
    </row>
    <row r="708" spans="1:13" x14ac:dyDescent="0.2">
      <c r="A708">
        <v>770</v>
      </c>
      <c r="B708">
        <v>4961215</v>
      </c>
      <c r="C708">
        <v>6190515</v>
      </c>
      <c r="D708" t="s">
        <v>674</v>
      </c>
      <c r="E708">
        <v>22.412046543463401</v>
      </c>
      <c r="F708">
        <v>2980</v>
      </c>
      <c r="G708" s="3">
        <v>43600</v>
      </c>
      <c r="H708">
        <v>51</v>
      </c>
      <c r="I708">
        <v>168</v>
      </c>
      <c r="J708">
        <v>18.069727891156461</v>
      </c>
      <c r="L708" s="4">
        <v>0</v>
      </c>
      <c r="M708" s="2">
        <v>0</v>
      </c>
    </row>
    <row r="709" spans="1:13" x14ac:dyDescent="0.2">
      <c r="A709">
        <v>771</v>
      </c>
      <c r="B709">
        <v>4840216</v>
      </c>
      <c r="C709">
        <v>6180709</v>
      </c>
      <c r="D709" t="s">
        <v>675</v>
      </c>
      <c r="E709">
        <v>34.392881587953497</v>
      </c>
      <c r="F709">
        <v>3762</v>
      </c>
      <c r="G709" s="3">
        <v>43290</v>
      </c>
      <c r="H709">
        <v>67</v>
      </c>
      <c r="I709">
        <v>175</v>
      </c>
      <c r="J709">
        <v>21.877551020408163</v>
      </c>
      <c r="L709" s="4">
        <v>0</v>
      </c>
      <c r="M709" s="2">
        <v>0</v>
      </c>
    </row>
    <row r="710" spans="1:13" x14ac:dyDescent="0.2">
      <c r="A710">
        <v>773</v>
      </c>
      <c r="B710">
        <v>4950629</v>
      </c>
      <c r="C710">
        <v>5190222</v>
      </c>
      <c r="D710" t="s">
        <v>676</v>
      </c>
      <c r="E710">
        <v>23.652292950034202</v>
      </c>
      <c r="F710">
        <v>3914</v>
      </c>
      <c r="G710" s="3">
        <v>43518</v>
      </c>
      <c r="H710">
        <v>87</v>
      </c>
      <c r="I710">
        <v>169</v>
      </c>
      <c r="J710">
        <v>30.461118308182488</v>
      </c>
      <c r="L710" s="4">
        <v>1</v>
      </c>
      <c r="M710" s="2">
        <v>0</v>
      </c>
    </row>
    <row r="711" spans="1:13" x14ac:dyDescent="0.2">
      <c r="A711">
        <v>775</v>
      </c>
      <c r="B711">
        <v>4900810</v>
      </c>
      <c r="C711">
        <v>5180724</v>
      </c>
      <c r="D711" t="s">
        <v>677</v>
      </c>
      <c r="E711">
        <v>27.953456536618798</v>
      </c>
      <c r="F711">
        <v>3582</v>
      </c>
      <c r="G711" s="3">
        <v>43305</v>
      </c>
      <c r="H711">
        <v>97</v>
      </c>
      <c r="I711">
        <v>172</v>
      </c>
      <c r="J711">
        <v>32.787993510005407</v>
      </c>
      <c r="L711" s="4">
        <v>2</v>
      </c>
      <c r="M711" s="2">
        <v>0</v>
      </c>
    </row>
    <row r="712" spans="1:13" x14ac:dyDescent="0.2">
      <c r="A712">
        <v>776</v>
      </c>
      <c r="B712">
        <v>4870715</v>
      </c>
      <c r="C712">
        <v>5190615</v>
      </c>
      <c r="D712" t="s">
        <v>627</v>
      </c>
      <c r="E712">
        <v>31.917864476386001</v>
      </c>
      <c r="F712">
        <v>4248</v>
      </c>
      <c r="G712" s="3">
        <v>43631</v>
      </c>
      <c r="H712">
        <v>76</v>
      </c>
      <c r="I712">
        <v>163.5</v>
      </c>
      <c r="J712">
        <v>28.430079772559363</v>
      </c>
      <c r="L712" s="4">
        <v>2</v>
      </c>
      <c r="M712" s="2">
        <v>0</v>
      </c>
    </row>
    <row r="713" spans="1:13" x14ac:dyDescent="0.2">
      <c r="A713">
        <v>777</v>
      </c>
      <c r="B713">
        <v>4960708</v>
      </c>
      <c r="C713">
        <v>5190225</v>
      </c>
      <c r="D713" t="s">
        <v>678</v>
      </c>
      <c r="E713">
        <v>22.633812457221101</v>
      </c>
      <c r="F713">
        <v>3285</v>
      </c>
      <c r="G713" s="3">
        <v>43521</v>
      </c>
      <c r="H713">
        <v>69</v>
      </c>
      <c r="I713">
        <v>183</v>
      </c>
      <c r="J713">
        <v>20.603780345785182</v>
      </c>
      <c r="L713" s="4">
        <v>0</v>
      </c>
      <c r="M713" s="2">
        <v>0</v>
      </c>
    </row>
    <row r="714" spans="1:13" x14ac:dyDescent="0.2">
      <c r="A714">
        <v>778</v>
      </c>
      <c r="B714">
        <v>4891115</v>
      </c>
      <c r="C714">
        <v>5190517</v>
      </c>
      <c r="D714" t="s">
        <v>679</v>
      </c>
      <c r="E714">
        <v>29.500342231348402</v>
      </c>
      <c r="F714">
        <v>3440</v>
      </c>
      <c r="G714" s="3">
        <v>43602</v>
      </c>
      <c r="H714">
        <v>56</v>
      </c>
      <c r="I714">
        <v>171</v>
      </c>
      <c r="J714">
        <v>19.151191819705208</v>
      </c>
      <c r="L714" s="4">
        <v>0</v>
      </c>
      <c r="M714" s="2">
        <v>0</v>
      </c>
    </row>
    <row r="715" spans="1:13" x14ac:dyDescent="0.2">
      <c r="A715">
        <v>779</v>
      </c>
      <c r="B715">
        <v>4841018</v>
      </c>
      <c r="C715">
        <v>5181231</v>
      </c>
      <c r="D715" t="s">
        <v>680</v>
      </c>
      <c r="E715">
        <v>34.2012320328542</v>
      </c>
      <c r="F715">
        <v>3100</v>
      </c>
      <c r="G715" s="3">
        <v>43465</v>
      </c>
      <c r="H715">
        <v>64</v>
      </c>
      <c r="I715">
        <v>173</v>
      </c>
      <c r="J715">
        <v>21.383941996057334</v>
      </c>
      <c r="L715" s="4">
        <v>1</v>
      </c>
      <c r="M715" s="2">
        <v>0</v>
      </c>
    </row>
    <row r="716" spans="1:13" x14ac:dyDescent="0.2">
      <c r="A716">
        <v>780</v>
      </c>
      <c r="B716">
        <v>4821209</v>
      </c>
      <c r="C716">
        <v>5190328</v>
      </c>
      <c r="D716" t="s">
        <v>681</v>
      </c>
      <c r="E716">
        <v>36.298425735797402</v>
      </c>
      <c r="F716">
        <v>3126</v>
      </c>
      <c r="G716" s="3">
        <v>43552</v>
      </c>
      <c r="H716">
        <v>61</v>
      </c>
      <c r="I716">
        <v>161</v>
      </c>
      <c r="J716">
        <v>23.533042706685698</v>
      </c>
      <c r="L716" s="4">
        <v>0</v>
      </c>
      <c r="M716" s="2">
        <v>0</v>
      </c>
    </row>
    <row r="717" spans="1:13" x14ac:dyDescent="0.2">
      <c r="A717">
        <v>781</v>
      </c>
      <c r="B717">
        <v>4880704</v>
      </c>
      <c r="C717">
        <v>6180907</v>
      </c>
      <c r="D717" t="s">
        <v>682</v>
      </c>
      <c r="E717">
        <v>30.176591375769998</v>
      </c>
      <c r="F717">
        <v>2940</v>
      </c>
      <c r="G717" s="3">
        <v>43350</v>
      </c>
      <c r="H717">
        <v>60</v>
      </c>
      <c r="I717">
        <v>172</v>
      </c>
      <c r="J717">
        <v>20.281233098972418</v>
      </c>
      <c r="L717" s="4">
        <v>0</v>
      </c>
      <c r="M717" s="2">
        <v>0</v>
      </c>
    </row>
    <row r="718" spans="1:13" x14ac:dyDescent="0.2">
      <c r="A718">
        <v>782</v>
      </c>
      <c r="B718">
        <v>4860720</v>
      </c>
      <c r="C718">
        <v>5190512</v>
      </c>
      <c r="D718" t="s">
        <v>683</v>
      </c>
      <c r="E718">
        <v>32.810403832991099</v>
      </c>
      <c r="F718">
        <v>3300</v>
      </c>
      <c r="G718" s="3">
        <v>43597</v>
      </c>
      <c r="H718">
        <v>70</v>
      </c>
      <c r="I718">
        <v>168</v>
      </c>
      <c r="J718">
        <v>24.801587301587301</v>
      </c>
      <c r="L718" s="4">
        <v>0</v>
      </c>
      <c r="M718" s="2">
        <v>0</v>
      </c>
    </row>
    <row r="719" spans="1:13" x14ac:dyDescent="0.2">
      <c r="A719">
        <v>783</v>
      </c>
      <c r="B719">
        <v>4901213</v>
      </c>
      <c r="C719">
        <v>5190311</v>
      </c>
      <c r="D719" t="s">
        <v>684</v>
      </c>
      <c r="E719">
        <v>28.240930869267601</v>
      </c>
      <c r="F719">
        <v>3348</v>
      </c>
      <c r="G719" s="3">
        <v>43535</v>
      </c>
      <c r="H719">
        <v>54</v>
      </c>
      <c r="I719">
        <v>164</v>
      </c>
      <c r="J719">
        <v>20.07733491969066</v>
      </c>
      <c r="L719" s="4">
        <v>2</v>
      </c>
      <c r="M719" s="2">
        <v>0</v>
      </c>
    </row>
    <row r="720" spans="1:13" x14ac:dyDescent="0.2">
      <c r="A720">
        <v>784</v>
      </c>
      <c r="B720">
        <v>4850205</v>
      </c>
      <c r="C720">
        <v>6181008</v>
      </c>
      <c r="D720" t="s">
        <v>685</v>
      </c>
      <c r="E720">
        <v>33.670088980150602</v>
      </c>
      <c r="F720">
        <v>3770</v>
      </c>
      <c r="G720" s="3">
        <v>43381</v>
      </c>
      <c r="H720">
        <v>58</v>
      </c>
      <c r="I720">
        <v>173</v>
      </c>
      <c r="J720">
        <v>19.379197433926961</v>
      </c>
      <c r="L720" s="4">
        <v>0</v>
      </c>
      <c r="M720" s="2">
        <v>0</v>
      </c>
    </row>
    <row r="721" spans="1:13" x14ac:dyDescent="0.2">
      <c r="A721">
        <v>785</v>
      </c>
      <c r="B721">
        <v>4870325</v>
      </c>
      <c r="C721">
        <v>5181028</v>
      </c>
      <c r="D721" t="s">
        <v>686</v>
      </c>
      <c r="E721">
        <v>31.5947980835045</v>
      </c>
      <c r="F721">
        <v>3740</v>
      </c>
      <c r="G721" s="3">
        <v>43401</v>
      </c>
      <c r="H721">
        <v>69</v>
      </c>
      <c r="I721">
        <v>165</v>
      </c>
      <c r="J721">
        <v>25.344352617079888</v>
      </c>
      <c r="L721" s="4">
        <v>1</v>
      </c>
      <c r="M721" s="2">
        <v>0</v>
      </c>
    </row>
    <row r="722" spans="1:13" x14ac:dyDescent="0.2">
      <c r="A722">
        <v>786</v>
      </c>
      <c r="B722">
        <v>4890411</v>
      </c>
      <c r="C722">
        <v>5181219</v>
      </c>
      <c r="D722" t="s">
        <v>628</v>
      </c>
      <c r="E722">
        <v>29.689253935660499</v>
      </c>
      <c r="F722">
        <v>2882</v>
      </c>
      <c r="G722" s="3">
        <v>43453</v>
      </c>
      <c r="H722">
        <v>55</v>
      </c>
      <c r="I722">
        <v>174</v>
      </c>
      <c r="J722">
        <v>18.166204254194742</v>
      </c>
      <c r="L722" s="4">
        <v>0</v>
      </c>
      <c r="M722" s="2">
        <v>0</v>
      </c>
    </row>
    <row r="723" spans="1:13" x14ac:dyDescent="0.2">
      <c r="A723">
        <v>787</v>
      </c>
      <c r="B723">
        <v>4930614</v>
      </c>
      <c r="C723">
        <v>5180810</v>
      </c>
      <c r="D723" t="s">
        <v>360</v>
      </c>
      <c r="E723">
        <v>25.155373032169699</v>
      </c>
      <c r="F723">
        <v>4300</v>
      </c>
      <c r="G723" s="3">
        <v>43322</v>
      </c>
      <c r="H723">
        <v>122</v>
      </c>
      <c r="I723">
        <v>172</v>
      </c>
      <c r="J723">
        <v>41.238507301243914</v>
      </c>
      <c r="L723" s="4">
        <v>3</v>
      </c>
      <c r="M723" s="2">
        <v>1</v>
      </c>
    </row>
    <row r="724" spans="1:13" x14ac:dyDescent="0.2">
      <c r="A724">
        <v>788</v>
      </c>
      <c r="B724">
        <v>4910316</v>
      </c>
      <c r="C724">
        <v>5190404</v>
      </c>
      <c r="D724" t="s">
        <v>687</v>
      </c>
      <c r="E724">
        <v>28.0520191649555</v>
      </c>
      <c r="F724">
        <v>3704</v>
      </c>
      <c r="G724" s="3">
        <v>43559</v>
      </c>
      <c r="H724">
        <v>59</v>
      </c>
      <c r="I724">
        <v>168</v>
      </c>
      <c r="J724">
        <v>20.904195011337869</v>
      </c>
      <c r="L724" s="4">
        <v>0</v>
      </c>
      <c r="M724" s="2">
        <v>0</v>
      </c>
    </row>
    <row r="725" spans="1:13" x14ac:dyDescent="0.2">
      <c r="A725">
        <v>789</v>
      </c>
      <c r="B725">
        <v>4950715</v>
      </c>
      <c r="C725">
        <v>6180807</v>
      </c>
      <c r="D725" t="s">
        <v>688</v>
      </c>
      <c r="E725">
        <v>23.063655030800799</v>
      </c>
      <c r="F725">
        <v>3735</v>
      </c>
      <c r="G725" s="3">
        <v>43319</v>
      </c>
      <c r="H725">
        <v>57</v>
      </c>
      <c r="I725">
        <v>170</v>
      </c>
      <c r="J725">
        <v>19.72318339100346</v>
      </c>
      <c r="L725" s="4">
        <v>2</v>
      </c>
      <c r="M725" s="2">
        <v>0</v>
      </c>
    </row>
    <row r="726" spans="1:13" x14ac:dyDescent="0.2">
      <c r="A726">
        <v>790</v>
      </c>
      <c r="B726">
        <v>4871109</v>
      </c>
      <c r="C726">
        <v>6181015</v>
      </c>
      <c r="D726" t="s">
        <v>85</v>
      </c>
      <c r="E726">
        <v>30.932238193018499</v>
      </c>
      <c r="F726">
        <v>4006</v>
      </c>
      <c r="G726" s="3">
        <v>43388</v>
      </c>
      <c r="H726">
        <v>68</v>
      </c>
      <c r="I726">
        <v>175</v>
      </c>
      <c r="J726">
        <v>22.204081632653061</v>
      </c>
      <c r="L726" s="4">
        <v>2</v>
      </c>
      <c r="M726" s="2">
        <v>0</v>
      </c>
    </row>
    <row r="727" spans="1:13" x14ac:dyDescent="0.2">
      <c r="A727">
        <v>791</v>
      </c>
      <c r="B727">
        <v>4880805</v>
      </c>
      <c r="C727">
        <v>6190515</v>
      </c>
      <c r="D727" t="s">
        <v>689</v>
      </c>
      <c r="E727">
        <v>30.773442847364802</v>
      </c>
      <c r="F727">
        <v>4020</v>
      </c>
      <c r="G727" s="3">
        <v>43600</v>
      </c>
      <c r="H727">
        <v>73</v>
      </c>
      <c r="I727">
        <v>168</v>
      </c>
      <c r="J727">
        <v>25.864512471655328</v>
      </c>
      <c r="L727" s="4">
        <v>2</v>
      </c>
      <c r="M727" s="2">
        <v>0</v>
      </c>
    </row>
    <row r="728" spans="1:13" x14ac:dyDescent="0.2">
      <c r="A728">
        <v>792</v>
      </c>
      <c r="B728">
        <v>4910131</v>
      </c>
      <c r="C728">
        <v>5181222</v>
      </c>
      <c r="D728" t="s">
        <v>690</v>
      </c>
      <c r="E728">
        <v>27.8904859685147</v>
      </c>
      <c r="F728">
        <v>4125</v>
      </c>
      <c r="G728" s="3">
        <v>43456</v>
      </c>
      <c r="H728">
        <v>64.400000000000006</v>
      </c>
      <c r="I728">
        <v>165</v>
      </c>
      <c r="J728">
        <v>23.654729109274562</v>
      </c>
      <c r="L728" s="4">
        <v>0</v>
      </c>
      <c r="M728" s="2">
        <v>0</v>
      </c>
    </row>
    <row r="729" spans="1:13" x14ac:dyDescent="0.2">
      <c r="A729">
        <v>793</v>
      </c>
      <c r="B729">
        <v>4910408</v>
      </c>
      <c r="C729">
        <v>6190213</v>
      </c>
      <c r="D729" t="s">
        <v>691</v>
      </c>
      <c r="E729">
        <v>27.852156057494899</v>
      </c>
      <c r="F729">
        <v>2904</v>
      </c>
      <c r="G729" s="3">
        <v>43509</v>
      </c>
      <c r="H729">
        <v>98</v>
      </c>
      <c r="I729">
        <v>178</v>
      </c>
      <c r="J729">
        <v>30.930438076000506</v>
      </c>
      <c r="L729" s="4">
        <v>3</v>
      </c>
      <c r="M729" s="2">
        <v>1</v>
      </c>
    </row>
    <row r="730" spans="1:13" x14ac:dyDescent="0.2">
      <c r="A730">
        <v>794</v>
      </c>
      <c r="B730">
        <v>4881221</v>
      </c>
      <c r="C730">
        <v>5180805</v>
      </c>
      <c r="D730" t="s">
        <v>692</v>
      </c>
      <c r="E730">
        <v>29.620807665982198</v>
      </c>
      <c r="F730">
        <v>2650</v>
      </c>
      <c r="G730" s="3">
        <v>43317</v>
      </c>
      <c r="H730">
        <v>59</v>
      </c>
      <c r="I730">
        <v>168</v>
      </c>
      <c r="J730">
        <v>20.904195011337869</v>
      </c>
      <c r="L730" s="4">
        <v>0</v>
      </c>
      <c r="M730" s="2">
        <v>0</v>
      </c>
    </row>
    <row r="731" spans="1:13" x14ac:dyDescent="0.2">
      <c r="A731">
        <v>795</v>
      </c>
      <c r="B731">
        <v>4830227</v>
      </c>
      <c r="C731">
        <v>6180903</v>
      </c>
      <c r="D731" t="s">
        <v>130</v>
      </c>
      <c r="E731">
        <v>35.5154004106776</v>
      </c>
      <c r="F731">
        <v>3030</v>
      </c>
      <c r="G731" s="3">
        <v>43346</v>
      </c>
      <c r="H731">
        <v>60</v>
      </c>
      <c r="I731">
        <v>163</v>
      </c>
      <c r="J731">
        <v>22.582709172343709</v>
      </c>
      <c r="L731" s="4">
        <v>0</v>
      </c>
      <c r="M731" s="2">
        <v>0</v>
      </c>
    </row>
    <row r="732" spans="1:13" x14ac:dyDescent="0.2">
      <c r="A732">
        <v>796</v>
      </c>
      <c r="B732">
        <v>4850717</v>
      </c>
      <c r="C732">
        <v>6180823</v>
      </c>
      <c r="D732" t="s">
        <v>693</v>
      </c>
      <c r="E732">
        <v>33.100616016427097</v>
      </c>
      <c r="F732">
        <v>3510</v>
      </c>
      <c r="G732" s="3">
        <v>43335</v>
      </c>
      <c r="H732">
        <v>70</v>
      </c>
      <c r="I732">
        <v>175</v>
      </c>
      <c r="J732">
        <v>22.857142857142858</v>
      </c>
      <c r="L732" s="4">
        <v>3</v>
      </c>
      <c r="M732" s="2">
        <v>1</v>
      </c>
    </row>
    <row r="733" spans="1:13" x14ac:dyDescent="0.2">
      <c r="A733">
        <v>797</v>
      </c>
      <c r="B733">
        <v>4850414</v>
      </c>
      <c r="C733">
        <v>6190403</v>
      </c>
      <c r="D733" t="s">
        <v>694</v>
      </c>
      <c r="E733">
        <v>33.968514715947997</v>
      </c>
      <c r="F733">
        <v>3816</v>
      </c>
      <c r="G733" s="3">
        <v>43558</v>
      </c>
      <c r="H733">
        <v>59</v>
      </c>
      <c r="I733">
        <v>160</v>
      </c>
      <c r="J733">
        <v>23.046875</v>
      </c>
      <c r="L733" s="4">
        <v>0</v>
      </c>
      <c r="M733" s="2">
        <v>0</v>
      </c>
    </row>
    <row r="734" spans="1:13" x14ac:dyDescent="0.2">
      <c r="A734">
        <v>798</v>
      </c>
      <c r="B734">
        <v>4860707</v>
      </c>
      <c r="C734">
        <v>5190521</v>
      </c>
      <c r="D734" t="s">
        <v>695</v>
      </c>
      <c r="E734">
        <v>32.870636550307999</v>
      </c>
      <c r="F734">
        <v>3200</v>
      </c>
      <c r="G734" s="3">
        <v>43606</v>
      </c>
      <c r="H734">
        <v>57</v>
      </c>
      <c r="I734">
        <v>160</v>
      </c>
      <c r="J734">
        <v>22.265625</v>
      </c>
      <c r="L734" s="4">
        <v>0</v>
      </c>
      <c r="M734" s="2">
        <v>0</v>
      </c>
    </row>
    <row r="735" spans="1:13" x14ac:dyDescent="0.2">
      <c r="A735">
        <v>799</v>
      </c>
      <c r="B735">
        <v>4951102</v>
      </c>
      <c r="C735">
        <v>6190609</v>
      </c>
      <c r="D735" t="s">
        <v>696</v>
      </c>
      <c r="E735">
        <v>23.600273785078699</v>
      </c>
      <c r="F735">
        <v>2722</v>
      </c>
      <c r="G735" s="3">
        <v>43625</v>
      </c>
      <c r="H735">
        <v>53</v>
      </c>
      <c r="I735">
        <v>168</v>
      </c>
      <c r="J735">
        <v>18.778344671201815</v>
      </c>
      <c r="L735" s="4">
        <v>0</v>
      </c>
      <c r="M735" s="2">
        <v>0</v>
      </c>
    </row>
    <row r="736" spans="1:13" x14ac:dyDescent="0.2">
      <c r="A736">
        <v>800</v>
      </c>
      <c r="B736">
        <v>4840503</v>
      </c>
      <c r="C736">
        <v>5181104</v>
      </c>
      <c r="D736" t="s">
        <v>697</v>
      </c>
      <c r="E736">
        <v>34.5051334702259</v>
      </c>
      <c r="F736">
        <v>3820</v>
      </c>
      <c r="G736" s="3">
        <v>43408</v>
      </c>
      <c r="H736">
        <v>60</v>
      </c>
      <c r="I736">
        <v>161</v>
      </c>
      <c r="J736">
        <v>23.147255121330197</v>
      </c>
      <c r="L736" s="4">
        <v>0</v>
      </c>
      <c r="M736" s="2">
        <v>0</v>
      </c>
    </row>
    <row r="737" spans="1:13" x14ac:dyDescent="0.2">
      <c r="A737">
        <v>801</v>
      </c>
      <c r="B737">
        <v>4840815</v>
      </c>
      <c r="C737">
        <v>6190524</v>
      </c>
      <c r="D737" t="s">
        <v>698</v>
      </c>
      <c r="E737">
        <v>34.770704996577699</v>
      </c>
      <c r="F737">
        <v>3275</v>
      </c>
      <c r="G737" s="3">
        <v>43609</v>
      </c>
      <c r="H737">
        <v>52</v>
      </c>
      <c r="I737">
        <v>165</v>
      </c>
      <c r="J737">
        <v>19.100091827364555</v>
      </c>
      <c r="L737" s="4">
        <v>0</v>
      </c>
      <c r="M737" s="2">
        <v>0</v>
      </c>
    </row>
    <row r="738" spans="1:13" x14ac:dyDescent="0.2">
      <c r="A738">
        <v>802</v>
      </c>
      <c r="B738">
        <v>4840620</v>
      </c>
      <c r="C738">
        <v>6190703</v>
      </c>
      <c r="D738" t="s">
        <v>699</v>
      </c>
      <c r="E738">
        <v>35.033538672142399</v>
      </c>
      <c r="F738">
        <v>4802</v>
      </c>
      <c r="G738" s="3">
        <v>43649</v>
      </c>
      <c r="H738">
        <v>64</v>
      </c>
      <c r="I738">
        <v>167</v>
      </c>
      <c r="J738">
        <v>22.948115744558788</v>
      </c>
      <c r="L738" s="4">
        <v>0</v>
      </c>
      <c r="M738" s="2">
        <v>0</v>
      </c>
    </row>
    <row r="739" spans="1:13" x14ac:dyDescent="0.2">
      <c r="A739">
        <v>803</v>
      </c>
      <c r="B739">
        <v>4891124</v>
      </c>
      <c r="C739">
        <v>5190312</v>
      </c>
      <c r="D739" t="s">
        <v>700</v>
      </c>
      <c r="E739">
        <v>29.295003422313499</v>
      </c>
      <c r="F739">
        <v>4195</v>
      </c>
      <c r="G739" s="3">
        <v>43536</v>
      </c>
      <c r="H739">
        <v>71</v>
      </c>
      <c r="I739">
        <v>168</v>
      </c>
      <c r="J739">
        <v>25.155895691609977</v>
      </c>
      <c r="L739" s="4">
        <v>2</v>
      </c>
      <c r="M739" s="2">
        <v>0</v>
      </c>
    </row>
    <row r="740" spans="1:13" x14ac:dyDescent="0.2">
      <c r="A740">
        <v>804</v>
      </c>
      <c r="B740">
        <v>4870503</v>
      </c>
      <c r="C740">
        <v>6181018</v>
      </c>
      <c r="D740" t="s">
        <v>701</v>
      </c>
      <c r="E740">
        <v>31.460643394935001</v>
      </c>
      <c r="F740">
        <v>3440</v>
      </c>
      <c r="G740" s="3">
        <v>43391</v>
      </c>
      <c r="H740">
        <v>60.6</v>
      </c>
      <c r="I740">
        <v>160</v>
      </c>
      <c r="J740">
        <v>23.671875</v>
      </c>
      <c r="L740" s="4">
        <v>0</v>
      </c>
      <c r="M740" s="2">
        <v>0</v>
      </c>
    </row>
    <row r="741" spans="1:13" x14ac:dyDescent="0.2">
      <c r="A741">
        <v>806</v>
      </c>
      <c r="B741">
        <v>4930718</v>
      </c>
      <c r="C741">
        <v>6190126</v>
      </c>
      <c r="D741" t="s">
        <v>702</v>
      </c>
      <c r="E741">
        <v>25.5249828884326</v>
      </c>
      <c r="F741">
        <v>3056</v>
      </c>
      <c r="G741" s="3">
        <v>43491</v>
      </c>
      <c r="H741">
        <v>90</v>
      </c>
      <c r="I741">
        <v>162</v>
      </c>
      <c r="J741">
        <v>34.293552812071333</v>
      </c>
      <c r="L741" s="4">
        <v>3</v>
      </c>
      <c r="M741" s="2">
        <v>1</v>
      </c>
    </row>
    <row r="742" spans="1:13" x14ac:dyDescent="0.2">
      <c r="A742">
        <v>807</v>
      </c>
      <c r="B742">
        <v>4800630</v>
      </c>
      <c r="C742">
        <v>6180707</v>
      </c>
      <c r="D742" t="s">
        <v>703</v>
      </c>
      <c r="E742">
        <v>38.017796030116401</v>
      </c>
      <c r="F742">
        <v>3650</v>
      </c>
      <c r="G742" s="3">
        <v>43288</v>
      </c>
      <c r="H742">
        <v>61</v>
      </c>
      <c r="I742">
        <v>173</v>
      </c>
      <c r="J742">
        <v>20.38156971499215</v>
      </c>
      <c r="L742" s="4">
        <v>0</v>
      </c>
      <c r="M742" s="2">
        <v>0</v>
      </c>
    </row>
    <row r="743" spans="1:13" x14ac:dyDescent="0.2">
      <c r="A743">
        <v>808</v>
      </c>
      <c r="B743">
        <v>4840710</v>
      </c>
      <c r="C743">
        <v>6190507</v>
      </c>
      <c r="D743" t="s">
        <v>704</v>
      </c>
      <c r="E743">
        <v>34.822724161533202</v>
      </c>
      <c r="F743">
        <v>2710</v>
      </c>
      <c r="G743" s="3">
        <v>43592</v>
      </c>
      <c r="H743">
        <v>59</v>
      </c>
      <c r="I743">
        <v>164</v>
      </c>
      <c r="J743">
        <v>21.936347412254609</v>
      </c>
      <c r="L743" s="4">
        <v>2</v>
      </c>
      <c r="M743" s="2">
        <v>0</v>
      </c>
    </row>
    <row r="744" spans="1:13" x14ac:dyDescent="0.2">
      <c r="A744">
        <v>810</v>
      </c>
      <c r="B744">
        <v>4920403</v>
      </c>
      <c r="C744">
        <v>5181118</v>
      </c>
      <c r="D744" t="s">
        <v>705</v>
      </c>
      <c r="E744">
        <v>26.6255989048597</v>
      </c>
      <c r="F744">
        <v>3940</v>
      </c>
      <c r="G744" s="3">
        <v>43422</v>
      </c>
      <c r="H744">
        <v>61.5</v>
      </c>
      <c r="I744">
        <v>164</v>
      </c>
      <c r="J744">
        <v>22.865853658536587</v>
      </c>
      <c r="L744" s="4">
        <v>2</v>
      </c>
      <c r="M744" s="2">
        <v>0</v>
      </c>
    </row>
    <row r="745" spans="1:13" x14ac:dyDescent="0.2">
      <c r="A745">
        <v>811</v>
      </c>
      <c r="B745">
        <v>4831231</v>
      </c>
      <c r="C745">
        <v>5180915</v>
      </c>
      <c r="D745" t="s">
        <v>706</v>
      </c>
      <c r="E745">
        <v>34.7077344284736</v>
      </c>
      <c r="F745">
        <v>4880</v>
      </c>
      <c r="G745" s="3">
        <v>43358</v>
      </c>
      <c r="H745">
        <v>72</v>
      </c>
      <c r="I745">
        <v>175</v>
      </c>
      <c r="J745">
        <v>23.510204081632654</v>
      </c>
      <c r="L745" s="4">
        <v>1</v>
      </c>
      <c r="M745" s="2">
        <v>0</v>
      </c>
    </row>
    <row r="746" spans="1:13" x14ac:dyDescent="0.2">
      <c r="A746">
        <v>812</v>
      </c>
      <c r="B746">
        <v>4920128</v>
      </c>
      <c r="C746">
        <v>6181013</v>
      </c>
      <c r="D746" t="s">
        <v>707</v>
      </c>
      <c r="E746">
        <v>26.7077344284736</v>
      </c>
      <c r="F746">
        <v>2870</v>
      </c>
      <c r="G746" s="3">
        <v>43386</v>
      </c>
      <c r="H746">
        <v>52.6</v>
      </c>
      <c r="I746">
        <v>164</v>
      </c>
      <c r="J746">
        <v>19.556811421772753</v>
      </c>
      <c r="L746" s="4">
        <v>1</v>
      </c>
      <c r="M746" s="2">
        <v>0</v>
      </c>
    </row>
    <row r="747" spans="1:13" x14ac:dyDescent="0.2">
      <c r="A747">
        <v>813</v>
      </c>
      <c r="B747">
        <v>4940429</v>
      </c>
      <c r="C747">
        <v>5190620</v>
      </c>
      <c r="D747" t="s">
        <v>708</v>
      </c>
      <c r="E747">
        <v>25.1416837782341</v>
      </c>
      <c r="F747">
        <v>3945</v>
      </c>
      <c r="G747" s="3">
        <v>43636</v>
      </c>
      <c r="H747">
        <v>96</v>
      </c>
      <c r="I747">
        <v>165</v>
      </c>
      <c r="J747">
        <v>35.261707988980717</v>
      </c>
      <c r="L747" s="4">
        <v>3</v>
      </c>
      <c r="M747" s="2">
        <v>1</v>
      </c>
    </row>
    <row r="748" spans="1:13" x14ac:dyDescent="0.2">
      <c r="A748">
        <v>814</v>
      </c>
      <c r="B748">
        <v>4870906</v>
      </c>
      <c r="C748">
        <v>6181229</v>
      </c>
      <c r="D748" t="s">
        <v>510</v>
      </c>
      <c r="E748">
        <v>31.3127994524298</v>
      </c>
      <c r="F748">
        <v>2490</v>
      </c>
      <c r="G748" s="3">
        <v>43463</v>
      </c>
      <c r="H748">
        <v>80</v>
      </c>
      <c r="I748">
        <v>170</v>
      </c>
      <c r="J748">
        <v>27.681660899653981</v>
      </c>
      <c r="L748" s="4">
        <v>1</v>
      </c>
      <c r="M748" s="2">
        <v>0</v>
      </c>
    </row>
    <row r="749" spans="1:13" x14ac:dyDescent="0.2">
      <c r="A749">
        <v>815</v>
      </c>
      <c r="B749">
        <v>4920408</v>
      </c>
      <c r="C749">
        <v>5190701</v>
      </c>
      <c r="D749" t="s">
        <v>709</v>
      </c>
      <c r="E749">
        <v>27.227926078028698</v>
      </c>
      <c r="F749">
        <v>3040</v>
      </c>
      <c r="G749" s="3">
        <v>43647</v>
      </c>
      <c r="H749">
        <v>62</v>
      </c>
      <c r="I749">
        <v>165</v>
      </c>
      <c r="J749">
        <v>22.773186409550046</v>
      </c>
      <c r="L749" s="4">
        <v>2</v>
      </c>
      <c r="M749" s="2">
        <v>0</v>
      </c>
    </row>
    <row r="750" spans="1:13" x14ac:dyDescent="0.2">
      <c r="A750">
        <v>816</v>
      </c>
      <c r="B750">
        <v>4900606</v>
      </c>
      <c r="C750">
        <v>5190628</v>
      </c>
      <c r="D750" t="s">
        <v>710</v>
      </c>
      <c r="E750">
        <v>29.0595482546201</v>
      </c>
      <c r="F750">
        <v>3550</v>
      </c>
      <c r="G750" s="3">
        <v>43644</v>
      </c>
      <c r="H750">
        <v>75</v>
      </c>
      <c r="I750">
        <v>178</v>
      </c>
      <c r="J750">
        <v>23.671253629592222</v>
      </c>
      <c r="L750" s="4">
        <v>0</v>
      </c>
      <c r="M750" s="2">
        <v>0</v>
      </c>
    </row>
    <row r="751" spans="1:13" x14ac:dyDescent="0.2">
      <c r="A751">
        <v>817</v>
      </c>
      <c r="B751">
        <v>4870904</v>
      </c>
      <c r="C751">
        <v>6190720</v>
      </c>
      <c r="D751" t="s">
        <v>711</v>
      </c>
      <c r="E751">
        <v>31.874058863791898</v>
      </c>
      <c r="F751">
        <v>2930</v>
      </c>
      <c r="G751" s="3">
        <v>43666</v>
      </c>
      <c r="H751">
        <v>65</v>
      </c>
      <c r="I751">
        <v>171</v>
      </c>
      <c r="J751">
        <v>22.229061933586404</v>
      </c>
      <c r="L751" s="4">
        <v>0</v>
      </c>
      <c r="M751" s="2">
        <v>0</v>
      </c>
    </row>
    <row r="752" spans="1:13" x14ac:dyDescent="0.2">
      <c r="A752">
        <v>818</v>
      </c>
      <c r="B752">
        <v>4850505</v>
      </c>
      <c r="C752">
        <v>6180722</v>
      </c>
      <c r="D752" t="s">
        <v>384</v>
      </c>
      <c r="E752">
        <v>33.2128678986995</v>
      </c>
      <c r="F752">
        <v>3060</v>
      </c>
      <c r="G752" s="3">
        <v>43303</v>
      </c>
      <c r="H752">
        <v>54.5</v>
      </c>
      <c r="I752">
        <v>154</v>
      </c>
      <c r="J752">
        <v>22.980266486759994</v>
      </c>
      <c r="L752" s="4">
        <v>0</v>
      </c>
      <c r="M752" s="2">
        <v>0</v>
      </c>
    </row>
    <row r="753" spans="1:13" x14ac:dyDescent="0.2">
      <c r="A753">
        <v>819</v>
      </c>
      <c r="B753">
        <v>4820422</v>
      </c>
      <c r="C753">
        <v>5181016</v>
      </c>
      <c r="D753" t="s">
        <v>712</v>
      </c>
      <c r="E753">
        <v>36.4845995893224</v>
      </c>
      <c r="F753">
        <v>3535</v>
      </c>
      <c r="G753" s="3">
        <v>43389</v>
      </c>
      <c r="H753">
        <v>70</v>
      </c>
      <c r="I753">
        <v>169</v>
      </c>
      <c r="J753">
        <v>24.508945765204299</v>
      </c>
      <c r="L753" s="4">
        <v>2</v>
      </c>
      <c r="M753" s="2">
        <v>0</v>
      </c>
    </row>
    <row r="754" spans="1:13" x14ac:dyDescent="0.2">
      <c r="A754">
        <v>820</v>
      </c>
      <c r="B754">
        <v>4871220</v>
      </c>
      <c r="C754">
        <v>5181110</v>
      </c>
      <c r="D754" t="s">
        <v>713</v>
      </c>
      <c r="E754">
        <v>30.891170431211499</v>
      </c>
      <c r="F754">
        <v>3755</v>
      </c>
      <c r="G754" s="3">
        <v>43414</v>
      </c>
      <c r="H754">
        <v>62</v>
      </c>
      <c r="I754">
        <v>172</v>
      </c>
      <c r="J754">
        <v>20.957274202271499</v>
      </c>
      <c r="L754" s="4">
        <v>2</v>
      </c>
      <c r="M754" s="2">
        <v>0</v>
      </c>
    </row>
    <row r="755" spans="1:13" x14ac:dyDescent="0.2">
      <c r="A755">
        <v>821</v>
      </c>
      <c r="B755">
        <v>4780519</v>
      </c>
      <c r="C755">
        <v>5180521</v>
      </c>
      <c r="D755" t="s">
        <v>714</v>
      </c>
      <c r="E755">
        <v>40.005475701574298</v>
      </c>
      <c r="F755">
        <v>3410</v>
      </c>
      <c r="G755" s="3">
        <v>43241</v>
      </c>
      <c r="H755">
        <v>74</v>
      </c>
      <c r="I755">
        <v>176</v>
      </c>
      <c r="J755">
        <v>23.889462809917354</v>
      </c>
      <c r="L755" s="4">
        <v>0</v>
      </c>
      <c r="M755" s="2">
        <v>0</v>
      </c>
    </row>
    <row r="756" spans="1:13" x14ac:dyDescent="0.2">
      <c r="A756">
        <v>822</v>
      </c>
      <c r="B756">
        <v>4841218</v>
      </c>
      <c r="C756">
        <v>6180916</v>
      </c>
      <c r="D756" t="s">
        <v>715</v>
      </c>
      <c r="E756">
        <v>33.744010951403098</v>
      </c>
      <c r="F756">
        <v>3700</v>
      </c>
      <c r="G756" s="3">
        <v>43359</v>
      </c>
      <c r="H756">
        <v>71.3</v>
      </c>
      <c r="I756">
        <v>164</v>
      </c>
      <c r="J756">
        <v>26.509518143961927</v>
      </c>
      <c r="L756" s="4">
        <v>1</v>
      </c>
      <c r="M756" s="2">
        <v>0</v>
      </c>
    </row>
    <row r="757" spans="1:13" x14ac:dyDescent="0.2">
      <c r="A757">
        <v>823</v>
      </c>
      <c r="B757">
        <v>4920702</v>
      </c>
      <c r="C757">
        <v>5190205</v>
      </c>
      <c r="D757" t="s">
        <v>716</v>
      </c>
      <c r="E757">
        <v>26.5954825462012</v>
      </c>
      <c r="F757">
        <v>3902</v>
      </c>
      <c r="G757" s="3">
        <v>43501</v>
      </c>
      <c r="H757">
        <v>68.5</v>
      </c>
      <c r="I757">
        <v>173</v>
      </c>
      <c r="J757">
        <v>22.887500417655119</v>
      </c>
      <c r="L757" s="4">
        <v>0</v>
      </c>
      <c r="M757" s="2">
        <v>0</v>
      </c>
    </row>
    <row r="758" spans="1:13" x14ac:dyDescent="0.2">
      <c r="A758">
        <v>824</v>
      </c>
      <c r="B758">
        <v>4930925</v>
      </c>
      <c r="C758">
        <v>5180811</v>
      </c>
      <c r="D758" t="s">
        <v>717</v>
      </c>
      <c r="E758">
        <v>24.876112251882301</v>
      </c>
      <c r="F758">
        <v>3295</v>
      </c>
      <c r="G758" s="3">
        <v>43323</v>
      </c>
      <c r="H758">
        <v>50</v>
      </c>
      <c r="I758">
        <v>164</v>
      </c>
      <c r="J758">
        <v>18.5901249256395</v>
      </c>
      <c r="L758" s="4">
        <v>0</v>
      </c>
      <c r="M758" s="2">
        <v>0</v>
      </c>
    </row>
    <row r="759" spans="1:13" x14ac:dyDescent="0.2">
      <c r="A759">
        <v>826</v>
      </c>
      <c r="B759">
        <v>4800913</v>
      </c>
      <c r="C759">
        <v>5180724</v>
      </c>
      <c r="D759" t="s">
        <v>718</v>
      </c>
      <c r="E759">
        <v>37.8590006844627</v>
      </c>
      <c r="F759">
        <v>3010</v>
      </c>
      <c r="G759" s="3">
        <v>43305</v>
      </c>
      <c r="H759">
        <v>70</v>
      </c>
      <c r="I759">
        <v>150</v>
      </c>
      <c r="J759">
        <v>31.111111111111111</v>
      </c>
      <c r="L759" s="4">
        <v>2</v>
      </c>
      <c r="M759" s="2">
        <v>0</v>
      </c>
    </row>
    <row r="760" spans="1:13" x14ac:dyDescent="0.2">
      <c r="A760">
        <v>829</v>
      </c>
      <c r="B760">
        <v>4850709</v>
      </c>
      <c r="C760">
        <v>5180802</v>
      </c>
      <c r="D760" t="s">
        <v>719</v>
      </c>
      <c r="E760">
        <v>33.065023956194402</v>
      </c>
      <c r="F760">
        <v>2106</v>
      </c>
      <c r="G760" s="3">
        <v>43314</v>
      </c>
      <c r="H760">
        <v>55</v>
      </c>
      <c r="I760">
        <v>167</v>
      </c>
      <c r="J760">
        <v>19.721036967980208</v>
      </c>
      <c r="L760" s="4">
        <v>0</v>
      </c>
      <c r="M760" s="2">
        <v>0</v>
      </c>
    </row>
    <row r="761" spans="1:13" x14ac:dyDescent="0.2">
      <c r="A761">
        <v>830</v>
      </c>
      <c r="B761">
        <v>4930506</v>
      </c>
      <c r="C761">
        <v>5190417</v>
      </c>
      <c r="D761" t="s">
        <v>720</v>
      </c>
      <c r="E761">
        <v>25.946611909650901</v>
      </c>
      <c r="F761">
        <v>3698</v>
      </c>
      <c r="G761" s="3">
        <v>43572</v>
      </c>
      <c r="H761">
        <v>72</v>
      </c>
      <c r="I761">
        <v>175</v>
      </c>
      <c r="J761">
        <v>23.510204081632654</v>
      </c>
      <c r="L761" s="4">
        <v>0</v>
      </c>
      <c r="M761" s="2">
        <v>0</v>
      </c>
    </row>
    <row r="762" spans="1:13" x14ac:dyDescent="0.2">
      <c r="A762">
        <v>831</v>
      </c>
      <c r="B762">
        <v>4820528</v>
      </c>
      <c r="C762">
        <v>5181129</v>
      </c>
      <c r="D762" t="s">
        <v>721</v>
      </c>
      <c r="E762">
        <v>36.5065023956194</v>
      </c>
      <c r="F762">
        <v>3390</v>
      </c>
      <c r="G762" s="3">
        <v>43433</v>
      </c>
      <c r="H762">
        <v>74.599999999999994</v>
      </c>
      <c r="I762">
        <v>169</v>
      </c>
      <c r="J762">
        <v>26.119533629774867</v>
      </c>
      <c r="L762" s="4">
        <v>2</v>
      </c>
      <c r="M762" s="2">
        <v>0</v>
      </c>
    </row>
    <row r="763" spans="1:13" x14ac:dyDescent="0.2">
      <c r="A763">
        <v>832</v>
      </c>
      <c r="B763">
        <v>4841025</v>
      </c>
      <c r="C763">
        <v>5180929</v>
      </c>
      <c r="D763" t="s">
        <v>722</v>
      </c>
      <c r="E763">
        <v>33.927446954140997</v>
      </c>
      <c r="F763">
        <v>4095</v>
      </c>
      <c r="G763" s="3">
        <v>43372</v>
      </c>
      <c r="H763">
        <v>76</v>
      </c>
      <c r="I763">
        <v>179</v>
      </c>
      <c r="J763">
        <v>23.719609250647608</v>
      </c>
      <c r="L763" s="4">
        <v>3</v>
      </c>
      <c r="M763" s="2">
        <v>1</v>
      </c>
    </row>
    <row r="764" spans="1:13" x14ac:dyDescent="0.2">
      <c r="A764">
        <v>833</v>
      </c>
      <c r="B764">
        <v>4900822</v>
      </c>
      <c r="C764">
        <v>6190315</v>
      </c>
      <c r="D764" t="s">
        <v>723</v>
      </c>
      <c r="E764">
        <v>28.561259411362101</v>
      </c>
      <c r="F764">
        <v>3286</v>
      </c>
      <c r="G764" s="3">
        <v>43539</v>
      </c>
      <c r="H764">
        <v>71</v>
      </c>
      <c r="I764">
        <v>169</v>
      </c>
      <c r="J764">
        <v>24.859073561850074</v>
      </c>
      <c r="L764" s="4">
        <v>0</v>
      </c>
      <c r="M764" s="2">
        <v>0</v>
      </c>
    </row>
    <row r="765" spans="1:13" x14ac:dyDescent="0.2">
      <c r="A765">
        <v>834</v>
      </c>
      <c r="B765">
        <v>4890921</v>
      </c>
      <c r="C765">
        <v>6180822</v>
      </c>
      <c r="D765" t="s">
        <v>724</v>
      </c>
      <c r="E765">
        <v>28.9171800136893</v>
      </c>
      <c r="F765">
        <v>3680</v>
      </c>
      <c r="G765" s="3">
        <v>43334</v>
      </c>
      <c r="H765">
        <v>67</v>
      </c>
      <c r="I765">
        <v>164</v>
      </c>
      <c r="J765">
        <v>24.910767400356931</v>
      </c>
      <c r="L765" s="4">
        <v>2</v>
      </c>
      <c r="M765" s="2">
        <v>0</v>
      </c>
    </row>
    <row r="766" spans="1:13" x14ac:dyDescent="0.2">
      <c r="A766">
        <v>835</v>
      </c>
      <c r="B766">
        <v>4810516</v>
      </c>
      <c r="C766">
        <v>5190309</v>
      </c>
      <c r="D766" t="s">
        <v>725</v>
      </c>
      <c r="E766">
        <v>37.812457221081502</v>
      </c>
      <c r="F766">
        <v>3966</v>
      </c>
      <c r="G766" s="3">
        <v>43533</v>
      </c>
      <c r="H766">
        <v>68</v>
      </c>
      <c r="I766">
        <v>171</v>
      </c>
      <c r="J766">
        <v>23.255018638213468</v>
      </c>
      <c r="L766" s="4">
        <v>3</v>
      </c>
      <c r="M766" s="2">
        <v>1</v>
      </c>
    </row>
    <row r="767" spans="1:13" x14ac:dyDescent="0.2">
      <c r="A767">
        <v>836</v>
      </c>
      <c r="B767">
        <v>4840127</v>
      </c>
      <c r="C767">
        <v>6190628</v>
      </c>
      <c r="D767" t="s">
        <v>726</v>
      </c>
      <c r="E767">
        <v>35.416837782340899</v>
      </c>
      <c r="F767">
        <v>2940</v>
      </c>
      <c r="G767" s="3">
        <v>43644</v>
      </c>
      <c r="H767">
        <v>85</v>
      </c>
      <c r="I767">
        <v>175</v>
      </c>
      <c r="J767">
        <v>27.755102040816325</v>
      </c>
      <c r="L767" s="4">
        <v>3</v>
      </c>
      <c r="M767" s="2">
        <v>1</v>
      </c>
    </row>
    <row r="768" spans="1:13" x14ac:dyDescent="0.2">
      <c r="A768">
        <v>837</v>
      </c>
      <c r="B768">
        <v>4901101</v>
      </c>
      <c r="C768">
        <v>5190311</v>
      </c>
      <c r="D768" t="s">
        <v>727</v>
      </c>
      <c r="E768">
        <v>28.355920602327199</v>
      </c>
      <c r="F768">
        <v>4108</v>
      </c>
      <c r="G768" s="3">
        <v>43535</v>
      </c>
      <c r="H768">
        <v>62.3</v>
      </c>
      <c r="I768">
        <v>171</v>
      </c>
      <c r="J768">
        <v>21.305700899422046</v>
      </c>
      <c r="L768" s="4">
        <v>2</v>
      </c>
      <c r="M768" s="2">
        <v>0</v>
      </c>
    </row>
    <row r="769" spans="1:13" x14ac:dyDescent="0.2">
      <c r="A769">
        <v>838</v>
      </c>
      <c r="B769">
        <v>4871206</v>
      </c>
      <c r="C769">
        <v>5181012</v>
      </c>
      <c r="D769" t="s">
        <v>728</v>
      </c>
      <c r="E769">
        <v>30.8501026694045</v>
      </c>
      <c r="F769">
        <v>3770</v>
      </c>
      <c r="G769" s="3">
        <v>43385</v>
      </c>
      <c r="H769">
        <v>53</v>
      </c>
      <c r="I769">
        <v>165</v>
      </c>
      <c r="J769">
        <v>19.467401285583104</v>
      </c>
      <c r="L769" s="4">
        <v>3</v>
      </c>
      <c r="M769" s="2">
        <v>1</v>
      </c>
    </row>
    <row r="770" spans="1:13" x14ac:dyDescent="0.2">
      <c r="A770">
        <v>839</v>
      </c>
      <c r="B770">
        <v>4910929</v>
      </c>
      <c r="C770">
        <v>5180823</v>
      </c>
      <c r="D770" t="s">
        <v>729</v>
      </c>
      <c r="E770">
        <v>26.8993839835729</v>
      </c>
      <c r="F770">
        <v>2872</v>
      </c>
      <c r="G770" s="3">
        <v>43335</v>
      </c>
      <c r="H770">
        <v>66</v>
      </c>
      <c r="I770">
        <v>156</v>
      </c>
      <c r="J770">
        <v>27.120315581854044</v>
      </c>
      <c r="L770" s="4">
        <v>1</v>
      </c>
      <c r="M770" s="2">
        <v>0</v>
      </c>
    </row>
    <row r="771" spans="1:13" x14ac:dyDescent="0.2">
      <c r="A771">
        <v>840</v>
      </c>
      <c r="B771">
        <v>4840817</v>
      </c>
      <c r="C771">
        <v>6180919</v>
      </c>
      <c r="D771" t="s">
        <v>730</v>
      </c>
      <c r="E771">
        <v>34.088980150581797</v>
      </c>
      <c r="F771">
        <v>2148</v>
      </c>
      <c r="G771" s="3">
        <v>43362</v>
      </c>
      <c r="H771">
        <v>58</v>
      </c>
      <c r="I771">
        <v>170</v>
      </c>
      <c r="J771">
        <v>20.069204152249135</v>
      </c>
      <c r="L771" s="4">
        <v>0</v>
      </c>
      <c r="M771" s="2">
        <v>0</v>
      </c>
    </row>
    <row r="772" spans="1:13" x14ac:dyDescent="0.2">
      <c r="A772">
        <v>841</v>
      </c>
      <c r="B772">
        <v>4880426</v>
      </c>
      <c r="C772">
        <v>6190304</v>
      </c>
      <c r="D772" t="s">
        <v>731</v>
      </c>
      <c r="E772">
        <v>30.852840520191599</v>
      </c>
      <c r="F772">
        <v>3665</v>
      </c>
      <c r="G772" s="3">
        <v>43528</v>
      </c>
      <c r="H772">
        <v>70</v>
      </c>
      <c r="I772">
        <v>173</v>
      </c>
      <c r="J772">
        <v>23.388686558187711</v>
      </c>
      <c r="L772" s="4">
        <v>3</v>
      </c>
      <c r="M772" s="2">
        <v>1</v>
      </c>
    </row>
    <row r="773" spans="1:13" x14ac:dyDescent="0.2">
      <c r="A773">
        <v>842</v>
      </c>
      <c r="B773">
        <v>4920329</v>
      </c>
      <c r="C773">
        <v>5190205</v>
      </c>
      <c r="D773" t="s">
        <v>732</v>
      </c>
      <c r="E773">
        <v>26.855578370978801</v>
      </c>
      <c r="F773">
        <v>4095</v>
      </c>
      <c r="G773" s="3">
        <v>43501</v>
      </c>
      <c r="H773">
        <v>74</v>
      </c>
      <c r="I773">
        <v>181</v>
      </c>
      <c r="J773">
        <v>22.587833094227893</v>
      </c>
      <c r="L773" s="4">
        <v>0</v>
      </c>
      <c r="M773" s="2">
        <v>0</v>
      </c>
    </row>
    <row r="774" spans="1:13" x14ac:dyDescent="0.2">
      <c r="A774">
        <v>843</v>
      </c>
      <c r="B774">
        <v>4900517</v>
      </c>
      <c r="C774">
        <v>5181109</v>
      </c>
      <c r="D774" t="s">
        <v>733</v>
      </c>
      <c r="E774">
        <v>28.481861738535301</v>
      </c>
      <c r="F774">
        <v>3310</v>
      </c>
      <c r="G774" s="3">
        <v>43413</v>
      </c>
      <c r="H774">
        <v>63</v>
      </c>
      <c r="I774">
        <v>159</v>
      </c>
      <c r="J774">
        <v>24.919900320398717</v>
      </c>
      <c r="L774" s="4">
        <v>2</v>
      </c>
      <c r="M774" s="2">
        <v>0</v>
      </c>
    </row>
    <row r="775" spans="1:13" x14ac:dyDescent="0.2">
      <c r="A775">
        <v>844</v>
      </c>
      <c r="B775">
        <v>4900806</v>
      </c>
      <c r="C775">
        <v>5190708</v>
      </c>
      <c r="D775" t="s">
        <v>298</v>
      </c>
      <c r="E775">
        <v>28.9199178644764</v>
      </c>
      <c r="F775">
        <v>3860</v>
      </c>
      <c r="G775" s="3">
        <v>43654</v>
      </c>
      <c r="H775">
        <v>57</v>
      </c>
      <c r="I775">
        <v>165</v>
      </c>
      <c r="J775">
        <v>20.9366391184573</v>
      </c>
      <c r="L775" s="4">
        <v>2</v>
      </c>
      <c r="M775" s="2">
        <v>0</v>
      </c>
    </row>
    <row r="776" spans="1:13" x14ac:dyDescent="0.2">
      <c r="A776">
        <v>845</v>
      </c>
      <c r="B776">
        <v>4911129</v>
      </c>
      <c r="C776">
        <v>5190706</v>
      </c>
      <c r="D776" t="s">
        <v>734</v>
      </c>
      <c r="E776">
        <v>27.600273785078699</v>
      </c>
      <c r="F776">
        <v>3840</v>
      </c>
      <c r="G776" s="3">
        <v>43652</v>
      </c>
      <c r="H776">
        <v>59</v>
      </c>
      <c r="I776">
        <v>172</v>
      </c>
      <c r="J776">
        <v>19.943212547322876</v>
      </c>
      <c r="L776" s="4">
        <v>0</v>
      </c>
      <c r="M776" s="2">
        <v>0</v>
      </c>
    </row>
    <row r="777" spans="1:13" x14ac:dyDescent="0.2">
      <c r="A777">
        <v>846</v>
      </c>
      <c r="B777">
        <v>4830505</v>
      </c>
      <c r="C777">
        <v>5190505</v>
      </c>
      <c r="D777" t="s">
        <v>735</v>
      </c>
      <c r="E777">
        <v>36</v>
      </c>
      <c r="F777">
        <v>2428</v>
      </c>
      <c r="G777" s="3">
        <v>43590</v>
      </c>
      <c r="H777">
        <v>54</v>
      </c>
      <c r="I777">
        <v>163.5</v>
      </c>
      <c r="J777">
        <v>20.200319838397441</v>
      </c>
      <c r="L777" s="4">
        <v>0</v>
      </c>
      <c r="M777" s="2">
        <v>0</v>
      </c>
    </row>
    <row r="778" spans="1:13" x14ac:dyDescent="0.2">
      <c r="A778">
        <v>847</v>
      </c>
      <c r="B778">
        <v>4940208</v>
      </c>
      <c r="C778">
        <v>6190214</v>
      </c>
      <c r="D778" t="s">
        <v>736</v>
      </c>
      <c r="E778">
        <v>25.015742642026002</v>
      </c>
      <c r="F778">
        <v>3296</v>
      </c>
      <c r="G778" s="3">
        <v>43510</v>
      </c>
      <c r="H778">
        <v>50</v>
      </c>
      <c r="I778">
        <v>159</v>
      </c>
      <c r="J778">
        <v>19.77769866698311</v>
      </c>
      <c r="L778" s="4">
        <v>0</v>
      </c>
      <c r="M778" s="2">
        <v>0</v>
      </c>
    </row>
    <row r="779" spans="1:13" x14ac:dyDescent="0.2">
      <c r="A779">
        <v>848</v>
      </c>
      <c r="B779">
        <v>4801031</v>
      </c>
      <c r="C779">
        <v>5181108</v>
      </c>
      <c r="D779" t="s">
        <v>737</v>
      </c>
      <c r="E779">
        <v>38.0205338809035</v>
      </c>
      <c r="F779">
        <v>4080</v>
      </c>
      <c r="G779" s="3">
        <v>43412</v>
      </c>
      <c r="H779">
        <v>67</v>
      </c>
      <c r="I779">
        <v>175</v>
      </c>
      <c r="J779">
        <v>21.877551020408163</v>
      </c>
      <c r="L779" s="4">
        <v>0</v>
      </c>
      <c r="M779" s="2">
        <v>0</v>
      </c>
    </row>
    <row r="780" spans="1:13" x14ac:dyDescent="0.2">
      <c r="A780">
        <v>849</v>
      </c>
      <c r="B780">
        <v>4950521</v>
      </c>
      <c r="C780">
        <v>6181101</v>
      </c>
      <c r="D780" t="s">
        <v>738</v>
      </c>
      <c r="E780">
        <v>23.449691991786398</v>
      </c>
      <c r="F780">
        <v>3545</v>
      </c>
      <c r="G780" s="3">
        <v>43405</v>
      </c>
      <c r="H780">
        <v>63</v>
      </c>
      <c r="I780">
        <v>165</v>
      </c>
      <c r="J780">
        <v>23.140495867768596</v>
      </c>
      <c r="L780" s="4">
        <v>0</v>
      </c>
      <c r="M780" s="2">
        <v>0</v>
      </c>
    </row>
    <row r="781" spans="1:13" x14ac:dyDescent="0.2">
      <c r="A781">
        <v>850</v>
      </c>
      <c r="B781">
        <v>4950614</v>
      </c>
      <c r="C781">
        <v>5180715</v>
      </c>
      <c r="D781" t="s">
        <v>739</v>
      </c>
      <c r="E781">
        <v>23.085557837097902</v>
      </c>
      <c r="F781">
        <v>2700</v>
      </c>
      <c r="G781" s="3">
        <v>43296</v>
      </c>
      <c r="H781">
        <v>82</v>
      </c>
      <c r="I781">
        <v>169</v>
      </c>
      <c r="J781">
        <v>28.710479324953607</v>
      </c>
      <c r="L781" s="4">
        <v>2</v>
      </c>
      <c r="M781" s="2">
        <v>0</v>
      </c>
    </row>
    <row r="782" spans="1:13" x14ac:dyDescent="0.2">
      <c r="A782">
        <v>851</v>
      </c>
      <c r="B782">
        <v>4741021</v>
      </c>
      <c r="C782">
        <v>5180919</v>
      </c>
      <c r="D782" t="s">
        <v>740</v>
      </c>
      <c r="E782">
        <v>43.912388774811802</v>
      </c>
      <c r="F782">
        <v>3505</v>
      </c>
      <c r="G782" s="3">
        <v>43362</v>
      </c>
      <c r="H782">
        <v>61</v>
      </c>
      <c r="I782">
        <v>166</v>
      </c>
      <c r="J782">
        <v>22.136739730004354</v>
      </c>
      <c r="L782" s="4">
        <v>3</v>
      </c>
      <c r="M782" s="2">
        <v>1</v>
      </c>
    </row>
    <row r="783" spans="1:13" x14ac:dyDescent="0.2">
      <c r="A783">
        <v>852</v>
      </c>
      <c r="B783">
        <v>4871206</v>
      </c>
      <c r="C783">
        <v>5190308</v>
      </c>
      <c r="D783" t="s">
        <v>728</v>
      </c>
      <c r="E783">
        <v>31.2525667351129</v>
      </c>
      <c r="F783">
        <v>3780</v>
      </c>
      <c r="G783" s="3">
        <v>43532</v>
      </c>
      <c r="H783">
        <v>70</v>
      </c>
      <c r="I783">
        <v>181</v>
      </c>
      <c r="J783">
        <v>21.366869143188548</v>
      </c>
      <c r="L783" s="4">
        <v>2</v>
      </c>
      <c r="M783" s="2">
        <v>0</v>
      </c>
    </row>
    <row r="784" spans="1:13" x14ac:dyDescent="0.2">
      <c r="A784">
        <v>853</v>
      </c>
      <c r="B784">
        <v>4910206</v>
      </c>
      <c r="C784">
        <v>5190211</v>
      </c>
      <c r="D784" t="s">
        <v>741</v>
      </c>
      <c r="E784">
        <v>28.013689253935699</v>
      </c>
      <c r="F784">
        <v>3840</v>
      </c>
      <c r="G784" s="3">
        <v>43507</v>
      </c>
      <c r="H784">
        <v>86</v>
      </c>
      <c r="I784">
        <v>174</v>
      </c>
      <c r="J784">
        <v>28.405337561104506</v>
      </c>
      <c r="L784" s="4">
        <v>1</v>
      </c>
      <c r="M784" s="2">
        <v>0</v>
      </c>
    </row>
    <row r="785" spans="1:13" x14ac:dyDescent="0.2">
      <c r="A785">
        <v>854</v>
      </c>
      <c r="B785">
        <v>4861216</v>
      </c>
      <c r="C785">
        <v>6181007</v>
      </c>
      <c r="D785" t="s">
        <v>742</v>
      </c>
      <c r="E785">
        <v>31.8083504449008</v>
      </c>
      <c r="F785">
        <v>2875</v>
      </c>
      <c r="G785" s="3">
        <v>43380</v>
      </c>
      <c r="H785">
        <v>63</v>
      </c>
      <c r="I785">
        <v>169</v>
      </c>
      <c r="J785">
        <v>22.058051188683869</v>
      </c>
      <c r="L785" s="4">
        <v>0</v>
      </c>
      <c r="M785" s="2">
        <v>0</v>
      </c>
    </row>
    <row r="786" spans="1:13" x14ac:dyDescent="0.2">
      <c r="A786">
        <v>855</v>
      </c>
      <c r="B786">
        <v>4850425</v>
      </c>
      <c r="C786">
        <v>6190510</v>
      </c>
      <c r="D786" t="s">
        <v>743</v>
      </c>
      <c r="E786">
        <v>34.0396988364134</v>
      </c>
      <c r="F786">
        <v>3584</v>
      </c>
      <c r="G786" s="3">
        <v>43595</v>
      </c>
      <c r="H786">
        <v>56</v>
      </c>
      <c r="I786">
        <v>160</v>
      </c>
      <c r="J786">
        <v>21.875</v>
      </c>
      <c r="L786" s="4">
        <v>0</v>
      </c>
      <c r="M786" s="2">
        <v>0</v>
      </c>
    </row>
    <row r="787" spans="1:13" x14ac:dyDescent="0.2">
      <c r="A787">
        <v>856</v>
      </c>
      <c r="B787">
        <v>4860311</v>
      </c>
      <c r="C787">
        <v>5180817</v>
      </c>
      <c r="D787" t="s">
        <v>744</v>
      </c>
      <c r="E787">
        <v>32.435318275154003</v>
      </c>
      <c r="F787">
        <v>4532</v>
      </c>
      <c r="G787" s="3">
        <v>43329</v>
      </c>
      <c r="H787">
        <v>77</v>
      </c>
      <c r="I787">
        <v>168</v>
      </c>
      <c r="J787">
        <v>27.281746031746032</v>
      </c>
      <c r="L787" s="4">
        <v>2</v>
      </c>
      <c r="M787" s="2">
        <v>0</v>
      </c>
    </row>
    <row r="788" spans="1:13" x14ac:dyDescent="0.2">
      <c r="A788">
        <v>858</v>
      </c>
      <c r="B788">
        <v>4890824</v>
      </c>
      <c r="C788">
        <v>5190122</v>
      </c>
      <c r="D788" t="s">
        <v>745</v>
      </c>
      <c r="E788">
        <v>29.4127310061602</v>
      </c>
      <c r="F788">
        <v>2994</v>
      </c>
      <c r="G788" s="3">
        <v>43487</v>
      </c>
      <c r="H788">
        <v>54</v>
      </c>
      <c r="I788">
        <v>171</v>
      </c>
      <c r="J788">
        <v>18.467220683287167</v>
      </c>
      <c r="L788" s="4">
        <v>0</v>
      </c>
      <c r="M788" s="2">
        <v>0</v>
      </c>
    </row>
    <row r="789" spans="1:13" x14ac:dyDescent="0.2">
      <c r="A789">
        <v>859</v>
      </c>
      <c r="B789">
        <v>4940629</v>
      </c>
      <c r="C789">
        <v>6180813</v>
      </c>
      <c r="D789" t="s">
        <v>746</v>
      </c>
      <c r="E789">
        <v>24.1232032854209</v>
      </c>
      <c r="F789">
        <v>1785</v>
      </c>
      <c r="G789" s="3">
        <v>43325</v>
      </c>
      <c r="H789">
        <v>63</v>
      </c>
      <c r="I789">
        <v>163</v>
      </c>
      <c r="J789">
        <v>23.711844630960893</v>
      </c>
      <c r="L789" s="4">
        <v>2</v>
      </c>
      <c r="M789" s="2">
        <v>0</v>
      </c>
    </row>
    <row r="790" spans="1:13" x14ac:dyDescent="0.2">
      <c r="A790">
        <v>860</v>
      </c>
      <c r="B790">
        <v>4840418</v>
      </c>
      <c r="C790">
        <v>5190111</v>
      </c>
      <c r="D790" t="s">
        <v>747</v>
      </c>
      <c r="E790">
        <v>34.732375085557798</v>
      </c>
      <c r="F790">
        <v>3496</v>
      </c>
      <c r="G790" s="3">
        <v>43476</v>
      </c>
      <c r="H790">
        <v>77</v>
      </c>
      <c r="I790">
        <v>168</v>
      </c>
      <c r="J790">
        <v>27.281746031746032</v>
      </c>
      <c r="L790" s="4">
        <v>1</v>
      </c>
      <c r="M790" s="2">
        <v>0</v>
      </c>
    </row>
    <row r="791" spans="1:13" x14ac:dyDescent="0.2">
      <c r="A791">
        <v>861</v>
      </c>
      <c r="B791">
        <v>4890629</v>
      </c>
      <c r="C791">
        <v>5190115</v>
      </c>
      <c r="D791" t="s">
        <v>748</v>
      </c>
      <c r="E791">
        <v>29.5468856947296</v>
      </c>
      <c r="F791">
        <v>4288</v>
      </c>
      <c r="G791" s="3">
        <v>43480</v>
      </c>
      <c r="H791">
        <v>88</v>
      </c>
      <c r="I791">
        <v>163</v>
      </c>
      <c r="J791">
        <v>33.121306786104107</v>
      </c>
      <c r="L791" s="4">
        <v>2</v>
      </c>
      <c r="M791" s="2">
        <v>0</v>
      </c>
    </row>
    <row r="792" spans="1:13" x14ac:dyDescent="0.2">
      <c r="A792">
        <v>862</v>
      </c>
      <c r="B792">
        <v>4911018</v>
      </c>
      <c r="C792">
        <v>6180813</v>
      </c>
      <c r="D792" t="s">
        <v>749</v>
      </c>
      <c r="E792">
        <v>26.819986310746099</v>
      </c>
      <c r="F792">
        <v>2510</v>
      </c>
      <c r="G792" s="3">
        <v>43325</v>
      </c>
      <c r="H792">
        <v>47</v>
      </c>
      <c r="I792">
        <v>163</v>
      </c>
      <c r="J792">
        <v>17.689788851669238</v>
      </c>
      <c r="L792" s="4">
        <v>0</v>
      </c>
      <c r="M792" s="2">
        <v>0</v>
      </c>
    </row>
    <row r="793" spans="1:13" x14ac:dyDescent="0.2">
      <c r="A793">
        <v>863</v>
      </c>
      <c r="B793">
        <v>4850404</v>
      </c>
      <c r="C793">
        <v>5180921</v>
      </c>
      <c r="D793" t="s">
        <v>750</v>
      </c>
      <c r="E793">
        <v>33.464750171115703</v>
      </c>
      <c r="F793">
        <v>3315</v>
      </c>
      <c r="G793" s="3">
        <v>43364</v>
      </c>
      <c r="H793">
        <v>41</v>
      </c>
      <c r="I793">
        <v>160</v>
      </c>
      <c r="J793">
        <v>16.015625</v>
      </c>
      <c r="L793" s="4">
        <v>0</v>
      </c>
      <c r="M793" s="2">
        <v>0</v>
      </c>
    </row>
    <row r="794" spans="1:13" x14ac:dyDescent="0.2">
      <c r="A794">
        <v>864</v>
      </c>
      <c r="B794">
        <v>4880519</v>
      </c>
      <c r="C794">
        <v>5190509</v>
      </c>
      <c r="D794" t="s">
        <v>751</v>
      </c>
      <c r="E794">
        <v>30.9705681040383</v>
      </c>
      <c r="F794">
        <v>4020</v>
      </c>
      <c r="G794" s="3">
        <v>43594</v>
      </c>
      <c r="H794">
        <v>84.5</v>
      </c>
      <c r="I794">
        <v>175</v>
      </c>
      <c r="J794">
        <v>27.591836734693878</v>
      </c>
      <c r="L794" s="4">
        <v>2</v>
      </c>
      <c r="M794" s="2">
        <v>0</v>
      </c>
    </row>
    <row r="795" spans="1:13" x14ac:dyDescent="0.2">
      <c r="A795">
        <v>866</v>
      </c>
      <c r="B795">
        <v>4851218</v>
      </c>
      <c r="C795">
        <v>5181228</v>
      </c>
      <c r="D795" t="s">
        <v>752</v>
      </c>
      <c r="E795">
        <v>33.026694045174501</v>
      </c>
      <c r="F795">
        <v>3590</v>
      </c>
      <c r="G795" s="3">
        <v>43462</v>
      </c>
      <c r="H795">
        <v>59</v>
      </c>
      <c r="I795">
        <v>170</v>
      </c>
      <c r="J795">
        <v>20.415224913494811</v>
      </c>
      <c r="L795" s="4">
        <v>0</v>
      </c>
      <c r="M795" s="2">
        <v>0</v>
      </c>
    </row>
    <row r="796" spans="1:13" x14ac:dyDescent="0.2">
      <c r="A796">
        <v>867</v>
      </c>
      <c r="B796">
        <v>4930919</v>
      </c>
      <c r="C796">
        <v>5190607</v>
      </c>
      <c r="D796" t="s">
        <v>753</v>
      </c>
      <c r="E796">
        <v>25.713894592744701</v>
      </c>
      <c r="F796">
        <v>3536</v>
      </c>
      <c r="G796" s="3">
        <v>43623</v>
      </c>
      <c r="H796">
        <v>54</v>
      </c>
      <c r="I796">
        <v>165</v>
      </c>
      <c r="J796">
        <v>19.834710743801654</v>
      </c>
      <c r="L796" s="4">
        <v>3</v>
      </c>
      <c r="M796" s="2">
        <v>1</v>
      </c>
    </row>
    <row r="797" spans="1:13" x14ac:dyDescent="0.2">
      <c r="A797">
        <v>868</v>
      </c>
      <c r="B797">
        <v>4870823</v>
      </c>
      <c r="C797">
        <v>6190405</v>
      </c>
      <c r="D797" t="s">
        <v>754</v>
      </c>
      <c r="E797">
        <v>31.6167008898015</v>
      </c>
      <c r="F797">
        <v>2520</v>
      </c>
      <c r="G797" s="3">
        <v>43560</v>
      </c>
      <c r="H797">
        <v>65</v>
      </c>
      <c r="I797">
        <v>166</v>
      </c>
      <c r="J797">
        <v>23.588329220496444</v>
      </c>
      <c r="L797" s="4">
        <v>0</v>
      </c>
      <c r="M797" s="2">
        <v>0</v>
      </c>
    </row>
    <row r="798" spans="1:13" x14ac:dyDescent="0.2">
      <c r="A798">
        <v>869</v>
      </c>
      <c r="B798">
        <v>4790523</v>
      </c>
      <c r="C798">
        <v>6190323</v>
      </c>
      <c r="D798" t="s">
        <v>755</v>
      </c>
      <c r="E798">
        <v>39.832991101984902</v>
      </c>
      <c r="F798">
        <v>4046</v>
      </c>
      <c r="G798" s="3">
        <v>43547</v>
      </c>
      <c r="H798">
        <v>67</v>
      </c>
      <c r="I798">
        <v>168</v>
      </c>
      <c r="J798">
        <v>23.738662131519273</v>
      </c>
      <c r="L798" s="4">
        <v>0</v>
      </c>
      <c r="M798" s="2">
        <v>0</v>
      </c>
    </row>
    <row r="799" spans="1:13" x14ac:dyDescent="0.2">
      <c r="A799">
        <v>870</v>
      </c>
      <c r="B799">
        <v>4801101</v>
      </c>
      <c r="C799">
        <v>6190606</v>
      </c>
      <c r="D799" t="s">
        <v>756</v>
      </c>
      <c r="E799">
        <v>38.592744695414098</v>
      </c>
      <c r="F799">
        <v>3600</v>
      </c>
      <c r="G799" s="3">
        <v>43622</v>
      </c>
      <c r="H799">
        <v>65</v>
      </c>
      <c r="I799">
        <v>158</v>
      </c>
      <c r="J799">
        <v>26.037493991347539</v>
      </c>
      <c r="L799" s="4">
        <v>1</v>
      </c>
      <c r="M799" s="2">
        <v>0</v>
      </c>
    </row>
    <row r="800" spans="1:13" x14ac:dyDescent="0.2">
      <c r="A800">
        <v>871</v>
      </c>
      <c r="B800">
        <v>4780309</v>
      </c>
      <c r="C800">
        <v>6181128</v>
      </c>
      <c r="D800" t="s">
        <v>757</v>
      </c>
      <c r="E800">
        <v>40.722792607802901</v>
      </c>
      <c r="F800">
        <v>3730</v>
      </c>
      <c r="G800" s="3">
        <v>43432</v>
      </c>
      <c r="H800">
        <v>74</v>
      </c>
      <c r="I800">
        <v>168</v>
      </c>
      <c r="J800">
        <v>26.218820861678005</v>
      </c>
      <c r="L800" s="4">
        <v>1</v>
      </c>
      <c r="M800" s="2">
        <v>0</v>
      </c>
    </row>
    <row r="801" spans="1:13" x14ac:dyDescent="0.2">
      <c r="A801">
        <v>872</v>
      </c>
      <c r="B801">
        <v>4951104</v>
      </c>
      <c r="C801">
        <v>5190520</v>
      </c>
      <c r="D801" t="s">
        <v>758</v>
      </c>
      <c r="E801">
        <v>23.540041067761798</v>
      </c>
      <c r="F801">
        <v>5086</v>
      </c>
      <c r="G801" s="3">
        <v>43605</v>
      </c>
      <c r="H801">
        <v>79</v>
      </c>
      <c r="I801">
        <v>167</v>
      </c>
      <c r="J801">
        <v>28.326580372189753</v>
      </c>
      <c r="L801" s="4">
        <v>3</v>
      </c>
      <c r="M801" s="2">
        <v>1</v>
      </c>
    </row>
    <row r="802" spans="1:13" x14ac:dyDescent="0.2">
      <c r="A802">
        <v>873</v>
      </c>
      <c r="B802">
        <v>4790306</v>
      </c>
      <c r="C802">
        <v>5190326</v>
      </c>
      <c r="D802" t="s">
        <v>759</v>
      </c>
      <c r="E802">
        <v>40.054757015742602</v>
      </c>
      <c r="F802">
        <v>3255</v>
      </c>
      <c r="G802" s="3">
        <v>43550</v>
      </c>
      <c r="H802">
        <v>92</v>
      </c>
      <c r="I802">
        <v>170</v>
      </c>
      <c r="J802">
        <v>31.833910034602077</v>
      </c>
      <c r="L802" s="4">
        <v>1</v>
      </c>
      <c r="M802" s="2">
        <v>0</v>
      </c>
    </row>
    <row r="803" spans="1:13" x14ac:dyDescent="0.2">
      <c r="A803">
        <v>874</v>
      </c>
      <c r="B803">
        <v>4920914</v>
      </c>
      <c r="C803">
        <v>6190427</v>
      </c>
      <c r="D803" t="s">
        <v>760</v>
      </c>
      <c r="E803">
        <v>26.6146475017112</v>
      </c>
      <c r="F803">
        <v>3022</v>
      </c>
      <c r="G803" s="3">
        <v>43582</v>
      </c>
      <c r="H803">
        <v>57</v>
      </c>
      <c r="I803">
        <v>164</v>
      </c>
      <c r="J803">
        <v>21.192742415229031</v>
      </c>
      <c r="L803" s="4">
        <v>0</v>
      </c>
      <c r="M803" s="2">
        <v>0</v>
      </c>
    </row>
    <row r="804" spans="1:13" x14ac:dyDescent="0.2">
      <c r="A804">
        <v>875</v>
      </c>
      <c r="B804">
        <v>4800118</v>
      </c>
      <c r="C804">
        <v>5190212</v>
      </c>
      <c r="D804" t="s">
        <v>761</v>
      </c>
      <c r="E804">
        <v>39.0691307323751</v>
      </c>
      <c r="F804">
        <v>4080</v>
      </c>
      <c r="G804" s="3">
        <v>43508</v>
      </c>
      <c r="H804">
        <v>68</v>
      </c>
      <c r="I804">
        <v>180</v>
      </c>
      <c r="J804">
        <v>20.987654320987655</v>
      </c>
      <c r="L804" s="4">
        <v>0</v>
      </c>
      <c r="M804" s="2">
        <v>0</v>
      </c>
    </row>
    <row r="805" spans="1:13" x14ac:dyDescent="0.2">
      <c r="A805">
        <v>876</v>
      </c>
      <c r="B805">
        <v>4770606</v>
      </c>
      <c r="C805">
        <v>6180930</v>
      </c>
      <c r="D805" t="s">
        <v>762</v>
      </c>
      <c r="E805">
        <v>41.316906228610499</v>
      </c>
      <c r="F805">
        <v>2890</v>
      </c>
      <c r="G805" s="3">
        <v>43373</v>
      </c>
      <c r="H805">
        <v>53</v>
      </c>
      <c r="I805">
        <v>163</v>
      </c>
      <c r="J805">
        <v>19.948059768903608</v>
      </c>
      <c r="L805" s="4">
        <v>0</v>
      </c>
      <c r="M805" s="2">
        <v>0</v>
      </c>
    </row>
    <row r="806" spans="1:13" x14ac:dyDescent="0.2">
      <c r="A806">
        <v>877</v>
      </c>
      <c r="B806">
        <v>4890908</v>
      </c>
      <c r="C806">
        <v>5190603</v>
      </c>
      <c r="D806" t="s">
        <v>763</v>
      </c>
      <c r="E806">
        <v>29.733059548254602</v>
      </c>
      <c r="F806">
        <v>4300</v>
      </c>
      <c r="G806" s="3">
        <v>43619</v>
      </c>
      <c r="H806">
        <v>98.5</v>
      </c>
      <c r="I806">
        <v>179</v>
      </c>
      <c r="J806">
        <v>30.741861989326175</v>
      </c>
      <c r="L806" s="4">
        <v>3</v>
      </c>
      <c r="M806" s="2">
        <v>1</v>
      </c>
    </row>
    <row r="807" spans="1:13" x14ac:dyDescent="0.2">
      <c r="A807">
        <v>878</v>
      </c>
      <c r="B807">
        <v>4860206</v>
      </c>
      <c r="C807">
        <v>6190517</v>
      </c>
      <c r="D807" t="s">
        <v>764</v>
      </c>
      <c r="E807">
        <v>33.2731006160164</v>
      </c>
      <c r="F807">
        <v>4094</v>
      </c>
      <c r="G807" s="3">
        <v>43602</v>
      </c>
      <c r="H807">
        <v>88</v>
      </c>
      <c r="I807">
        <v>163</v>
      </c>
      <c r="J807">
        <v>33.121306786104107</v>
      </c>
      <c r="L807" s="4">
        <v>3</v>
      </c>
      <c r="M807" s="2">
        <v>1</v>
      </c>
    </row>
    <row r="808" spans="1:13" x14ac:dyDescent="0.2">
      <c r="A808">
        <v>879</v>
      </c>
      <c r="B808">
        <v>4860107</v>
      </c>
      <c r="C808">
        <v>5190119</v>
      </c>
      <c r="D808" t="s">
        <v>765</v>
      </c>
      <c r="E808">
        <v>33.032169746748799</v>
      </c>
      <c r="F808">
        <v>3924</v>
      </c>
      <c r="G808" s="3">
        <v>43484</v>
      </c>
      <c r="H808">
        <v>60</v>
      </c>
      <c r="I808">
        <v>165</v>
      </c>
      <c r="J808">
        <v>22.038567493112946</v>
      </c>
      <c r="L808" s="4">
        <v>3</v>
      </c>
      <c r="M808" s="2">
        <v>1</v>
      </c>
    </row>
    <row r="809" spans="1:13" x14ac:dyDescent="0.2">
      <c r="A809">
        <v>880</v>
      </c>
      <c r="B809">
        <v>4880831</v>
      </c>
      <c r="C809">
        <v>5181106</v>
      </c>
      <c r="D809" t="s">
        <v>766</v>
      </c>
      <c r="E809">
        <v>30.1820670773443</v>
      </c>
      <c r="F809">
        <v>4292</v>
      </c>
      <c r="G809" s="3">
        <v>43410</v>
      </c>
      <c r="H809">
        <v>71</v>
      </c>
      <c r="I809">
        <v>170</v>
      </c>
      <c r="J809">
        <v>24.567474048442907</v>
      </c>
      <c r="L809" s="4">
        <v>2</v>
      </c>
      <c r="M809" s="2">
        <v>0</v>
      </c>
    </row>
    <row r="810" spans="1:13" x14ac:dyDescent="0.2">
      <c r="A810">
        <v>881</v>
      </c>
      <c r="B810">
        <v>4880215</v>
      </c>
      <c r="C810">
        <v>6190316</v>
      </c>
      <c r="D810" t="s">
        <v>767</v>
      </c>
      <c r="E810">
        <v>31.0800821355236</v>
      </c>
      <c r="F810">
        <v>3180</v>
      </c>
      <c r="G810" s="3">
        <v>43540</v>
      </c>
      <c r="H810">
        <v>54</v>
      </c>
      <c r="I810">
        <v>170</v>
      </c>
      <c r="J810">
        <v>18.685121107266436</v>
      </c>
      <c r="L810" s="4">
        <v>0</v>
      </c>
      <c r="M810" s="2">
        <v>0</v>
      </c>
    </row>
    <row r="811" spans="1:13" x14ac:dyDescent="0.2">
      <c r="A811">
        <v>882</v>
      </c>
      <c r="B811">
        <v>4881125</v>
      </c>
      <c r="C811">
        <v>6180915</v>
      </c>
      <c r="D811" t="s">
        <v>768</v>
      </c>
      <c r="E811">
        <v>29.804243668720101</v>
      </c>
      <c r="F811">
        <v>3800</v>
      </c>
      <c r="G811" s="3">
        <v>43358</v>
      </c>
      <c r="H811">
        <v>98</v>
      </c>
      <c r="I811">
        <v>176</v>
      </c>
      <c r="J811">
        <v>31.637396694214875</v>
      </c>
      <c r="L811" s="4">
        <v>3</v>
      </c>
      <c r="M811" s="2">
        <v>1</v>
      </c>
    </row>
    <row r="812" spans="1:13" x14ac:dyDescent="0.2">
      <c r="A812">
        <v>883</v>
      </c>
      <c r="B812">
        <v>4960128</v>
      </c>
      <c r="C812">
        <v>5190328</v>
      </c>
      <c r="D812" t="s">
        <v>769</v>
      </c>
      <c r="E812">
        <v>23.1622176591376</v>
      </c>
      <c r="F812">
        <v>3742</v>
      </c>
      <c r="G812" s="3">
        <v>43552</v>
      </c>
      <c r="H812">
        <v>62.7</v>
      </c>
      <c r="I812">
        <v>172</v>
      </c>
      <c r="J812">
        <v>21.193888588426177</v>
      </c>
      <c r="L812" s="4">
        <v>0</v>
      </c>
      <c r="M812" s="2">
        <v>0</v>
      </c>
    </row>
    <row r="813" spans="1:13" x14ac:dyDescent="0.2">
      <c r="A813">
        <v>885</v>
      </c>
      <c r="B813">
        <v>4880409</v>
      </c>
      <c r="C813">
        <v>6181003</v>
      </c>
      <c r="D813" t="s">
        <v>770</v>
      </c>
      <c r="E813">
        <v>30.483230663928801</v>
      </c>
      <c r="F813">
        <v>3652</v>
      </c>
      <c r="G813" s="3">
        <v>43376</v>
      </c>
      <c r="H813">
        <v>50</v>
      </c>
      <c r="I813">
        <v>150</v>
      </c>
      <c r="J813">
        <v>22.222222222222221</v>
      </c>
      <c r="L813" s="4">
        <v>1</v>
      </c>
      <c r="M813" s="2">
        <v>0</v>
      </c>
    </row>
    <row r="814" spans="1:13" x14ac:dyDescent="0.2">
      <c r="A814">
        <v>886</v>
      </c>
      <c r="B814">
        <v>4940414</v>
      </c>
      <c r="C814">
        <v>5190128</v>
      </c>
      <c r="D814" t="s">
        <v>771</v>
      </c>
      <c r="E814">
        <v>24.791238877481199</v>
      </c>
      <c r="F814">
        <v>3920</v>
      </c>
      <c r="G814" s="3">
        <v>43493</v>
      </c>
      <c r="H814">
        <v>57</v>
      </c>
      <c r="I814">
        <v>172</v>
      </c>
      <c r="J814">
        <v>19.267171444023795</v>
      </c>
      <c r="L814" s="4">
        <v>2</v>
      </c>
      <c r="M814" s="2">
        <v>0</v>
      </c>
    </row>
    <row r="815" spans="1:13" x14ac:dyDescent="0.2">
      <c r="A815">
        <v>887</v>
      </c>
      <c r="B815">
        <v>4850327</v>
      </c>
      <c r="C815">
        <v>5190627</v>
      </c>
      <c r="D815" t="s">
        <v>772</v>
      </c>
      <c r="E815">
        <v>34.250513347022597</v>
      </c>
      <c r="F815">
        <v>3660</v>
      </c>
      <c r="G815" s="3">
        <v>43643</v>
      </c>
      <c r="H815">
        <v>50</v>
      </c>
      <c r="I815">
        <v>164</v>
      </c>
      <c r="J815">
        <v>18.5901249256395</v>
      </c>
      <c r="L815" s="4">
        <v>0</v>
      </c>
      <c r="M815" s="2">
        <v>0</v>
      </c>
    </row>
    <row r="816" spans="1:13" x14ac:dyDescent="0.2">
      <c r="A816">
        <v>888</v>
      </c>
      <c r="B816">
        <v>4760901</v>
      </c>
      <c r="C816">
        <v>6180723</v>
      </c>
      <c r="D816" t="s">
        <v>773</v>
      </c>
      <c r="E816">
        <v>41.889117043121097</v>
      </c>
      <c r="F816">
        <v>3425</v>
      </c>
      <c r="G816" s="3">
        <v>43304</v>
      </c>
      <c r="H816">
        <v>63</v>
      </c>
      <c r="I816">
        <v>172</v>
      </c>
      <c r="J816">
        <v>21.295294753921038</v>
      </c>
      <c r="L816" s="4">
        <v>2</v>
      </c>
      <c r="M816" s="2">
        <v>0</v>
      </c>
    </row>
    <row r="817" spans="1:13" x14ac:dyDescent="0.2">
      <c r="A817">
        <v>889</v>
      </c>
      <c r="B817">
        <v>4861206</v>
      </c>
      <c r="C817">
        <v>6180703</v>
      </c>
      <c r="D817" t="s">
        <v>774</v>
      </c>
      <c r="E817">
        <v>31.572895277207401</v>
      </c>
      <c r="F817">
        <v>3775</v>
      </c>
      <c r="G817" s="3">
        <v>43284</v>
      </c>
      <c r="H817">
        <v>52</v>
      </c>
      <c r="I817">
        <v>165</v>
      </c>
      <c r="J817">
        <v>19.100091827364555</v>
      </c>
      <c r="L817" s="4">
        <v>3</v>
      </c>
      <c r="M817" s="2">
        <v>1</v>
      </c>
    </row>
    <row r="818" spans="1:13" x14ac:dyDescent="0.2">
      <c r="A818">
        <v>890</v>
      </c>
      <c r="B818">
        <v>4870615</v>
      </c>
      <c r="C818">
        <v>5180926</v>
      </c>
      <c r="D818" t="s">
        <v>775</v>
      </c>
      <c r="E818">
        <v>31.2826830937714</v>
      </c>
      <c r="F818">
        <v>3565</v>
      </c>
      <c r="G818" s="3">
        <v>43369</v>
      </c>
      <c r="H818">
        <v>66</v>
      </c>
      <c r="I818">
        <v>165</v>
      </c>
      <c r="J818">
        <v>24.242424242424242</v>
      </c>
      <c r="L818" s="4">
        <v>0</v>
      </c>
      <c r="M818" s="2">
        <v>0</v>
      </c>
    </row>
    <row r="819" spans="1:13" x14ac:dyDescent="0.2">
      <c r="A819">
        <v>892</v>
      </c>
      <c r="B819">
        <v>4820412</v>
      </c>
      <c r="C819">
        <v>6180904</v>
      </c>
      <c r="D819" t="s">
        <v>776</v>
      </c>
      <c r="E819">
        <v>36.396988364134202</v>
      </c>
      <c r="F819">
        <v>2855</v>
      </c>
      <c r="G819" s="3">
        <v>43347</v>
      </c>
      <c r="H819">
        <v>56</v>
      </c>
      <c r="I819">
        <v>169</v>
      </c>
      <c r="J819">
        <v>19.60715661216344</v>
      </c>
      <c r="L819" s="4">
        <v>0</v>
      </c>
      <c r="M819" s="2">
        <v>0</v>
      </c>
    </row>
    <row r="820" spans="1:13" x14ac:dyDescent="0.2">
      <c r="A820">
        <v>893</v>
      </c>
      <c r="B820">
        <v>4880629</v>
      </c>
      <c r="C820">
        <v>5190608</v>
      </c>
      <c r="D820" t="s">
        <v>777</v>
      </c>
      <c r="E820">
        <v>30.9404517453799</v>
      </c>
      <c r="F820">
        <v>3475</v>
      </c>
      <c r="G820" s="3">
        <v>43624</v>
      </c>
      <c r="H820">
        <v>84</v>
      </c>
      <c r="I820">
        <v>173</v>
      </c>
      <c r="J820">
        <v>28.066423869825254</v>
      </c>
      <c r="L820" s="4">
        <v>2</v>
      </c>
      <c r="M820" s="2">
        <v>0</v>
      </c>
    </row>
    <row r="821" spans="1:13" x14ac:dyDescent="0.2">
      <c r="A821">
        <v>894</v>
      </c>
      <c r="B821">
        <v>4870813</v>
      </c>
      <c r="C821">
        <v>6181203</v>
      </c>
      <c r="D821" t="s">
        <v>778</v>
      </c>
      <c r="E821">
        <v>31.307323750855598</v>
      </c>
      <c r="F821">
        <v>3502</v>
      </c>
      <c r="G821" s="3">
        <v>43437</v>
      </c>
      <c r="H821">
        <v>59</v>
      </c>
      <c r="I821">
        <v>169</v>
      </c>
      <c r="J821">
        <v>20.657540002100767</v>
      </c>
      <c r="L821" s="4">
        <v>2</v>
      </c>
      <c r="M821" s="2">
        <v>0</v>
      </c>
    </row>
    <row r="822" spans="1:13" x14ac:dyDescent="0.2">
      <c r="A822">
        <v>895</v>
      </c>
      <c r="B822">
        <v>4860812</v>
      </c>
      <c r="C822">
        <v>5181127</v>
      </c>
      <c r="D822" t="s">
        <v>779</v>
      </c>
      <c r="E822">
        <v>32.292950034223097</v>
      </c>
      <c r="F822">
        <v>4230</v>
      </c>
      <c r="G822" s="3">
        <v>43431</v>
      </c>
      <c r="H822">
        <v>60</v>
      </c>
      <c r="I822">
        <v>172</v>
      </c>
      <c r="J822">
        <v>20.281233098972418</v>
      </c>
      <c r="L822" s="4">
        <v>0</v>
      </c>
      <c r="M822" s="2">
        <v>0</v>
      </c>
    </row>
    <row r="823" spans="1:13" x14ac:dyDescent="0.2">
      <c r="A823">
        <v>896</v>
      </c>
      <c r="B823">
        <v>4850330</v>
      </c>
      <c r="C823">
        <v>6190107</v>
      </c>
      <c r="D823" t="s">
        <v>780</v>
      </c>
      <c r="E823">
        <v>33.774127310061601</v>
      </c>
      <c r="F823">
        <v>3176</v>
      </c>
      <c r="G823" s="3">
        <v>43472</v>
      </c>
      <c r="H823">
        <v>100</v>
      </c>
      <c r="I823">
        <v>175</v>
      </c>
      <c r="J823">
        <v>32.653061224489797</v>
      </c>
      <c r="L823" s="4">
        <v>3</v>
      </c>
      <c r="M823" s="2">
        <v>1</v>
      </c>
    </row>
    <row r="824" spans="1:13" x14ac:dyDescent="0.2">
      <c r="A824">
        <v>897</v>
      </c>
      <c r="B824">
        <v>4840810</v>
      </c>
      <c r="C824">
        <v>6190711</v>
      </c>
      <c r="D824" t="s">
        <v>781</v>
      </c>
      <c r="E824">
        <v>34.915811088295698</v>
      </c>
      <c r="F824">
        <v>3245</v>
      </c>
      <c r="G824" s="3">
        <v>43657</v>
      </c>
      <c r="H824">
        <v>69.5</v>
      </c>
      <c r="I824">
        <v>178</v>
      </c>
      <c r="J824">
        <v>21.935361696755461</v>
      </c>
      <c r="L824" s="4">
        <v>1</v>
      </c>
      <c r="M824" s="2">
        <v>0</v>
      </c>
    </row>
    <row r="825" spans="1:13" x14ac:dyDescent="0.2">
      <c r="A825">
        <v>898</v>
      </c>
      <c r="B825">
        <v>4880117</v>
      </c>
      <c r="C825">
        <v>6181210</v>
      </c>
      <c r="D825" t="s">
        <v>782</v>
      </c>
      <c r="E825">
        <v>30.896646132785801</v>
      </c>
      <c r="F825">
        <v>3570</v>
      </c>
      <c r="G825" s="3">
        <v>43444</v>
      </c>
      <c r="H825">
        <v>88</v>
      </c>
      <c r="I825">
        <v>171</v>
      </c>
      <c r="J825">
        <v>30.094730002393899</v>
      </c>
      <c r="L825" s="4">
        <v>3</v>
      </c>
      <c r="M825" s="2">
        <v>1</v>
      </c>
    </row>
    <row r="826" spans="1:13" x14ac:dyDescent="0.2">
      <c r="A826">
        <v>899</v>
      </c>
      <c r="B826">
        <v>4911219</v>
      </c>
      <c r="C826">
        <v>6181121</v>
      </c>
      <c r="D826" t="s">
        <v>783</v>
      </c>
      <c r="E826">
        <v>26.924024640657102</v>
      </c>
      <c r="F826">
        <v>2900</v>
      </c>
      <c r="G826" s="3">
        <v>43425</v>
      </c>
      <c r="H826">
        <v>49.7</v>
      </c>
      <c r="I826">
        <v>158</v>
      </c>
      <c r="J826">
        <v>19.908668482614967</v>
      </c>
      <c r="L826" s="4">
        <v>2</v>
      </c>
      <c r="M826" s="2">
        <v>0</v>
      </c>
    </row>
    <row r="827" spans="1:13" x14ac:dyDescent="0.2">
      <c r="A827">
        <v>901</v>
      </c>
      <c r="B827">
        <v>4880104</v>
      </c>
      <c r="C827">
        <v>5190227</v>
      </c>
      <c r="D827" t="s">
        <v>784</v>
      </c>
      <c r="E827">
        <v>31.148528405201901</v>
      </c>
      <c r="F827">
        <v>2996</v>
      </c>
      <c r="G827" s="3">
        <v>43523</v>
      </c>
      <c r="H827">
        <v>56</v>
      </c>
      <c r="I827">
        <v>160</v>
      </c>
      <c r="J827">
        <v>21.875</v>
      </c>
      <c r="L827" s="4">
        <v>3</v>
      </c>
      <c r="M827" s="2">
        <v>1</v>
      </c>
    </row>
    <row r="828" spans="1:13" x14ac:dyDescent="0.2">
      <c r="A828">
        <v>902</v>
      </c>
      <c r="B828">
        <v>4860517</v>
      </c>
      <c r="C828">
        <v>6190527</v>
      </c>
      <c r="D828" t="s">
        <v>785</v>
      </c>
      <c r="E828">
        <v>33.026694045174501</v>
      </c>
      <c r="F828">
        <v>3338</v>
      </c>
      <c r="G828" s="3">
        <v>43612</v>
      </c>
      <c r="H828">
        <v>83</v>
      </c>
      <c r="I828">
        <v>173</v>
      </c>
      <c r="J828">
        <v>27.732299776136855</v>
      </c>
      <c r="L828" s="4">
        <v>2</v>
      </c>
      <c r="M828" s="2">
        <v>0</v>
      </c>
    </row>
    <row r="829" spans="1:13" x14ac:dyDescent="0.2">
      <c r="A829">
        <v>903</v>
      </c>
      <c r="B829">
        <v>4830424</v>
      </c>
      <c r="C829">
        <v>5190516</v>
      </c>
      <c r="D829" t="s">
        <v>786</v>
      </c>
      <c r="E829">
        <v>36.0602327173169</v>
      </c>
      <c r="F829">
        <v>2830</v>
      </c>
      <c r="G829" s="3">
        <v>43601</v>
      </c>
      <c r="H829">
        <v>69</v>
      </c>
      <c r="I829">
        <v>164</v>
      </c>
      <c r="J829">
        <v>25.65437239738251</v>
      </c>
      <c r="L829" s="4">
        <v>3</v>
      </c>
      <c r="M829" s="2">
        <v>1</v>
      </c>
    </row>
    <row r="830" spans="1:13" x14ac:dyDescent="0.2">
      <c r="A830">
        <v>904</v>
      </c>
      <c r="B830">
        <v>4791130</v>
      </c>
      <c r="C830">
        <v>6180725</v>
      </c>
      <c r="D830" t="s">
        <v>787</v>
      </c>
      <c r="E830">
        <v>38.650239561943899</v>
      </c>
      <c r="F830">
        <v>4818</v>
      </c>
      <c r="G830" s="3">
        <v>43306</v>
      </c>
      <c r="H830">
        <v>63</v>
      </c>
      <c r="I830">
        <v>169</v>
      </c>
      <c r="J830">
        <v>22.058051188683869</v>
      </c>
      <c r="L830" s="4">
        <v>3</v>
      </c>
      <c r="M830" s="2">
        <v>1</v>
      </c>
    </row>
    <row r="831" spans="1:13" x14ac:dyDescent="0.2">
      <c r="A831">
        <v>905</v>
      </c>
      <c r="B831">
        <v>4840911</v>
      </c>
      <c r="C831">
        <v>5190526</v>
      </c>
      <c r="D831" t="s">
        <v>531</v>
      </c>
      <c r="E831">
        <v>34.702258726899402</v>
      </c>
      <c r="F831">
        <v>3715</v>
      </c>
      <c r="G831" s="3">
        <v>43611</v>
      </c>
      <c r="H831">
        <v>78</v>
      </c>
      <c r="I831">
        <v>178</v>
      </c>
      <c r="J831">
        <v>24.618103774775911</v>
      </c>
      <c r="L831" s="4">
        <v>2</v>
      </c>
      <c r="M831" s="2">
        <v>0</v>
      </c>
    </row>
    <row r="832" spans="1:13" x14ac:dyDescent="0.2">
      <c r="A832">
        <v>908</v>
      </c>
      <c r="B832">
        <v>4841030</v>
      </c>
      <c r="C832">
        <v>5190603</v>
      </c>
      <c r="D832" t="s">
        <v>788</v>
      </c>
      <c r="E832">
        <v>34.590006844626998</v>
      </c>
      <c r="F832">
        <v>3744</v>
      </c>
      <c r="G832" s="3">
        <v>43619</v>
      </c>
      <c r="H832">
        <v>73</v>
      </c>
      <c r="I832">
        <v>160</v>
      </c>
      <c r="J832">
        <v>28.515625</v>
      </c>
      <c r="L832" s="4">
        <v>2</v>
      </c>
      <c r="M832" s="2">
        <v>0</v>
      </c>
    </row>
    <row r="833" spans="1:13" x14ac:dyDescent="0.2">
      <c r="A833">
        <v>909</v>
      </c>
      <c r="B833">
        <v>6000728</v>
      </c>
      <c r="C833">
        <v>5181015</v>
      </c>
      <c r="D833" t="s">
        <v>789</v>
      </c>
      <c r="E833">
        <v>18.214921286789899</v>
      </c>
      <c r="F833">
        <v>3208</v>
      </c>
      <c r="G833" s="3">
        <v>43388</v>
      </c>
      <c r="H833">
        <v>48</v>
      </c>
      <c r="I833">
        <v>170</v>
      </c>
      <c r="J833">
        <v>16.608996539792386</v>
      </c>
      <c r="L833" s="4">
        <v>1</v>
      </c>
      <c r="M833" s="2">
        <v>0</v>
      </c>
    </row>
    <row r="834" spans="1:13" x14ac:dyDescent="0.2">
      <c r="A834">
        <v>910</v>
      </c>
      <c r="B834">
        <v>4820216</v>
      </c>
      <c r="C834">
        <v>6181006</v>
      </c>
      <c r="D834" t="s">
        <v>790</v>
      </c>
      <c r="E834">
        <v>36.635181382614597</v>
      </c>
      <c r="F834">
        <v>3132</v>
      </c>
      <c r="G834" s="3">
        <v>43379</v>
      </c>
      <c r="H834">
        <v>56</v>
      </c>
      <c r="I834">
        <v>178</v>
      </c>
      <c r="J834">
        <v>17.674536043428859</v>
      </c>
      <c r="L834" s="4">
        <v>2</v>
      </c>
      <c r="M834" s="2">
        <v>0</v>
      </c>
    </row>
    <row r="835" spans="1:13" x14ac:dyDescent="0.2">
      <c r="A835">
        <v>911</v>
      </c>
      <c r="B835">
        <v>4831116</v>
      </c>
      <c r="C835">
        <v>6190104</v>
      </c>
      <c r="D835" t="s">
        <v>791</v>
      </c>
      <c r="E835">
        <v>35.134839151266299</v>
      </c>
      <c r="F835">
        <v>2824</v>
      </c>
      <c r="G835" s="3">
        <v>43469</v>
      </c>
      <c r="H835">
        <v>67</v>
      </c>
      <c r="I835">
        <v>165</v>
      </c>
      <c r="J835">
        <v>24.609733700642792</v>
      </c>
      <c r="L835" s="4">
        <v>3</v>
      </c>
      <c r="M835" s="2">
        <v>1</v>
      </c>
    </row>
    <row r="836" spans="1:13" x14ac:dyDescent="0.2">
      <c r="A836">
        <v>912</v>
      </c>
      <c r="B836">
        <v>4890816</v>
      </c>
      <c r="C836">
        <v>6190414</v>
      </c>
      <c r="D836" t="s">
        <v>792</v>
      </c>
      <c r="E836">
        <v>29.659137577002099</v>
      </c>
      <c r="F836">
        <v>4260</v>
      </c>
      <c r="G836" s="3">
        <v>43569</v>
      </c>
      <c r="H836">
        <v>51</v>
      </c>
      <c r="I836">
        <v>154</v>
      </c>
      <c r="J836">
        <v>21.504469556417607</v>
      </c>
      <c r="L836" s="4">
        <v>0</v>
      </c>
      <c r="M836" s="2">
        <v>0</v>
      </c>
    </row>
    <row r="837" spans="1:13" x14ac:dyDescent="0.2">
      <c r="A837">
        <v>913</v>
      </c>
      <c r="B837">
        <v>4880809</v>
      </c>
      <c r="C837">
        <v>5180913</v>
      </c>
      <c r="D837" t="s">
        <v>793</v>
      </c>
      <c r="E837">
        <v>30.094455852156099</v>
      </c>
      <c r="F837">
        <v>4440</v>
      </c>
      <c r="G837" s="3">
        <v>43356</v>
      </c>
      <c r="H837">
        <v>85</v>
      </c>
      <c r="I837">
        <v>168</v>
      </c>
      <c r="J837">
        <v>30.116213151927436</v>
      </c>
      <c r="L837" s="4">
        <v>2</v>
      </c>
      <c r="M837" s="2">
        <v>0</v>
      </c>
    </row>
    <row r="838" spans="1:13" x14ac:dyDescent="0.2">
      <c r="A838">
        <v>914</v>
      </c>
      <c r="B838">
        <v>4881116</v>
      </c>
      <c r="C838">
        <v>6181104</v>
      </c>
      <c r="D838" t="s">
        <v>794</v>
      </c>
      <c r="E838">
        <v>29.965776865160802</v>
      </c>
      <c r="F838">
        <v>3360</v>
      </c>
      <c r="G838" s="3">
        <v>43408</v>
      </c>
      <c r="H838">
        <v>79</v>
      </c>
      <c r="I838">
        <v>183</v>
      </c>
      <c r="J838">
        <v>23.589835468362747</v>
      </c>
      <c r="L838" s="4">
        <v>3</v>
      </c>
      <c r="M838" s="2">
        <v>1</v>
      </c>
    </row>
    <row r="839" spans="1:13" x14ac:dyDescent="0.2">
      <c r="A839">
        <v>915</v>
      </c>
      <c r="B839">
        <v>4970729</v>
      </c>
      <c r="C839">
        <v>5180815</v>
      </c>
      <c r="D839" t="s">
        <v>795</v>
      </c>
      <c r="E839">
        <v>21.045859000684501</v>
      </c>
      <c r="F839">
        <v>2975</v>
      </c>
      <c r="G839" s="3">
        <v>43327</v>
      </c>
      <c r="H839">
        <v>39</v>
      </c>
      <c r="I839">
        <v>152</v>
      </c>
      <c r="J839">
        <v>16.880193905817176</v>
      </c>
      <c r="L839" s="4">
        <v>0</v>
      </c>
      <c r="M839" s="2">
        <v>0</v>
      </c>
    </row>
    <row r="840" spans="1:13" x14ac:dyDescent="0.2">
      <c r="A840">
        <v>916</v>
      </c>
      <c r="B840">
        <v>4851122</v>
      </c>
      <c r="C840">
        <v>6180731</v>
      </c>
      <c r="D840" t="s">
        <v>796</v>
      </c>
      <c r="E840">
        <v>32.6872005475702</v>
      </c>
      <c r="F840">
        <v>3250</v>
      </c>
      <c r="G840" s="3">
        <v>43312</v>
      </c>
      <c r="H840">
        <v>100</v>
      </c>
      <c r="I840">
        <v>182</v>
      </c>
      <c r="J840">
        <v>30.18959062915107</v>
      </c>
      <c r="L840" s="4">
        <v>2</v>
      </c>
      <c r="M840" s="2">
        <v>0</v>
      </c>
    </row>
    <row r="841" spans="1:13" x14ac:dyDescent="0.2">
      <c r="A841">
        <v>918</v>
      </c>
      <c r="B841">
        <v>4730714</v>
      </c>
      <c r="C841">
        <v>6181229</v>
      </c>
      <c r="D841" t="s">
        <v>797</v>
      </c>
      <c r="E841">
        <v>45.459274469541398</v>
      </c>
      <c r="F841">
        <v>2920</v>
      </c>
      <c r="G841" s="3">
        <v>43463</v>
      </c>
      <c r="H841">
        <v>52</v>
      </c>
      <c r="I841">
        <v>159</v>
      </c>
      <c r="J841">
        <v>20.568806613662435</v>
      </c>
      <c r="L841" s="4">
        <v>0</v>
      </c>
      <c r="M841" s="2">
        <v>0</v>
      </c>
    </row>
    <row r="842" spans="1:13" x14ac:dyDescent="0.2">
      <c r="A842">
        <v>921</v>
      </c>
      <c r="B842">
        <v>4850503</v>
      </c>
      <c r="C842">
        <v>6190523</v>
      </c>
      <c r="D842" t="s">
        <v>798</v>
      </c>
      <c r="E842">
        <v>34.053388090349102</v>
      </c>
      <c r="F842">
        <v>4340</v>
      </c>
      <c r="G842" s="3">
        <v>43608</v>
      </c>
      <c r="H842">
        <v>58</v>
      </c>
      <c r="I842">
        <v>165</v>
      </c>
      <c r="J842">
        <v>21.30394857667585</v>
      </c>
      <c r="L842" s="4">
        <v>2</v>
      </c>
      <c r="M842" s="2">
        <v>0</v>
      </c>
    </row>
    <row r="843" spans="1:13" x14ac:dyDescent="0.2">
      <c r="A843">
        <v>923</v>
      </c>
      <c r="B843">
        <v>4790828</v>
      </c>
      <c r="C843">
        <v>5180923</v>
      </c>
      <c r="D843" t="s">
        <v>799</v>
      </c>
      <c r="E843">
        <v>39.0718685831622</v>
      </c>
      <c r="F843">
        <v>3800</v>
      </c>
      <c r="G843" s="3">
        <v>43366</v>
      </c>
      <c r="H843">
        <v>70</v>
      </c>
      <c r="I843">
        <v>164</v>
      </c>
      <c r="J843">
        <v>26.026174895895302</v>
      </c>
      <c r="L843" s="4">
        <v>3</v>
      </c>
      <c r="M843" s="2">
        <v>1</v>
      </c>
    </row>
    <row r="844" spans="1:13" x14ac:dyDescent="0.2">
      <c r="A844">
        <v>924</v>
      </c>
      <c r="B844">
        <v>4860908</v>
      </c>
      <c r="C844">
        <v>6181030</v>
      </c>
      <c r="D844" t="s">
        <v>800</v>
      </c>
      <c r="E844">
        <v>32.1423682409309</v>
      </c>
      <c r="F844">
        <v>3690</v>
      </c>
      <c r="G844" s="3">
        <v>43403</v>
      </c>
      <c r="H844">
        <v>66.7</v>
      </c>
      <c r="I844">
        <v>171</v>
      </c>
      <c r="J844">
        <v>22.81043739954174</v>
      </c>
      <c r="L844" s="4">
        <v>1</v>
      </c>
      <c r="M844" s="2">
        <v>0</v>
      </c>
    </row>
    <row r="845" spans="1:13" x14ac:dyDescent="0.2">
      <c r="A845">
        <v>925</v>
      </c>
      <c r="B845">
        <v>4891106</v>
      </c>
      <c r="C845">
        <v>5190611</v>
      </c>
      <c r="D845" t="s">
        <v>801</v>
      </c>
      <c r="E845">
        <v>29.593429158110901</v>
      </c>
      <c r="F845">
        <v>3020</v>
      </c>
      <c r="G845" s="3">
        <v>43627</v>
      </c>
      <c r="H845">
        <v>63</v>
      </c>
      <c r="I845">
        <v>179</v>
      </c>
      <c r="J845">
        <v>19.662307668299992</v>
      </c>
      <c r="L845" s="4">
        <v>0</v>
      </c>
      <c r="M845" s="2">
        <v>0</v>
      </c>
    </row>
    <row r="846" spans="1:13" x14ac:dyDescent="0.2">
      <c r="A846">
        <v>927</v>
      </c>
      <c r="B846">
        <v>4811123</v>
      </c>
      <c r="C846">
        <v>5180615</v>
      </c>
      <c r="D846" t="s">
        <v>802</v>
      </c>
      <c r="E846">
        <v>36.558521560574903</v>
      </c>
      <c r="F846">
        <v>3474</v>
      </c>
      <c r="G846" s="3">
        <v>43266</v>
      </c>
      <c r="H846">
        <v>96.5</v>
      </c>
      <c r="I846">
        <v>160</v>
      </c>
      <c r="J846">
        <v>37.6953125</v>
      </c>
      <c r="L846" s="4">
        <v>1</v>
      </c>
      <c r="M846" s="2">
        <v>0</v>
      </c>
    </row>
    <row r="847" spans="1:13" x14ac:dyDescent="0.2">
      <c r="A847">
        <v>928</v>
      </c>
      <c r="B847">
        <v>6000921</v>
      </c>
      <c r="C847">
        <v>6180715</v>
      </c>
      <c r="D847" t="s">
        <v>803</v>
      </c>
      <c r="E847">
        <v>17.812457221081502</v>
      </c>
      <c r="F847">
        <v>3875</v>
      </c>
      <c r="G847" s="3">
        <v>43296</v>
      </c>
      <c r="H847">
        <v>60</v>
      </c>
      <c r="I847">
        <v>161</v>
      </c>
      <c r="J847">
        <v>23.147255121330197</v>
      </c>
      <c r="L847" s="4">
        <v>2</v>
      </c>
      <c r="M847" s="2">
        <v>0</v>
      </c>
    </row>
    <row r="848" spans="1:13" x14ac:dyDescent="0.2">
      <c r="A848">
        <v>929</v>
      </c>
      <c r="B848">
        <v>4831014</v>
      </c>
      <c r="C848">
        <v>6181026</v>
      </c>
      <c r="D848" t="s">
        <v>804</v>
      </c>
      <c r="E848">
        <v>35.033538672142399</v>
      </c>
      <c r="F848">
        <v>3200</v>
      </c>
      <c r="G848" s="3">
        <v>43399</v>
      </c>
      <c r="H848">
        <v>60</v>
      </c>
      <c r="I848">
        <v>164</v>
      </c>
      <c r="J848">
        <v>22.308149910767401</v>
      </c>
      <c r="L848" s="4">
        <v>2</v>
      </c>
      <c r="M848" s="2">
        <v>0</v>
      </c>
    </row>
    <row r="849" spans="1:13" x14ac:dyDescent="0.2">
      <c r="A849">
        <v>930</v>
      </c>
      <c r="B849">
        <v>4850830</v>
      </c>
      <c r="C849">
        <v>5190212</v>
      </c>
      <c r="D849" t="s">
        <v>805</v>
      </c>
      <c r="E849">
        <v>33.453798767967101</v>
      </c>
      <c r="F849">
        <v>3930</v>
      </c>
      <c r="G849" s="3">
        <v>43508</v>
      </c>
      <c r="H849">
        <v>96</v>
      </c>
      <c r="I849">
        <v>162</v>
      </c>
      <c r="J849">
        <v>36.579789666209422</v>
      </c>
      <c r="L849" s="4">
        <v>2</v>
      </c>
      <c r="M849" s="2">
        <v>0</v>
      </c>
    </row>
    <row r="850" spans="1:13" x14ac:dyDescent="0.2">
      <c r="A850">
        <v>932</v>
      </c>
      <c r="B850">
        <v>4871114</v>
      </c>
      <c r="C850">
        <v>6180802</v>
      </c>
      <c r="D850" t="s">
        <v>806</v>
      </c>
      <c r="E850">
        <v>30.715947980835001</v>
      </c>
      <c r="F850">
        <v>3295</v>
      </c>
      <c r="G850" s="3">
        <v>43314</v>
      </c>
      <c r="H850">
        <v>55</v>
      </c>
      <c r="I850">
        <v>158</v>
      </c>
      <c r="J850">
        <v>22.03172568498638</v>
      </c>
      <c r="L850" s="4">
        <v>2</v>
      </c>
      <c r="M850" s="2">
        <v>0</v>
      </c>
    </row>
    <row r="851" spans="1:13" x14ac:dyDescent="0.2">
      <c r="A851">
        <v>933</v>
      </c>
      <c r="B851">
        <v>4841205</v>
      </c>
      <c r="C851">
        <v>5181213</v>
      </c>
      <c r="D851" t="s">
        <v>807</v>
      </c>
      <c r="E851">
        <v>34.0205338809035</v>
      </c>
      <c r="F851">
        <v>3206</v>
      </c>
      <c r="G851" s="3">
        <v>43447</v>
      </c>
      <c r="H851">
        <v>76</v>
      </c>
      <c r="I851">
        <v>173</v>
      </c>
      <c r="J851">
        <v>25.393431120318088</v>
      </c>
      <c r="L851" s="4">
        <v>1</v>
      </c>
      <c r="M851" s="2">
        <v>0</v>
      </c>
    </row>
    <row r="852" spans="1:13" x14ac:dyDescent="0.2">
      <c r="A852">
        <v>934</v>
      </c>
      <c r="B852">
        <v>4910822</v>
      </c>
      <c r="C852">
        <v>5190124</v>
      </c>
      <c r="D852" t="s">
        <v>808</v>
      </c>
      <c r="E852">
        <v>27.425051334702299</v>
      </c>
      <c r="F852">
        <v>3826</v>
      </c>
      <c r="G852" s="3">
        <v>43489</v>
      </c>
      <c r="H852">
        <v>71.5</v>
      </c>
      <c r="I852">
        <v>170</v>
      </c>
      <c r="J852">
        <v>24.740484429065745</v>
      </c>
      <c r="L852" s="4">
        <v>0</v>
      </c>
      <c r="M852" s="2">
        <v>0</v>
      </c>
    </row>
    <row r="853" spans="1:13" x14ac:dyDescent="0.2">
      <c r="A853">
        <v>935</v>
      </c>
      <c r="B853">
        <v>4951227</v>
      </c>
      <c r="C853">
        <v>6181124</v>
      </c>
      <c r="D853" t="s">
        <v>809</v>
      </c>
      <c r="E853">
        <v>22.9103353867214</v>
      </c>
      <c r="F853">
        <v>3460</v>
      </c>
      <c r="G853" s="3">
        <v>43428</v>
      </c>
      <c r="H853">
        <v>80</v>
      </c>
      <c r="I853">
        <v>167</v>
      </c>
      <c r="J853">
        <v>28.685144680698482</v>
      </c>
      <c r="L853" s="4">
        <v>2</v>
      </c>
      <c r="M853" s="2">
        <v>0</v>
      </c>
    </row>
    <row r="854" spans="1:13" x14ac:dyDescent="0.2">
      <c r="A854">
        <v>936</v>
      </c>
      <c r="B854">
        <v>4831117</v>
      </c>
      <c r="C854">
        <v>6181116</v>
      </c>
      <c r="D854" t="s">
        <v>810</v>
      </c>
      <c r="E854">
        <v>34.997946611909697</v>
      </c>
      <c r="F854">
        <v>2766</v>
      </c>
      <c r="G854" s="3">
        <v>43420</v>
      </c>
      <c r="H854">
        <v>54</v>
      </c>
      <c r="I854">
        <v>168</v>
      </c>
      <c r="J854">
        <v>19.132653061224488</v>
      </c>
      <c r="L854" s="4">
        <v>0</v>
      </c>
      <c r="M854" s="2">
        <v>0</v>
      </c>
    </row>
    <row r="855" spans="1:13" x14ac:dyDescent="0.2">
      <c r="A855">
        <v>937</v>
      </c>
      <c r="B855">
        <v>4890919</v>
      </c>
      <c r="C855">
        <v>6190227</v>
      </c>
      <c r="D855" t="s">
        <v>811</v>
      </c>
      <c r="E855">
        <v>29.440109514031501</v>
      </c>
      <c r="F855">
        <v>3466</v>
      </c>
      <c r="G855" s="3">
        <v>43523</v>
      </c>
      <c r="H855">
        <v>59</v>
      </c>
      <c r="I855">
        <v>165</v>
      </c>
      <c r="J855">
        <v>21.6712580348944</v>
      </c>
      <c r="L855" s="4">
        <v>2</v>
      </c>
      <c r="M855" s="2">
        <v>0</v>
      </c>
    </row>
    <row r="856" spans="1:13" x14ac:dyDescent="0.2">
      <c r="A856">
        <v>938</v>
      </c>
      <c r="B856">
        <v>4930626</v>
      </c>
      <c r="C856">
        <v>6190110</v>
      </c>
      <c r="D856" t="s">
        <v>812</v>
      </c>
      <c r="E856">
        <v>25.541409993155401</v>
      </c>
      <c r="F856">
        <v>2932</v>
      </c>
      <c r="G856" s="3">
        <v>43475</v>
      </c>
      <c r="H856">
        <v>67</v>
      </c>
      <c r="I856">
        <v>159</v>
      </c>
      <c r="J856">
        <v>26.502116213757368</v>
      </c>
      <c r="L856" s="4">
        <v>2</v>
      </c>
      <c r="M856" s="2">
        <v>0</v>
      </c>
    </row>
    <row r="857" spans="1:13" x14ac:dyDescent="0.2">
      <c r="A857">
        <v>939</v>
      </c>
      <c r="B857">
        <v>4840819</v>
      </c>
      <c r="C857">
        <v>5181001</v>
      </c>
      <c r="D857" t="s">
        <v>813</v>
      </c>
      <c r="E857">
        <v>34.116358658453102</v>
      </c>
      <c r="F857">
        <v>3950</v>
      </c>
      <c r="G857" s="3">
        <v>43374</v>
      </c>
      <c r="H857">
        <v>70</v>
      </c>
      <c r="I857">
        <v>167</v>
      </c>
      <c r="J857">
        <v>25.099501595611173</v>
      </c>
      <c r="L857" s="4">
        <v>2</v>
      </c>
      <c r="M857" s="2">
        <v>0</v>
      </c>
    </row>
    <row r="858" spans="1:13" x14ac:dyDescent="0.2">
      <c r="A858">
        <v>940</v>
      </c>
      <c r="B858">
        <v>4830829</v>
      </c>
      <c r="C858">
        <v>5190301</v>
      </c>
      <c r="D858" t="s">
        <v>814</v>
      </c>
      <c r="E858">
        <v>35.504449007529097</v>
      </c>
      <c r="F858">
        <v>3880</v>
      </c>
      <c r="G858" s="3">
        <v>43525</v>
      </c>
      <c r="H858">
        <v>62</v>
      </c>
      <c r="I858">
        <v>164</v>
      </c>
      <c r="J858">
        <v>23.051754907792979</v>
      </c>
      <c r="L858" s="4">
        <v>0</v>
      </c>
      <c r="M858" s="2">
        <v>0</v>
      </c>
    </row>
    <row r="859" spans="1:13" x14ac:dyDescent="0.2">
      <c r="A859">
        <v>941</v>
      </c>
      <c r="B859">
        <v>4810530</v>
      </c>
      <c r="C859">
        <v>5180927</v>
      </c>
      <c r="D859" t="s">
        <v>815</v>
      </c>
      <c r="E859">
        <v>37.327857631759102</v>
      </c>
      <c r="F859">
        <v>4096</v>
      </c>
      <c r="G859" s="3">
        <v>43370</v>
      </c>
      <c r="H859">
        <v>73</v>
      </c>
      <c r="I859">
        <v>173</v>
      </c>
      <c r="J859">
        <v>24.391058839252899</v>
      </c>
      <c r="L859" s="4">
        <v>1</v>
      </c>
      <c r="M859" s="2">
        <v>0</v>
      </c>
    </row>
    <row r="860" spans="1:13" x14ac:dyDescent="0.2">
      <c r="A860">
        <v>942</v>
      </c>
      <c r="B860">
        <v>4740628</v>
      </c>
      <c r="C860">
        <v>5181107</v>
      </c>
      <c r="D860" t="s">
        <v>816</v>
      </c>
      <c r="E860">
        <v>44.361396303901401</v>
      </c>
      <c r="F860">
        <v>3760</v>
      </c>
      <c r="G860" s="3">
        <v>43411</v>
      </c>
      <c r="H860">
        <v>80</v>
      </c>
      <c r="I860">
        <v>169</v>
      </c>
      <c r="J860">
        <v>28.010223731662055</v>
      </c>
      <c r="L860" s="4">
        <v>3</v>
      </c>
      <c r="M860" s="2">
        <v>1</v>
      </c>
    </row>
    <row r="861" spans="1:13" x14ac:dyDescent="0.2">
      <c r="A861">
        <v>943</v>
      </c>
      <c r="B861">
        <v>4880730</v>
      </c>
      <c r="C861">
        <v>6190622</v>
      </c>
      <c r="D861" t="s">
        <v>817</v>
      </c>
      <c r="E861">
        <v>30.893908281998598</v>
      </c>
      <c r="F861">
        <v>3930</v>
      </c>
      <c r="G861" s="3">
        <v>43638</v>
      </c>
      <c r="H861">
        <v>73</v>
      </c>
      <c r="I861">
        <v>181</v>
      </c>
      <c r="J861">
        <v>22.282592106468055</v>
      </c>
      <c r="L861" s="4">
        <v>1</v>
      </c>
      <c r="M861" s="2">
        <v>0</v>
      </c>
    </row>
    <row r="862" spans="1:13" x14ac:dyDescent="0.2">
      <c r="A862">
        <v>944</v>
      </c>
      <c r="B862">
        <v>4801224</v>
      </c>
      <c r="C862">
        <v>6190102</v>
      </c>
      <c r="D862" t="s">
        <v>818</v>
      </c>
      <c r="E862">
        <v>38.023271731690599</v>
      </c>
      <c r="F862">
        <v>3798</v>
      </c>
      <c r="G862" s="3">
        <v>43467</v>
      </c>
      <c r="H862">
        <v>74</v>
      </c>
      <c r="I862">
        <v>175</v>
      </c>
      <c r="J862">
        <v>24.163265306122447</v>
      </c>
      <c r="L862" s="4">
        <v>2</v>
      </c>
      <c r="M862" s="2">
        <v>0</v>
      </c>
    </row>
    <row r="863" spans="1:13" x14ac:dyDescent="0.2">
      <c r="A863">
        <v>946</v>
      </c>
      <c r="B863">
        <v>4841102</v>
      </c>
      <c r="C863">
        <v>6190531</v>
      </c>
      <c r="D863" t="s">
        <v>819</v>
      </c>
      <c r="E863">
        <v>34.573579739904197</v>
      </c>
      <c r="F863">
        <v>3304</v>
      </c>
      <c r="G863" s="3">
        <v>43616</v>
      </c>
      <c r="H863">
        <v>58.5</v>
      </c>
      <c r="I863">
        <v>168</v>
      </c>
      <c r="J863">
        <v>20.727040816326532</v>
      </c>
      <c r="L863" s="4">
        <v>2</v>
      </c>
      <c r="M863" s="2">
        <v>0</v>
      </c>
    </row>
    <row r="864" spans="1:13" x14ac:dyDescent="0.2">
      <c r="A864">
        <v>947</v>
      </c>
      <c r="B864">
        <v>4930703</v>
      </c>
      <c r="C864">
        <v>6190506</v>
      </c>
      <c r="D864" t="s">
        <v>820</v>
      </c>
      <c r="E864">
        <v>25.839835728952799</v>
      </c>
      <c r="F864">
        <v>3852</v>
      </c>
      <c r="G864" s="3">
        <v>43591</v>
      </c>
      <c r="H864">
        <v>58</v>
      </c>
      <c r="I864">
        <v>164</v>
      </c>
      <c r="J864">
        <v>21.56454491374182</v>
      </c>
      <c r="L864" s="4">
        <v>2</v>
      </c>
      <c r="M864" s="2">
        <v>0</v>
      </c>
    </row>
    <row r="865" spans="1:13" x14ac:dyDescent="0.2">
      <c r="A865">
        <v>948</v>
      </c>
      <c r="B865">
        <v>4920218</v>
      </c>
      <c r="C865">
        <v>5190525</v>
      </c>
      <c r="D865" t="s">
        <v>821</v>
      </c>
      <c r="E865">
        <v>27.2635181382615</v>
      </c>
      <c r="F865">
        <v>3540</v>
      </c>
      <c r="G865" s="3">
        <v>43610</v>
      </c>
      <c r="H865">
        <v>60</v>
      </c>
      <c r="I865">
        <v>168</v>
      </c>
      <c r="J865">
        <v>21.258503401360546</v>
      </c>
      <c r="L865" s="4">
        <v>0</v>
      </c>
      <c r="M865" s="2">
        <v>0</v>
      </c>
    </row>
    <row r="866" spans="1:13" x14ac:dyDescent="0.2">
      <c r="A866">
        <v>949</v>
      </c>
      <c r="B866">
        <v>4910706</v>
      </c>
      <c r="C866">
        <v>6190504</v>
      </c>
      <c r="D866" t="s">
        <v>822</v>
      </c>
      <c r="E866">
        <v>27.8275154004107</v>
      </c>
      <c r="F866">
        <v>3195</v>
      </c>
      <c r="G866" s="3">
        <v>43589</v>
      </c>
      <c r="H866">
        <v>62</v>
      </c>
      <c r="I866">
        <v>167</v>
      </c>
      <c r="J866">
        <v>22.230987127541326</v>
      </c>
      <c r="L866" s="4">
        <v>0</v>
      </c>
      <c r="M866" s="2">
        <v>0</v>
      </c>
    </row>
    <row r="867" spans="1:13" x14ac:dyDescent="0.2">
      <c r="A867">
        <v>950</v>
      </c>
      <c r="B867">
        <v>4900818</v>
      </c>
      <c r="C867">
        <v>5181210</v>
      </c>
      <c r="D867" t="s">
        <v>823</v>
      </c>
      <c r="E867">
        <v>28.3121149897331</v>
      </c>
      <c r="F867">
        <v>3762</v>
      </c>
      <c r="G867" s="3">
        <v>43444</v>
      </c>
      <c r="H867">
        <v>68</v>
      </c>
      <c r="I867">
        <v>167</v>
      </c>
      <c r="J867">
        <v>24.382372978593711</v>
      </c>
      <c r="L867" s="4">
        <v>0</v>
      </c>
      <c r="M867" s="2">
        <v>0</v>
      </c>
    </row>
    <row r="868" spans="1:13" x14ac:dyDescent="0.2">
      <c r="A868">
        <v>951</v>
      </c>
      <c r="B868">
        <v>4850209</v>
      </c>
      <c r="C868">
        <v>6190226</v>
      </c>
      <c r="D868" t="s">
        <v>449</v>
      </c>
      <c r="E868">
        <v>34.045174537987698</v>
      </c>
      <c r="F868">
        <v>3844</v>
      </c>
      <c r="G868" s="3">
        <v>43522</v>
      </c>
      <c r="H868">
        <v>70</v>
      </c>
      <c r="I868">
        <v>174</v>
      </c>
      <c r="J868">
        <v>23.120623596247853</v>
      </c>
      <c r="L868" s="4">
        <v>1</v>
      </c>
      <c r="M868" s="2">
        <v>0</v>
      </c>
    </row>
    <row r="869" spans="1:13" x14ac:dyDescent="0.2">
      <c r="A869">
        <v>952</v>
      </c>
      <c r="B869">
        <v>4850516</v>
      </c>
      <c r="C869">
        <v>5181223</v>
      </c>
      <c r="D869" t="s">
        <v>824</v>
      </c>
      <c r="E869">
        <v>33.604380561259397</v>
      </c>
      <c r="F869">
        <v>3865</v>
      </c>
      <c r="G869" s="3">
        <v>43457</v>
      </c>
      <c r="H869">
        <v>72</v>
      </c>
      <c r="I869">
        <v>175</v>
      </c>
      <c r="J869">
        <v>23.510204081632654</v>
      </c>
      <c r="L869" s="4">
        <v>0</v>
      </c>
      <c r="M869" s="2">
        <v>0</v>
      </c>
    </row>
    <row r="870" spans="1:13" x14ac:dyDescent="0.2">
      <c r="A870">
        <v>953</v>
      </c>
      <c r="B870">
        <v>4911229</v>
      </c>
      <c r="C870">
        <v>5180805</v>
      </c>
      <c r="D870" t="s">
        <v>825</v>
      </c>
      <c r="E870">
        <v>26.600958247775502</v>
      </c>
      <c r="F870">
        <v>3845</v>
      </c>
      <c r="G870" s="3">
        <v>43317</v>
      </c>
      <c r="H870">
        <v>65</v>
      </c>
      <c r="I870">
        <v>172</v>
      </c>
      <c r="J870">
        <v>21.971335857220119</v>
      </c>
      <c r="L870" s="4">
        <v>0</v>
      </c>
      <c r="M870" s="2">
        <v>0</v>
      </c>
    </row>
    <row r="871" spans="1:13" x14ac:dyDescent="0.2">
      <c r="A871">
        <v>954</v>
      </c>
      <c r="B871">
        <v>4801225</v>
      </c>
      <c r="C871">
        <v>5180922</v>
      </c>
      <c r="D871" t="s">
        <v>826</v>
      </c>
      <c r="E871">
        <v>37.741273100615999</v>
      </c>
      <c r="F871">
        <v>3180</v>
      </c>
      <c r="G871" s="3">
        <v>43365</v>
      </c>
      <c r="H871">
        <v>65</v>
      </c>
      <c r="I871">
        <v>175</v>
      </c>
      <c r="J871">
        <v>21.224489795918366</v>
      </c>
      <c r="L871" s="4">
        <v>0</v>
      </c>
      <c r="M871" s="2">
        <v>0</v>
      </c>
    </row>
    <row r="872" spans="1:13" x14ac:dyDescent="0.2">
      <c r="A872">
        <v>955</v>
      </c>
      <c r="B872">
        <v>4800809</v>
      </c>
      <c r="C872">
        <v>6180815</v>
      </c>
      <c r="D872" t="s">
        <v>827</v>
      </c>
      <c r="E872">
        <v>38.015058179329202</v>
      </c>
      <c r="F872">
        <v>3425</v>
      </c>
      <c r="G872" s="3">
        <v>43327</v>
      </c>
      <c r="H872">
        <v>59.5</v>
      </c>
      <c r="I872">
        <v>167</v>
      </c>
      <c r="J872">
        <v>21.334576356269498</v>
      </c>
      <c r="L872" s="4">
        <v>1</v>
      </c>
      <c r="M872" s="2">
        <v>0</v>
      </c>
    </row>
    <row r="873" spans="1:13" x14ac:dyDescent="0.2">
      <c r="A873">
        <v>956</v>
      </c>
      <c r="B873">
        <v>4900706</v>
      </c>
      <c r="C873">
        <v>5180826</v>
      </c>
      <c r="D873" t="s">
        <v>828</v>
      </c>
      <c r="E873">
        <v>28.139630390143701</v>
      </c>
      <c r="F873">
        <v>3775</v>
      </c>
      <c r="G873" s="3">
        <v>43338</v>
      </c>
      <c r="H873">
        <v>65</v>
      </c>
      <c r="I873">
        <v>171</v>
      </c>
      <c r="J873">
        <v>22.229061933586404</v>
      </c>
      <c r="L873" s="4">
        <v>0</v>
      </c>
      <c r="M873" s="2">
        <v>0</v>
      </c>
    </row>
    <row r="874" spans="1:13" x14ac:dyDescent="0.2">
      <c r="A874">
        <v>957</v>
      </c>
      <c r="B874">
        <v>4870727</v>
      </c>
      <c r="C874">
        <v>5190627</v>
      </c>
      <c r="D874" t="s">
        <v>126</v>
      </c>
      <c r="E874">
        <v>31.917864476386001</v>
      </c>
      <c r="F874">
        <v>3780</v>
      </c>
      <c r="G874" s="3">
        <v>43643</v>
      </c>
      <c r="H874">
        <v>75</v>
      </c>
      <c r="I874">
        <v>165</v>
      </c>
      <c r="J874">
        <v>27.548209366391184</v>
      </c>
      <c r="L874" s="4">
        <v>3</v>
      </c>
      <c r="M874" s="2">
        <v>1</v>
      </c>
    </row>
    <row r="875" spans="1:13" x14ac:dyDescent="0.2">
      <c r="A875">
        <v>958</v>
      </c>
      <c r="B875">
        <v>4870504</v>
      </c>
      <c r="C875">
        <v>6181125</v>
      </c>
      <c r="D875" t="s">
        <v>829</v>
      </c>
      <c r="E875">
        <v>31.561943874058901</v>
      </c>
      <c r="F875">
        <v>3200</v>
      </c>
      <c r="G875" s="3">
        <v>43429</v>
      </c>
      <c r="H875">
        <v>60</v>
      </c>
      <c r="I875">
        <v>175</v>
      </c>
      <c r="J875">
        <v>19.591836734693878</v>
      </c>
      <c r="L875" s="4">
        <v>0</v>
      </c>
      <c r="M875" s="2">
        <v>0</v>
      </c>
    </row>
    <row r="876" spans="1:13" x14ac:dyDescent="0.2">
      <c r="A876">
        <v>959</v>
      </c>
      <c r="B876">
        <v>4910411</v>
      </c>
      <c r="C876">
        <v>5190116</v>
      </c>
      <c r="D876" t="s">
        <v>830</v>
      </c>
      <c r="E876">
        <v>27.7672826830938</v>
      </c>
      <c r="F876">
        <v>3940</v>
      </c>
      <c r="G876" s="3">
        <v>43481</v>
      </c>
      <c r="H876">
        <v>45</v>
      </c>
      <c r="I876">
        <v>160</v>
      </c>
      <c r="J876">
        <v>17.578125</v>
      </c>
      <c r="L876" s="4">
        <v>2</v>
      </c>
      <c r="M876" s="2">
        <v>0</v>
      </c>
    </row>
    <row r="877" spans="1:13" x14ac:dyDescent="0.2">
      <c r="A877">
        <v>960</v>
      </c>
      <c r="B877">
        <v>4821108</v>
      </c>
      <c r="C877">
        <v>5181115</v>
      </c>
      <c r="D877" t="s">
        <v>831</v>
      </c>
      <c r="E877">
        <v>36.0191649555099</v>
      </c>
      <c r="F877">
        <v>3625</v>
      </c>
      <c r="G877" s="3">
        <v>43419</v>
      </c>
      <c r="H877">
        <v>65</v>
      </c>
      <c r="I877">
        <v>164</v>
      </c>
      <c r="J877">
        <v>24.16716240333135</v>
      </c>
      <c r="L877" s="4">
        <v>0</v>
      </c>
      <c r="M877" s="2">
        <v>0</v>
      </c>
    </row>
    <row r="878" spans="1:13" x14ac:dyDescent="0.2">
      <c r="A878">
        <v>961</v>
      </c>
      <c r="B878">
        <v>4870111</v>
      </c>
      <c r="C878">
        <v>6190211</v>
      </c>
      <c r="D878" t="s">
        <v>832</v>
      </c>
      <c r="E878">
        <v>32.084873374401099</v>
      </c>
      <c r="F878">
        <v>2956</v>
      </c>
      <c r="G878" s="3">
        <v>43507</v>
      </c>
      <c r="H878">
        <v>58</v>
      </c>
      <c r="I878">
        <v>160</v>
      </c>
      <c r="J878">
        <v>22.65625</v>
      </c>
      <c r="L878" s="4">
        <v>0</v>
      </c>
      <c r="M878" s="2">
        <v>0</v>
      </c>
    </row>
    <row r="879" spans="1:13" x14ac:dyDescent="0.2">
      <c r="A879">
        <v>962</v>
      </c>
      <c r="B879">
        <v>4910323</v>
      </c>
      <c r="C879">
        <v>6190306</v>
      </c>
      <c r="D879" t="s">
        <v>833</v>
      </c>
      <c r="E879">
        <v>27.953456536618798</v>
      </c>
      <c r="F879">
        <v>3400</v>
      </c>
      <c r="G879" s="3">
        <v>43530</v>
      </c>
      <c r="H879">
        <v>52</v>
      </c>
      <c r="I879">
        <v>160</v>
      </c>
      <c r="J879">
        <v>20.3125</v>
      </c>
      <c r="L879" s="4">
        <v>0</v>
      </c>
      <c r="M879" s="2">
        <v>0</v>
      </c>
    </row>
    <row r="880" spans="1:13" x14ac:dyDescent="0.2">
      <c r="A880">
        <v>963</v>
      </c>
      <c r="B880">
        <v>4870329</v>
      </c>
      <c r="C880">
        <v>6180716</v>
      </c>
      <c r="D880" t="s">
        <v>834</v>
      </c>
      <c r="E880">
        <v>31.299110198494201</v>
      </c>
      <c r="F880">
        <v>3726</v>
      </c>
      <c r="G880" s="3">
        <v>43297</v>
      </c>
      <c r="H880">
        <v>57</v>
      </c>
      <c r="I880">
        <v>165</v>
      </c>
      <c r="J880">
        <v>20.9366391184573</v>
      </c>
      <c r="L880" s="4">
        <v>0</v>
      </c>
      <c r="M880" s="2">
        <v>0</v>
      </c>
    </row>
    <row r="881" spans="1:13" x14ac:dyDescent="0.2">
      <c r="A881">
        <v>964</v>
      </c>
      <c r="B881">
        <v>4850910</v>
      </c>
      <c r="C881">
        <v>6181030</v>
      </c>
      <c r="D881" t="s">
        <v>835</v>
      </c>
      <c r="E881">
        <v>33.136208076659798</v>
      </c>
      <c r="F881">
        <v>1304</v>
      </c>
      <c r="G881" s="3">
        <v>43403</v>
      </c>
      <c r="H881">
        <v>85</v>
      </c>
      <c r="I881">
        <v>172</v>
      </c>
      <c r="J881">
        <v>28.731746890210925</v>
      </c>
      <c r="L881" s="4">
        <v>2</v>
      </c>
      <c r="M881" s="2">
        <v>0</v>
      </c>
    </row>
    <row r="882" spans="1:13" x14ac:dyDescent="0.2">
      <c r="A882">
        <v>965</v>
      </c>
      <c r="B882">
        <v>4920419</v>
      </c>
      <c r="C882">
        <v>6190610</v>
      </c>
      <c r="D882" t="s">
        <v>836</v>
      </c>
      <c r="E882">
        <v>27.1403148528405</v>
      </c>
      <c r="F882">
        <v>3880</v>
      </c>
      <c r="G882" s="3">
        <v>43626</v>
      </c>
      <c r="H882">
        <v>83</v>
      </c>
      <c r="I882">
        <v>173</v>
      </c>
      <c r="J882">
        <v>27.732299776136855</v>
      </c>
      <c r="L882" s="4">
        <v>2</v>
      </c>
      <c r="M882" s="2">
        <v>0</v>
      </c>
    </row>
    <row r="883" spans="1:13" x14ac:dyDescent="0.2">
      <c r="A883">
        <v>966</v>
      </c>
      <c r="B883">
        <v>4881215</v>
      </c>
      <c r="C883">
        <v>5181008</v>
      </c>
      <c r="D883" t="s">
        <v>837</v>
      </c>
      <c r="E883">
        <v>29.812457221081502</v>
      </c>
      <c r="F883">
        <v>2596</v>
      </c>
      <c r="G883" s="3">
        <v>43381</v>
      </c>
      <c r="H883">
        <v>72</v>
      </c>
      <c r="I883">
        <v>170</v>
      </c>
      <c r="J883">
        <v>24.913494809688583</v>
      </c>
      <c r="L883" s="4">
        <v>0</v>
      </c>
      <c r="M883" s="2">
        <v>0</v>
      </c>
    </row>
    <row r="884" spans="1:13" x14ac:dyDescent="0.2">
      <c r="A884">
        <v>967</v>
      </c>
      <c r="B884">
        <v>4860402</v>
      </c>
      <c r="C884">
        <v>6181208</v>
      </c>
      <c r="D884" t="s">
        <v>838</v>
      </c>
      <c r="E884">
        <v>32.684462696783001</v>
      </c>
      <c r="F884">
        <v>3882</v>
      </c>
      <c r="G884" s="3">
        <v>43442</v>
      </c>
      <c r="H884">
        <v>65</v>
      </c>
      <c r="I884">
        <v>171</v>
      </c>
      <c r="J884">
        <v>22.229061933586404</v>
      </c>
      <c r="L884" s="4">
        <v>3</v>
      </c>
      <c r="M884" s="2">
        <v>1</v>
      </c>
    </row>
    <row r="885" spans="1:13" x14ac:dyDescent="0.2">
      <c r="A885">
        <v>968</v>
      </c>
      <c r="B885">
        <v>4950720</v>
      </c>
      <c r="C885">
        <v>6190124</v>
      </c>
      <c r="D885" t="s">
        <v>839</v>
      </c>
      <c r="E885">
        <v>23.5154004106776</v>
      </c>
      <c r="F885">
        <v>3020</v>
      </c>
      <c r="G885" s="3">
        <v>43489</v>
      </c>
      <c r="H885">
        <v>50</v>
      </c>
      <c r="I885">
        <v>180</v>
      </c>
      <c r="J885">
        <v>15.432098765432098</v>
      </c>
      <c r="L885" s="4">
        <v>0</v>
      </c>
      <c r="M885" s="2">
        <v>0</v>
      </c>
    </row>
    <row r="886" spans="1:13" x14ac:dyDescent="0.2">
      <c r="A886">
        <v>969</v>
      </c>
      <c r="B886">
        <v>4900915</v>
      </c>
      <c r="C886">
        <v>5190401</v>
      </c>
      <c r="D886" t="s">
        <v>840</v>
      </c>
      <c r="E886">
        <v>28.542094455852201</v>
      </c>
      <c r="F886">
        <v>4342</v>
      </c>
      <c r="G886" s="3">
        <v>43556</v>
      </c>
      <c r="H886">
        <v>98</v>
      </c>
      <c r="I886">
        <v>182</v>
      </c>
      <c r="J886">
        <v>29.585798816568047</v>
      </c>
      <c r="L886" s="4">
        <v>3</v>
      </c>
      <c r="M886" s="2">
        <v>1</v>
      </c>
    </row>
    <row r="887" spans="1:13" x14ac:dyDescent="0.2">
      <c r="A887">
        <v>971</v>
      </c>
      <c r="B887">
        <v>4791008</v>
      </c>
      <c r="C887">
        <v>6181212</v>
      </c>
      <c r="D887" t="s">
        <v>841</v>
      </c>
      <c r="E887">
        <v>39.178644763860397</v>
      </c>
      <c r="F887">
        <v>3992</v>
      </c>
      <c r="G887" s="3">
        <v>43446</v>
      </c>
      <c r="H887">
        <v>90</v>
      </c>
      <c r="I887">
        <v>172</v>
      </c>
      <c r="J887">
        <v>30.421849648458625</v>
      </c>
      <c r="L887" s="4">
        <v>1</v>
      </c>
      <c r="M887" s="2">
        <v>0</v>
      </c>
    </row>
    <row r="888" spans="1:13" x14ac:dyDescent="0.2">
      <c r="A888">
        <v>972</v>
      </c>
      <c r="B888">
        <v>4830827</v>
      </c>
      <c r="C888">
        <v>6180730</v>
      </c>
      <c r="D888" t="s">
        <v>842</v>
      </c>
      <c r="E888">
        <v>34.924024640657102</v>
      </c>
      <c r="F888">
        <v>2700</v>
      </c>
      <c r="G888" s="3">
        <v>43311</v>
      </c>
      <c r="H888">
        <v>64</v>
      </c>
      <c r="I888">
        <v>170</v>
      </c>
      <c r="J888">
        <v>22.145328719723182</v>
      </c>
      <c r="L888" s="4">
        <v>0</v>
      </c>
      <c r="M888" s="2">
        <v>0</v>
      </c>
    </row>
    <row r="889" spans="1:13" x14ac:dyDescent="0.2">
      <c r="A889">
        <v>973</v>
      </c>
      <c r="B889">
        <v>4880919</v>
      </c>
      <c r="C889">
        <v>5181025</v>
      </c>
      <c r="D889" t="s">
        <v>843</v>
      </c>
      <c r="E889">
        <v>30.097193702943201</v>
      </c>
      <c r="F889">
        <v>4095</v>
      </c>
      <c r="G889" s="3">
        <v>43398</v>
      </c>
      <c r="H889">
        <v>69</v>
      </c>
      <c r="I889">
        <v>171</v>
      </c>
      <c r="J889">
        <v>23.59700420642249</v>
      </c>
      <c r="L889" s="4">
        <v>2</v>
      </c>
      <c r="M889" s="2">
        <v>0</v>
      </c>
    </row>
    <row r="890" spans="1:13" x14ac:dyDescent="0.2">
      <c r="A890">
        <v>974</v>
      </c>
      <c r="B890">
        <v>4851230</v>
      </c>
      <c r="C890">
        <v>5190307</v>
      </c>
      <c r="D890" t="s">
        <v>844</v>
      </c>
      <c r="E890">
        <v>33.182751540041103</v>
      </c>
      <c r="F890">
        <v>3516</v>
      </c>
      <c r="G890" s="3">
        <v>43531</v>
      </c>
      <c r="H890">
        <v>60</v>
      </c>
      <c r="I890">
        <v>172</v>
      </c>
      <c r="J890">
        <v>20.281233098972418</v>
      </c>
      <c r="L890" s="4">
        <v>0</v>
      </c>
      <c r="M890" s="2">
        <v>0</v>
      </c>
    </row>
    <row r="891" spans="1:13" x14ac:dyDescent="0.2">
      <c r="A891">
        <v>975</v>
      </c>
      <c r="B891">
        <v>4841004</v>
      </c>
      <c r="C891">
        <v>5190419</v>
      </c>
      <c r="D891" t="s">
        <v>202</v>
      </c>
      <c r="E891">
        <v>34.537987679671502</v>
      </c>
      <c r="F891">
        <v>3445</v>
      </c>
      <c r="G891" s="3">
        <v>43574</v>
      </c>
      <c r="H891">
        <v>60</v>
      </c>
      <c r="I891">
        <v>172</v>
      </c>
      <c r="J891">
        <v>20.281233098972418</v>
      </c>
      <c r="L891" s="4">
        <v>0</v>
      </c>
      <c r="M891" s="2">
        <v>0</v>
      </c>
    </row>
    <row r="892" spans="1:13" x14ac:dyDescent="0.2">
      <c r="A892">
        <v>976</v>
      </c>
      <c r="B892">
        <v>4860411</v>
      </c>
      <c r="C892">
        <v>6190618</v>
      </c>
      <c r="D892" t="s">
        <v>845</v>
      </c>
      <c r="E892">
        <v>33.185489390828202</v>
      </c>
      <c r="F892">
        <v>4306</v>
      </c>
      <c r="G892" s="3">
        <v>43634</v>
      </c>
      <c r="H892">
        <v>79</v>
      </c>
      <c r="I892">
        <v>175</v>
      </c>
      <c r="J892">
        <v>25.795918367346939</v>
      </c>
      <c r="L892" s="4">
        <v>2</v>
      </c>
      <c r="M892" s="2">
        <v>0</v>
      </c>
    </row>
    <row r="893" spans="1:13" x14ac:dyDescent="0.2">
      <c r="A893">
        <v>977</v>
      </c>
      <c r="B893">
        <v>4860817</v>
      </c>
      <c r="C893">
        <v>5181112</v>
      </c>
      <c r="D893" t="s">
        <v>846</v>
      </c>
      <c r="E893">
        <v>32.238193018480501</v>
      </c>
      <c r="F893">
        <v>4486</v>
      </c>
      <c r="G893" s="3">
        <v>43416</v>
      </c>
      <c r="H893">
        <v>66</v>
      </c>
      <c r="I893">
        <v>180</v>
      </c>
      <c r="J893">
        <v>20.37037037037037</v>
      </c>
      <c r="L893" s="4">
        <v>2</v>
      </c>
      <c r="M893" s="2">
        <v>0</v>
      </c>
    </row>
    <row r="894" spans="1:13" x14ac:dyDescent="0.2">
      <c r="A894">
        <v>978</v>
      </c>
      <c r="B894">
        <v>4831101</v>
      </c>
      <c r="C894">
        <v>6180925</v>
      </c>
      <c r="D894" t="s">
        <v>847</v>
      </c>
      <c r="E894">
        <v>34.899383983572903</v>
      </c>
      <c r="F894">
        <v>2614</v>
      </c>
      <c r="G894" s="3">
        <v>43368</v>
      </c>
      <c r="H894">
        <v>46.8</v>
      </c>
      <c r="I894">
        <v>155</v>
      </c>
      <c r="J894">
        <v>19.47970863683663</v>
      </c>
      <c r="L894" s="4">
        <v>0</v>
      </c>
      <c r="M894" s="2">
        <v>0</v>
      </c>
    </row>
    <row r="895" spans="1:13" x14ac:dyDescent="0.2">
      <c r="A895">
        <v>979</v>
      </c>
      <c r="B895">
        <v>4870114</v>
      </c>
      <c r="C895">
        <v>6180808</v>
      </c>
      <c r="D895" t="s">
        <v>848</v>
      </c>
      <c r="E895">
        <v>31.564681724846</v>
      </c>
      <c r="F895">
        <v>3770</v>
      </c>
      <c r="G895" s="3">
        <v>43320</v>
      </c>
      <c r="H895">
        <v>60</v>
      </c>
      <c r="I895">
        <v>164</v>
      </c>
      <c r="J895">
        <v>22.308149910767401</v>
      </c>
      <c r="L895" s="4">
        <v>2</v>
      </c>
      <c r="M895" s="2">
        <v>0</v>
      </c>
    </row>
    <row r="896" spans="1:13" x14ac:dyDescent="0.2">
      <c r="A896">
        <v>981</v>
      </c>
      <c r="B896">
        <v>4910108</v>
      </c>
      <c r="C896">
        <v>5180716</v>
      </c>
      <c r="D896" t="s">
        <v>849</v>
      </c>
      <c r="E896">
        <v>27.518138261464699</v>
      </c>
      <c r="F896">
        <v>4310</v>
      </c>
      <c r="G896" s="3">
        <v>43297</v>
      </c>
      <c r="H896">
        <v>53.1</v>
      </c>
      <c r="I896">
        <v>172</v>
      </c>
      <c r="J896">
        <v>17.948891292590588</v>
      </c>
      <c r="L896" s="4">
        <v>0</v>
      </c>
      <c r="M896" s="2">
        <v>0</v>
      </c>
    </row>
    <row r="897" spans="1:13" x14ac:dyDescent="0.2">
      <c r="A897">
        <v>982</v>
      </c>
      <c r="B897">
        <v>4830523</v>
      </c>
      <c r="C897">
        <v>5190606</v>
      </c>
      <c r="D897" t="s">
        <v>340</v>
      </c>
      <c r="E897">
        <v>36.0383299110199</v>
      </c>
      <c r="F897">
        <v>3976</v>
      </c>
      <c r="G897" s="3">
        <v>43622</v>
      </c>
      <c r="H897">
        <v>63</v>
      </c>
      <c r="I897">
        <v>173</v>
      </c>
      <c r="J897">
        <v>21.04981790236894</v>
      </c>
      <c r="L897" s="4">
        <v>1</v>
      </c>
      <c r="M897" s="2">
        <v>0</v>
      </c>
    </row>
    <row r="898" spans="1:13" x14ac:dyDescent="0.2">
      <c r="A898">
        <v>983</v>
      </c>
      <c r="B898">
        <v>4850530</v>
      </c>
      <c r="C898">
        <v>5190220</v>
      </c>
      <c r="D898" t="s">
        <v>850</v>
      </c>
      <c r="E898">
        <v>33.727583846680403</v>
      </c>
      <c r="F898">
        <v>3706</v>
      </c>
      <c r="G898" s="3">
        <v>43516</v>
      </c>
      <c r="H898">
        <v>65</v>
      </c>
      <c r="I898">
        <v>167</v>
      </c>
      <c r="J898">
        <v>23.306680053067517</v>
      </c>
      <c r="L898" s="4">
        <v>3</v>
      </c>
      <c r="M898" s="2">
        <v>1</v>
      </c>
    </row>
    <row r="899" spans="1:13" x14ac:dyDescent="0.2">
      <c r="A899">
        <v>984</v>
      </c>
      <c r="B899">
        <v>4840824</v>
      </c>
      <c r="C899">
        <v>5180904</v>
      </c>
      <c r="D899" t="s">
        <v>851</v>
      </c>
      <c r="E899">
        <v>34.028747433264897</v>
      </c>
      <c r="F899">
        <v>4080</v>
      </c>
      <c r="G899" s="3">
        <v>43347</v>
      </c>
      <c r="H899">
        <v>69</v>
      </c>
      <c r="I899">
        <v>174.5</v>
      </c>
      <c r="J899">
        <v>22.659912480193103</v>
      </c>
      <c r="L899" s="4">
        <v>0</v>
      </c>
      <c r="M899" s="2">
        <v>0</v>
      </c>
    </row>
    <row r="900" spans="1:13" x14ac:dyDescent="0.2">
      <c r="A900">
        <v>985</v>
      </c>
      <c r="B900">
        <v>4910910</v>
      </c>
      <c r="C900">
        <v>6190610</v>
      </c>
      <c r="D900" t="s">
        <v>852</v>
      </c>
      <c r="E900">
        <v>27.7481177275838</v>
      </c>
      <c r="F900">
        <v>3658</v>
      </c>
      <c r="G900" s="3">
        <v>43626</v>
      </c>
      <c r="H900">
        <v>65</v>
      </c>
      <c r="I900">
        <v>165</v>
      </c>
      <c r="J900">
        <v>23.875114784205692</v>
      </c>
      <c r="L900" s="4">
        <v>2</v>
      </c>
      <c r="M900" s="2">
        <v>0</v>
      </c>
    </row>
    <row r="901" spans="1:13" x14ac:dyDescent="0.2">
      <c r="A901">
        <v>986</v>
      </c>
      <c r="B901">
        <v>4840716</v>
      </c>
      <c r="C901">
        <v>6180720</v>
      </c>
      <c r="D901" t="s">
        <v>853</v>
      </c>
      <c r="E901">
        <v>34.009582477755004</v>
      </c>
      <c r="F901">
        <v>3370</v>
      </c>
      <c r="G901" s="3">
        <v>43301</v>
      </c>
      <c r="H901">
        <v>68</v>
      </c>
      <c r="I901">
        <v>164</v>
      </c>
      <c r="J901">
        <v>25.282569898869721</v>
      </c>
      <c r="L901" s="4">
        <v>1</v>
      </c>
      <c r="M901" s="2">
        <v>0</v>
      </c>
    </row>
    <row r="902" spans="1:13" x14ac:dyDescent="0.2">
      <c r="A902">
        <v>987</v>
      </c>
      <c r="B902">
        <v>4790808</v>
      </c>
      <c r="C902">
        <v>6190305</v>
      </c>
      <c r="D902" t="s">
        <v>854</v>
      </c>
      <c r="E902">
        <v>39.572895277207401</v>
      </c>
      <c r="F902">
        <v>3596</v>
      </c>
      <c r="G902" s="3">
        <v>43529</v>
      </c>
      <c r="H902">
        <v>60</v>
      </c>
      <c r="I902">
        <v>168</v>
      </c>
      <c r="J902">
        <v>21.258503401360546</v>
      </c>
      <c r="L902" s="4">
        <v>1</v>
      </c>
      <c r="M902" s="2">
        <v>0</v>
      </c>
    </row>
    <row r="903" spans="1:13" x14ac:dyDescent="0.2">
      <c r="A903">
        <v>988</v>
      </c>
      <c r="B903">
        <v>4901116</v>
      </c>
      <c r="C903">
        <v>5190701</v>
      </c>
      <c r="D903" t="s">
        <v>855</v>
      </c>
      <c r="E903">
        <v>28.621492128679002</v>
      </c>
      <c r="F903">
        <v>3524</v>
      </c>
      <c r="G903" s="3">
        <v>43647</v>
      </c>
      <c r="H903">
        <v>54</v>
      </c>
      <c r="I903">
        <v>153</v>
      </c>
      <c r="J903">
        <v>23.068050749711649</v>
      </c>
      <c r="L903" s="4">
        <v>0</v>
      </c>
      <c r="M903" s="2">
        <v>0</v>
      </c>
    </row>
    <row r="904" spans="1:13" x14ac:dyDescent="0.2">
      <c r="A904">
        <v>989</v>
      </c>
      <c r="B904">
        <v>4941020</v>
      </c>
      <c r="C904">
        <v>6190501</v>
      </c>
      <c r="D904" t="s">
        <v>856</v>
      </c>
      <c r="E904">
        <v>24.528405201916499</v>
      </c>
      <c r="F904">
        <v>3640</v>
      </c>
      <c r="G904" s="3">
        <v>43586</v>
      </c>
      <c r="H904">
        <v>107</v>
      </c>
      <c r="I904">
        <v>168</v>
      </c>
      <c r="J904">
        <v>37.910997732426303</v>
      </c>
      <c r="L904" s="4">
        <v>1</v>
      </c>
      <c r="M904" s="2">
        <v>0</v>
      </c>
    </row>
    <row r="905" spans="1:13" x14ac:dyDescent="0.2">
      <c r="A905">
        <v>990</v>
      </c>
      <c r="B905">
        <v>4870916</v>
      </c>
      <c r="C905">
        <v>5180917</v>
      </c>
      <c r="D905" t="s">
        <v>857</v>
      </c>
      <c r="E905">
        <v>31.003422313483899</v>
      </c>
      <c r="F905">
        <v>4246</v>
      </c>
      <c r="G905" s="3">
        <v>43360</v>
      </c>
      <c r="H905">
        <v>61</v>
      </c>
      <c r="I905">
        <v>163</v>
      </c>
      <c r="J905">
        <v>22.959087658549436</v>
      </c>
      <c r="L905" s="4">
        <v>0</v>
      </c>
      <c r="M905" s="2">
        <v>0</v>
      </c>
    </row>
    <row r="906" spans="1:13" x14ac:dyDescent="0.2">
      <c r="A906">
        <v>991</v>
      </c>
      <c r="B906">
        <v>4901031</v>
      </c>
      <c r="C906">
        <v>5180930</v>
      </c>
      <c r="D906" t="s">
        <v>858</v>
      </c>
      <c r="E906">
        <v>27.915126625598901</v>
      </c>
      <c r="F906">
        <v>3270</v>
      </c>
      <c r="G906" s="3">
        <v>43373</v>
      </c>
      <c r="H906">
        <v>67</v>
      </c>
      <c r="I906">
        <v>172</v>
      </c>
      <c r="J906">
        <v>22.6473769605192</v>
      </c>
      <c r="L906" s="4">
        <v>0</v>
      </c>
      <c r="M906" s="2">
        <v>0</v>
      </c>
    </row>
    <row r="907" spans="1:13" x14ac:dyDescent="0.2">
      <c r="A907">
        <v>992</v>
      </c>
      <c r="B907">
        <v>4840711</v>
      </c>
      <c r="C907">
        <v>5190330</v>
      </c>
      <c r="D907" t="s">
        <v>296</v>
      </c>
      <c r="E907">
        <v>34.715947980834997</v>
      </c>
      <c r="F907">
        <v>2780</v>
      </c>
      <c r="G907" s="3">
        <v>43554</v>
      </c>
      <c r="H907">
        <v>85</v>
      </c>
      <c r="I907">
        <v>160</v>
      </c>
      <c r="J907">
        <v>33.203125</v>
      </c>
      <c r="L907" s="4">
        <v>3</v>
      </c>
      <c r="M907" s="2">
        <v>1</v>
      </c>
    </row>
    <row r="908" spans="1:13" x14ac:dyDescent="0.2">
      <c r="A908">
        <v>993</v>
      </c>
      <c r="B908">
        <v>4910415</v>
      </c>
      <c r="C908">
        <v>5190425</v>
      </c>
      <c r="D908" t="s">
        <v>859</v>
      </c>
      <c r="E908">
        <v>28.027378507871301</v>
      </c>
      <c r="F908">
        <v>3972</v>
      </c>
      <c r="G908" s="3">
        <v>43580</v>
      </c>
      <c r="H908">
        <v>63</v>
      </c>
      <c r="I908">
        <v>167</v>
      </c>
      <c r="J908">
        <v>22.589551436050055</v>
      </c>
      <c r="L908" s="4">
        <v>3</v>
      </c>
      <c r="M908" s="2">
        <v>1</v>
      </c>
    </row>
    <row r="909" spans="1:13" x14ac:dyDescent="0.2">
      <c r="A909">
        <v>994</v>
      </c>
      <c r="B909">
        <v>4811106</v>
      </c>
      <c r="C909">
        <v>5190525</v>
      </c>
      <c r="D909" t="s">
        <v>860</v>
      </c>
      <c r="E909">
        <v>37.546885694729603</v>
      </c>
      <c r="F909">
        <v>3750</v>
      </c>
      <c r="G909" s="3">
        <v>43610</v>
      </c>
      <c r="H909">
        <v>76</v>
      </c>
      <c r="I909">
        <v>169</v>
      </c>
      <c r="J909">
        <v>26.609712545078953</v>
      </c>
      <c r="L909" s="4">
        <v>2</v>
      </c>
      <c r="M909" s="2">
        <v>0</v>
      </c>
    </row>
    <row r="910" spans="1:13" x14ac:dyDescent="0.2">
      <c r="A910">
        <v>995</v>
      </c>
      <c r="B910">
        <v>4861119</v>
      </c>
      <c r="C910">
        <v>6190330</v>
      </c>
      <c r="D910" t="s">
        <v>861</v>
      </c>
      <c r="E910">
        <v>32.358658453114302</v>
      </c>
      <c r="F910">
        <v>3368</v>
      </c>
      <c r="G910" s="3">
        <v>43554</v>
      </c>
      <c r="H910">
        <v>75.3</v>
      </c>
      <c r="I910">
        <v>179</v>
      </c>
      <c r="J910">
        <v>23.501139165444275</v>
      </c>
      <c r="L910" s="4">
        <v>2</v>
      </c>
      <c r="M910" s="2">
        <v>0</v>
      </c>
    </row>
    <row r="911" spans="1:13" x14ac:dyDescent="0.2">
      <c r="A911">
        <v>996</v>
      </c>
      <c r="B911">
        <v>4900516</v>
      </c>
      <c r="C911">
        <v>6181014</v>
      </c>
      <c r="D911" t="s">
        <v>862</v>
      </c>
      <c r="E911">
        <v>28.413415468856901</v>
      </c>
      <c r="F911">
        <v>2854</v>
      </c>
      <c r="G911" s="3">
        <v>43387</v>
      </c>
      <c r="H911">
        <v>65</v>
      </c>
      <c r="I911">
        <v>169</v>
      </c>
      <c r="J911">
        <v>22.758306781975421</v>
      </c>
      <c r="L911" s="4">
        <v>0</v>
      </c>
      <c r="M911" s="2">
        <v>0</v>
      </c>
    </row>
    <row r="912" spans="1:13" x14ac:dyDescent="0.2">
      <c r="A912">
        <v>997</v>
      </c>
      <c r="B912">
        <v>4880104</v>
      </c>
      <c r="C912">
        <v>6190517</v>
      </c>
      <c r="D912" t="s">
        <v>784</v>
      </c>
      <c r="E912">
        <v>31.364818617385399</v>
      </c>
      <c r="F912">
        <v>3000</v>
      </c>
      <c r="G912" s="3">
        <v>43602</v>
      </c>
      <c r="H912">
        <v>60</v>
      </c>
      <c r="I912">
        <v>174</v>
      </c>
      <c r="J912">
        <v>19.817677368212447</v>
      </c>
      <c r="L912" s="4">
        <v>1</v>
      </c>
      <c r="M912" s="2">
        <v>0</v>
      </c>
    </row>
    <row r="913" spans="1:13" x14ac:dyDescent="0.2">
      <c r="A913">
        <v>998</v>
      </c>
      <c r="B913">
        <v>4890817</v>
      </c>
      <c r="C913">
        <v>6180818</v>
      </c>
      <c r="D913" t="s">
        <v>863</v>
      </c>
      <c r="E913">
        <v>29.0020533880903</v>
      </c>
      <c r="F913">
        <v>3590</v>
      </c>
      <c r="G913" s="3">
        <v>43330</v>
      </c>
      <c r="H913">
        <v>66</v>
      </c>
      <c r="I913">
        <v>163</v>
      </c>
      <c r="J913">
        <v>24.840980089578078</v>
      </c>
      <c r="L913" s="4">
        <v>3</v>
      </c>
      <c r="M913" s="2">
        <v>1</v>
      </c>
    </row>
    <row r="914" spans="1:13" x14ac:dyDescent="0.2">
      <c r="A914">
        <v>999</v>
      </c>
      <c r="B914">
        <v>4890509</v>
      </c>
      <c r="C914">
        <v>5190608</v>
      </c>
      <c r="D914" t="s">
        <v>864</v>
      </c>
      <c r="E914">
        <v>30.0807665982204</v>
      </c>
      <c r="F914">
        <v>3934</v>
      </c>
      <c r="G914" s="3">
        <v>43624</v>
      </c>
      <c r="H914">
        <v>90</v>
      </c>
      <c r="I914">
        <v>173</v>
      </c>
      <c r="J914">
        <v>30.071168431955627</v>
      </c>
      <c r="L914" s="4">
        <v>2</v>
      </c>
      <c r="M914" s="2">
        <v>0</v>
      </c>
    </row>
    <row r="915" spans="1:13" x14ac:dyDescent="0.2">
      <c r="A915">
        <v>1000</v>
      </c>
      <c r="B915">
        <v>4870109</v>
      </c>
      <c r="C915">
        <v>6190324</v>
      </c>
      <c r="D915" t="s">
        <v>865</v>
      </c>
      <c r="E915">
        <v>32.2026009582478</v>
      </c>
      <c r="F915">
        <v>3488</v>
      </c>
      <c r="G915" s="3">
        <v>43548</v>
      </c>
      <c r="H915">
        <v>53</v>
      </c>
      <c r="I915">
        <v>165</v>
      </c>
      <c r="J915">
        <v>19.467401285583104</v>
      </c>
      <c r="L915" s="4">
        <v>0</v>
      </c>
      <c r="M915" s="2">
        <v>0</v>
      </c>
    </row>
    <row r="916" spans="1:13" x14ac:dyDescent="0.2">
      <c r="A916">
        <v>1001</v>
      </c>
      <c r="B916">
        <v>4820906</v>
      </c>
      <c r="C916">
        <v>5190116</v>
      </c>
      <c r="D916" t="s">
        <v>866</v>
      </c>
      <c r="E916">
        <v>36.361396303901401</v>
      </c>
      <c r="F916">
        <v>2960</v>
      </c>
      <c r="G916" s="3">
        <v>43481</v>
      </c>
      <c r="H916">
        <v>58</v>
      </c>
      <c r="I916">
        <v>177</v>
      </c>
      <c r="J916">
        <v>18.513198633853619</v>
      </c>
      <c r="L916" s="4">
        <v>0</v>
      </c>
      <c r="M916" s="2">
        <v>0</v>
      </c>
    </row>
    <row r="917" spans="1:13" x14ac:dyDescent="0.2">
      <c r="A917">
        <v>1003</v>
      </c>
      <c r="B917">
        <v>4950815</v>
      </c>
      <c r="C917">
        <v>5190106</v>
      </c>
      <c r="D917" t="s">
        <v>867</v>
      </c>
      <c r="E917">
        <v>23.3949349760438</v>
      </c>
      <c r="F917">
        <v>3328</v>
      </c>
      <c r="G917" s="3">
        <v>43471</v>
      </c>
      <c r="H917">
        <v>76</v>
      </c>
      <c r="I917">
        <v>171</v>
      </c>
      <c r="J917">
        <v>25.990903183885639</v>
      </c>
      <c r="L917" s="4">
        <v>1</v>
      </c>
      <c r="M917" s="2">
        <v>0</v>
      </c>
    </row>
    <row r="918" spans="1:13" x14ac:dyDescent="0.2">
      <c r="A918">
        <v>1004</v>
      </c>
      <c r="B918">
        <v>4980507</v>
      </c>
      <c r="C918">
        <v>6190115</v>
      </c>
      <c r="D918" t="s">
        <v>868</v>
      </c>
      <c r="E918">
        <v>20.692676249144402</v>
      </c>
      <c r="F918">
        <v>3916</v>
      </c>
      <c r="G918" s="3">
        <v>43480</v>
      </c>
      <c r="H918">
        <v>73</v>
      </c>
      <c r="I918">
        <v>174</v>
      </c>
      <c r="J918">
        <v>24.111507464658477</v>
      </c>
      <c r="L918" s="4">
        <v>0</v>
      </c>
      <c r="M918" s="2">
        <v>0</v>
      </c>
    </row>
    <row r="919" spans="1:13" x14ac:dyDescent="0.2">
      <c r="A919">
        <v>1005</v>
      </c>
      <c r="B919">
        <v>4870226</v>
      </c>
      <c r="C919">
        <v>6190401</v>
      </c>
      <c r="D919" t="s">
        <v>869</v>
      </c>
      <c r="E919">
        <v>32.093086926762503</v>
      </c>
      <c r="F919">
        <v>3558</v>
      </c>
      <c r="G919" s="3">
        <v>43556</v>
      </c>
      <c r="H919">
        <v>89</v>
      </c>
      <c r="I919">
        <v>168</v>
      </c>
      <c r="J919">
        <v>31.53344671201814</v>
      </c>
      <c r="L919" s="4">
        <v>2</v>
      </c>
      <c r="M919" s="2">
        <v>0</v>
      </c>
    </row>
    <row r="920" spans="1:13" x14ac:dyDescent="0.2">
      <c r="A920">
        <v>1006</v>
      </c>
      <c r="B920">
        <v>4900326</v>
      </c>
      <c r="C920">
        <v>6190117</v>
      </c>
      <c r="D920" t="s">
        <v>870</v>
      </c>
      <c r="E920">
        <v>28.813141683778198</v>
      </c>
      <c r="F920">
        <v>3924</v>
      </c>
      <c r="G920" s="3">
        <v>43482</v>
      </c>
      <c r="H920">
        <v>68</v>
      </c>
      <c r="I920">
        <v>172</v>
      </c>
      <c r="J920">
        <v>22.985397512168738</v>
      </c>
      <c r="L920" s="4">
        <v>0</v>
      </c>
      <c r="M920" s="2">
        <v>0</v>
      </c>
    </row>
    <row r="921" spans="1:13" x14ac:dyDescent="0.2">
      <c r="A921">
        <v>1007</v>
      </c>
      <c r="B921">
        <v>4910103</v>
      </c>
      <c r="C921">
        <v>5180929</v>
      </c>
      <c r="D921" t="s">
        <v>871</v>
      </c>
      <c r="E921">
        <v>27.7371663244353</v>
      </c>
      <c r="F921">
        <v>3160</v>
      </c>
      <c r="G921" s="3">
        <v>43372</v>
      </c>
      <c r="H921">
        <v>88</v>
      </c>
      <c r="I921">
        <v>177</v>
      </c>
      <c r="J921">
        <v>28.088991030674453</v>
      </c>
      <c r="L921" s="4">
        <v>1</v>
      </c>
      <c r="M921" s="2">
        <v>0</v>
      </c>
    </row>
    <row r="922" spans="1:13" x14ac:dyDescent="0.2">
      <c r="A922">
        <v>1008</v>
      </c>
      <c r="B922">
        <v>4970327</v>
      </c>
      <c r="C922">
        <v>6181108</v>
      </c>
      <c r="D922" t="s">
        <v>872</v>
      </c>
      <c r="E922">
        <v>21.618069815195099</v>
      </c>
      <c r="F922">
        <v>3585</v>
      </c>
      <c r="G922" s="3">
        <v>43412</v>
      </c>
      <c r="H922">
        <v>65</v>
      </c>
      <c r="I922">
        <v>165</v>
      </c>
      <c r="J922">
        <v>23.875114784205692</v>
      </c>
      <c r="L922" s="4">
        <v>2</v>
      </c>
      <c r="M922" s="2">
        <v>0</v>
      </c>
    </row>
    <row r="923" spans="1:13" x14ac:dyDescent="0.2">
      <c r="A923">
        <v>1009</v>
      </c>
      <c r="B923">
        <v>4821123</v>
      </c>
      <c r="C923">
        <v>5181228</v>
      </c>
      <c r="D923" t="s">
        <v>873</v>
      </c>
      <c r="E923">
        <v>36.095824777549602</v>
      </c>
      <c r="F923">
        <v>3000</v>
      </c>
      <c r="G923" s="3">
        <v>43462</v>
      </c>
      <c r="H923">
        <v>76</v>
      </c>
      <c r="I923">
        <v>175</v>
      </c>
      <c r="J923">
        <v>24.816326530612244</v>
      </c>
      <c r="L923" s="4">
        <v>3</v>
      </c>
      <c r="M923" s="2">
        <v>1</v>
      </c>
    </row>
    <row r="924" spans="1:13" x14ac:dyDescent="0.2">
      <c r="A924">
        <v>1010</v>
      </c>
      <c r="B924">
        <v>4900202</v>
      </c>
      <c r="C924">
        <v>6180919</v>
      </c>
      <c r="D924" t="s">
        <v>421</v>
      </c>
      <c r="E924">
        <v>28.6269678302532</v>
      </c>
      <c r="F924">
        <v>3585</v>
      </c>
      <c r="G924" s="3">
        <v>43362</v>
      </c>
      <c r="H924">
        <v>64</v>
      </c>
      <c r="I924">
        <v>164</v>
      </c>
      <c r="J924">
        <v>23.795359904818561</v>
      </c>
      <c r="L924" s="4">
        <v>0</v>
      </c>
      <c r="M924" s="2">
        <v>0</v>
      </c>
    </row>
    <row r="925" spans="1:13" x14ac:dyDescent="0.2">
      <c r="A925">
        <v>1011</v>
      </c>
      <c r="B925">
        <v>4871207</v>
      </c>
      <c r="C925">
        <v>6190618</v>
      </c>
      <c r="D925" t="s">
        <v>874</v>
      </c>
      <c r="E925">
        <v>31.529089664613299</v>
      </c>
      <c r="F925">
        <v>3900</v>
      </c>
      <c r="G925" s="3">
        <v>43634</v>
      </c>
      <c r="H925">
        <v>47</v>
      </c>
      <c r="I925">
        <v>163</v>
      </c>
      <c r="J925">
        <v>17.689788851669238</v>
      </c>
      <c r="L925" s="4">
        <v>1</v>
      </c>
      <c r="M925" s="2">
        <v>0</v>
      </c>
    </row>
    <row r="926" spans="1:13" x14ac:dyDescent="0.2">
      <c r="A926">
        <v>1012</v>
      </c>
      <c r="B926">
        <v>4880126</v>
      </c>
      <c r="C926">
        <v>6181011</v>
      </c>
      <c r="D926" t="s">
        <v>133</v>
      </c>
      <c r="E926">
        <v>30.7077344284736</v>
      </c>
      <c r="F926">
        <v>3970</v>
      </c>
      <c r="G926" s="3">
        <v>43384</v>
      </c>
      <c r="H926">
        <v>54</v>
      </c>
      <c r="I926">
        <v>172</v>
      </c>
      <c r="J926">
        <v>18.253109789075175</v>
      </c>
      <c r="L926" s="4">
        <v>0</v>
      </c>
      <c r="M926" s="2">
        <v>0</v>
      </c>
    </row>
    <row r="927" spans="1:13" x14ac:dyDescent="0.2">
      <c r="A927">
        <v>1013</v>
      </c>
      <c r="B927">
        <v>4800918</v>
      </c>
      <c r="C927">
        <v>6190212</v>
      </c>
      <c r="D927" t="s">
        <v>875</v>
      </c>
      <c r="E927">
        <v>38.401095140314901</v>
      </c>
      <c r="F927">
        <v>1132</v>
      </c>
      <c r="G927" s="3">
        <v>43508</v>
      </c>
      <c r="H927">
        <v>70</v>
      </c>
      <c r="I927">
        <v>161</v>
      </c>
      <c r="J927">
        <v>27.00513097488523</v>
      </c>
      <c r="L927" s="4">
        <v>3</v>
      </c>
      <c r="M927" s="2">
        <v>1</v>
      </c>
    </row>
    <row r="928" spans="1:13" x14ac:dyDescent="0.2">
      <c r="A928">
        <v>1014</v>
      </c>
      <c r="B928">
        <v>4970307</v>
      </c>
      <c r="C928">
        <v>5180927</v>
      </c>
      <c r="D928" t="s">
        <v>876</v>
      </c>
      <c r="E928">
        <v>21.557837097878199</v>
      </c>
      <c r="F928">
        <v>3600</v>
      </c>
      <c r="G928" s="3">
        <v>43370</v>
      </c>
      <c r="H928">
        <v>66</v>
      </c>
      <c r="I928">
        <v>168</v>
      </c>
      <c r="J928">
        <v>23.3843537414966</v>
      </c>
      <c r="L928" s="4">
        <v>2</v>
      </c>
      <c r="M928" s="2">
        <v>0</v>
      </c>
    </row>
    <row r="929" spans="1:13" x14ac:dyDescent="0.2">
      <c r="A929">
        <v>1015</v>
      </c>
      <c r="B929">
        <v>4871125</v>
      </c>
      <c r="C929">
        <v>6190404</v>
      </c>
      <c r="D929" t="s">
        <v>877</v>
      </c>
      <c r="E929">
        <v>31.356605065023999</v>
      </c>
      <c r="F929">
        <v>3540</v>
      </c>
      <c r="G929" s="3">
        <v>43559</v>
      </c>
      <c r="H929">
        <v>58</v>
      </c>
      <c r="I929">
        <v>169</v>
      </c>
      <c r="J929">
        <v>20.307412205454991</v>
      </c>
      <c r="L929" s="4">
        <v>2</v>
      </c>
      <c r="M929" s="2">
        <v>0</v>
      </c>
    </row>
    <row r="930" spans="1:13" x14ac:dyDescent="0.2">
      <c r="A930">
        <v>1016</v>
      </c>
      <c r="B930">
        <v>4840316</v>
      </c>
      <c r="C930">
        <v>6181107</v>
      </c>
      <c r="D930" t="s">
        <v>878</v>
      </c>
      <c r="E930">
        <v>34.644763860369601</v>
      </c>
      <c r="F930">
        <v>3524</v>
      </c>
      <c r="G930" s="3">
        <v>43411</v>
      </c>
      <c r="H930">
        <v>60</v>
      </c>
      <c r="I930">
        <v>158</v>
      </c>
      <c r="J930">
        <v>24.034609838166961</v>
      </c>
      <c r="L930" s="4">
        <v>2</v>
      </c>
      <c r="M930" s="2">
        <v>0</v>
      </c>
    </row>
    <row r="931" spans="1:13" x14ac:dyDescent="0.2">
      <c r="A931">
        <v>1017</v>
      </c>
      <c r="B931">
        <v>4910425</v>
      </c>
      <c r="C931">
        <v>5190416</v>
      </c>
      <c r="D931" t="s">
        <v>196</v>
      </c>
      <c r="E931">
        <v>27.975359342915802</v>
      </c>
      <c r="F931">
        <v>3312</v>
      </c>
      <c r="G931" s="3">
        <v>43571</v>
      </c>
      <c r="H931">
        <v>69</v>
      </c>
      <c r="I931">
        <v>164</v>
      </c>
      <c r="J931">
        <v>25.65437239738251</v>
      </c>
      <c r="L931" s="4">
        <v>1</v>
      </c>
      <c r="M931" s="2">
        <v>0</v>
      </c>
    </row>
    <row r="932" spans="1:13" x14ac:dyDescent="0.2">
      <c r="A932">
        <v>1018</v>
      </c>
      <c r="B932">
        <v>4880401</v>
      </c>
      <c r="C932">
        <v>5181127</v>
      </c>
      <c r="D932" t="s">
        <v>879</v>
      </c>
      <c r="E932">
        <v>30.6557152635181</v>
      </c>
      <c r="F932">
        <v>3008</v>
      </c>
      <c r="G932" s="3">
        <v>43431</v>
      </c>
      <c r="H932">
        <v>71</v>
      </c>
      <c r="I932">
        <v>173</v>
      </c>
      <c r="J932">
        <v>23.722810651876106</v>
      </c>
      <c r="L932" s="4">
        <v>0</v>
      </c>
      <c r="M932" s="2">
        <v>0</v>
      </c>
    </row>
    <row r="933" spans="1:13" x14ac:dyDescent="0.2">
      <c r="A933">
        <v>1019</v>
      </c>
      <c r="B933">
        <v>4840626</v>
      </c>
      <c r="C933">
        <v>5181217</v>
      </c>
      <c r="D933" t="s">
        <v>880</v>
      </c>
      <c r="E933">
        <v>34.475017111567396</v>
      </c>
      <c r="F933">
        <v>2515</v>
      </c>
      <c r="G933" s="3">
        <v>43451</v>
      </c>
      <c r="H933">
        <v>55</v>
      </c>
      <c r="I933">
        <v>168</v>
      </c>
      <c r="J933">
        <v>19.486961451247165</v>
      </c>
      <c r="L933" s="4">
        <v>0</v>
      </c>
      <c r="M933" s="2">
        <v>0</v>
      </c>
    </row>
    <row r="934" spans="1:13" x14ac:dyDescent="0.2">
      <c r="A934">
        <v>1020</v>
      </c>
      <c r="B934">
        <v>4840912</v>
      </c>
      <c r="C934">
        <v>5190105</v>
      </c>
      <c r="D934" t="s">
        <v>881</v>
      </c>
      <c r="E934">
        <v>34.313483915126596</v>
      </c>
      <c r="F934">
        <v>4040</v>
      </c>
      <c r="G934" s="3">
        <v>43470</v>
      </c>
      <c r="H934">
        <v>57</v>
      </c>
      <c r="I934">
        <v>166</v>
      </c>
      <c r="J934">
        <v>20.685150239512264</v>
      </c>
      <c r="L934" s="4">
        <v>3</v>
      </c>
      <c r="M934" s="2">
        <v>1</v>
      </c>
    </row>
    <row r="935" spans="1:13" x14ac:dyDescent="0.2">
      <c r="A935">
        <v>1021</v>
      </c>
      <c r="B935">
        <v>4910124</v>
      </c>
      <c r="C935">
        <v>5190621</v>
      </c>
      <c r="D935" t="s">
        <v>882</v>
      </c>
      <c r="E935">
        <v>28.4052019164955</v>
      </c>
      <c r="F935">
        <v>2885</v>
      </c>
      <c r="G935" s="3">
        <v>43637</v>
      </c>
      <c r="H935">
        <v>64</v>
      </c>
      <c r="I935">
        <v>170</v>
      </c>
      <c r="J935">
        <v>22.145328719723182</v>
      </c>
      <c r="L935" s="4">
        <v>1</v>
      </c>
      <c r="M935" s="2">
        <v>0</v>
      </c>
    </row>
    <row r="936" spans="1:13" x14ac:dyDescent="0.2">
      <c r="A936">
        <v>1022</v>
      </c>
      <c r="B936">
        <v>4850718</v>
      </c>
      <c r="C936">
        <v>6180818</v>
      </c>
      <c r="D936" t="s">
        <v>883</v>
      </c>
      <c r="E936">
        <v>33.084188911704302</v>
      </c>
      <c r="F936">
        <v>3605</v>
      </c>
      <c r="G936" s="3">
        <v>43330</v>
      </c>
      <c r="H936">
        <v>55</v>
      </c>
      <c r="I936">
        <v>167</v>
      </c>
      <c r="J936">
        <v>19.721036967980208</v>
      </c>
      <c r="L936" s="4">
        <v>0</v>
      </c>
      <c r="M936" s="2">
        <v>0</v>
      </c>
    </row>
    <row r="937" spans="1:13" x14ac:dyDescent="0.2">
      <c r="A937">
        <v>1023</v>
      </c>
      <c r="B937">
        <v>4880501</v>
      </c>
      <c r="C937">
        <v>5181122</v>
      </c>
      <c r="D937" t="s">
        <v>884</v>
      </c>
      <c r="E937">
        <v>30.559890485968499</v>
      </c>
      <c r="F937">
        <v>3118</v>
      </c>
      <c r="G937" s="3">
        <v>43426</v>
      </c>
      <c r="H937">
        <v>86</v>
      </c>
      <c r="I937">
        <v>175</v>
      </c>
      <c r="J937">
        <v>28.081632653061224</v>
      </c>
      <c r="L937" s="4">
        <v>2</v>
      </c>
      <c r="M937" s="2">
        <v>0</v>
      </c>
    </row>
    <row r="938" spans="1:13" x14ac:dyDescent="0.2">
      <c r="A938">
        <v>1024</v>
      </c>
      <c r="B938">
        <v>4830218</v>
      </c>
      <c r="C938">
        <v>5190121</v>
      </c>
      <c r="D938" t="s">
        <v>885</v>
      </c>
      <c r="E938">
        <v>35.923340177960299</v>
      </c>
      <c r="F938">
        <v>3652</v>
      </c>
      <c r="G938" s="3">
        <v>43486</v>
      </c>
      <c r="H938">
        <v>60</v>
      </c>
      <c r="I938">
        <v>161</v>
      </c>
      <c r="J938">
        <v>23.147255121330197</v>
      </c>
      <c r="L938" s="4">
        <v>0</v>
      </c>
      <c r="M938" s="2">
        <v>0</v>
      </c>
    </row>
    <row r="939" spans="1:13" x14ac:dyDescent="0.2">
      <c r="A939">
        <v>1025</v>
      </c>
      <c r="B939">
        <v>4831214</v>
      </c>
      <c r="C939">
        <v>5190603</v>
      </c>
      <c r="D939" t="s">
        <v>886</v>
      </c>
      <c r="E939">
        <v>35.468856947296402</v>
      </c>
      <c r="F939">
        <v>3850</v>
      </c>
      <c r="G939" s="3">
        <v>43619</v>
      </c>
      <c r="H939">
        <v>105</v>
      </c>
      <c r="I939">
        <v>170</v>
      </c>
      <c r="J939">
        <v>36.332179930795846</v>
      </c>
      <c r="L939" s="4">
        <v>3</v>
      </c>
      <c r="M939" s="2">
        <v>1</v>
      </c>
    </row>
    <row r="940" spans="1:13" x14ac:dyDescent="0.2">
      <c r="A940">
        <v>1026</v>
      </c>
      <c r="B940">
        <v>4991212</v>
      </c>
      <c r="C940">
        <v>5180828</v>
      </c>
      <c r="D940" t="s">
        <v>887</v>
      </c>
      <c r="E940">
        <v>18.710472279260799</v>
      </c>
      <c r="F940">
        <v>4640</v>
      </c>
      <c r="G940" s="3">
        <v>43340</v>
      </c>
      <c r="H940">
        <v>55</v>
      </c>
      <c r="I940">
        <v>162</v>
      </c>
      <c r="J940">
        <v>20.957171162932479</v>
      </c>
      <c r="L940" s="4">
        <v>2</v>
      </c>
      <c r="M940" s="2">
        <v>0</v>
      </c>
    </row>
    <row r="941" spans="1:13" x14ac:dyDescent="0.2">
      <c r="A941">
        <v>1027</v>
      </c>
      <c r="B941">
        <v>4970709</v>
      </c>
      <c r="C941">
        <v>6180911</v>
      </c>
      <c r="D941" t="s">
        <v>888</v>
      </c>
      <c r="E941">
        <v>21.174537987679699</v>
      </c>
      <c r="F941">
        <v>2634</v>
      </c>
      <c r="G941" s="3">
        <v>43354</v>
      </c>
      <c r="H941">
        <v>46</v>
      </c>
      <c r="I941">
        <v>155</v>
      </c>
      <c r="J941">
        <v>19.146722164412072</v>
      </c>
      <c r="L941" s="4">
        <v>0</v>
      </c>
      <c r="M941" s="2">
        <v>0</v>
      </c>
    </row>
    <row r="942" spans="1:13" x14ac:dyDescent="0.2">
      <c r="A942">
        <v>1028</v>
      </c>
      <c r="B942">
        <v>4901008</v>
      </c>
      <c r="C942">
        <v>6181202</v>
      </c>
      <c r="D942" t="s">
        <v>889</v>
      </c>
      <c r="E942">
        <v>28.1505817932923</v>
      </c>
      <c r="F942">
        <v>3720</v>
      </c>
      <c r="G942" s="3">
        <v>43436</v>
      </c>
      <c r="H942">
        <v>69</v>
      </c>
      <c r="I942">
        <v>164</v>
      </c>
      <c r="J942">
        <v>25.65437239738251</v>
      </c>
      <c r="L942" s="4">
        <v>2</v>
      </c>
      <c r="M942" s="2">
        <v>0</v>
      </c>
    </row>
    <row r="943" spans="1:13" x14ac:dyDescent="0.2">
      <c r="A943">
        <v>1029</v>
      </c>
      <c r="B943">
        <v>4760707</v>
      </c>
      <c r="C943">
        <v>6190110</v>
      </c>
      <c r="D943" t="s">
        <v>890</v>
      </c>
      <c r="E943">
        <v>42.510609171800098</v>
      </c>
      <c r="F943">
        <v>2956</v>
      </c>
      <c r="G943" s="3">
        <v>43475</v>
      </c>
      <c r="H943">
        <v>61</v>
      </c>
      <c r="I943">
        <v>165</v>
      </c>
      <c r="J943">
        <v>22.405876951331496</v>
      </c>
      <c r="L943" s="4">
        <v>3</v>
      </c>
      <c r="M943" s="2">
        <v>1</v>
      </c>
    </row>
    <row r="944" spans="1:13" x14ac:dyDescent="0.2">
      <c r="A944">
        <v>1030</v>
      </c>
      <c r="B944">
        <v>4820628</v>
      </c>
      <c r="C944">
        <v>6190624</v>
      </c>
      <c r="D944" t="s">
        <v>891</v>
      </c>
      <c r="E944">
        <v>36.9883641341547</v>
      </c>
      <c r="F944">
        <v>3546</v>
      </c>
      <c r="G944" s="3">
        <v>43640</v>
      </c>
      <c r="H944">
        <v>68</v>
      </c>
      <c r="I944">
        <v>168</v>
      </c>
      <c r="J944">
        <v>24.09297052154195</v>
      </c>
      <c r="L944" s="4">
        <v>0</v>
      </c>
      <c r="M944" s="2">
        <v>0</v>
      </c>
    </row>
    <row r="945" spans="1:13" x14ac:dyDescent="0.2">
      <c r="A945">
        <v>1031</v>
      </c>
      <c r="B945">
        <v>4780221</v>
      </c>
      <c r="C945">
        <v>6190111</v>
      </c>
      <c r="D945" t="s">
        <v>892</v>
      </c>
      <c r="E945">
        <v>40.887063655030801</v>
      </c>
      <c r="F945">
        <v>3746</v>
      </c>
      <c r="G945" s="3">
        <v>43476</v>
      </c>
      <c r="H945">
        <v>75</v>
      </c>
      <c r="I945">
        <v>163.5</v>
      </c>
      <c r="J945">
        <v>28.055999775552003</v>
      </c>
      <c r="L945" s="4">
        <v>1</v>
      </c>
      <c r="M945" s="2">
        <v>0</v>
      </c>
    </row>
    <row r="946" spans="1:13" x14ac:dyDescent="0.2">
      <c r="A946">
        <v>1032</v>
      </c>
      <c r="B946">
        <v>4951105</v>
      </c>
      <c r="C946">
        <v>5181116</v>
      </c>
      <c r="D946" t="s">
        <v>893</v>
      </c>
      <c r="E946">
        <v>23.0308008213552</v>
      </c>
      <c r="F946">
        <v>3978</v>
      </c>
      <c r="G946" s="3">
        <v>43420</v>
      </c>
      <c r="H946">
        <v>63</v>
      </c>
      <c r="I946">
        <v>169</v>
      </c>
      <c r="J946">
        <v>22.058051188683869</v>
      </c>
      <c r="L946" s="4">
        <v>3</v>
      </c>
      <c r="M946" s="2">
        <v>1</v>
      </c>
    </row>
    <row r="947" spans="1:13" x14ac:dyDescent="0.2">
      <c r="A947">
        <v>1033</v>
      </c>
      <c r="B947">
        <v>4870724</v>
      </c>
      <c r="C947">
        <v>6190409</v>
      </c>
      <c r="D947" t="s">
        <v>894</v>
      </c>
      <c r="E947">
        <v>31.709787816563999</v>
      </c>
      <c r="F947">
        <v>3582</v>
      </c>
      <c r="G947" s="3">
        <v>43564</v>
      </c>
      <c r="H947">
        <v>81</v>
      </c>
      <c r="I947">
        <v>172</v>
      </c>
      <c r="J947">
        <v>27.379664683612763</v>
      </c>
      <c r="L947" s="4">
        <v>2</v>
      </c>
      <c r="M947" s="2">
        <v>0</v>
      </c>
    </row>
    <row r="948" spans="1:13" x14ac:dyDescent="0.2">
      <c r="A948">
        <v>1034</v>
      </c>
      <c r="B948">
        <v>4870217</v>
      </c>
      <c r="C948">
        <v>6190520</v>
      </c>
      <c r="D948" t="s">
        <v>895</v>
      </c>
      <c r="E948">
        <v>32.251882272416204</v>
      </c>
      <c r="F948">
        <v>3110</v>
      </c>
      <c r="G948" s="3">
        <v>43605</v>
      </c>
      <c r="H948">
        <v>64</v>
      </c>
      <c r="I948">
        <v>168</v>
      </c>
      <c r="J948">
        <v>22.675736961451246</v>
      </c>
      <c r="L948" s="4">
        <v>0</v>
      </c>
      <c r="M948" s="2">
        <v>0</v>
      </c>
    </row>
    <row r="949" spans="1:13" x14ac:dyDescent="0.2">
      <c r="A949">
        <v>1035</v>
      </c>
      <c r="B949">
        <v>4810811</v>
      </c>
      <c r="C949">
        <v>6190217</v>
      </c>
      <c r="D949" t="s">
        <v>896</v>
      </c>
      <c r="E949">
        <v>37.519507186858299</v>
      </c>
      <c r="F949">
        <v>3554</v>
      </c>
      <c r="G949" s="3">
        <v>43513</v>
      </c>
      <c r="H949">
        <v>59</v>
      </c>
      <c r="I949">
        <v>160</v>
      </c>
      <c r="J949">
        <v>23.046875</v>
      </c>
      <c r="L949" s="4">
        <v>1</v>
      </c>
      <c r="M949" s="2">
        <v>0</v>
      </c>
    </row>
    <row r="950" spans="1:13" x14ac:dyDescent="0.2">
      <c r="A950">
        <v>1037</v>
      </c>
      <c r="B950">
        <v>4880302</v>
      </c>
      <c r="C950">
        <v>5180801</v>
      </c>
      <c r="D950" t="s">
        <v>897</v>
      </c>
      <c r="E950">
        <v>30.4147843942505</v>
      </c>
      <c r="F950">
        <v>3162</v>
      </c>
      <c r="G950" s="3">
        <v>43313</v>
      </c>
      <c r="H950">
        <v>74</v>
      </c>
      <c r="I950">
        <v>164</v>
      </c>
      <c r="J950">
        <v>27.513384889946462</v>
      </c>
      <c r="L950" s="4">
        <v>3</v>
      </c>
      <c r="M950" s="2">
        <v>1</v>
      </c>
    </row>
    <row r="951" spans="1:13" x14ac:dyDescent="0.2">
      <c r="A951">
        <v>1038</v>
      </c>
      <c r="B951">
        <v>4860608</v>
      </c>
      <c r="C951">
        <v>6180922</v>
      </c>
      <c r="D951" t="s">
        <v>898</v>
      </c>
      <c r="E951">
        <v>32.290212183435997</v>
      </c>
      <c r="F951">
        <v>3204</v>
      </c>
      <c r="G951" s="3">
        <v>43365</v>
      </c>
      <c r="H951">
        <v>63</v>
      </c>
      <c r="I951">
        <v>176</v>
      </c>
      <c r="J951">
        <v>20.338326446280991</v>
      </c>
      <c r="L951" s="4">
        <v>0</v>
      </c>
      <c r="M951" s="2">
        <v>0</v>
      </c>
    </row>
    <row r="952" spans="1:13" x14ac:dyDescent="0.2">
      <c r="A952">
        <v>1039</v>
      </c>
      <c r="B952">
        <v>4860601</v>
      </c>
      <c r="C952">
        <v>5190108</v>
      </c>
      <c r="D952" t="s">
        <v>899</v>
      </c>
      <c r="E952">
        <v>32.6050650239562</v>
      </c>
      <c r="F952">
        <v>2894</v>
      </c>
      <c r="G952" s="3">
        <v>43473</v>
      </c>
      <c r="H952">
        <v>62</v>
      </c>
      <c r="I952">
        <v>160</v>
      </c>
      <c r="J952">
        <v>24.21875</v>
      </c>
      <c r="L952" s="4">
        <v>0</v>
      </c>
      <c r="M952" s="2">
        <v>0</v>
      </c>
    </row>
    <row r="953" spans="1:13" x14ac:dyDescent="0.2">
      <c r="A953">
        <v>1040</v>
      </c>
      <c r="B953">
        <v>4920306</v>
      </c>
      <c r="C953">
        <v>6190516</v>
      </c>
      <c r="D953" t="s">
        <v>900</v>
      </c>
      <c r="E953">
        <v>27.192334017796</v>
      </c>
      <c r="F953">
        <v>2692</v>
      </c>
      <c r="G953" s="3">
        <v>43601</v>
      </c>
      <c r="H953">
        <v>57</v>
      </c>
      <c r="I953">
        <v>160</v>
      </c>
      <c r="J953">
        <v>22.265625</v>
      </c>
      <c r="L953" s="4">
        <v>0</v>
      </c>
      <c r="M953" s="2">
        <v>0</v>
      </c>
    </row>
    <row r="954" spans="1:13" x14ac:dyDescent="0.2">
      <c r="A954">
        <v>1041</v>
      </c>
      <c r="B954">
        <v>4911012</v>
      </c>
      <c r="C954">
        <v>6190703</v>
      </c>
      <c r="D954" t="s">
        <v>901</v>
      </c>
      <c r="E954">
        <v>27.723477070499701</v>
      </c>
      <c r="F954">
        <v>3914</v>
      </c>
      <c r="G954" s="3">
        <v>43649</v>
      </c>
      <c r="H954">
        <v>64</v>
      </c>
      <c r="I954">
        <v>158</v>
      </c>
      <c r="J954">
        <v>25.636917160711423</v>
      </c>
      <c r="L954" s="4">
        <v>1</v>
      </c>
      <c r="M954" s="2">
        <v>0</v>
      </c>
    </row>
    <row r="955" spans="1:13" x14ac:dyDescent="0.2">
      <c r="A955">
        <v>1042</v>
      </c>
      <c r="B955">
        <v>4900818</v>
      </c>
      <c r="C955">
        <v>6190130</v>
      </c>
      <c r="D955" t="s">
        <v>823</v>
      </c>
      <c r="E955">
        <v>28.451745379876801</v>
      </c>
      <c r="F955">
        <v>3660</v>
      </c>
      <c r="G955" s="3">
        <v>43495</v>
      </c>
      <c r="H955">
        <v>59</v>
      </c>
      <c r="I955">
        <v>165</v>
      </c>
      <c r="J955">
        <v>21.6712580348944</v>
      </c>
      <c r="L955" s="4">
        <v>2</v>
      </c>
      <c r="M955" s="2">
        <v>0</v>
      </c>
    </row>
    <row r="956" spans="1:13" x14ac:dyDescent="0.2">
      <c r="A956">
        <v>1044</v>
      </c>
      <c r="B956">
        <v>4791123</v>
      </c>
      <c r="C956">
        <v>6190218</v>
      </c>
      <c r="D956" t="s">
        <v>902</v>
      </c>
      <c r="E956">
        <v>39.238877481177298</v>
      </c>
      <c r="F956">
        <v>3260</v>
      </c>
      <c r="G956" s="3">
        <v>43514</v>
      </c>
      <c r="H956">
        <v>65</v>
      </c>
      <c r="I956">
        <v>175</v>
      </c>
      <c r="J956">
        <v>21.224489795918366</v>
      </c>
      <c r="L956" s="4">
        <v>0</v>
      </c>
      <c r="M956" s="2">
        <v>0</v>
      </c>
    </row>
    <row r="957" spans="1:13" x14ac:dyDescent="0.2">
      <c r="A957">
        <v>1045</v>
      </c>
      <c r="B957">
        <v>4940817</v>
      </c>
      <c r="C957">
        <v>5190114</v>
      </c>
      <c r="D957" t="s">
        <v>903</v>
      </c>
      <c r="E957">
        <v>24.410677618069801</v>
      </c>
      <c r="F957">
        <v>2880</v>
      </c>
      <c r="G957" s="3">
        <v>43479</v>
      </c>
      <c r="H957">
        <v>55</v>
      </c>
      <c r="I957">
        <v>164</v>
      </c>
      <c r="J957">
        <v>20.449137418203449</v>
      </c>
      <c r="L957" s="4">
        <v>0</v>
      </c>
      <c r="M957" s="2">
        <v>0</v>
      </c>
    </row>
    <row r="958" spans="1:13" x14ac:dyDescent="0.2">
      <c r="A958">
        <v>1046</v>
      </c>
      <c r="B958">
        <v>4811012</v>
      </c>
      <c r="C958">
        <v>6181220</v>
      </c>
      <c r="D958" t="s">
        <v>904</v>
      </c>
      <c r="E958">
        <v>37.188227241615301</v>
      </c>
      <c r="F958">
        <v>4312</v>
      </c>
      <c r="G958" s="3">
        <v>43454</v>
      </c>
      <c r="H958">
        <v>83</v>
      </c>
      <c r="I958">
        <v>169</v>
      </c>
      <c r="J958">
        <v>29.060607121599382</v>
      </c>
      <c r="L958" s="4">
        <v>2</v>
      </c>
      <c r="M958" s="2">
        <v>0</v>
      </c>
    </row>
    <row r="959" spans="1:13" x14ac:dyDescent="0.2">
      <c r="A959">
        <v>1047</v>
      </c>
      <c r="B959">
        <v>4841221</v>
      </c>
      <c r="C959">
        <v>6190418</v>
      </c>
      <c r="D959" t="s">
        <v>905</v>
      </c>
      <c r="E959">
        <v>34.321697467488001</v>
      </c>
      <c r="F959">
        <v>3386</v>
      </c>
      <c r="G959" s="3">
        <v>43573</v>
      </c>
      <c r="H959">
        <v>66</v>
      </c>
      <c r="I959">
        <v>158</v>
      </c>
      <c r="J959">
        <v>26.438070821983658</v>
      </c>
      <c r="L959" s="4">
        <v>3</v>
      </c>
      <c r="M959" s="2">
        <v>1</v>
      </c>
    </row>
    <row r="960" spans="1:13" x14ac:dyDescent="0.2">
      <c r="A960">
        <v>1048</v>
      </c>
      <c r="B960">
        <v>4790303</v>
      </c>
      <c r="C960">
        <v>6180918</v>
      </c>
      <c r="D960" t="s">
        <v>906</v>
      </c>
      <c r="E960">
        <v>39.545516769336103</v>
      </c>
      <c r="F960">
        <v>2795</v>
      </c>
      <c r="G960" s="3">
        <v>43361</v>
      </c>
      <c r="H960">
        <v>65</v>
      </c>
      <c r="I960">
        <v>169.5</v>
      </c>
      <c r="J960">
        <v>22.624237519687437</v>
      </c>
      <c r="L960" s="4">
        <v>2</v>
      </c>
      <c r="M960" s="2">
        <v>0</v>
      </c>
    </row>
    <row r="961" spans="1:13" x14ac:dyDescent="0.2">
      <c r="A961">
        <v>1049</v>
      </c>
      <c r="B961">
        <v>4780227</v>
      </c>
      <c r="C961">
        <v>6180716</v>
      </c>
      <c r="D961" t="s">
        <v>907</v>
      </c>
      <c r="E961">
        <v>40.380561259411401</v>
      </c>
      <c r="F961">
        <v>4255</v>
      </c>
      <c r="G961" s="3">
        <v>43297</v>
      </c>
      <c r="H961">
        <v>64</v>
      </c>
      <c r="I961">
        <v>173</v>
      </c>
      <c r="J961">
        <v>21.383941996057334</v>
      </c>
      <c r="L961" s="4">
        <v>0</v>
      </c>
      <c r="M961" s="2">
        <v>0</v>
      </c>
    </row>
    <row r="962" spans="1:13" x14ac:dyDescent="0.2">
      <c r="A962">
        <v>1050</v>
      </c>
      <c r="B962">
        <v>4780203</v>
      </c>
      <c r="C962">
        <v>5190626</v>
      </c>
      <c r="D962" t="s">
        <v>908</v>
      </c>
      <c r="E962">
        <v>41.390828199863101</v>
      </c>
      <c r="F962">
        <v>4060</v>
      </c>
      <c r="G962" s="3">
        <v>43642</v>
      </c>
      <c r="H962">
        <v>58</v>
      </c>
      <c r="I962">
        <v>170</v>
      </c>
      <c r="J962">
        <v>20.069204152249135</v>
      </c>
      <c r="L962" s="4">
        <v>0</v>
      </c>
      <c r="M962" s="2">
        <v>0</v>
      </c>
    </row>
    <row r="963" spans="1:13" x14ac:dyDescent="0.2">
      <c r="A963">
        <v>1051</v>
      </c>
      <c r="B963">
        <v>4860524</v>
      </c>
      <c r="C963">
        <v>6190226</v>
      </c>
      <c r="D963" t="s">
        <v>909</v>
      </c>
      <c r="E963">
        <v>32.761122518822702</v>
      </c>
      <c r="F963">
        <v>3860</v>
      </c>
      <c r="G963" s="3">
        <v>43522</v>
      </c>
      <c r="H963">
        <v>61.4</v>
      </c>
      <c r="I963">
        <v>169</v>
      </c>
      <c r="J963">
        <v>21.497846714050628</v>
      </c>
      <c r="L963" s="4">
        <v>1</v>
      </c>
      <c r="M963" s="2">
        <v>0</v>
      </c>
    </row>
    <row r="964" spans="1:13" x14ac:dyDescent="0.2">
      <c r="A964">
        <v>1052</v>
      </c>
      <c r="B964">
        <v>4920806</v>
      </c>
      <c r="C964">
        <v>6181101</v>
      </c>
      <c r="D964" t="s">
        <v>910</v>
      </c>
      <c r="E964">
        <v>26.236824093086899</v>
      </c>
      <c r="F964">
        <v>3734</v>
      </c>
      <c r="G964" s="3">
        <v>43405</v>
      </c>
      <c r="H964">
        <v>63</v>
      </c>
      <c r="I964">
        <v>168</v>
      </c>
      <c r="J964">
        <v>22.321428571428573</v>
      </c>
      <c r="L964" s="4">
        <v>0</v>
      </c>
      <c r="M964" s="2">
        <v>0</v>
      </c>
    </row>
    <row r="965" spans="1:13" x14ac:dyDescent="0.2">
      <c r="A965">
        <v>1053</v>
      </c>
      <c r="B965">
        <v>4800429</v>
      </c>
      <c r="C965">
        <v>5181213</v>
      </c>
      <c r="D965" t="s">
        <v>911</v>
      </c>
      <c r="E965">
        <v>38.622861054072601</v>
      </c>
      <c r="F965">
        <v>3626</v>
      </c>
      <c r="G965" s="3">
        <v>43447</v>
      </c>
      <c r="H965">
        <v>62</v>
      </c>
      <c r="I965">
        <v>166</v>
      </c>
      <c r="J965">
        <v>22.499637102627378</v>
      </c>
      <c r="L965" s="4">
        <v>0</v>
      </c>
      <c r="M965" s="2">
        <v>0</v>
      </c>
    </row>
    <row r="966" spans="1:13" x14ac:dyDescent="0.2">
      <c r="A966">
        <v>1054</v>
      </c>
      <c r="B966">
        <v>4890228</v>
      </c>
      <c r="C966">
        <v>6190121</v>
      </c>
      <c r="D966" t="s">
        <v>215</v>
      </c>
      <c r="E966">
        <v>29.894592744695402</v>
      </c>
      <c r="F966">
        <v>3440</v>
      </c>
      <c r="G966" s="3">
        <v>43486</v>
      </c>
      <c r="H966">
        <v>69</v>
      </c>
      <c r="I966">
        <v>174</v>
      </c>
      <c r="J966">
        <v>22.790328973444311</v>
      </c>
      <c r="L966" s="4">
        <v>2</v>
      </c>
      <c r="M966" s="2">
        <v>0</v>
      </c>
    </row>
    <row r="967" spans="1:13" x14ac:dyDescent="0.2">
      <c r="A967">
        <v>1055</v>
      </c>
      <c r="B967">
        <v>4881003</v>
      </c>
      <c r="C967">
        <v>5190403</v>
      </c>
      <c r="D967" t="s">
        <v>912</v>
      </c>
      <c r="E967">
        <v>30.496919917864499</v>
      </c>
      <c r="F967">
        <v>3615</v>
      </c>
      <c r="G967" s="3">
        <v>43558</v>
      </c>
      <c r="H967">
        <v>56</v>
      </c>
      <c r="I967">
        <v>169</v>
      </c>
      <c r="J967">
        <v>19.60715661216344</v>
      </c>
      <c r="L967" s="4">
        <v>0</v>
      </c>
      <c r="M967" s="2">
        <v>0</v>
      </c>
    </row>
    <row r="968" spans="1:13" x14ac:dyDescent="0.2">
      <c r="A968">
        <v>1058</v>
      </c>
      <c r="B968">
        <v>4810218</v>
      </c>
      <c r="C968">
        <v>6190329</v>
      </c>
      <c r="D968" t="s">
        <v>913</v>
      </c>
      <c r="E968">
        <v>38.105407255304598</v>
      </c>
      <c r="F968">
        <v>3226</v>
      </c>
      <c r="G968" s="3">
        <v>43553</v>
      </c>
      <c r="H968">
        <v>70</v>
      </c>
      <c r="I968">
        <v>169</v>
      </c>
      <c r="J968">
        <v>24.508945765204299</v>
      </c>
      <c r="L968" s="4">
        <v>0</v>
      </c>
      <c r="M968" s="2">
        <v>0</v>
      </c>
    </row>
    <row r="969" spans="1:13" x14ac:dyDescent="0.2">
      <c r="A969">
        <v>1059</v>
      </c>
      <c r="B969">
        <v>4771124</v>
      </c>
      <c r="C969">
        <v>5190107</v>
      </c>
      <c r="D969" t="s">
        <v>914</v>
      </c>
      <c r="E969">
        <v>41.119780971936997</v>
      </c>
      <c r="F969">
        <v>3130</v>
      </c>
      <c r="G969" s="3">
        <v>43472</v>
      </c>
      <c r="H969">
        <v>60</v>
      </c>
      <c r="I969">
        <v>164</v>
      </c>
      <c r="J969">
        <v>22.308149910767401</v>
      </c>
      <c r="L969" s="4">
        <v>0</v>
      </c>
      <c r="M969" s="2">
        <v>0</v>
      </c>
    </row>
    <row r="970" spans="1:13" x14ac:dyDescent="0.2">
      <c r="A970">
        <v>1060</v>
      </c>
      <c r="B970">
        <v>4890602</v>
      </c>
      <c r="C970">
        <v>5190410</v>
      </c>
      <c r="D970" t="s">
        <v>915</v>
      </c>
      <c r="E970">
        <v>29.853524982888398</v>
      </c>
      <c r="F970">
        <v>3548</v>
      </c>
      <c r="G970" s="3">
        <v>43565</v>
      </c>
      <c r="H970">
        <v>51</v>
      </c>
      <c r="I970">
        <v>165</v>
      </c>
      <c r="J970">
        <v>18.732782369146005</v>
      </c>
      <c r="L970" s="4">
        <v>2</v>
      </c>
      <c r="M970" s="2">
        <v>0</v>
      </c>
    </row>
    <row r="971" spans="1:13" x14ac:dyDescent="0.2">
      <c r="A971">
        <v>1061</v>
      </c>
      <c r="B971">
        <v>4861130</v>
      </c>
      <c r="C971">
        <v>6190619</v>
      </c>
      <c r="D971" t="s">
        <v>916</v>
      </c>
      <c r="E971">
        <v>32.550308008213598</v>
      </c>
      <c r="F971">
        <v>3764</v>
      </c>
      <c r="G971" s="3">
        <v>43635</v>
      </c>
      <c r="H971">
        <v>53</v>
      </c>
      <c r="I971">
        <v>164</v>
      </c>
      <c r="J971">
        <v>19.705532421177871</v>
      </c>
      <c r="L971" s="4">
        <v>0</v>
      </c>
      <c r="M971" s="2">
        <v>0</v>
      </c>
    </row>
    <row r="972" spans="1:13" x14ac:dyDescent="0.2">
      <c r="A972">
        <v>1062</v>
      </c>
      <c r="B972">
        <v>4861013</v>
      </c>
      <c r="C972">
        <v>6190410</v>
      </c>
      <c r="D972" t="s">
        <v>917</v>
      </c>
      <c r="E972">
        <v>32.490075290896598</v>
      </c>
      <c r="F972">
        <v>4126</v>
      </c>
      <c r="G972" s="3">
        <v>43565</v>
      </c>
      <c r="H972">
        <v>57</v>
      </c>
      <c r="I972">
        <v>166</v>
      </c>
      <c r="J972">
        <v>20.685150239512264</v>
      </c>
      <c r="L972" s="4">
        <v>0</v>
      </c>
      <c r="M972" s="2">
        <v>0</v>
      </c>
    </row>
    <row r="973" spans="1:13" x14ac:dyDescent="0.2">
      <c r="A973">
        <v>1063</v>
      </c>
      <c r="B973">
        <v>4910630</v>
      </c>
      <c r="C973">
        <v>6190206</v>
      </c>
      <c r="D973" t="s">
        <v>168</v>
      </c>
      <c r="E973">
        <v>27.605749486653</v>
      </c>
      <c r="F973">
        <v>4080</v>
      </c>
      <c r="G973" s="3">
        <v>43502</v>
      </c>
      <c r="H973">
        <v>57</v>
      </c>
      <c r="I973">
        <v>164</v>
      </c>
      <c r="J973">
        <v>21.192742415229031</v>
      </c>
      <c r="L973" s="4">
        <v>0</v>
      </c>
      <c r="M973" s="2">
        <v>0</v>
      </c>
    </row>
    <row r="974" spans="1:13" x14ac:dyDescent="0.2">
      <c r="A974">
        <v>1064</v>
      </c>
      <c r="B974">
        <v>4860611</v>
      </c>
      <c r="C974">
        <v>6181016</v>
      </c>
      <c r="D974" t="s">
        <v>918</v>
      </c>
      <c r="E974">
        <v>32.347707049965798</v>
      </c>
      <c r="F974">
        <v>1830</v>
      </c>
      <c r="G974" s="3">
        <v>43389</v>
      </c>
      <c r="H974">
        <v>80</v>
      </c>
      <c r="I974">
        <v>174</v>
      </c>
      <c r="J974">
        <v>26.423569824283259</v>
      </c>
      <c r="L974" s="4">
        <v>1</v>
      </c>
      <c r="M974" s="2">
        <v>0</v>
      </c>
    </row>
    <row r="975" spans="1:13" x14ac:dyDescent="0.2">
      <c r="A975">
        <v>1065</v>
      </c>
      <c r="B975">
        <v>4881105</v>
      </c>
      <c r="C975">
        <v>6190221</v>
      </c>
      <c r="D975" t="s">
        <v>919</v>
      </c>
      <c r="E975">
        <v>30.2943189596167</v>
      </c>
      <c r="F975">
        <v>3584</v>
      </c>
      <c r="G975" s="3">
        <v>43517</v>
      </c>
      <c r="H975">
        <v>73</v>
      </c>
      <c r="I975">
        <v>169</v>
      </c>
      <c r="J975">
        <v>25.559329155141626</v>
      </c>
      <c r="L975" s="4">
        <v>1</v>
      </c>
      <c r="M975" s="2">
        <v>0</v>
      </c>
    </row>
    <row r="976" spans="1:13" x14ac:dyDescent="0.2">
      <c r="A976">
        <v>1066</v>
      </c>
      <c r="B976">
        <v>4981120</v>
      </c>
      <c r="C976">
        <v>5180724</v>
      </c>
      <c r="D976" t="s">
        <v>920</v>
      </c>
      <c r="E976">
        <v>19.674195756331301</v>
      </c>
      <c r="F976">
        <v>3850</v>
      </c>
      <c r="G976" s="3">
        <v>43305</v>
      </c>
      <c r="H976">
        <v>55</v>
      </c>
      <c r="I976">
        <v>167</v>
      </c>
      <c r="J976">
        <v>19.721036967980208</v>
      </c>
      <c r="L976" s="4">
        <v>0</v>
      </c>
      <c r="M976" s="2">
        <v>0</v>
      </c>
    </row>
    <row r="977" spans="1:13" x14ac:dyDescent="0.2">
      <c r="A977">
        <v>1067</v>
      </c>
      <c r="B977">
        <v>4871209</v>
      </c>
      <c r="C977">
        <v>6180807</v>
      </c>
      <c r="D977" t="s">
        <v>921</v>
      </c>
      <c r="E977">
        <v>30.661190965092398</v>
      </c>
      <c r="F977">
        <v>2720</v>
      </c>
      <c r="G977" s="3">
        <v>43319</v>
      </c>
      <c r="H977">
        <v>60</v>
      </c>
      <c r="I977">
        <v>159</v>
      </c>
      <c r="J977">
        <v>23.733238400379733</v>
      </c>
      <c r="L977" s="4">
        <v>0</v>
      </c>
      <c r="M977" s="2">
        <v>0</v>
      </c>
    </row>
    <row r="978" spans="1:13" x14ac:dyDescent="0.2">
      <c r="A978">
        <v>1068</v>
      </c>
      <c r="B978">
        <v>4860512</v>
      </c>
      <c r="C978">
        <v>5190304</v>
      </c>
      <c r="D978" t="s">
        <v>922</v>
      </c>
      <c r="E978">
        <v>32.810403832991099</v>
      </c>
      <c r="F978">
        <v>3860</v>
      </c>
      <c r="G978" s="3">
        <v>43528</v>
      </c>
      <c r="H978">
        <v>66</v>
      </c>
      <c r="I978">
        <v>169</v>
      </c>
      <c r="J978">
        <v>23.108434578621196</v>
      </c>
      <c r="L978" s="4">
        <v>2</v>
      </c>
      <c r="M978" s="2">
        <v>0</v>
      </c>
    </row>
    <row r="979" spans="1:13" x14ac:dyDescent="0.2">
      <c r="A979">
        <v>1069</v>
      </c>
      <c r="B979">
        <v>4791230</v>
      </c>
      <c r="C979">
        <v>5190207</v>
      </c>
      <c r="D979" t="s">
        <v>923</v>
      </c>
      <c r="E979">
        <v>39.107460643394901</v>
      </c>
      <c r="F979">
        <v>3200</v>
      </c>
      <c r="G979" s="3">
        <v>43503</v>
      </c>
      <c r="H979">
        <v>52.3</v>
      </c>
      <c r="I979">
        <v>159</v>
      </c>
      <c r="J979">
        <v>20.687472805664331</v>
      </c>
      <c r="L979" s="4">
        <v>3</v>
      </c>
      <c r="M979" s="2">
        <v>1</v>
      </c>
    </row>
    <row r="980" spans="1:13" x14ac:dyDescent="0.2">
      <c r="A980">
        <v>1070</v>
      </c>
      <c r="B980">
        <v>4840624</v>
      </c>
      <c r="C980">
        <v>6180723</v>
      </c>
      <c r="D980" t="s">
        <v>924</v>
      </c>
      <c r="E980">
        <v>34.078028747433301</v>
      </c>
      <c r="F980">
        <v>4202</v>
      </c>
      <c r="G980" s="3">
        <v>43304</v>
      </c>
      <c r="H980">
        <v>73</v>
      </c>
      <c r="I980">
        <v>172</v>
      </c>
      <c r="J980">
        <v>24.675500270416443</v>
      </c>
      <c r="L980" s="4">
        <v>3</v>
      </c>
      <c r="M980" s="2">
        <v>1</v>
      </c>
    </row>
    <row r="981" spans="1:13" x14ac:dyDescent="0.2">
      <c r="A981">
        <v>1071</v>
      </c>
      <c r="B981">
        <v>4880907</v>
      </c>
      <c r="C981">
        <v>6190520</v>
      </c>
      <c r="D981" t="s">
        <v>925</v>
      </c>
      <c r="E981">
        <v>30.6967830253251</v>
      </c>
      <c r="F981">
        <v>3480</v>
      </c>
      <c r="G981" s="3">
        <v>43605</v>
      </c>
      <c r="H981">
        <v>50</v>
      </c>
      <c r="I981">
        <v>165</v>
      </c>
      <c r="J981">
        <v>18.365472910927455</v>
      </c>
      <c r="L981" s="4">
        <v>2</v>
      </c>
      <c r="M981" s="2">
        <v>0</v>
      </c>
    </row>
    <row r="982" spans="1:13" x14ac:dyDescent="0.2">
      <c r="A982">
        <v>1072</v>
      </c>
      <c r="B982">
        <v>4851109</v>
      </c>
      <c r="C982">
        <v>6190630</v>
      </c>
      <c r="D982" t="s">
        <v>926</v>
      </c>
      <c r="E982">
        <v>33.637234770705</v>
      </c>
      <c r="F982">
        <v>3160</v>
      </c>
      <c r="G982" s="3">
        <v>43646</v>
      </c>
      <c r="H982">
        <v>72.5</v>
      </c>
      <c r="I982">
        <v>170</v>
      </c>
      <c r="J982">
        <v>25.086505190311417</v>
      </c>
      <c r="L982" s="4">
        <v>1</v>
      </c>
      <c r="M982" s="2">
        <v>0</v>
      </c>
    </row>
    <row r="983" spans="1:13" x14ac:dyDescent="0.2">
      <c r="A983">
        <v>1073</v>
      </c>
      <c r="B983">
        <v>4860110</v>
      </c>
      <c r="C983">
        <v>6180818</v>
      </c>
      <c r="D983" t="s">
        <v>927</v>
      </c>
      <c r="E983">
        <v>32.602327173169101</v>
      </c>
      <c r="F983">
        <v>4230</v>
      </c>
      <c r="G983" s="3">
        <v>43330</v>
      </c>
      <c r="H983">
        <v>64</v>
      </c>
      <c r="I983">
        <v>175</v>
      </c>
      <c r="J983">
        <v>20.897959183673468</v>
      </c>
      <c r="L983" s="4">
        <v>3</v>
      </c>
      <c r="M983" s="2">
        <v>1</v>
      </c>
    </row>
    <row r="984" spans="1:13" x14ac:dyDescent="0.2">
      <c r="A984">
        <v>1074</v>
      </c>
      <c r="B984">
        <v>4880815</v>
      </c>
      <c r="C984">
        <v>6190322</v>
      </c>
      <c r="D984" t="s">
        <v>928</v>
      </c>
      <c r="E984">
        <v>30.598220396988399</v>
      </c>
      <c r="F984">
        <v>3286</v>
      </c>
      <c r="G984" s="3">
        <v>43546</v>
      </c>
      <c r="H984">
        <v>56</v>
      </c>
      <c r="I984">
        <v>169</v>
      </c>
      <c r="J984">
        <v>19.60715661216344</v>
      </c>
      <c r="L984" s="4">
        <v>0</v>
      </c>
      <c r="M984" s="2">
        <v>0</v>
      </c>
    </row>
    <row r="985" spans="1:13" x14ac:dyDescent="0.2">
      <c r="A985">
        <v>1075</v>
      </c>
      <c r="B985">
        <v>4900326</v>
      </c>
      <c r="C985">
        <v>6180827</v>
      </c>
      <c r="D985" t="s">
        <v>870</v>
      </c>
      <c r="E985">
        <v>28.421629021218301</v>
      </c>
      <c r="F985">
        <v>4042</v>
      </c>
      <c r="G985" s="3">
        <v>43339</v>
      </c>
      <c r="H985">
        <v>67</v>
      </c>
      <c r="I985">
        <v>167</v>
      </c>
      <c r="J985">
        <v>24.023808670084978</v>
      </c>
      <c r="L985" s="4">
        <v>0</v>
      </c>
      <c r="M985" s="2">
        <v>0</v>
      </c>
    </row>
    <row r="986" spans="1:13" x14ac:dyDescent="0.2">
      <c r="A986">
        <v>1076</v>
      </c>
      <c r="B986">
        <v>4911231</v>
      </c>
      <c r="C986">
        <v>5190524</v>
      </c>
      <c r="D986" t="s">
        <v>929</v>
      </c>
      <c r="E986">
        <v>27.3949349760438</v>
      </c>
      <c r="F986">
        <v>4240</v>
      </c>
      <c r="G986" s="3">
        <v>43609</v>
      </c>
      <c r="H986">
        <v>60.3</v>
      </c>
      <c r="I986">
        <v>165</v>
      </c>
      <c r="J986">
        <v>22.148760330578511</v>
      </c>
      <c r="L986" s="4">
        <v>2</v>
      </c>
      <c r="M986" s="2">
        <v>0</v>
      </c>
    </row>
    <row r="987" spans="1:13" x14ac:dyDescent="0.2">
      <c r="A987">
        <v>1077</v>
      </c>
      <c r="B987">
        <v>4880405</v>
      </c>
      <c r="C987">
        <v>6190714</v>
      </c>
      <c r="D987" t="s">
        <v>930</v>
      </c>
      <c r="E987">
        <v>31.2717316906229</v>
      </c>
      <c r="F987">
        <v>3955</v>
      </c>
      <c r="G987" s="3">
        <v>43660</v>
      </c>
      <c r="H987">
        <v>86</v>
      </c>
      <c r="I987">
        <v>182</v>
      </c>
      <c r="J987">
        <v>25.96304794106992</v>
      </c>
      <c r="L987" s="4">
        <v>1</v>
      </c>
      <c r="M987" s="2">
        <v>0</v>
      </c>
    </row>
    <row r="988" spans="1:13" x14ac:dyDescent="0.2">
      <c r="A988">
        <v>1078</v>
      </c>
      <c r="B988">
        <v>4850124</v>
      </c>
      <c r="C988">
        <v>6190704</v>
      </c>
      <c r="D988" t="s">
        <v>931</v>
      </c>
      <c r="E988">
        <v>34.439425051334702</v>
      </c>
      <c r="F988">
        <v>3820</v>
      </c>
      <c r="G988" s="3">
        <v>43650</v>
      </c>
      <c r="H988">
        <v>53</v>
      </c>
      <c r="I988">
        <v>168</v>
      </c>
      <c r="J988">
        <v>18.778344671201815</v>
      </c>
      <c r="L988" s="4">
        <v>0</v>
      </c>
      <c r="M988" s="2">
        <v>0</v>
      </c>
    </row>
    <row r="989" spans="1:13" x14ac:dyDescent="0.2">
      <c r="A989">
        <v>1079</v>
      </c>
      <c r="B989">
        <v>4910505</v>
      </c>
      <c r="C989">
        <v>6190602</v>
      </c>
      <c r="D989" t="s">
        <v>932</v>
      </c>
      <c r="E989">
        <v>28.076659822039701</v>
      </c>
      <c r="F989">
        <v>2886</v>
      </c>
      <c r="G989" s="3">
        <v>43618</v>
      </c>
      <c r="H989">
        <v>73</v>
      </c>
      <c r="I989">
        <v>154</v>
      </c>
      <c r="J989">
        <v>30.780907404284029</v>
      </c>
      <c r="L989" s="4">
        <v>3</v>
      </c>
      <c r="M989" s="2">
        <v>1</v>
      </c>
    </row>
    <row r="990" spans="1:13" x14ac:dyDescent="0.2">
      <c r="A990">
        <v>1080</v>
      </c>
      <c r="B990">
        <v>4870123</v>
      </c>
      <c r="C990">
        <v>5190223</v>
      </c>
      <c r="D990" t="s">
        <v>933</v>
      </c>
      <c r="E990">
        <v>32.084873374401099</v>
      </c>
      <c r="F990">
        <v>3528</v>
      </c>
      <c r="G990" s="3">
        <v>43519</v>
      </c>
      <c r="H990">
        <v>107</v>
      </c>
      <c r="I990">
        <v>164</v>
      </c>
      <c r="J990">
        <v>39.782867340868528</v>
      </c>
      <c r="L990" s="4">
        <v>2</v>
      </c>
      <c r="M990" s="2">
        <v>0</v>
      </c>
    </row>
    <row r="991" spans="1:13" x14ac:dyDescent="0.2">
      <c r="A991">
        <v>1081</v>
      </c>
      <c r="B991">
        <v>4910502</v>
      </c>
      <c r="C991">
        <v>6190106</v>
      </c>
      <c r="D991" t="s">
        <v>934</v>
      </c>
      <c r="E991">
        <v>27.682409308692701</v>
      </c>
      <c r="F991">
        <v>2936</v>
      </c>
      <c r="G991" s="3">
        <v>43471</v>
      </c>
      <c r="H991">
        <v>60</v>
      </c>
      <c r="I991">
        <v>176</v>
      </c>
      <c r="J991">
        <v>19.369834710743802</v>
      </c>
      <c r="L991" s="4">
        <v>0</v>
      </c>
      <c r="M991" s="2">
        <v>0</v>
      </c>
    </row>
    <row r="992" spans="1:13" x14ac:dyDescent="0.2">
      <c r="A992">
        <v>1082</v>
      </c>
      <c r="B992">
        <v>4880919</v>
      </c>
      <c r="C992">
        <v>6190422</v>
      </c>
      <c r="D992" t="s">
        <v>843</v>
      </c>
      <c r="E992">
        <v>30.5872689938398</v>
      </c>
      <c r="F992">
        <v>3700</v>
      </c>
      <c r="G992" s="3">
        <v>43577</v>
      </c>
      <c r="H992">
        <v>53</v>
      </c>
      <c r="I992">
        <v>164</v>
      </c>
      <c r="J992">
        <v>19.705532421177871</v>
      </c>
      <c r="L992" s="4">
        <v>2</v>
      </c>
      <c r="M992" s="2">
        <v>0</v>
      </c>
    </row>
    <row r="993" spans="1:13" x14ac:dyDescent="0.2">
      <c r="A993">
        <v>1083</v>
      </c>
      <c r="B993">
        <v>4870210</v>
      </c>
      <c r="C993">
        <v>5180828</v>
      </c>
      <c r="D993" t="s">
        <v>19</v>
      </c>
      <c r="E993">
        <v>31.5455167693361</v>
      </c>
      <c r="F993">
        <v>4558</v>
      </c>
      <c r="G993" s="3">
        <v>43340</v>
      </c>
      <c r="H993">
        <v>74</v>
      </c>
      <c r="I993">
        <v>177</v>
      </c>
      <c r="J993">
        <v>23.620287912158066</v>
      </c>
      <c r="L993" s="4">
        <v>3</v>
      </c>
      <c r="M993" s="2">
        <v>1</v>
      </c>
    </row>
    <row r="994" spans="1:13" x14ac:dyDescent="0.2">
      <c r="A994">
        <v>1084</v>
      </c>
      <c r="B994">
        <v>4790930</v>
      </c>
      <c r="C994">
        <v>5190415</v>
      </c>
      <c r="D994" t="s">
        <v>935</v>
      </c>
      <c r="E994">
        <v>39.540041067761798</v>
      </c>
      <c r="F994">
        <v>4045</v>
      </c>
      <c r="G994" s="3">
        <v>43570</v>
      </c>
      <c r="H994">
        <v>50</v>
      </c>
      <c r="I994">
        <v>160</v>
      </c>
      <c r="J994">
        <v>19.53125</v>
      </c>
      <c r="L994" s="4">
        <v>0</v>
      </c>
      <c r="M994" s="2">
        <v>0</v>
      </c>
    </row>
    <row r="995" spans="1:13" x14ac:dyDescent="0.2">
      <c r="A995">
        <v>1085</v>
      </c>
      <c r="B995">
        <v>4790611</v>
      </c>
      <c r="C995">
        <v>5190131</v>
      </c>
      <c r="D995" t="s">
        <v>936</v>
      </c>
      <c r="E995">
        <v>39.641341546885698</v>
      </c>
      <c r="F995">
        <v>3780</v>
      </c>
      <c r="G995" s="3">
        <v>43496</v>
      </c>
      <c r="H995">
        <v>56</v>
      </c>
      <c r="I995">
        <v>170</v>
      </c>
      <c r="J995">
        <v>19.377162629757784</v>
      </c>
      <c r="L995" s="4">
        <v>2</v>
      </c>
      <c r="M995" s="2">
        <v>0</v>
      </c>
    </row>
    <row r="996" spans="1:13" x14ac:dyDescent="0.2">
      <c r="A996">
        <v>1086</v>
      </c>
      <c r="B996">
        <v>4850314</v>
      </c>
      <c r="C996">
        <v>5180726</v>
      </c>
      <c r="D996" t="s">
        <v>937</v>
      </c>
      <c r="E996">
        <v>33.366187542778903</v>
      </c>
      <c r="F996">
        <v>3900</v>
      </c>
      <c r="G996" s="3">
        <v>43307</v>
      </c>
      <c r="H996">
        <v>55</v>
      </c>
      <c r="I996">
        <v>165</v>
      </c>
      <c r="J996">
        <v>20.202020202020201</v>
      </c>
      <c r="L996" s="4">
        <v>3</v>
      </c>
      <c r="M996" s="2">
        <v>1</v>
      </c>
    </row>
    <row r="997" spans="1:13" x14ac:dyDescent="0.2">
      <c r="A997">
        <v>1087</v>
      </c>
      <c r="B997">
        <v>4910131</v>
      </c>
      <c r="C997">
        <v>5180925</v>
      </c>
      <c r="D997" t="s">
        <v>690</v>
      </c>
      <c r="E997">
        <v>27.649555099247099</v>
      </c>
      <c r="F997">
        <v>4106</v>
      </c>
      <c r="G997" s="3">
        <v>43368</v>
      </c>
      <c r="H997">
        <v>51</v>
      </c>
      <c r="I997">
        <v>165</v>
      </c>
      <c r="J997">
        <v>18.732782369146005</v>
      </c>
      <c r="L997" s="4">
        <v>2</v>
      </c>
      <c r="M997" s="2">
        <v>0</v>
      </c>
    </row>
    <row r="998" spans="1:13" x14ac:dyDescent="0.2">
      <c r="A998">
        <v>1088</v>
      </c>
      <c r="B998">
        <v>4860613</v>
      </c>
      <c r="C998">
        <v>6190425</v>
      </c>
      <c r="D998" t="s">
        <v>938</v>
      </c>
      <c r="E998">
        <v>32.865160848733701</v>
      </c>
      <c r="F998">
        <v>4180</v>
      </c>
      <c r="G998" s="3">
        <v>43580</v>
      </c>
      <c r="H998">
        <v>95</v>
      </c>
      <c r="I998">
        <v>178</v>
      </c>
      <c r="J998">
        <v>29.983587930816817</v>
      </c>
      <c r="L998" s="4">
        <v>2</v>
      </c>
      <c r="M998" s="2">
        <v>0</v>
      </c>
    </row>
    <row r="999" spans="1:13" x14ac:dyDescent="0.2">
      <c r="A999">
        <v>1089</v>
      </c>
      <c r="B999">
        <v>4881015</v>
      </c>
      <c r="C999">
        <v>5190322</v>
      </c>
      <c r="D999" t="s">
        <v>939</v>
      </c>
      <c r="E999">
        <v>30.431211498973301</v>
      </c>
      <c r="F999">
        <v>2860</v>
      </c>
      <c r="G999" s="3">
        <v>43546</v>
      </c>
      <c r="H999">
        <v>60</v>
      </c>
      <c r="I999">
        <v>176</v>
      </c>
      <c r="J999">
        <v>19.369834710743802</v>
      </c>
      <c r="L999" s="4">
        <v>0</v>
      </c>
      <c r="M999" s="2">
        <v>0</v>
      </c>
    </row>
    <row r="1000" spans="1:13" x14ac:dyDescent="0.2">
      <c r="A1000">
        <v>1090</v>
      </c>
      <c r="B1000">
        <v>4870508</v>
      </c>
      <c r="C1000">
        <v>5190305</v>
      </c>
      <c r="D1000" t="s">
        <v>940</v>
      </c>
      <c r="E1000">
        <v>31.824777549623501</v>
      </c>
      <c r="F1000">
        <v>3920</v>
      </c>
      <c r="G1000" s="3">
        <v>43529</v>
      </c>
      <c r="H1000">
        <v>80.599999999999994</v>
      </c>
      <c r="I1000">
        <v>167</v>
      </c>
      <c r="J1000">
        <v>28.900283265803722</v>
      </c>
      <c r="L1000" s="4">
        <v>2</v>
      </c>
      <c r="M1000" s="2">
        <v>0</v>
      </c>
    </row>
    <row r="1001" spans="1:13" x14ac:dyDescent="0.2">
      <c r="A1001">
        <v>1091</v>
      </c>
      <c r="B1001">
        <v>4940921</v>
      </c>
      <c r="C1001">
        <v>5190226</v>
      </c>
      <c r="D1001" t="s">
        <v>941</v>
      </c>
      <c r="E1001">
        <v>24.4325804243669</v>
      </c>
      <c r="F1001">
        <v>3790</v>
      </c>
      <c r="G1001" s="3">
        <v>43522</v>
      </c>
      <c r="H1001">
        <v>94</v>
      </c>
      <c r="I1001">
        <v>171</v>
      </c>
      <c r="J1001">
        <v>32.146643411648029</v>
      </c>
      <c r="L1001" s="4">
        <v>2</v>
      </c>
      <c r="M1001" s="2">
        <v>0</v>
      </c>
    </row>
    <row r="1002" spans="1:13" x14ac:dyDescent="0.2">
      <c r="A1002">
        <v>1094</v>
      </c>
      <c r="B1002">
        <v>4850622</v>
      </c>
      <c r="C1002">
        <v>6190417</v>
      </c>
      <c r="D1002" t="s">
        <v>232</v>
      </c>
      <c r="E1002">
        <v>33.8179329226557</v>
      </c>
      <c r="F1002">
        <v>3002</v>
      </c>
      <c r="G1002" s="3">
        <v>43572</v>
      </c>
      <c r="H1002">
        <v>64</v>
      </c>
      <c r="I1002">
        <v>175</v>
      </c>
      <c r="J1002">
        <v>20.897959183673468</v>
      </c>
      <c r="L1002" s="4">
        <v>1</v>
      </c>
      <c r="M1002" s="2">
        <v>0</v>
      </c>
    </row>
    <row r="1003" spans="1:13" x14ac:dyDescent="0.2">
      <c r="A1003">
        <v>1095</v>
      </c>
      <c r="B1003">
        <v>4830130</v>
      </c>
      <c r="C1003">
        <v>5180810</v>
      </c>
      <c r="D1003" t="s">
        <v>942</v>
      </c>
      <c r="E1003">
        <v>35.526351813826103</v>
      </c>
      <c r="F1003">
        <v>3770</v>
      </c>
      <c r="G1003" s="3">
        <v>43322</v>
      </c>
      <c r="H1003">
        <v>55</v>
      </c>
      <c r="I1003">
        <v>164</v>
      </c>
      <c r="J1003">
        <v>20.449137418203449</v>
      </c>
      <c r="L1003" s="4">
        <v>0</v>
      </c>
      <c r="M1003" s="2">
        <v>0</v>
      </c>
    </row>
    <row r="1004" spans="1:13" x14ac:dyDescent="0.2">
      <c r="A1004">
        <v>1096</v>
      </c>
      <c r="B1004">
        <v>4851201</v>
      </c>
      <c r="C1004">
        <v>5190503</v>
      </c>
      <c r="D1004" t="s">
        <v>943</v>
      </c>
      <c r="E1004">
        <v>33.418206707734399</v>
      </c>
      <c r="F1004">
        <v>3920</v>
      </c>
      <c r="G1004" s="3">
        <v>43588</v>
      </c>
      <c r="H1004">
        <v>51</v>
      </c>
      <c r="I1004">
        <v>158</v>
      </c>
      <c r="J1004">
        <v>20.429418362441915</v>
      </c>
      <c r="L1004" s="4">
        <v>1</v>
      </c>
      <c r="M1004" s="2">
        <v>0</v>
      </c>
    </row>
    <row r="1005" spans="1:13" x14ac:dyDescent="0.2">
      <c r="A1005">
        <v>1097</v>
      </c>
      <c r="B1005">
        <v>4790119</v>
      </c>
      <c r="C1005">
        <v>6180823</v>
      </c>
      <c r="D1005" t="s">
        <v>944</v>
      </c>
      <c r="E1005">
        <v>39.592060232717301</v>
      </c>
      <c r="F1005">
        <v>3390</v>
      </c>
      <c r="G1005" s="3">
        <v>43335</v>
      </c>
      <c r="H1005">
        <v>57</v>
      </c>
      <c r="I1005">
        <v>174</v>
      </c>
      <c r="J1005">
        <v>18.826793499801823</v>
      </c>
      <c r="L1005" s="4">
        <v>1</v>
      </c>
      <c r="M1005" s="2">
        <v>0</v>
      </c>
    </row>
    <row r="1006" spans="1:13" x14ac:dyDescent="0.2">
      <c r="A1006">
        <v>1098</v>
      </c>
      <c r="B1006">
        <v>4950127</v>
      </c>
      <c r="C1006">
        <v>5181106</v>
      </c>
      <c r="D1006" t="s">
        <v>945</v>
      </c>
      <c r="E1006">
        <v>23.775496235455201</v>
      </c>
      <c r="F1006">
        <v>3716</v>
      </c>
      <c r="G1006" s="3">
        <v>43410</v>
      </c>
      <c r="H1006">
        <v>87</v>
      </c>
      <c r="I1006">
        <v>160</v>
      </c>
      <c r="J1006">
        <v>33.984375</v>
      </c>
      <c r="L1006" s="4">
        <v>3</v>
      </c>
      <c r="M1006" s="2">
        <v>1</v>
      </c>
    </row>
    <row r="1007" spans="1:13" x14ac:dyDescent="0.2">
      <c r="A1007">
        <v>1099</v>
      </c>
      <c r="B1007">
        <v>6000607</v>
      </c>
      <c r="C1007">
        <v>5190312</v>
      </c>
      <c r="D1007" t="s">
        <v>946</v>
      </c>
      <c r="E1007">
        <v>18.759753593429199</v>
      </c>
      <c r="F1007">
        <v>3340</v>
      </c>
      <c r="G1007" s="3">
        <v>43536</v>
      </c>
      <c r="H1007">
        <v>60.5</v>
      </c>
      <c r="I1007">
        <v>181</v>
      </c>
      <c r="J1007">
        <v>18.467079759470103</v>
      </c>
      <c r="L1007" s="4">
        <v>0</v>
      </c>
      <c r="M1007" s="2">
        <v>0</v>
      </c>
    </row>
    <row r="1008" spans="1:13" x14ac:dyDescent="0.2">
      <c r="A1008">
        <v>1100</v>
      </c>
      <c r="B1008">
        <v>4860225</v>
      </c>
      <c r="C1008">
        <v>6190228</v>
      </c>
      <c r="D1008" t="s">
        <v>947</v>
      </c>
      <c r="E1008">
        <v>33.007529089664601</v>
      </c>
      <c r="F1008">
        <v>4070</v>
      </c>
      <c r="G1008" s="3">
        <v>43524</v>
      </c>
      <c r="H1008">
        <v>61.7</v>
      </c>
      <c r="I1008">
        <v>164</v>
      </c>
      <c r="J1008">
        <v>22.940214158239144</v>
      </c>
      <c r="L1008" s="4">
        <v>1</v>
      </c>
      <c r="M1008" s="2">
        <v>0</v>
      </c>
    </row>
    <row r="1009" spans="1:13" x14ac:dyDescent="0.2">
      <c r="A1009">
        <v>1101</v>
      </c>
      <c r="B1009">
        <v>4810221</v>
      </c>
      <c r="C1009">
        <v>5190420</v>
      </c>
      <c r="D1009" t="s">
        <v>948</v>
      </c>
      <c r="E1009">
        <v>38.157426420260101</v>
      </c>
      <c r="F1009">
        <v>3430</v>
      </c>
      <c r="G1009" s="3">
        <v>43575</v>
      </c>
      <c r="H1009">
        <v>63.5</v>
      </c>
      <c r="I1009">
        <v>164</v>
      </c>
      <c r="J1009">
        <v>23.609458655562165</v>
      </c>
      <c r="L1009" s="4">
        <v>0</v>
      </c>
      <c r="M1009" s="2">
        <v>0</v>
      </c>
    </row>
    <row r="1010" spans="1:13" x14ac:dyDescent="0.2">
      <c r="A1010">
        <v>1102</v>
      </c>
      <c r="B1010">
        <v>4841212</v>
      </c>
      <c r="C1010">
        <v>5190313</v>
      </c>
      <c r="D1010" t="s">
        <v>949</v>
      </c>
      <c r="E1010">
        <v>34.247775496235498</v>
      </c>
      <c r="F1010">
        <v>3475</v>
      </c>
      <c r="G1010" s="3">
        <v>43537</v>
      </c>
      <c r="H1010">
        <v>58.5</v>
      </c>
      <c r="I1010">
        <v>168</v>
      </c>
      <c r="J1010">
        <v>20.727040816326532</v>
      </c>
      <c r="L1010" s="4">
        <v>0</v>
      </c>
      <c r="M1010" s="2">
        <v>0</v>
      </c>
    </row>
    <row r="1011" spans="1:13" x14ac:dyDescent="0.2">
      <c r="A1011">
        <v>1103</v>
      </c>
      <c r="B1011">
        <v>4830502</v>
      </c>
      <c r="C1011">
        <v>6190111</v>
      </c>
      <c r="D1011" t="s">
        <v>950</v>
      </c>
      <c r="E1011">
        <v>35.6960985626283</v>
      </c>
      <c r="F1011">
        <v>3742</v>
      </c>
      <c r="G1011" s="3">
        <v>43476</v>
      </c>
      <c r="H1011">
        <v>63.1</v>
      </c>
      <c r="I1011">
        <v>166</v>
      </c>
      <c r="J1011">
        <v>22.8988242125127</v>
      </c>
      <c r="L1011" s="4">
        <v>1</v>
      </c>
      <c r="M1011" s="2">
        <v>0</v>
      </c>
    </row>
    <row r="1012" spans="1:13" x14ac:dyDescent="0.2">
      <c r="A1012">
        <v>1104</v>
      </c>
      <c r="B1012">
        <v>4900602</v>
      </c>
      <c r="C1012">
        <v>6190428</v>
      </c>
      <c r="D1012" t="s">
        <v>951</v>
      </c>
      <c r="E1012">
        <v>28.903490759753598</v>
      </c>
      <c r="F1012">
        <v>2665</v>
      </c>
      <c r="G1012" s="3">
        <v>43583</v>
      </c>
      <c r="H1012">
        <v>82</v>
      </c>
      <c r="I1012">
        <v>165</v>
      </c>
      <c r="J1012">
        <v>30.11937557392103</v>
      </c>
      <c r="L1012" s="4">
        <v>2</v>
      </c>
      <c r="M1012" s="2">
        <v>0</v>
      </c>
    </row>
    <row r="1013" spans="1:13" x14ac:dyDescent="0.2">
      <c r="A1013">
        <v>1105</v>
      </c>
      <c r="B1013">
        <v>4860115</v>
      </c>
      <c r="C1013">
        <v>5190401</v>
      </c>
      <c r="D1013" t="s">
        <v>952</v>
      </c>
      <c r="E1013">
        <v>33.207392197125301</v>
      </c>
      <c r="F1013">
        <v>3268</v>
      </c>
      <c r="G1013" s="3">
        <v>43556</v>
      </c>
      <c r="H1013">
        <v>58</v>
      </c>
      <c r="I1013">
        <v>168</v>
      </c>
      <c r="J1013">
        <v>20.549886621315192</v>
      </c>
      <c r="L1013" s="4">
        <v>0</v>
      </c>
      <c r="M1013" s="2">
        <v>0</v>
      </c>
    </row>
    <row r="1014" spans="1:13" x14ac:dyDescent="0.2">
      <c r="A1014">
        <v>1106</v>
      </c>
      <c r="B1014">
        <v>4910322</v>
      </c>
      <c r="C1014">
        <v>6190717</v>
      </c>
      <c r="D1014" t="s">
        <v>953</v>
      </c>
      <c r="E1014">
        <v>28.320328542094501</v>
      </c>
      <c r="F1014">
        <v>3940</v>
      </c>
      <c r="G1014" s="3">
        <v>43663</v>
      </c>
      <c r="H1014">
        <v>64</v>
      </c>
      <c r="I1014">
        <v>163</v>
      </c>
      <c r="J1014">
        <v>24.088223117166624</v>
      </c>
      <c r="L1014" s="4">
        <v>0</v>
      </c>
      <c r="M1014" s="2">
        <v>0</v>
      </c>
    </row>
    <row r="1015" spans="1:13" x14ac:dyDescent="0.2">
      <c r="A1015">
        <v>1107</v>
      </c>
      <c r="B1015">
        <v>4871217</v>
      </c>
      <c r="C1015">
        <v>6181025</v>
      </c>
      <c r="D1015" t="s">
        <v>954</v>
      </c>
      <c r="E1015">
        <v>30.855578370978801</v>
      </c>
      <c r="F1015">
        <v>3960</v>
      </c>
      <c r="G1015" s="3">
        <v>43398</v>
      </c>
      <c r="H1015">
        <v>58</v>
      </c>
      <c r="I1015">
        <v>174</v>
      </c>
      <c r="J1015">
        <v>19.157088122605366</v>
      </c>
      <c r="L1015" s="4">
        <v>0</v>
      </c>
      <c r="M1015" s="2">
        <v>0</v>
      </c>
    </row>
    <row r="1016" spans="1:13" x14ac:dyDescent="0.2">
      <c r="A1016">
        <v>1108</v>
      </c>
      <c r="B1016">
        <v>4860522</v>
      </c>
      <c r="C1016">
        <v>6181029</v>
      </c>
      <c r="D1016" t="s">
        <v>955</v>
      </c>
      <c r="E1016">
        <v>32.438056125941102</v>
      </c>
      <c r="F1016">
        <v>3470</v>
      </c>
      <c r="G1016" s="3">
        <v>43402</v>
      </c>
      <c r="H1016">
        <v>67</v>
      </c>
      <c r="I1016">
        <v>168</v>
      </c>
      <c r="J1016">
        <v>23.738662131519273</v>
      </c>
      <c r="L1016" s="4">
        <v>0</v>
      </c>
      <c r="M1016" s="2">
        <v>0</v>
      </c>
    </row>
    <row r="1017" spans="1:13" x14ac:dyDescent="0.2">
      <c r="A1017">
        <v>1109</v>
      </c>
      <c r="B1017">
        <v>4780203</v>
      </c>
      <c r="C1017">
        <v>6181112</v>
      </c>
      <c r="D1017" t="s">
        <v>908</v>
      </c>
      <c r="E1017">
        <v>40.772073921971298</v>
      </c>
      <c r="F1017">
        <v>3220</v>
      </c>
      <c r="G1017" s="3">
        <v>43416</v>
      </c>
      <c r="H1017">
        <v>69</v>
      </c>
      <c r="I1017">
        <v>163</v>
      </c>
      <c r="J1017">
        <v>25.970115548195267</v>
      </c>
      <c r="L1017" s="4">
        <v>1</v>
      </c>
      <c r="M1017" s="2">
        <v>0</v>
      </c>
    </row>
    <row r="1018" spans="1:13" x14ac:dyDescent="0.2">
      <c r="A1018">
        <v>1110</v>
      </c>
      <c r="B1018">
        <v>4890209</v>
      </c>
      <c r="C1018">
        <v>5190628</v>
      </c>
      <c r="D1018" t="s">
        <v>146</v>
      </c>
      <c r="E1018">
        <v>30.379192334017802</v>
      </c>
      <c r="F1018">
        <v>3870</v>
      </c>
      <c r="G1018" s="3">
        <v>43644</v>
      </c>
      <c r="H1018">
        <v>88</v>
      </c>
      <c r="I1018">
        <v>174</v>
      </c>
      <c r="J1018">
        <v>29.065926806711587</v>
      </c>
      <c r="L1018" s="4">
        <v>2</v>
      </c>
      <c r="M1018" s="2">
        <v>0</v>
      </c>
    </row>
    <row r="1019" spans="1:13" x14ac:dyDescent="0.2">
      <c r="A1019">
        <v>1111</v>
      </c>
      <c r="B1019">
        <v>4970214</v>
      </c>
      <c r="C1019">
        <v>5181029</v>
      </c>
      <c r="D1019" t="s">
        <v>956</v>
      </c>
      <c r="E1019">
        <v>21.702943189596201</v>
      </c>
      <c r="F1019">
        <v>3500</v>
      </c>
      <c r="G1019" s="3">
        <v>43402</v>
      </c>
      <c r="H1019">
        <v>76</v>
      </c>
      <c r="I1019">
        <v>173</v>
      </c>
      <c r="J1019">
        <v>25.393431120318088</v>
      </c>
      <c r="L1019" s="4">
        <v>2</v>
      </c>
      <c r="M1019" s="2">
        <v>0</v>
      </c>
    </row>
    <row r="1020" spans="1:13" x14ac:dyDescent="0.2">
      <c r="A1020">
        <v>1112</v>
      </c>
      <c r="B1020">
        <v>4931209</v>
      </c>
      <c r="C1020">
        <v>6190129</v>
      </c>
      <c r="D1020" t="s">
        <v>957</v>
      </c>
      <c r="E1020">
        <v>25.138945927447001</v>
      </c>
      <c r="F1020">
        <v>3890</v>
      </c>
      <c r="G1020" s="3">
        <v>43494</v>
      </c>
      <c r="H1020">
        <v>60</v>
      </c>
      <c r="I1020">
        <v>170</v>
      </c>
      <c r="J1020">
        <v>20.761245674740483</v>
      </c>
      <c r="L1020" s="4">
        <v>0</v>
      </c>
      <c r="M1020" s="2">
        <v>0</v>
      </c>
    </row>
    <row r="1021" spans="1:13" x14ac:dyDescent="0.2">
      <c r="A1021">
        <v>1113</v>
      </c>
      <c r="B1021">
        <v>4951118</v>
      </c>
      <c r="C1021">
        <v>6190309</v>
      </c>
      <c r="D1021" t="s">
        <v>958</v>
      </c>
      <c r="E1021">
        <v>23.3045859000684</v>
      </c>
      <c r="F1021">
        <v>3222</v>
      </c>
      <c r="G1021" s="3">
        <v>43533</v>
      </c>
      <c r="H1021">
        <v>73</v>
      </c>
      <c r="I1021">
        <v>164</v>
      </c>
      <c r="J1021">
        <v>27.141582391433669</v>
      </c>
      <c r="L1021" s="4">
        <v>2</v>
      </c>
      <c r="M1021" s="2">
        <v>0</v>
      </c>
    </row>
    <row r="1022" spans="1:13" x14ac:dyDescent="0.2">
      <c r="A1022">
        <v>1114</v>
      </c>
      <c r="B1022">
        <v>4910815</v>
      </c>
      <c r="C1022">
        <v>5190225</v>
      </c>
      <c r="D1022" t="s">
        <v>959</v>
      </c>
      <c r="E1022">
        <v>27.531827515400401</v>
      </c>
      <c r="F1022">
        <v>4328</v>
      </c>
      <c r="G1022" s="3">
        <v>43521</v>
      </c>
      <c r="H1022">
        <v>90</v>
      </c>
      <c r="I1022">
        <v>167</v>
      </c>
      <c r="J1022">
        <v>32.270787765785791</v>
      </c>
      <c r="L1022" s="4">
        <v>3</v>
      </c>
      <c r="M1022" s="2">
        <v>1</v>
      </c>
    </row>
    <row r="1023" spans="1:13" x14ac:dyDescent="0.2">
      <c r="A1023">
        <v>1115</v>
      </c>
      <c r="B1023">
        <v>4861130</v>
      </c>
      <c r="C1023">
        <v>5180916</v>
      </c>
      <c r="D1023" t="s">
        <v>916</v>
      </c>
      <c r="E1023">
        <v>31.794661190965101</v>
      </c>
      <c r="F1023">
        <v>3240</v>
      </c>
      <c r="G1023" s="3">
        <v>43359</v>
      </c>
      <c r="H1023">
        <v>85</v>
      </c>
      <c r="I1023">
        <v>175</v>
      </c>
      <c r="J1023">
        <v>27.755102040816325</v>
      </c>
      <c r="L1023" s="4">
        <v>1</v>
      </c>
      <c r="M1023" s="2">
        <v>0</v>
      </c>
    </row>
    <row r="1024" spans="1:13" x14ac:dyDescent="0.2">
      <c r="A1024">
        <v>1117</v>
      </c>
      <c r="B1024">
        <v>4881010</v>
      </c>
      <c r="C1024">
        <v>6190506</v>
      </c>
      <c r="D1024" t="s">
        <v>960</v>
      </c>
      <c r="E1024">
        <v>30.568104038329899</v>
      </c>
      <c r="F1024">
        <v>3346</v>
      </c>
      <c r="G1024" s="3">
        <v>43591</v>
      </c>
      <c r="H1024">
        <v>63</v>
      </c>
      <c r="I1024">
        <v>168</v>
      </c>
      <c r="J1024">
        <v>22.321428571428573</v>
      </c>
      <c r="L1024" s="4">
        <v>3</v>
      </c>
      <c r="M1024" s="2">
        <v>1</v>
      </c>
    </row>
    <row r="1025" spans="1:13" x14ac:dyDescent="0.2">
      <c r="A1025">
        <v>1118</v>
      </c>
      <c r="B1025">
        <v>4790912</v>
      </c>
      <c r="C1025">
        <v>5190518</v>
      </c>
      <c r="D1025" t="s">
        <v>961</v>
      </c>
      <c r="E1025">
        <v>39.679671457905499</v>
      </c>
      <c r="F1025">
        <v>1990</v>
      </c>
      <c r="G1025" s="3">
        <v>43603</v>
      </c>
      <c r="H1025">
        <v>53</v>
      </c>
      <c r="I1025">
        <v>164</v>
      </c>
      <c r="J1025">
        <v>19.705532421177871</v>
      </c>
      <c r="L1025" s="4">
        <v>1</v>
      </c>
      <c r="M1025" s="2">
        <v>0</v>
      </c>
    </row>
    <row r="1026" spans="1:13" x14ac:dyDescent="0.2">
      <c r="A1026">
        <v>1119</v>
      </c>
      <c r="B1026">
        <v>4780713</v>
      </c>
      <c r="C1026">
        <v>5190222</v>
      </c>
      <c r="D1026" t="s">
        <v>962</v>
      </c>
      <c r="E1026">
        <v>40.613278576317597</v>
      </c>
      <c r="F1026">
        <v>3136</v>
      </c>
      <c r="G1026" s="3">
        <v>43518</v>
      </c>
      <c r="H1026">
        <v>55</v>
      </c>
      <c r="I1026">
        <v>168</v>
      </c>
      <c r="J1026">
        <v>19.486961451247165</v>
      </c>
      <c r="L1026" s="4">
        <v>0</v>
      </c>
      <c r="M1026" s="2">
        <v>0</v>
      </c>
    </row>
    <row r="1027" spans="1:13" x14ac:dyDescent="0.2">
      <c r="A1027">
        <v>1120</v>
      </c>
      <c r="B1027">
        <v>4880402</v>
      </c>
      <c r="C1027">
        <v>6180803</v>
      </c>
      <c r="D1027" t="s">
        <v>147</v>
      </c>
      <c r="E1027">
        <v>30.335386721423699</v>
      </c>
      <c r="F1027">
        <v>3210</v>
      </c>
      <c r="G1027" s="3">
        <v>43315</v>
      </c>
      <c r="H1027">
        <v>64</v>
      </c>
      <c r="I1027">
        <v>167</v>
      </c>
      <c r="J1027">
        <v>22.948115744558788</v>
      </c>
      <c r="L1027" s="4">
        <v>1</v>
      </c>
      <c r="M1027" s="2">
        <v>0</v>
      </c>
    </row>
    <row r="1028" spans="1:13" x14ac:dyDescent="0.2">
      <c r="A1028">
        <v>1121</v>
      </c>
      <c r="B1028">
        <v>4870422</v>
      </c>
      <c r="C1028">
        <v>6190120</v>
      </c>
      <c r="D1028" t="s">
        <v>963</v>
      </c>
      <c r="E1028">
        <v>31.7481177275838</v>
      </c>
      <c r="F1028">
        <v>2332</v>
      </c>
      <c r="G1028" s="3">
        <v>43485</v>
      </c>
      <c r="H1028">
        <v>63</v>
      </c>
      <c r="I1028">
        <v>165</v>
      </c>
      <c r="J1028">
        <v>23.140495867768596</v>
      </c>
      <c r="L1028" s="4">
        <v>0</v>
      </c>
      <c r="M1028" s="2">
        <v>0</v>
      </c>
    </row>
    <row r="1029" spans="1:13" x14ac:dyDescent="0.2">
      <c r="A1029">
        <v>1122</v>
      </c>
      <c r="B1029">
        <v>4821014</v>
      </c>
      <c r="C1029">
        <v>6190111</v>
      </c>
      <c r="D1029" t="s">
        <v>964</v>
      </c>
      <c r="E1029">
        <v>36.243668720054799</v>
      </c>
      <c r="F1029">
        <v>4184</v>
      </c>
      <c r="G1029" s="3">
        <v>43476</v>
      </c>
      <c r="H1029">
        <v>68.5</v>
      </c>
      <c r="I1029">
        <v>180</v>
      </c>
      <c r="J1029">
        <v>21.141975308641975</v>
      </c>
      <c r="L1029" s="4">
        <v>0</v>
      </c>
      <c r="M1029" s="2">
        <v>0</v>
      </c>
    </row>
    <row r="1030" spans="1:13" x14ac:dyDescent="0.2">
      <c r="A1030">
        <v>1123</v>
      </c>
      <c r="B1030">
        <v>4901111</v>
      </c>
      <c r="C1030">
        <v>5190225</v>
      </c>
      <c r="D1030" t="s">
        <v>965</v>
      </c>
      <c r="E1030">
        <v>28.290212183436001</v>
      </c>
      <c r="F1030">
        <v>3540</v>
      </c>
      <c r="G1030" s="3">
        <v>43521</v>
      </c>
      <c r="H1030">
        <v>60</v>
      </c>
      <c r="I1030">
        <v>176</v>
      </c>
      <c r="J1030">
        <v>19.369834710743802</v>
      </c>
      <c r="L1030" s="4">
        <v>1</v>
      </c>
      <c r="M1030" s="2">
        <v>0</v>
      </c>
    </row>
    <row r="1031" spans="1:13" x14ac:dyDescent="0.2">
      <c r="A1031">
        <v>1124</v>
      </c>
      <c r="B1031">
        <v>4890419</v>
      </c>
      <c r="C1031">
        <v>5180926</v>
      </c>
      <c r="D1031" t="s">
        <v>966</v>
      </c>
      <c r="E1031">
        <v>29.437371663244399</v>
      </c>
      <c r="F1031">
        <v>3975</v>
      </c>
      <c r="G1031" s="3">
        <v>43369</v>
      </c>
      <c r="H1031">
        <v>80</v>
      </c>
      <c r="I1031">
        <v>175</v>
      </c>
      <c r="J1031">
        <v>26.122448979591837</v>
      </c>
      <c r="L1031" s="4">
        <v>2</v>
      </c>
      <c r="M1031" s="2">
        <v>0</v>
      </c>
    </row>
    <row r="1032" spans="1:13" x14ac:dyDescent="0.2">
      <c r="A1032">
        <v>1126</v>
      </c>
      <c r="B1032">
        <v>4910530</v>
      </c>
      <c r="C1032">
        <v>6190621</v>
      </c>
      <c r="D1032" t="s">
        <v>967</v>
      </c>
      <c r="E1032">
        <v>28.0602327173169</v>
      </c>
      <c r="F1032">
        <v>3545</v>
      </c>
      <c r="G1032" s="3">
        <v>43637</v>
      </c>
      <c r="H1032">
        <v>66</v>
      </c>
      <c r="I1032">
        <v>169</v>
      </c>
      <c r="J1032">
        <v>23.108434578621196</v>
      </c>
      <c r="L1032" s="4">
        <v>0</v>
      </c>
      <c r="M1032" s="2">
        <v>0</v>
      </c>
    </row>
    <row r="1033" spans="1:13" x14ac:dyDescent="0.2">
      <c r="A1033">
        <v>1127</v>
      </c>
      <c r="B1033">
        <v>4930322</v>
      </c>
      <c r="C1033">
        <v>5180924</v>
      </c>
      <c r="D1033" t="s">
        <v>968</v>
      </c>
      <c r="E1033">
        <v>25.508555783709799</v>
      </c>
      <c r="F1033">
        <v>3950</v>
      </c>
      <c r="G1033" s="3">
        <v>43367</v>
      </c>
      <c r="H1033">
        <v>49</v>
      </c>
      <c r="I1033">
        <v>163</v>
      </c>
      <c r="J1033">
        <v>18.442545824080696</v>
      </c>
      <c r="L1033" s="4">
        <v>0</v>
      </c>
      <c r="M1033" s="2">
        <v>0</v>
      </c>
    </row>
    <row r="1034" spans="1:13" x14ac:dyDescent="0.2">
      <c r="A1034">
        <v>1128</v>
      </c>
      <c r="B1034">
        <v>4950716</v>
      </c>
      <c r="C1034">
        <v>5181129</v>
      </c>
      <c r="D1034" t="s">
        <v>969</v>
      </c>
      <c r="E1034">
        <v>23.3730321697468</v>
      </c>
      <c r="F1034">
        <v>3564</v>
      </c>
      <c r="G1034" s="3">
        <v>43433</v>
      </c>
      <c r="H1034">
        <v>92</v>
      </c>
      <c r="I1034">
        <v>175</v>
      </c>
      <c r="J1034">
        <v>30.040816326530614</v>
      </c>
      <c r="L1034" s="4">
        <v>2</v>
      </c>
      <c r="M1034" s="2">
        <v>0</v>
      </c>
    </row>
    <row r="1035" spans="1:13" x14ac:dyDescent="0.2">
      <c r="A1035">
        <v>1129</v>
      </c>
      <c r="B1035">
        <v>4890626</v>
      </c>
      <c r="C1035">
        <v>6181220</v>
      </c>
      <c r="D1035" t="s">
        <v>970</v>
      </c>
      <c r="E1035">
        <v>29.4839151266256</v>
      </c>
      <c r="F1035">
        <v>2935</v>
      </c>
      <c r="G1035" s="3">
        <v>43454</v>
      </c>
      <c r="H1035">
        <v>65</v>
      </c>
      <c r="I1035">
        <v>158</v>
      </c>
      <c r="J1035">
        <v>26.037493991347539</v>
      </c>
      <c r="L1035" s="4">
        <v>2</v>
      </c>
      <c r="M1035" s="2">
        <v>0</v>
      </c>
    </row>
    <row r="1036" spans="1:13" x14ac:dyDescent="0.2">
      <c r="A1036">
        <v>1130</v>
      </c>
      <c r="B1036">
        <v>4870211</v>
      </c>
      <c r="C1036">
        <v>5190409</v>
      </c>
      <c r="D1036" t="s">
        <v>971</v>
      </c>
      <c r="E1036">
        <v>32.156057494866502</v>
      </c>
      <c r="F1036">
        <v>3960</v>
      </c>
      <c r="G1036" s="3">
        <v>43564</v>
      </c>
      <c r="H1036">
        <v>56</v>
      </c>
      <c r="I1036">
        <v>168</v>
      </c>
      <c r="J1036">
        <v>19.841269841269842</v>
      </c>
      <c r="L1036" s="4">
        <v>0</v>
      </c>
      <c r="M1036" s="2">
        <v>0</v>
      </c>
    </row>
    <row r="1037" spans="1:13" x14ac:dyDescent="0.2">
      <c r="A1037">
        <v>1131</v>
      </c>
      <c r="B1037">
        <v>4960505</v>
      </c>
      <c r="C1037">
        <v>6181027</v>
      </c>
      <c r="D1037" t="s">
        <v>972</v>
      </c>
      <c r="E1037">
        <v>22.477754962354599</v>
      </c>
      <c r="F1037">
        <v>3300</v>
      </c>
      <c r="G1037" s="3">
        <v>43400</v>
      </c>
      <c r="H1037">
        <v>65</v>
      </c>
      <c r="I1037">
        <v>176</v>
      </c>
      <c r="J1037">
        <v>20.983987603305785</v>
      </c>
      <c r="L1037" s="4">
        <v>3</v>
      </c>
      <c r="M1037" s="2">
        <v>1</v>
      </c>
    </row>
    <row r="1038" spans="1:13" x14ac:dyDescent="0.2">
      <c r="A1038">
        <v>1132</v>
      </c>
      <c r="B1038">
        <v>4840310</v>
      </c>
      <c r="C1038">
        <v>6180316</v>
      </c>
      <c r="D1038" t="s">
        <v>973</v>
      </c>
      <c r="E1038">
        <v>34.015058179329202</v>
      </c>
      <c r="F1038">
        <v>1522</v>
      </c>
      <c r="G1038" s="3">
        <v>43175</v>
      </c>
      <c r="H1038">
        <v>78</v>
      </c>
      <c r="I1038">
        <v>178</v>
      </c>
      <c r="J1038">
        <v>24.618103774775911</v>
      </c>
      <c r="L1038" s="4">
        <v>0</v>
      </c>
      <c r="M1038" s="2">
        <v>0</v>
      </c>
    </row>
    <row r="1039" spans="1:13" x14ac:dyDescent="0.2">
      <c r="A1039">
        <v>1133</v>
      </c>
      <c r="B1039">
        <v>4990219</v>
      </c>
      <c r="C1039">
        <v>5190419</v>
      </c>
      <c r="D1039" t="s">
        <v>974</v>
      </c>
      <c r="E1039">
        <v>20.1615331964408</v>
      </c>
      <c r="F1039">
        <v>2055</v>
      </c>
      <c r="G1039" s="3">
        <v>43574</v>
      </c>
      <c r="H1039">
        <v>63</v>
      </c>
      <c r="I1039">
        <v>173</v>
      </c>
      <c r="J1039">
        <v>21.04981790236894</v>
      </c>
      <c r="L1039" s="4">
        <v>0</v>
      </c>
      <c r="M1039" s="2">
        <v>0</v>
      </c>
    </row>
    <row r="1040" spans="1:13" x14ac:dyDescent="0.2">
      <c r="A1040">
        <v>1134</v>
      </c>
      <c r="B1040">
        <v>4910415</v>
      </c>
      <c r="C1040">
        <v>5181103</v>
      </c>
      <c r="D1040" t="s">
        <v>859</v>
      </c>
      <c r="E1040">
        <v>27.5537303216975</v>
      </c>
      <c r="F1040">
        <v>3198</v>
      </c>
      <c r="G1040" s="3">
        <v>43407</v>
      </c>
      <c r="H1040">
        <v>62</v>
      </c>
      <c r="I1040">
        <v>171</v>
      </c>
      <c r="J1040">
        <v>21.203105228959338</v>
      </c>
      <c r="L1040" s="4">
        <v>0</v>
      </c>
      <c r="M1040" s="2">
        <v>0</v>
      </c>
    </row>
    <row r="1041" spans="1:13" x14ac:dyDescent="0.2">
      <c r="A1041">
        <v>1135</v>
      </c>
      <c r="B1041">
        <v>4840915</v>
      </c>
      <c r="C1041">
        <v>6190217</v>
      </c>
      <c r="D1041" t="s">
        <v>975</v>
      </c>
      <c r="E1041">
        <v>34.4229979466119</v>
      </c>
      <c r="F1041">
        <v>3378</v>
      </c>
      <c r="G1041" s="3">
        <v>43513</v>
      </c>
      <c r="H1041">
        <v>71.599999999999994</v>
      </c>
      <c r="I1041">
        <v>161</v>
      </c>
      <c r="J1041">
        <v>27.622391111454032</v>
      </c>
      <c r="L1041" s="4">
        <v>1</v>
      </c>
      <c r="M1041" s="2">
        <v>0</v>
      </c>
    </row>
    <row r="1042" spans="1:13" x14ac:dyDescent="0.2">
      <c r="A1042">
        <v>1136</v>
      </c>
      <c r="B1042">
        <v>4800717</v>
      </c>
      <c r="C1042">
        <v>5190307</v>
      </c>
      <c r="D1042" t="s">
        <v>50</v>
      </c>
      <c r="E1042">
        <v>38.636550308008196</v>
      </c>
      <c r="F1042">
        <v>4018</v>
      </c>
      <c r="G1042" s="3">
        <v>43531</v>
      </c>
      <c r="H1042">
        <v>70</v>
      </c>
      <c r="I1042">
        <v>164</v>
      </c>
      <c r="J1042">
        <v>26.026174895895302</v>
      </c>
      <c r="L1042" s="4">
        <v>2</v>
      </c>
      <c r="M1042" s="2">
        <v>0</v>
      </c>
    </row>
    <row r="1043" spans="1:13" x14ac:dyDescent="0.2">
      <c r="A1043">
        <v>1137</v>
      </c>
      <c r="B1043">
        <v>4801219</v>
      </c>
      <c r="C1043">
        <v>5190329</v>
      </c>
      <c r="D1043" t="s">
        <v>976</v>
      </c>
      <c r="E1043">
        <v>38.272416153319597</v>
      </c>
      <c r="F1043">
        <v>3920</v>
      </c>
      <c r="G1043" s="3">
        <v>43553</v>
      </c>
      <c r="H1043">
        <v>75</v>
      </c>
      <c r="I1043">
        <v>160</v>
      </c>
      <c r="J1043">
        <v>29.296875</v>
      </c>
      <c r="L1043" s="4">
        <v>1</v>
      </c>
      <c r="M1043" s="2">
        <v>0</v>
      </c>
    </row>
    <row r="1044" spans="1:13" x14ac:dyDescent="0.2">
      <c r="A1044">
        <v>1138</v>
      </c>
      <c r="B1044">
        <v>4901114</v>
      </c>
      <c r="C1044">
        <v>6190213</v>
      </c>
      <c r="D1044" t="s">
        <v>455</v>
      </c>
      <c r="E1044">
        <v>28.249144421629001</v>
      </c>
      <c r="F1044">
        <v>3880</v>
      </c>
      <c r="G1044" s="3">
        <v>43509</v>
      </c>
      <c r="H1044">
        <v>61</v>
      </c>
      <c r="I1044">
        <v>161</v>
      </c>
      <c r="J1044">
        <v>23.533042706685698</v>
      </c>
      <c r="L1044" s="4">
        <v>0</v>
      </c>
      <c r="M1044" s="2">
        <v>0</v>
      </c>
    </row>
    <row r="1045" spans="1:13" x14ac:dyDescent="0.2">
      <c r="A1045">
        <v>1139</v>
      </c>
      <c r="B1045">
        <v>4860909</v>
      </c>
      <c r="C1045">
        <v>5181012</v>
      </c>
      <c r="D1045" t="s">
        <v>977</v>
      </c>
      <c r="E1045">
        <v>32.090349075975404</v>
      </c>
      <c r="F1045">
        <v>3900</v>
      </c>
      <c r="G1045" s="3">
        <v>43385</v>
      </c>
      <c r="H1045">
        <v>64</v>
      </c>
      <c r="I1045">
        <v>173</v>
      </c>
      <c r="J1045">
        <v>21.383941996057334</v>
      </c>
      <c r="L1045" s="4">
        <v>2</v>
      </c>
      <c r="M1045" s="2">
        <v>0</v>
      </c>
    </row>
    <row r="1046" spans="1:13" x14ac:dyDescent="0.2">
      <c r="A1046">
        <v>1140</v>
      </c>
      <c r="B1046">
        <v>4840816</v>
      </c>
      <c r="C1046">
        <v>5190124</v>
      </c>
      <c r="D1046" t="s">
        <v>978</v>
      </c>
      <c r="E1046">
        <v>34.439425051334702</v>
      </c>
      <c r="F1046">
        <v>3316</v>
      </c>
      <c r="G1046" s="3">
        <v>43489</v>
      </c>
      <c r="H1046">
        <v>55</v>
      </c>
      <c r="I1046">
        <v>163</v>
      </c>
      <c r="J1046">
        <v>20.700816741315066</v>
      </c>
      <c r="L1046" s="4">
        <v>0</v>
      </c>
      <c r="M1046" s="2">
        <v>0</v>
      </c>
    </row>
    <row r="1047" spans="1:13" x14ac:dyDescent="0.2">
      <c r="A1047">
        <v>1141</v>
      </c>
      <c r="B1047">
        <v>4781107</v>
      </c>
      <c r="C1047">
        <v>6180623</v>
      </c>
      <c r="D1047" t="s">
        <v>979</v>
      </c>
      <c r="E1047">
        <v>39.624914442162897</v>
      </c>
      <c r="F1047">
        <v>3600</v>
      </c>
      <c r="G1047" s="3">
        <v>43274</v>
      </c>
      <c r="H1047">
        <v>74</v>
      </c>
      <c r="I1047">
        <v>160</v>
      </c>
      <c r="J1047">
        <v>28.90625</v>
      </c>
      <c r="L1047" s="4">
        <v>1</v>
      </c>
      <c r="M1047" s="2">
        <v>0</v>
      </c>
    </row>
    <row r="1048" spans="1:13" x14ac:dyDescent="0.2">
      <c r="A1048">
        <v>1142</v>
      </c>
      <c r="B1048">
        <v>4870503</v>
      </c>
      <c r="C1048">
        <v>5180913</v>
      </c>
      <c r="D1048" t="s">
        <v>701</v>
      </c>
      <c r="E1048">
        <v>31.364818617385399</v>
      </c>
      <c r="F1048">
        <v>3330</v>
      </c>
      <c r="G1048" s="3">
        <v>43356</v>
      </c>
      <c r="H1048">
        <v>63</v>
      </c>
      <c r="I1048">
        <v>169</v>
      </c>
      <c r="J1048">
        <v>22.058051188683869</v>
      </c>
      <c r="L1048" s="4">
        <v>0</v>
      </c>
      <c r="M1048" s="2">
        <v>0</v>
      </c>
    </row>
    <row r="1049" spans="1:13" x14ac:dyDescent="0.2">
      <c r="A1049">
        <v>1143</v>
      </c>
      <c r="B1049">
        <v>4870729</v>
      </c>
      <c r="C1049">
        <v>5180418</v>
      </c>
      <c r="D1049" t="s">
        <v>980</v>
      </c>
      <c r="E1049">
        <v>30.721423682409299</v>
      </c>
      <c r="F1049">
        <v>3596</v>
      </c>
      <c r="G1049" s="3">
        <v>43208</v>
      </c>
      <c r="H1049">
        <v>63</v>
      </c>
      <c r="I1049">
        <v>164</v>
      </c>
      <c r="J1049">
        <v>23.423557406305772</v>
      </c>
      <c r="L1049" s="4">
        <v>0</v>
      </c>
      <c r="M1049" s="2">
        <v>0</v>
      </c>
    </row>
    <row r="1050" spans="1:13" x14ac:dyDescent="0.2">
      <c r="A1050">
        <v>1146</v>
      </c>
      <c r="B1050">
        <v>4770727</v>
      </c>
      <c r="C1050">
        <v>5190414</v>
      </c>
      <c r="D1050" t="s">
        <v>981</v>
      </c>
      <c r="E1050">
        <v>41.713894592744701</v>
      </c>
      <c r="F1050">
        <v>4022</v>
      </c>
      <c r="G1050" s="3">
        <v>43569</v>
      </c>
      <c r="H1050">
        <v>78</v>
      </c>
      <c r="I1050">
        <v>158.5</v>
      </c>
      <c r="J1050">
        <v>31.048174427051716</v>
      </c>
      <c r="L1050" s="4">
        <v>3</v>
      </c>
      <c r="M1050" s="2">
        <v>1</v>
      </c>
    </row>
    <row r="1051" spans="1:13" x14ac:dyDescent="0.2">
      <c r="A1051">
        <v>1147</v>
      </c>
      <c r="B1051">
        <v>4981217</v>
      </c>
      <c r="C1051">
        <v>6180920</v>
      </c>
      <c r="D1051" t="s">
        <v>982</v>
      </c>
      <c r="E1051">
        <v>19.759069130732399</v>
      </c>
      <c r="F1051">
        <v>2350</v>
      </c>
      <c r="G1051" s="3">
        <v>43363</v>
      </c>
      <c r="H1051">
        <v>57</v>
      </c>
      <c r="I1051">
        <v>170</v>
      </c>
      <c r="J1051">
        <v>19.72318339100346</v>
      </c>
      <c r="L1051" s="4">
        <v>0</v>
      </c>
      <c r="M1051" s="2">
        <v>0</v>
      </c>
    </row>
    <row r="1052" spans="1:13" x14ac:dyDescent="0.2">
      <c r="A1052">
        <v>1148</v>
      </c>
      <c r="B1052">
        <v>4880509</v>
      </c>
      <c r="C1052">
        <v>5190515</v>
      </c>
      <c r="D1052" t="s">
        <v>983</v>
      </c>
      <c r="E1052">
        <v>31.014373716632399</v>
      </c>
      <c r="F1052">
        <v>4534</v>
      </c>
      <c r="G1052" s="3">
        <v>43600</v>
      </c>
      <c r="H1052">
        <v>70</v>
      </c>
      <c r="I1052">
        <v>168</v>
      </c>
      <c r="J1052">
        <v>24.801587301587301</v>
      </c>
      <c r="L1052" s="4">
        <v>2</v>
      </c>
      <c r="M1052" s="2">
        <v>0</v>
      </c>
    </row>
    <row r="1053" spans="1:13" x14ac:dyDescent="0.2">
      <c r="A1053">
        <v>1150</v>
      </c>
      <c r="B1053">
        <v>4790610</v>
      </c>
      <c r="C1053">
        <v>5180722</v>
      </c>
      <c r="D1053" t="s">
        <v>984</v>
      </c>
      <c r="E1053">
        <v>39.115674195756299</v>
      </c>
      <c r="F1053">
        <v>3530</v>
      </c>
      <c r="G1053" s="3">
        <v>43303</v>
      </c>
      <c r="H1053">
        <v>83</v>
      </c>
      <c r="I1053">
        <v>175</v>
      </c>
      <c r="J1053">
        <v>27.102040816326532</v>
      </c>
      <c r="L1053" s="4">
        <v>2</v>
      </c>
      <c r="M1053" s="2">
        <v>0</v>
      </c>
    </row>
    <row r="1054" spans="1:13" x14ac:dyDescent="0.2">
      <c r="A1054">
        <v>1151</v>
      </c>
      <c r="B1054">
        <v>4871016</v>
      </c>
      <c r="C1054">
        <v>6190311</v>
      </c>
      <c r="D1054" t="s">
        <v>985</v>
      </c>
      <c r="E1054">
        <v>31.400410677618101</v>
      </c>
      <c r="F1054">
        <v>3476</v>
      </c>
      <c r="G1054" s="3">
        <v>43535</v>
      </c>
      <c r="H1054">
        <v>71</v>
      </c>
      <c r="I1054">
        <v>165</v>
      </c>
      <c r="J1054">
        <v>26.078971533516988</v>
      </c>
      <c r="L1054" s="4">
        <v>1</v>
      </c>
      <c r="M1054" s="2">
        <v>0</v>
      </c>
    </row>
    <row r="1055" spans="1:13" x14ac:dyDescent="0.2">
      <c r="A1055">
        <v>1152</v>
      </c>
      <c r="B1055">
        <v>4830521</v>
      </c>
      <c r="C1055">
        <v>6181014</v>
      </c>
      <c r="D1055" t="s">
        <v>986</v>
      </c>
      <c r="E1055">
        <v>35.400410677618098</v>
      </c>
      <c r="F1055">
        <v>3060</v>
      </c>
      <c r="G1055" s="3">
        <v>43387</v>
      </c>
      <c r="H1055">
        <v>79</v>
      </c>
      <c r="I1055">
        <v>164</v>
      </c>
      <c r="J1055">
        <v>29.37239738251041</v>
      </c>
      <c r="L1055" s="4">
        <v>2</v>
      </c>
      <c r="M1055" s="2">
        <v>0</v>
      </c>
    </row>
    <row r="1056" spans="1:13" x14ac:dyDescent="0.2">
      <c r="A1056">
        <v>1153</v>
      </c>
      <c r="B1056">
        <v>4831114</v>
      </c>
      <c r="C1056">
        <v>6190629</v>
      </c>
      <c r="D1056" t="s">
        <v>987</v>
      </c>
      <c r="E1056">
        <v>35.622176591375798</v>
      </c>
      <c r="F1056">
        <v>3915</v>
      </c>
      <c r="G1056" s="3">
        <v>43645</v>
      </c>
      <c r="H1056">
        <v>62</v>
      </c>
      <c r="I1056">
        <v>170</v>
      </c>
      <c r="J1056">
        <v>21.453287197231834</v>
      </c>
      <c r="L1056" s="4">
        <v>0</v>
      </c>
      <c r="M1056" s="2">
        <v>0</v>
      </c>
    </row>
    <row r="1057" spans="1:13" x14ac:dyDescent="0.2">
      <c r="A1057">
        <v>1154</v>
      </c>
      <c r="B1057">
        <v>4861111</v>
      </c>
      <c r="C1057">
        <v>6181116</v>
      </c>
      <c r="D1057" t="s">
        <v>648</v>
      </c>
      <c r="E1057">
        <v>32.013689253935702</v>
      </c>
      <c r="F1057">
        <v>3504</v>
      </c>
      <c r="G1057" s="3">
        <v>43420</v>
      </c>
      <c r="H1057">
        <v>53</v>
      </c>
      <c r="I1057">
        <v>168</v>
      </c>
      <c r="J1057">
        <v>18.778344671201815</v>
      </c>
      <c r="L1057" s="4">
        <v>2</v>
      </c>
      <c r="M1057" s="2">
        <v>0</v>
      </c>
    </row>
    <row r="1058" spans="1:13" x14ac:dyDescent="0.2">
      <c r="A1058">
        <v>1155</v>
      </c>
      <c r="B1058">
        <v>4820818</v>
      </c>
      <c r="C1058">
        <v>6181129</v>
      </c>
      <c r="D1058" t="s">
        <v>988</v>
      </c>
      <c r="E1058">
        <v>36.2819986310746</v>
      </c>
      <c r="F1058">
        <v>3720</v>
      </c>
      <c r="G1058" s="3">
        <v>43433</v>
      </c>
      <c r="H1058">
        <v>67</v>
      </c>
      <c r="I1058">
        <v>164</v>
      </c>
      <c r="J1058">
        <v>24.910767400356931</v>
      </c>
      <c r="L1058" s="4">
        <v>3</v>
      </c>
      <c r="M1058" s="2">
        <v>1</v>
      </c>
    </row>
    <row r="1059" spans="1:13" x14ac:dyDescent="0.2">
      <c r="A1059">
        <v>1156</v>
      </c>
      <c r="B1059">
        <v>4870728</v>
      </c>
      <c r="C1059">
        <v>5190529</v>
      </c>
      <c r="D1059" t="s">
        <v>989</v>
      </c>
      <c r="E1059">
        <v>31.835728952772101</v>
      </c>
      <c r="F1059">
        <v>3706</v>
      </c>
      <c r="G1059" s="3">
        <v>43614</v>
      </c>
      <c r="H1059">
        <v>60</v>
      </c>
      <c r="I1059">
        <v>156</v>
      </c>
      <c r="J1059">
        <v>24.65483234714004</v>
      </c>
      <c r="L1059" s="4">
        <v>2</v>
      </c>
      <c r="M1059" s="2">
        <v>0</v>
      </c>
    </row>
    <row r="1060" spans="1:13" x14ac:dyDescent="0.2">
      <c r="A1060">
        <v>1158</v>
      </c>
      <c r="B1060">
        <v>4840916</v>
      </c>
      <c r="C1060">
        <v>5180914</v>
      </c>
      <c r="D1060" t="s">
        <v>990</v>
      </c>
      <c r="E1060">
        <v>33.993155373032202</v>
      </c>
      <c r="F1060">
        <v>3620</v>
      </c>
      <c r="G1060" s="3">
        <v>43357</v>
      </c>
      <c r="H1060">
        <v>70</v>
      </c>
      <c r="I1060">
        <v>158</v>
      </c>
      <c r="J1060">
        <v>28.04037814452812</v>
      </c>
      <c r="L1060" s="4">
        <v>1</v>
      </c>
      <c r="M1060" s="2">
        <v>0</v>
      </c>
    </row>
    <row r="1061" spans="1:13" x14ac:dyDescent="0.2">
      <c r="A1061">
        <v>1159</v>
      </c>
      <c r="B1061">
        <v>4990107</v>
      </c>
      <c r="C1061">
        <v>6190312</v>
      </c>
      <c r="D1061" t="s">
        <v>991</v>
      </c>
      <c r="E1061">
        <v>20.175222450376499</v>
      </c>
      <c r="F1061">
        <v>3430</v>
      </c>
      <c r="G1061" s="3">
        <v>43536</v>
      </c>
      <c r="H1061">
        <v>58</v>
      </c>
      <c r="I1061">
        <v>171</v>
      </c>
      <c r="J1061">
        <v>19.835162956123252</v>
      </c>
      <c r="L1061" s="4">
        <v>0</v>
      </c>
      <c r="M1061" s="2">
        <v>0</v>
      </c>
    </row>
    <row r="1062" spans="1:13" x14ac:dyDescent="0.2">
      <c r="A1062">
        <v>1160</v>
      </c>
      <c r="B1062">
        <v>4861109</v>
      </c>
      <c r="C1062">
        <v>5181020</v>
      </c>
      <c r="D1062" t="s">
        <v>992</v>
      </c>
      <c r="E1062">
        <v>31.945242984257401</v>
      </c>
      <c r="F1062">
        <v>4388</v>
      </c>
      <c r="G1062" s="3">
        <v>43393</v>
      </c>
      <c r="H1062">
        <v>86</v>
      </c>
      <c r="I1062">
        <v>173</v>
      </c>
      <c r="J1062">
        <v>28.734672057202044</v>
      </c>
      <c r="L1062" s="4">
        <v>2</v>
      </c>
      <c r="M1062" s="2">
        <v>0</v>
      </c>
    </row>
    <row r="1063" spans="1:13" x14ac:dyDescent="0.2">
      <c r="A1063">
        <v>1161</v>
      </c>
      <c r="B1063">
        <v>4800324</v>
      </c>
      <c r="C1063">
        <v>5180812</v>
      </c>
      <c r="D1063" t="s">
        <v>993</v>
      </c>
      <c r="E1063">
        <v>38.384668035592099</v>
      </c>
      <c r="F1063">
        <v>2944</v>
      </c>
      <c r="G1063" s="3">
        <v>43324</v>
      </c>
      <c r="H1063">
        <v>57</v>
      </c>
      <c r="I1063">
        <v>164</v>
      </c>
      <c r="J1063">
        <v>21.192742415229031</v>
      </c>
      <c r="L1063" s="4">
        <v>0</v>
      </c>
      <c r="M1063" s="2">
        <v>0</v>
      </c>
    </row>
    <row r="1064" spans="1:13" x14ac:dyDescent="0.2">
      <c r="A1064">
        <v>1162</v>
      </c>
      <c r="B1064">
        <v>4920228</v>
      </c>
      <c r="C1064">
        <v>6190225</v>
      </c>
      <c r="D1064" t="s">
        <v>994</v>
      </c>
      <c r="E1064">
        <v>26.992470910335399</v>
      </c>
      <c r="F1064">
        <v>3500</v>
      </c>
      <c r="G1064" s="3">
        <v>43521</v>
      </c>
      <c r="H1064">
        <v>56.5</v>
      </c>
      <c r="I1064">
        <v>168</v>
      </c>
      <c r="J1064">
        <v>20.018424036281179</v>
      </c>
      <c r="L1064" s="4">
        <v>0</v>
      </c>
      <c r="M1064" s="2">
        <v>0</v>
      </c>
    </row>
    <row r="1065" spans="1:13" x14ac:dyDescent="0.2">
      <c r="A1065">
        <v>1163</v>
      </c>
      <c r="B1065">
        <v>4871004</v>
      </c>
      <c r="C1065">
        <v>6181124</v>
      </c>
      <c r="D1065" t="s">
        <v>995</v>
      </c>
      <c r="E1065">
        <v>31.1403148528405</v>
      </c>
      <c r="F1065">
        <v>3220</v>
      </c>
      <c r="G1065" s="3">
        <v>43428</v>
      </c>
      <c r="H1065">
        <v>85.4</v>
      </c>
      <c r="I1065">
        <v>161</v>
      </c>
      <c r="J1065">
        <v>32.946259789359978</v>
      </c>
      <c r="L1065" s="4">
        <v>1</v>
      </c>
      <c r="M1065" s="2">
        <v>0</v>
      </c>
    </row>
    <row r="1066" spans="1:13" x14ac:dyDescent="0.2">
      <c r="A1066">
        <v>1164</v>
      </c>
      <c r="B1066">
        <v>4860826</v>
      </c>
      <c r="C1066">
        <v>5181226</v>
      </c>
      <c r="D1066" t="s">
        <v>996</v>
      </c>
      <c r="E1066">
        <v>32.334017796030103</v>
      </c>
      <c r="F1066">
        <v>3850</v>
      </c>
      <c r="G1066" s="3">
        <v>43460</v>
      </c>
      <c r="H1066">
        <v>57</v>
      </c>
      <c r="I1066">
        <v>174</v>
      </c>
      <c r="J1066">
        <v>18.826793499801823</v>
      </c>
      <c r="L1066" s="4">
        <v>2</v>
      </c>
      <c r="M1066" s="2">
        <v>0</v>
      </c>
    </row>
    <row r="1067" spans="1:13" x14ac:dyDescent="0.2">
      <c r="A1067">
        <v>1166</v>
      </c>
      <c r="B1067">
        <v>4810219</v>
      </c>
      <c r="C1067">
        <v>6180801</v>
      </c>
      <c r="D1067" t="s">
        <v>997</v>
      </c>
      <c r="E1067">
        <v>37.445585215605703</v>
      </c>
      <c r="F1067">
        <v>4265</v>
      </c>
      <c r="G1067" s="3">
        <v>43313</v>
      </c>
      <c r="H1067">
        <v>74</v>
      </c>
      <c r="I1067">
        <v>162</v>
      </c>
      <c r="J1067">
        <v>28.196921201036428</v>
      </c>
      <c r="L1067" s="4">
        <v>1</v>
      </c>
      <c r="M1067" s="2">
        <v>0</v>
      </c>
    </row>
    <row r="1068" spans="1:13" x14ac:dyDescent="0.2">
      <c r="A1068">
        <v>1167</v>
      </c>
      <c r="B1068">
        <v>4860124</v>
      </c>
      <c r="C1068">
        <v>6190425</v>
      </c>
      <c r="D1068" t="s">
        <v>998</v>
      </c>
      <c r="E1068">
        <v>33.248459958932202</v>
      </c>
      <c r="F1068">
        <v>4328</v>
      </c>
      <c r="G1068" s="3">
        <v>43580</v>
      </c>
      <c r="H1068">
        <v>63</v>
      </c>
      <c r="I1068">
        <v>160</v>
      </c>
      <c r="J1068">
        <v>24.609375</v>
      </c>
      <c r="L1068" s="4">
        <v>0</v>
      </c>
      <c r="M1068" s="2">
        <v>0</v>
      </c>
    </row>
    <row r="1069" spans="1:13" x14ac:dyDescent="0.2">
      <c r="A1069">
        <v>1169</v>
      </c>
      <c r="B1069">
        <v>4850125</v>
      </c>
      <c r="C1069">
        <v>5181006</v>
      </c>
      <c r="D1069" t="s">
        <v>999</v>
      </c>
      <c r="E1069">
        <v>33.694729637234801</v>
      </c>
      <c r="F1069">
        <v>1546</v>
      </c>
      <c r="G1069" s="3">
        <v>43379</v>
      </c>
      <c r="H1069">
        <v>72</v>
      </c>
      <c r="I1069">
        <v>173</v>
      </c>
      <c r="J1069">
        <v>24.056934745564504</v>
      </c>
      <c r="L1069" s="4">
        <v>0</v>
      </c>
      <c r="M1069" s="2">
        <v>0</v>
      </c>
    </row>
    <row r="1070" spans="1:13" x14ac:dyDescent="0.2">
      <c r="A1070">
        <v>1170</v>
      </c>
      <c r="B1070">
        <v>4900806</v>
      </c>
      <c r="C1070">
        <v>6190321</v>
      </c>
      <c r="D1070" t="s">
        <v>298</v>
      </c>
      <c r="E1070">
        <v>28.621492128679002</v>
      </c>
      <c r="F1070">
        <v>3310</v>
      </c>
      <c r="G1070" s="3">
        <v>43545</v>
      </c>
      <c r="H1070">
        <v>50</v>
      </c>
      <c r="I1070">
        <v>170</v>
      </c>
      <c r="J1070">
        <v>17.301038062283737</v>
      </c>
      <c r="L1070" s="4">
        <v>2</v>
      </c>
      <c r="M1070" s="2">
        <v>0</v>
      </c>
    </row>
    <row r="1071" spans="1:13" x14ac:dyDescent="0.2">
      <c r="A1071">
        <v>1173</v>
      </c>
      <c r="B1071">
        <v>4830803</v>
      </c>
      <c r="C1071">
        <v>5180722</v>
      </c>
      <c r="D1071" t="s">
        <v>1000</v>
      </c>
      <c r="E1071">
        <v>34.967830253251201</v>
      </c>
      <c r="F1071">
        <v>3755</v>
      </c>
      <c r="G1071" s="3">
        <v>43303</v>
      </c>
      <c r="H1071">
        <v>59</v>
      </c>
      <c r="I1071">
        <v>173</v>
      </c>
      <c r="J1071">
        <v>19.713321527615356</v>
      </c>
      <c r="L1071" s="4">
        <v>0</v>
      </c>
      <c r="M1071" s="2">
        <v>0</v>
      </c>
    </row>
    <row r="1072" spans="1:13" x14ac:dyDescent="0.2">
      <c r="A1072">
        <v>1174</v>
      </c>
      <c r="B1072">
        <v>4910514</v>
      </c>
      <c r="C1072">
        <v>5181017</v>
      </c>
      <c r="D1072" t="s">
        <v>1001</v>
      </c>
      <c r="E1072">
        <v>27.427789185489399</v>
      </c>
      <c r="F1072">
        <v>4212</v>
      </c>
      <c r="G1072" s="3">
        <v>43390</v>
      </c>
      <c r="H1072">
        <v>88</v>
      </c>
      <c r="I1072">
        <v>176</v>
      </c>
      <c r="J1072">
        <v>28.40909090909091</v>
      </c>
      <c r="L1072" s="4">
        <v>2</v>
      </c>
      <c r="M1072" s="2">
        <v>0</v>
      </c>
    </row>
    <row r="1073" spans="1:13" x14ac:dyDescent="0.2">
      <c r="A1073">
        <v>1175</v>
      </c>
      <c r="B1073">
        <v>4861005</v>
      </c>
      <c r="C1073">
        <v>6190406</v>
      </c>
      <c r="D1073" t="s">
        <v>1002</v>
      </c>
      <c r="E1073">
        <v>32.501026694045201</v>
      </c>
      <c r="F1073">
        <v>3660</v>
      </c>
      <c r="G1073" s="3">
        <v>43561</v>
      </c>
      <c r="H1073">
        <v>62.5</v>
      </c>
      <c r="I1073">
        <v>173</v>
      </c>
      <c r="J1073">
        <v>20.882755855524742</v>
      </c>
      <c r="L1073" s="4">
        <v>3</v>
      </c>
      <c r="M1073" s="2">
        <v>1</v>
      </c>
    </row>
    <row r="1074" spans="1:13" x14ac:dyDescent="0.2">
      <c r="A1074">
        <v>1176</v>
      </c>
      <c r="B1074">
        <v>4970413</v>
      </c>
      <c r="C1074">
        <v>5190314</v>
      </c>
      <c r="D1074" t="s">
        <v>1003</v>
      </c>
      <c r="E1074">
        <v>21.916495550992501</v>
      </c>
      <c r="F1074">
        <v>4116</v>
      </c>
      <c r="G1074" s="3">
        <v>43538</v>
      </c>
      <c r="H1074">
        <v>76.5</v>
      </c>
      <c r="I1074">
        <v>166</v>
      </c>
      <c r="J1074">
        <v>27.761649005661198</v>
      </c>
      <c r="L1074" s="4">
        <v>1</v>
      </c>
      <c r="M1074" s="2">
        <v>0</v>
      </c>
    </row>
    <row r="1075" spans="1:13" x14ac:dyDescent="0.2">
      <c r="A1075">
        <v>1177</v>
      </c>
      <c r="B1075">
        <v>4950816</v>
      </c>
      <c r="C1075">
        <v>6181115</v>
      </c>
      <c r="D1075" t="s">
        <v>1004</v>
      </c>
      <c r="E1075">
        <v>23.249828884325801</v>
      </c>
      <c r="F1075">
        <v>3655</v>
      </c>
      <c r="G1075" s="3">
        <v>43419</v>
      </c>
      <c r="H1075">
        <v>59</v>
      </c>
      <c r="I1075">
        <v>170</v>
      </c>
      <c r="J1075">
        <v>20.415224913494811</v>
      </c>
      <c r="L1075" s="4">
        <v>0</v>
      </c>
      <c r="M1075" s="2">
        <v>0</v>
      </c>
    </row>
    <row r="1076" spans="1:13" x14ac:dyDescent="0.2">
      <c r="A1076">
        <v>1178</v>
      </c>
      <c r="B1076">
        <v>4860426</v>
      </c>
      <c r="C1076">
        <v>5190626</v>
      </c>
      <c r="D1076" t="s">
        <v>1005</v>
      </c>
      <c r="E1076">
        <v>33.166324435318302</v>
      </c>
      <c r="F1076">
        <v>3788</v>
      </c>
      <c r="G1076" s="3">
        <v>43642</v>
      </c>
      <c r="H1076">
        <v>72</v>
      </c>
      <c r="I1076">
        <v>168</v>
      </c>
      <c r="J1076">
        <v>25.510204081632654</v>
      </c>
      <c r="L1076" s="4">
        <v>1</v>
      </c>
      <c r="M1076" s="2">
        <v>0</v>
      </c>
    </row>
    <row r="1077" spans="1:13" x14ac:dyDescent="0.2">
      <c r="A1077">
        <v>1179</v>
      </c>
      <c r="B1077">
        <v>4850124</v>
      </c>
      <c r="C1077">
        <v>6180718</v>
      </c>
      <c r="D1077" t="s">
        <v>931</v>
      </c>
      <c r="E1077">
        <v>33.478439425051299</v>
      </c>
      <c r="F1077">
        <v>2954</v>
      </c>
      <c r="G1077" s="3">
        <v>43299</v>
      </c>
      <c r="H1077">
        <v>45</v>
      </c>
      <c r="I1077">
        <v>153</v>
      </c>
      <c r="J1077">
        <v>19.223375624759708</v>
      </c>
      <c r="L1077" s="4">
        <v>0</v>
      </c>
      <c r="M1077" s="2">
        <v>0</v>
      </c>
    </row>
    <row r="1078" spans="1:13" x14ac:dyDescent="0.2">
      <c r="A1078">
        <v>1180</v>
      </c>
      <c r="B1078">
        <v>4890810</v>
      </c>
      <c r="C1078">
        <v>5180929</v>
      </c>
      <c r="D1078" t="s">
        <v>1006</v>
      </c>
      <c r="E1078">
        <v>29.136208076659798</v>
      </c>
      <c r="F1078">
        <v>3930</v>
      </c>
      <c r="G1078" s="3">
        <v>43372</v>
      </c>
      <c r="H1078">
        <v>72.8</v>
      </c>
      <c r="I1078">
        <v>172.5</v>
      </c>
      <c r="J1078">
        <v>24.465448435202688</v>
      </c>
      <c r="L1078" s="4">
        <v>2</v>
      </c>
      <c r="M1078" s="2">
        <v>0</v>
      </c>
    </row>
    <row r="1079" spans="1:13" x14ac:dyDescent="0.2">
      <c r="A1079">
        <v>1181</v>
      </c>
      <c r="B1079">
        <v>4861008</v>
      </c>
      <c r="C1079">
        <v>5181102</v>
      </c>
      <c r="D1079" t="s">
        <v>1007</v>
      </c>
      <c r="E1079">
        <v>32.068446269678297</v>
      </c>
      <c r="F1079">
        <v>3890</v>
      </c>
      <c r="G1079" s="3">
        <v>43406</v>
      </c>
      <c r="H1079">
        <v>55.5</v>
      </c>
      <c r="I1079">
        <v>165</v>
      </c>
      <c r="J1079">
        <v>20.385674931129476</v>
      </c>
      <c r="L1079" s="4">
        <v>0</v>
      </c>
      <c r="M1079" s="2">
        <v>0</v>
      </c>
    </row>
    <row r="1080" spans="1:13" x14ac:dyDescent="0.2">
      <c r="A1080">
        <v>1182</v>
      </c>
      <c r="B1080">
        <v>4830520</v>
      </c>
      <c r="C1080">
        <v>5190424</v>
      </c>
      <c r="D1080" t="s">
        <v>1008</v>
      </c>
      <c r="E1080">
        <v>35.928815879534604</v>
      </c>
      <c r="F1080">
        <v>3838</v>
      </c>
      <c r="G1080" s="3">
        <v>43579</v>
      </c>
      <c r="H1080">
        <v>64</v>
      </c>
      <c r="I1080">
        <v>172</v>
      </c>
      <c r="J1080">
        <v>21.63331530557058</v>
      </c>
      <c r="L1080" s="4">
        <v>0</v>
      </c>
      <c r="M1080" s="2">
        <v>0</v>
      </c>
    </row>
    <row r="1081" spans="1:13" x14ac:dyDescent="0.2">
      <c r="A1081">
        <v>1183</v>
      </c>
      <c r="B1081">
        <v>4910227</v>
      </c>
      <c r="C1081">
        <v>5190112</v>
      </c>
      <c r="D1081" t="s">
        <v>1009</v>
      </c>
      <c r="E1081">
        <v>27.874058863791898</v>
      </c>
      <c r="F1081">
        <v>4050</v>
      </c>
      <c r="G1081" s="3">
        <v>43477</v>
      </c>
      <c r="H1081">
        <v>64</v>
      </c>
      <c r="I1081">
        <v>171</v>
      </c>
      <c r="J1081">
        <v>21.887076365377382</v>
      </c>
      <c r="L1081" s="4">
        <v>0</v>
      </c>
      <c r="M1081" s="2">
        <v>0</v>
      </c>
    </row>
    <row r="1082" spans="1:13" x14ac:dyDescent="0.2">
      <c r="A1082">
        <v>1184</v>
      </c>
      <c r="B1082">
        <v>4920623</v>
      </c>
      <c r="C1082">
        <v>5190224</v>
      </c>
      <c r="D1082" t="s">
        <v>1010</v>
      </c>
      <c r="E1082">
        <v>26.672142368240898</v>
      </c>
      <c r="F1082">
        <v>3855</v>
      </c>
      <c r="G1082" s="3">
        <v>43520</v>
      </c>
      <c r="H1082">
        <v>66</v>
      </c>
      <c r="I1082">
        <v>161</v>
      </c>
      <c r="J1082">
        <v>25.461980633463217</v>
      </c>
      <c r="L1082" s="4">
        <v>2</v>
      </c>
      <c r="M1082" s="2">
        <v>0</v>
      </c>
    </row>
    <row r="1083" spans="1:13" x14ac:dyDescent="0.2">
      <c r="A1083">
        <v>1186</v>
      </c>
      <c r="B1083">
        <v>4830709</v>
      </c>
      <c r="C1083">
        <v>5190706</v>
      </c>
      <c r="D1083" t="s">
        <v>1011</v>
      </c>
      <c r="E1083">
        <v>35.991786447638603</v>
      </c>
      <c r="F1083">
        <v>3660</v>
      </c>
      <c r="G1083" s="3">
        <v>43652</v>
      </c>
      <c r="H1083">
        <v>72</v>
      </c>
      <c r="I1083">
        <v>179</v>
      </c>
      <c r="J1083">
        <v>22.471208763771418</v>
      </c>
      <c r="L1083" s="4">
        <v>0</v>
      </c>
      <c r="M1083" s="2">
        <v>0</v>
      </c>
    </row>
    <row r="1084" spans="1:13" x14ac:dyDescent="0.2">
      <c r="A1084">
        <v>1187</v>
      </c>
      <c r="B1084">
        <v>4840503</v>
      </c>
      <c r="C1084">
        <v>6181228</v>
      </c>
      <c r="D1084" t="s">
        <v>697</v>
      </c>
      <c r="E1084">
        <v>34.652977412730998</v>
      </c>
      <c r="F1084">
        <v>3790</v>
      </c>
      <c r="G1084" s="3">
        <v>43462</v>
      </c>
      <c r="H1084">
        <v>65</v>
      </c>
      <c r="I1084">
        <v>167</v>
      </c>
      <c r="J1084">
        <v>23.306680053067517</v>
      </c>
      <c r="L1084" s="4">
        <v>0</v>
      </c>
      <c r="M1084" s="2">
        <v>0</v>
      </c>
    </row>
    <row r="1085" spans="1:13" x14ac:dyDescent="0.2">
      <c r="A1085">
        <v>1188</v>
      </c>
      <c r="B1085">
        <v>4831225</v>
      </c>
      <c r="C1085">
        <v>5180924</v>
      </c>
      <c r="D1085" t="s">
        <v>1012</v>
      </c>
      <c r="E1085">
        <v>34.7488021902806</v>
      </c>
      <c r="F1085">
        <v>3900</v>
      </c>
      <c r="G1085" s="3">
        <v>43367</v>
      </c>
      <c r="H1085">
        <v>56</v>
      </c>
      <c r="I1085">
        <v>164</v>
      </c>
      <c r="J1085">
        <v>20.820939916716242</v>
      </c>
      <c r="L1085" s="4">
        <v>0</v>
      </c>
      <c r="M1085" s="2">
        <v>0</v>
      </c>
    </row>
    <row r="1086" spans="1:13" x14ac:dyDescent="0.2">
      <c r="A1086">
        <v>1189</v>
      </c>
      <c r="B1086">
        <v>4880702</v>
      </c>
      <c r="C1086">
        <v>5190517</v>
      </c>
      <c r="D1086" t="s">
        <v>1013</v>
      </c>
      <c r="E1086">
        <v>30.872005475701599</v>
      </c>
      <c r="F1086">
        <v>3608</v>
      </c>
      <c r="G1086" s="3">
        <v>43602</v>
      </c>
      <c r="H1086">
        <v>65</v>
      </c>
      <c r="I1086">
        <v>165</v>
      </c>
      <c r="J1086">
        <v>23.875114784205692</v>
      </c>
      <c r="L1086" s="4">
        <v>2</v>
      </c>
      <c r="M1086" s="2">
        <v>0</v>
      </c>
    </row>
    <row r="1087" spans="1:13" x14ac:dyDescent="0.2">
      <c r="A1087">
        <v>1190</v>
      </c>
      <c r="B1087">
        <v>4900913</v>
      </c>
      <c r="C1087">
        <v>6190502</v>
      </c>
      <c r="D1087" t="s">
        <v>1014</v>
      </c>
      <c r="E1087">
        <v>28.632443531827501</v>
      </c>
      <c r="F1087">
        <v>3380</v>
      </c>
      <c r="G1087" s="3">
        <v>43587</v>
      </c>
      <c r="H1087">
        <v>60.4</v>
      </c>
      <c r="I1087">
        <v>167</v>
      </c>
      <c r="J1087">
        <v>21.657284233927356</v>
      </c>
      <c r="L1087" s="4">
        <v>2</v>
      </c>
      <c r="M1087" s="2">
        <v>0</v>
      </c>
    </row>
    <row r="1088" spans="1:13" x14ac:dyDescent="0.2">
      <c r="A1088">
        <v>1191</v>
      </c>
      <c r="B1088">
        <v>4810718</v>
      </c>
      <c r="C1088">
        <v>5180921</v>
      </c>
      <c r="D1088" t="s">
        <v>1015</v>
      </c>
      <c r="E1088">
        <v>37.177275838466798</v>
      </c>
      <c r="F1088">
        <v>4380</v>
      </c>
      <c r="G1088" s="3">
        <v>43364</v>
      </c>
      <c r="H1088">
        <v>70</v>
      </c>
      <c r="I1088">
        <v>170</v>
      </c>
      <c r="J1088">
        <v>24.221453287197232</v>
      </c>
      <c r="L1088" s="4">
        <v>0</v>
      </c>
      <c r="M1088" s="2">
        <v>0</v>
      </c>
    </row>
    <row r="1089" spans="1:13" x14ac:dyDescent="0.2">
      <c r="A1089">
        <v>1192</v>
      </c>
      <c r="B1089">
        <v>4960715</v>
      </c>
      <c r="C1089">
        <v>6181107</v>
      </c>
      <c r="D1089" t="s">
        <v>1016</v>
      </c>
      <c r="E1089">
        <v>22.3134839151266</v>
      </c>
      <c r="F1089">
        <v>3795</v>
      </c>
      <c r="G1089" s="3">
        <v>43411</v>
      </c>
      <c r="H1089">
        <v>70</v>
      </c>
      <c r="I1089">
        <v>168</v>
      </c>
      <c r="J1089">
        <v>24.801587301587301</v>
      </c>
      <c r="L1089" s="4">
        <v>2</v>
      </c>
      <c r="M1089" s="2">
        <v>0</v>
      </c>
    </row>
    <row r="1090" spans="1:13" x14ac:dyDescent="0.2">
      <c r="A1090">
        <v>1193</v>
      </c>
      <c r="B1090">
        <v>4880129</v>
      </c>
      <c r="C1090">
        <v>5190612</v>
      </c>
      <c r="D1090" t="s">
        <v>286</v>
      </c>
      <c r="E1090">
        <v>31.367556468172499</v>
      </c>
      <c r="F1090">
        <v>4086</v>
      </c>
      <c r="G1090" s="3">
        <v>43628</v>
      </c>
      <c r="H1090">
        <v>58</v>
      </c>
      <c r="I1090">
        <v>160</v>
      </c>
      <c r="J1090">
        <v>22.65625</v>
      </c>
      <c r="L1090" s="4">
        <v>3</v>
      </c>
      <c r="M1090" s="2">
        <v>1</v>
      </c>
    </row>
    <row r="1091" spans="1:13" x14ac:dyDescent="0.2">
      <c r="A1091">
        <v>1195</v>
      </c>
      <c r="B1091">
        <v>4830316</v>
      </c>
      <c r="C1091">
        <v>5180620</v>
      </c>
      <c r="D1091" t="s">
        <v>1017</v>
      </c>
      <c r="E1091">
        <v>35.263518138261503</v>
      </c>
      <c r="F1091">
        <v>3426</v>
      </c>
      <c r="G1091" s="3">
        <v>43271</v>
      </c>
      <c r="H1091">
        <v>66</v>
      </c>
      <c r="I1091">
        <v>159</v>
      </c>
      <c r="J1091">
        <v>26.106562240417706</v>
      </c>
      <c r="L1091" s="4">
        <v>1</v>
      </c>
      <c r="M1091" s="2">
        <v>0</v>
      </c>
    </row>
    <row r="1092" spans="1:13" x14ac:dyDescent="0.2">
      <c r="A1092">
        <v>1196</v>
      </c>
      <c r="B1092">
        <v>4870825</v>
      </c>
      <c r="C1092">
        <v>6190413</v>
      </c>
      <c r="D1092" t="s">
        <v>1018</v>
      </c>
      <c r="E1092">
        <v>31.633127994524301</v>
      </c>
      <c r="F1092">
        <v>2560</v>
      </c>
      <c r="G1092" s="3">
        <v>43568</v>
      </c>
      <c r="H1092">
        <v>63</v>
      </c>
      <c r="I1092">
        <v>165</v>
      </c>
      <c r="J1092">
        <v>23.140495867768596</v>
      </c>
      <c r="L1092" s="4">
        <v>0</v>
      </c>
      <c r="M1092" s="2">
        <v>0</v>
      </c>
    </row>
    <row r="1093" spans="1:13" x14ac:dyDescent="0.2">
      <c r="A1093">
        <v>1197</v>
      </c>
      <c r="B1093">
        <v>4821223</v>
      </c>
      <c r="C1093">
        <v>5181213</v>
      </c>
      <c r="D1093" t="s">
        <v>1019</v>
      </c>
      <c r="E1093">
        <v>35.972621492128702</v>
      </c>
      <c r="F1093">
        <v>3790</v>
      </c>
      <c r="G1093" s="3">
        <v>43447</v>
      </c>
      <c r="H1093">
        <v>50</v>
      </c>
      <c r="I1093">
        <v>164</v>
      </c>
      <c r="J1093">
        <v>18.5901249256395</v>
      </c>
      <c r="L1093" s="4">
        <v>0</v>
      </c>
      <c r="M1093" s="2">
        <v>0</v>
      </c>
    </row>
    <row r="1094" spans="1:13" x14ac:dyDescent="0.2">
      <c r="A1094">
        <v>1198</v>
      </c>
      <c r="B1094">
        <v>4920212</v>
      </c>
      <c r="C1094">
        <v>5181001</v>
      </c>
      <c r="D1094" t="s">
        <v>1020</v>
      </c>
      <c r="E1094">
        <v>26.633812457221101</v>
      </c>
      <c r="F1094">
        <v>2748</v>
      </c>
      <c r="G1094" s="3">
        <v>43374</v>
      </c>
      <c r="H1094">
        <v>61</v>
      </c>
      <c r="I1094">
        <v>166</v>
      </c>
      <c r="J1094">
        <v>22.136739730004354</v>
      </c>
      <c r="L1094" s="4">
        <v>0</v>
      </c>
      <c r="M1094" s="2">
        <v>0</v>
      </c>
    </row>
    <row r="1095" spans="1:13" x14ac:dyDescent="0.2">
      <c r="A1095">
        <v>1199</v>
      </c>
      <c r="B1095">
        <v>4870107</v>
      </c>
      <c r="C1095">
        <v>6181003</v>
      </c>
      <c r="D1095" t="s">
        <v>1021</v>
      </c>
      <c r="E1095">
        <v>31.7371663244353</v>
      </c>
      <c r="F1095">
        <v>3380</v>
      </c>
      <c r="G1095" s="3">
        <v>43376</v>
      </c>
      <c r="H1095">
        <v>70</v>
      </c>
      <c r="I1095">
        <v>164</v>
      </c>
      <c r="J1095">
        <v>26.026174895895302</v>
      </c>
      <c r="L1095" s="4">
        <v>1</v>
      </c>
      <c r="M1095" s="2">
        <v>0</v>
      </c>
    </row>
    <row r="1096" spans="1:13" x14ac:dyDescent="0.2">
      <c r="A1096">
        <v>1200</v>
      </c>
      <c r="B1096">
        <v>4890413</v>
      </c>
      <c r="C1096">
        <v>5190411</v>
      </c>
      <c r="D1096" t="s">
        <v>1022</v>
      </c>
      <c r="E1096">
        <v>29.993155373032199</v>
      </c>
      <c r="F1096">
        <v>3230</v>
      </c>
      <c r="G1096" s="3">
        <v>43566</v>
      </c>
      <c r="H1096">
        <v>72</v>
      </c>
      <c r="I1096">
        <v>172</v>
      </c>
      <c r="J1096">
        <v>24.3374797187669</v>
      </c>
      <c r="L1096" s="4">
        <v>0</v>
      </c>
      <c r="M1096" s="2">
        <v>0</v>
      </c>
    </row>
    <row r="1097" spans="1:13" x14ac:dyDescent="0.2">
      <c r="A1097">
        <v>1201</v>
      </c>
      <c r="B1097">
        <v>4870204</v>
      </c>
      <c r="C1097">
        <v>6190324</v>
      </c>
      <c r="D1097" t="s">
        <v>1023</v>
      </c>
      <c r="E1097">
        <v>32.131416837782297</v>
      </c>
      <c r="F1097">
        <v>3335</v>
      </c>
      <c r="G1097" s="3">
        <v>43548</v>
      </c>
      <c r="H1097">
        <v>45</v>
      </c>
      <c r="I1097">
        <v>160</v>
      </c>
      <c r="J1097">
        <v>17.578125</v>
      </c>
      <c r="L1097" s="4">
        <v>0</v>
      </c>
      <c r="M1097" s="2">
        <v>0</v>
      </c>
    </row>
    <row r="1098" spans="1:13" x14ac:dyDescent="0.2">
      <c r="A1098">
        <v>1202</v>
      </c>
      <c r="B1098">
        <v>4741229</v>
      </c>
      <c r="C1098">
        <v>6181227</v>
      </c>
      <c r="D1098" t="s">
        <v>1024</v>
      </c>
      <c r="E1098">
        <v>43.994524298425702</v>
      </c>
      <c r="F1098">
        <v>3400</v>
      </c>
      <c r="G1098" s="3">
        <v>43461</v>
      </c>
      <c r="H1098">
        <v>75</v>
      </c>
      <c r="I1098">
        <v>164</v>
      </c>
      <c r="J1098">
        <v>27.885187388459251</v>
      </c>
      <c r="L1098" s="4">
        <v>1</v>
      </c>
      <c r="M1098" s="2">
        <v>0</v>
      </c>
    </row>
    <row r="1099" spans="1:13" x14ac:dyDescent="0.2">
      <c r="A1099">
        <v>1203</v>
      </c>
      <c r="B1099">
        <v>4841005</v>
      </c>
      <c r="C1099">
        <v>6181017</v>
      </c>
      <c r="D1099" t="s">
        <v>1025</v>
      </c>
      <c r="E1099">
        <v>34.031485284052003</v>
      </c>
      <c r="F1099">
        <v>2925</v>
      </c>
      <c r="G1099" s="3">
        <v>43390</v>
      </c>
      <c r="H1099">
        <v>86</v>
      </c>
      <c r="I1099">
        <v>175</v>
      </c>
      <c r="J1099">
        <v>28.081632653061224</v>
      </c>
      <c r="L1099" s="4">
        <v>2</v>
      </c>
      <c r="M1099" s="2">
        <v>0</v>
      </c>
    </row>
    <row r="1100" spans="1:13" x14ac:dyDescent="0.2">
      <c r="A1100">
        <v>1204</v>
      </c>
      <c r="B1100">
        <v>4861013</v>
      </c>
      <c r="C1100">
        <v>6190226</v>
      </c>
      <c r="D1100" t="s">
        <v>917</v>
      </c>
      <c r="E1100">
        <v>32.372347707049997</v>
      </c>
      <c r="F1100">
        <v>2895</v>
      </c>
      <c r="G1100" s="3">
        <v>43522</v>
      </c>
      <c r="H1100">
        <v>69</v>
      </c>
      <c r="I1100">
        <v>167</v>
      </c>
      <c r="J1100">
        <v>24.74093728710244</v>
      </c>
      <c r="L1100" s="4">
        <v>2</v>
      </c>
      <c r="M1100" s="2">
        <v>0</v>
      </c>
    </row>
    <row r="1101" spans="1:13" x14ac:dyDescent="0.2">
      <c r="A1101">
        <v>1206</v>
      </c>
      <c r="B1101">
        <v>4920115</v>
      </c>
      <c r="C1101">
        <v>5190408</v>
      </c>
      <c r="D1101" t="s">
        <v>1026</v>
      </c>
      <c r="E1101">
        <v>27.227926078028698</v>
      </c>
      <c r="F1101">
        <v>4010</v>
      </c>
      <c r="G1101" s="3">
        <v>43563</v>
      </c>
      <c r="H1101">
        <v>56</v>
      </c>
      <c r="I1101">
        <v>166</v>
      </c>
      <c r="J1101">
        <v>20.322252866889244</v>
      </c>
      <c r="L1101" s="4">
        <v>0</v>
      </c>
      <c r="M1101" s="2">
        <v>0</v>
      </c>
    </row>
    <row r="1102" spans="1:13" x14ac:dyDescent="0.2">
      <c r="A1102">
        <v>1207</v>
      </c>
      <c r="B1102">
        <v>4890228</v>
      </c>
      <c r="C1102">
        <v>6181021</v>
      </c>
      <c r="D1102" t="s">
        <v>215</v>
      </c>
      <c r="E1102">
        <v>29.642710472279301</v>
      </c>
      <c r="F1102">
        <v>2894</v>
      </c>
      <c r="G1102" s="3">
        <v>43394</v>
      </c>
      <c r="H1102">
        <v>94</v>
      </c>
      <c r="I1102">
        <v>180</v>
      </c>
      <c r="J1102">
        <v>29.012345679012345</v>
      </c>
      <c r="L1102" s="4">
        <v>2</v>
      </c>
      <c r="M1102" s="2">
        <v>0</v>
      </c>
    </row>
    <row r="1103" spans="1:13" x14ac:dyDescent="0.2">
      <c r="A1103">
        <v>1208</v>
      </c>
      <c r="B1103">
        <v>4830812</v>
      </c>
      <c r="C1103">
        <v>5181030</v>
      </c>
      <c r="D1103" t="s">
        <v>1027</v>
      </c>
      <c r="E1103">
        <v>35.216974674880198</v>
      </c>
      <c r="F1103">
        <v>4110</v>
      </c>
      <c r="G1103" s="3">
        <v>43403</v>
      </c>
      <c r="H1103">
        <v>68</v>
      </c>
      <c r="I1103">
        <v>167</v>
      </c>
      <c r="J1103">
        <v>24.382372978593711</v>
      </c>
      <c r="L1103" s="4">
        <v>1</v>
      </c>
      <c r="M1103" s="2">
        <v>0</v>
      </c>
    </row>
    <row r="1104" spans="1:13" x14ac:dyDescent="0.2">
      <c r="A1104">
        <v>1209</v>
      </c>
      <c r="B1104">
        <v>4931110</v>
      </c>
      <c r="C1104">
        <v>5190214</v>
      </c>
      <c r="D1104" t="s">
        <v>1028</v>
      </c>
      <c r="E1104">
        <v>25.2621492128679</v>
      </c>
      <c r="F1104">
        <v>3766</v>
      </c>
      <c r="G1104" s="3">
        <v>43510</v>
      </c>
      <c r="H1104">
        <v>63</v>
      </c>
      <c r="I1104">
        <v>160</v>
      </c>
      <c r="J1104">
        <v>24.609375</v>
      </c>
      <c r="L1104" s="4">
        <v>2</v>
      </c>
      <c r="M1104" s="2">
        <v>0</v>
      </c>
    </row>
    <row r="1105" spans="1:13" x14ac:dyDescent="0.2">
      <c r="A1105">
        <v>1210</v>
      </c>
      <c r="B1105">
        <v>4840722</v>
      </c>
      <c r="C1105">
        <v>5180925</v>
      </c>
      <c r="D1105" t="s">
        <v>1029</v>
      </c>
      <c r="E1105">
        <v>34.176591375770002</v>
      </c>
      <c r="F1105">
        <v>4210</v>
      </c>
      <c r="G1105" s="3">
        <v>43368</v>
      </c>
      <c r="H1105">
        <v>57</v>
      </c>
      <c r="I1105">
        <v>164</v>
      </c>
      <c r="J1105">
        <v>21.192742415229031</v>
      </c>
      <c r="L1105" s="4">
        <v>0</v>
      </c>
      <c r="M1105" s="2">
        <v>0</v>
      </c>
    </row>
    <row r="1106" spans="1:13" x14ac:dyDescent="0.2">
      <c r="A1106">
        <v>1211</v>
      </c>
      <c r="B1106">
        <v>4860422</v>
      </c>
      <c r="C1106">
        <v>6190228</v>
      </c>
      <c r="D1106" t="s">
        <v>1030</v>
      </c>
      <c r="E1106">
        <v>32.854209445585198</v>
      </c>
      <c r="F1106">
        <v>3820</v>
      </c>
      <c r="G1106" s="3">
        <v>43524</v>
      </c>
      <c r="H1106">
        <v>69.099999999999994</v>
      </c>
      <c r="I1106">
        <v>167</v>
      </c>
      <c r="J1106">
        <v>24.776793717953314</v>
      </c>
      <c r="L1106" s="4">
        <v>2</v>
      </c>
      <c r="M1106" s="2">
        <v>0</v>
      </c>
    </row>
    <row r="1107" spans="1:13" x14ac:dyDescent="0.2">
      <c r="A1107">
        <v>1212</v>
      </c>
      <c r="B1107">
        <v>4870617</v>
      </c>
      <c r="C1107">
        <v>5181128</v>
      </c>
      <c r="D1107" t="s">
        <v>526</v>
      </c>
      <c r="E1107">
        <v>31.449691991786398</v>
      </c>
      <c r="F1107">
        <v>3382</v>
      </c>
      <c r="G1107" s="3">
        <v>43432</v>
      </c>
      <c r="H1107">
        <v>77</v>
      </c>
      <c r="I1107">
        <v>162</v>
      </c>
      <c r="J1107">
        <v>29.340039628105473</v>
      </c>
      <c r="L1107" s="4">
        <v>1</v>
      </c>
      <c r="M1107" s="2">
        <v>0</v>
      </c>
    </row>
    <row r="1108" spans="1:13" x14ac:dyDescent="0.2">
      <c r="A1108">
        <v>1213</v>
      </c>
      <c r="B1108">
        <v>4830910</v>
      </c>
      <c r="C1108">
        <v>5190702</v>
      </c>
      <c r="D1108" t="s">
        <v>1031</v>
      </c>
      <c r="E1108">
        <v>35.808350444900803</v>
      </c>
      <c r="F1108">
        <v>3876</v>
      </c>
      <c r="G1108" s="3">
        <v>43648</v>
      </c>
      <c r="H1108">
        <v>53.5</v>
      </c>
      <c r="I1108">
        <v>171</v>
      </c>
      <c r="J1108">
        <v>18.296227899182654</v>
      </c>
      <c r="L1108" s="4">
        <v>2</v>
      </c>
      <c r="M1108" s="2">
        <v>0</v>
      </c>
    </row>
    <row r="1109" spans="1:13" x14ac:dyDescent="0.2">
      <c r="A1109">
        <v>1214</v>
      </c>
      <c r="B1109">
        <v>4860917</v>
      </c>
      <c r="C1109">
        <v>5180821</v>
      </c>
      <c r="D1109" t="s">
        <v>129</v>
      </c>
      <c r="E1109">
        <v>31.926078028747401</v>
      </c>
      <c r="F1109">
        <v>3465</v>
      </c>
      <c r="G1109" s="3">
        <v>43333</v>
      </c>
      <c r="H1109">
        <v>75</v>
      </c>
      <c r="I1109">
        <v>165</v>
      </c>
      <c r="J1109">
        <v>27.548209366391184</v>
      </c>
      <c r="L1109" s="4">
        <v>2</v>
      </c>
      <c r="M1109" s="2">
        <v>0</v>
      </c>
    </row>
    <row r="1110" spans="1:13" x14ac:dyDescent="0.2">
      <c r="A1110">
        <v>1215</v>
      </c>
      <c r="B1110">
        <v>4960321</v>
      </c>
      <c r="C1110">
        <v>6190330</v>
      </c>
      <c r="D1110" t="s">
        <v>1032</v>
      </c>
      <c r="E1110">
        <v>23.022587268993799</v>
      </c>
      <c r="F1110">
        <v>2975</v>
      </c>
      <c r="G1110" s="3">
        <v>43554</v>
      </c>
      <c r="H1110">
        <v>65</v>
      </c>
      <c r="I1110">
        <v>169</v>
      </c>
      <c r="J1110">
        <v>22.758306781975421</v>
      </c>
      <c r="L1110" s="4">
        <v>2</v>
      </c>
      <c r="M1110" s="2">
        <v>0</v>
      </c>
    </row>
    <row r="1111" spans="1:13" x14ac:dyDescent="0.2">
      <c r="A1111">
        <v>1216</v>
      </c>
      <c r="B1111">
        <v>4760124</v>
      </c>
      <c r="C1111">
        <v>6180712</v>
      </c>
      <c r="D1111" t="s">
        <v>1033</v>
      </c>
      <c r="E1111">
        <v>42.4640657084189</v>
      </c>
      <c r="F1111">
        <v>4240</v>
      </c>
      <c r="G1111" s="3">
        <v>43293</v>
      </c>
      <c r="H1111">
        <v>69</v>
      </c>
      <c r="I1111">
        <v>179</v>
      </c>
      <c r="J1111">
        <v>21.534908398614274</v>
      </c>
      <c r="L1111" s="4">
        <v>2</v>
      </c>
      <c r="M1111" s="2">
        <v>0</v>
      </c>
    </row>
    <row r="1112" spans="1:13" x14ac:dyDescent="0.2">
      <c r="A1112">
        <v>1218</v>
      </c>
      <c r="B1112">
        <v>4830207</v>
      </c>
      <c r="C1112">
        <v>6180916</v>
      </c>
      <c r="D1112" t="s">
        <v>1034</v>
      </c>
      <c r="E1112">
        <v>35.605749486653004</v>
      </c>
      <c r="F1112">
        <v>3692</v>
      </c>
      <c r="G1112" s="3">
        <v>43359</v>
      </c>
      <c r="H1112">
        <v>58</v>
      </c>
      <c r="I1112">
        <v>172</v>
      </c>
      <c r="J1112">
        <v>19.605191995673337</v>
      </c>
      <c r="L1112" s="4">
        <v>0</v>
      </c>
      <c r="M1112" s="2">
        <v>0</v>
      </c>
    </row>
    <row r="1113" spans="1:13" x14ac:dyDescent="0.2">
      <c r="A1113">
        <v>1219</v>
      </c>
      <c r="B1113">
        <v>4851206</v>
      </c>
      <c r="C1113">
        <v>6190208</v>
      </c>
      <c r="D1113" t="s">
        <v>1035</v>
      </c>
      <c r="E1113">
        <v>33.174537987679699</v>
      </c>
      <c r="F1113">
        <v>3395</v>
      </c>
      <c r="G1113" s="3">
        <v>43504</v>
      </c>
      <c r="H1113">
        <v>117</v>
      </c>
      <c r="I1113">
        <v>170</v>
      </c>
      <c r="J1113">
        <v>40.484429065743946</v>
      </c>
      <c r="L1113" s="4">
        <v>2</v>
      </c>
      <c r="M1113" s="2">
        <v>0</v>
      </c>
    </row>
    <row r="1114" spans="1:13" x14ac:dyDescent="0.2">
      <c r="A1114">
        <v>1220</v>
      </c>
      <c r="B1114">
        <v>4910222</v>
      </c>
      <c r="C1114">
        <v>6190202</v>
      </c>
      <c r="D1114" t="s">
        <v>1036</v>
      </c>
      <c r="E1114">
        <v>27.945242984257401</v>
      </c>
      <c r="F1114">
        <v>3154</v>
      </c>
      <c r="G1114" s="3">
        <v>43498</v>
      </c>
      <c r="H1114">
        <v>50</v>
      </c>
      <c r="I1114">
        <v>165</v>
      </c>
      <c r="J1114">
        <v>18.365472910927455</v>
      </c>
      <c r="L1114" s="4">
        <v>0</v>
      </c>
      <c r="M1114" s="2">
        <v>0</v>
      </c>
    </row>
    <row r="1115" spans="1:13" x14ac:dyDescent="0.2">
      <c r="A1115">
        <v>1221</v>
      </c>
      <c r="B1115">
        <v>4870516</v>
      </c>
      <c r="C1115">
        <v>6190423</v>
      </c>
      <c r="D1115" t="s">
        <v>1037</v>
      </c>
      <c r="E1115">
        <v>31.937029431896001</v>
      </c>
      <c r="F1115">
        <v>3600</v>
      </c>
      <c r="G1115" s="3">
        <v>43578</v>
      </c>
      <c r="H1115">
        <v>61</v>
      </c>
      <c r="I1115">
        <v>162</v>
      </c>
      <c r="J1115">
        <v>23.243408017070568</v>
      </c>
      <c r="L1115" s="4">
        <v>2</v>
      </c>
      <c r="M1115" s="2">
        <v>0</v>
      </c>
    </row>
    <row r="1116" spans="1:13" x14ac:dyDescent="0.2">
      <c r="A1116">
        <v>1222</v>
      </c>
      <c r="B1116">
        <v>4840624</v>
      </c>
      <c r="C1116">
        <v>6190214</v>
      </c>
      <c r="D1116" t="s">
        <v>924</v>
      </c>
      <c r="E1116">
        <v>34.642026009582501</v>
      </c>
      <c r="F1116">
        <v>3960</v>
      </c>
      <c r="G1116" s="3">
        <v>43510</v>
      </c>
      <c r="H1116">
        <v>72</v>
      </c>
      <c r="I1116">
        <v>168</v>
      </c>
      <c r="J1116">
        <v>25.510204081632654</v>
      </c>
      <c r="L1116" s="4">
        <v>1</v>
      </c>
      <c r="M1116" s="2">
        <v>0</v>
      </c>
    </row>
    <row r="1117" spans="1:13" x14ac:dyDescent="0.2">
      <c r="A1117">
        <v>1223</v>
      </c>
      <c r="B1117">
        <v>4821206</v>
      </c>
      <c r="C1117">
        <v>6180710</v>
      </c>
      <c r="D1117" t="s">
        <v>540</v>
      </c>
      <c r="E1117">
        <v>35.592060232717301</v>
      </c>
      <c r="F1117">
        <v>3655</v>
      </c>
      <c r="G1117" s="3">
        <v>43291</v>
      </c>
      <c r="H1117">
        <v>59</v>
      </c>
      <c r="I1117">
        <v>162</v>
      </c>
      <c r="J1117">
        <v>22.481329065691206</v>
      </c>
      <c r="L1117" s="4">
        <v>2</v>
      </c>
      <c r="M1117" s="2">
        <v>0</v>
      </c>
    </row>
    <row r="1118" spans="1:13" x14ac:dyDescent="0.2">
      <c r="A1118">
        <v>1224</v>
      </c>
      <c r="B1118">
        <v>4860905</v>
      </c>
      <c r="C1118">
        <v>6180421</v>
      </c>
      <c r="D1118" t="s">
        <v>1038</v>
      </c>
      <c r="E1118">
        <v>31.6249144421629</v>
      </c>
      <c r="F1118">
        <v>3424</v>
      </c>
      <c r="G1118" s="3">
        <v>43211</v>
      </c>
      <c r="H1118">
        <v>62</v>
      </c>
      <c r="I1118">
        <v>170</v>
      </c>
      <c r="J1118">
        <v>21.453287197231834</v>
      </c>
      <c r="L1118" s="4">
        <v>0</v>
      </c>
      <c r="M1118" s="2">
        <v>0</v>
      </c>
    </row>
    <row r="1119" spans="1:13" x14ac:dyDescent="0.2">
      <c r="A1119">
        <v>1225</v>
      </c>
      <c r="B1119">
        <v>4850519</v>
      </c>
      <c r="C1119">
        <v>6180808</v>
      </c>
      <c r="D1119" t="s">
        <v>58</v>
      </c>
      <c r="E1119">
        <v>33.221081451060897</v>
      </c>
      <c r="F1119">
        <v>3460</v>
      </c>
      <c r="G1119" s="3">
        <v>43320</v>
      </c>
      <c r="H1119">
        <v>63</v>
      </c>
      <c r="I1119">
        <v>173</v>
      </c>
      <c r="J1119">
        <v>21.04981790236894</v>
      </c>
      <c r="L1119" s="4">
        <v>0</v>
      </c>
      <c r="M1119" s="2">
        <v>0</v>
      </c>
    </row>
    <row r="1120" spans="1:13" x14ac:dyDescent="0.2">
      <c r="A1120">
        <v>1226</v>
      </c>
      <c r="B1120">
        <v>4890408</v>
      </c>
      <c r="C1120">
        <v>6190118</v>
      </c>
      <c r="D1120" t="s">
        <v>1039</v>
      </c>
      <c r="E1120">
        <v>29.779603011635899</v>
      </c>
      <c r="F1120">
        <v>3190</v>
      </c>
      <c r="G1120" s="3">
        <v>43483</v>
      </c>
      <c r="H1120">
        <v>55</v>
      </c>
      <c r="I1120">
        <v>177</v>
      </c>
      <c r="J1120">
        <v>17.555619394171533</v>
      </c>
      <c r="L1120" s="4">
        <v>0</v>
      </c>
      <c r="M1120" s="2">
        <v>0</v>
      </c>
    </row>
    <row r="1121" spans="1:13" x14ac:dyDescent="0.2">
      <c r="A1121">
        <v>1227</v>
      </c>
      <c r="B1121">
        <v>4810404</v>
      </c>
      <c r="C1121">
        <v>5190102</v>
      </c>
      <c r="D1121" t="s">
        <v>1040</v>
      </c>
      <c r="E1121">
        <v>37.746748802190297</v>
      </c>
      <c r="F1121">
        <v>4130</v>
      </c>
      <c r="G1121" s="3">
        <v>43467</v>
      </c>
      <c r="H1121">
        <v>69</v>
      </c>
      <c r="I1121">
        <v>170</v>
      </c>
      <c r="J1121">
        <v>23.875432525951556</v>
      </c>
      <c r="L1121" s="4">
        <v>2</v>
      </c>
      <c r="M1121" s="2">
        <v>0</v>
      </c>
    </row>
    <row r="1122" spans="1:13" x14ac:dyDescent="0.2">
      <c r="A1122">
        <v>1230</v>
      </c>
      <c r="B1122">
        <v>4930425</v>
      </c>
      <c r="C1122">
        <v>6181202</v>
      </c>
      <c r="D1122" t="s">
        <v>1041</v>
      </c>
      <c r="E1122">
        <v>25.604380561259401</v>
      </c>
      <c r="F1122">
        <v>2602</v>
      </c>
      <c r="G1122" s="3">
        <v>43436</v>
      </c>
      <c r="H1122">
        <v>53</v>
      </c>
      <c r="I1122">
        <v>158</v>
      </c>
      <c r="J1122">
        <v>21.230572023714149</v>
      </c>
      <c r="L1122" s="4">
        <v>0</v>
      </c>
      <c r="M1122" s="2">
        <v>0</v>
      </c>
    </row>
    <row r="1123" spans="1:13" x14ac:dyDescent="0.2">
      <c r="A1123">
        <v>1231</v>
      </c>
      <c r="B1123">
        <v>4831017</v>
      </c>
      <c r="C1123">
        <v>5190216</v>
      </c>
      <c r="D1123" t="s">
        <v>1042</v>
      </c>
      <c r="E1123">
        <v>35.3347022587269</v>
      </c>
      <c r="F1123">
        <v>3520</v>
      </c>
      <c r="G1123" s="3">
        <v>43512</v>
      </c>
      <c r="H1123">
        <v>98.6</v>
      </c>
      <c r="I1123">
        <v>177</v>
      </c>
      <c r="J1123">
        <v>31.472437677551152</v>
      </c>
      <c r="L1123" s="4">
        <v>3</v>
      </c>
      <c r="M1123" s="2">
        <v>1</v>
      </c>
    </row>
    <row r="1124" spans="1:13" x14ac:dyDescent="0.2">
      <c r="A1124">
        <v>1232</v>
      </c>
      <c r="B1124">
        <v>4831004</v>
      </c>
      <c r="C1124">
        <v>5190409</v>
      </c>
      <c r="D1124" t="s">
        <v>1043</v>
      </c>
      <c r="E1124">
        <v>35.512662559890501</v>
      </c>
      <c r="F1124">
        <v>3802</v>
      </c>
      <c r="G1124" s="3">
        <v>43564</v>
      </c>
      <c r="H1124">
        <v>65</v>
      </c>
      <c r="I1124">
        <v>168</v>
      </c>
      <c r="J1124">
        <v>23.030045351473923</v>
      </c>
      <c r="L1124" s="4">
        <v>0</v>
      </c>
      <c r="M1124" s="2">
        <v>0</v>
      </c>
    </row>
    <row r="1125" spans="1:13" x14ac:dyDescent="0.2">
      <c r="A1125">
        <v>1233</v>
      </c>
      <c r="B1125">
        <v>4930219</v>
      </c>
      <c r="C1125">
        <v>6181019</v>
      </c>
      <c r="D1125" t="s">
        <v>1044</v>
      </c>
      <c r="E1125">
        <v>25.661875427789202</v>
      </c>
      <c r="F1125">
        <v>3068</v>
      </c>
      <c r="G1125" s="3">
        <v>43392</v>
      </c>
      <c r="H1125">
        <v>76</v>
      </c>
      <c r="I1125">
        <v>177</v>
      </c>
      <c r="J1125">
        <v>24.258674071946121</v>
      </c>
      <c r="L1125" s="4">
        <v>2</v>
      </c>
      <c r="M1125" s="2">
        <v>0</v>
      </c>
    </row>
    <row r="1126" spans="1:13" x14ac:dyDescent="0.2">
      <c r="A1126">
        <v>1234</v>
      </c>
      <c r="B1126">
        <v>4870207</v>
      </c>
      <c r="C1126">
        <v>6181204</v>
      </c>
      <c r="D1126" t="s">
        <v>1045</v>
      </c>
      <c r="E1126">
        <v>31.822039698836399</v>
      </c>
      <c r="F1126">
        <v>3850</v>
      </c>
      <c r="G1126" s="3">
        <v>43438</v>
      </c>
      <c r="H1126">
        <v>60</v>
      </c>
      <c r="I1126">
        <v>165</v>
      </c>
      <c r="J1126">
        <v>22.038567493112946</v>
      </c>
      <c r="L1126" s="4">
        <v>0</v>
      </c>
      <c r="M1126" s="2">
        <v>0</v>
      </c>
    </row>
    <row r="1127" spans="1:13" x14ac:dyDescent="0.2">
      <c r="A1127">
        <v>1235</v>
      </c>
      <c r="B1127">
        <v>4830411</v>
      </c>
      <c r="C1127">
        <v>6190320</v>
      </c>
      <c r="D1127" t="s">
        <v>1046</v>
      </c>
      <c r="E1127">
        <v>35.9397672826831</v>
      </c>
      <c r="F1127">
        <v>3460</v>
      </c>
      <c r="G1127" s="3">
        <v>43544</v>
      </c>
      <c r="H1127">
        <v>86.5</v>
      </c>
      <c r="I1127">
        <v>170</v>
      </c>
      <c r="J1127">
        <v>29.930795847750865</v>
      </c>
      <c r="L1127" s="4">
        <v>2</v>
      </c>
      <c r="M1127" s="2">
        <v>0</v>
      </c>
    </row>
    <row r="1128" spans="1:13" x14ac:dyDescent="0.2">
      <c r="A1128">
        <v>1236</v>
      </c>
      <c r="B1128">
        <v>4861007</v>
      </c>
      <c r="C1128">
        <v>6190411</v>
      </c>
      <c r="D1128" t="s">
        <v>491</v>
      </c>
      <c r="E1128">
        <v>32.509240246406598</v>
      </c>
      <c r="F1128">
        <v>3330</v>
      </c>
      <c r="G1128" s="3">
        <v>43566</v>
      </c>
      <c r="H1128">
        <v>58</v>
      </c>
      <c r="I1128">
        <v>167</v>
      </c>
      <c r="J1128">
        <v>20.796729893506399</v>
      </c>
      <c r="L1128" s="4">
        <v>0</v>
      </c>
      <c r="M1128" s="2">
        <v>0</v>
      </c>
    </row>
    <row r="1129" spans="1:13" x14ac:dyDescent="0.2">
      <c r="A1129">
        <v>1237</v>
      </c>
      <c r="B1129">
        <v>4911027</v>
      </c>
      <c r="C1129">
        <v>5180904</v>
      </c>
      <c r="D1129" t="s">
        <v>1047</v>
      </c>
      <c r="E1129">
        <v>26.855578370978801</v>
      </c>
      <c r="F1129">
        <v>3045</v>
      </c>
      <c r="G1129" s="3">
        <v>43347</v>
      </c>
      <c r="H1129">
        <v>65</v>
      </c>
      <c r="I1129">
        <v>160</v>
      </c>
      <c r="J1129">
        <v>25.390625</v>
      </c>
      <c r="L1129" s="4">
        <v>1</v>
      </c>
      <c r="M1129" s="2">
        <v>0</v>
      </c>
    </row>
    <row r="1130" spans="1:13" x14ac:dyDescent="0.2">
      <c r="A1130">
        <v>1239</v>
      </c>
      <c r="B1130">
        <v>4820926</v>
      </c>
      <c r="C1130">
        <v>6181116</v>
      </c>
      <c r="D1130" t="s">
        <v>1048</v>
      </c>
      <c r="E1130">
        <v>36.139630390143701</v>
      </c>
      <c r="F1130">
        <v>4082</v>
      </c>
      <c r="G1130" s="3">
        <v>43420</v>
      </c>
      <c r="H1130">
        <v>88</v>
      </c>
      <c r="I1130">
        <v>162</v>
      </c>
      <c r="J1130">
        <v>33.531473860691968</v>
      </c>
      <c r="L1130" s="4">
        <v>2</v>
      </c>
      <c r="M1130" s="2">
        <v>0</v>
      </c>
    </row>
    <row r="1131" spans="1:13" x14ac:dyDescent="0.2">
      <c r="A1131">
        <v>1240</v>
      </c>
      <c r="B1131">
        <v>4860204</v>
      </c>
      <c r="C1131">
        <v>6190423</v>
      </c>
      <c r="D1131" t="s">
        <v>1049</v>
      </c>
      <c r="E1131">
        <v>33.2128678986995</v>
      </c>
      <c r="F1131">
        <v>3282</v>
      </c>
      <c r="G1131" s="3">
        <v>43578</v>
      </c>
      <c r="H1131">
        <v>55</v>
      </c>
      <c r="I1131">
        <v>162</v>
      </c>
      <c r="J1131">
        <v>20.957171162932479</v>
      </c>
      <c r="L1131" s="4">
        <v>0</v>
      </c>
      <c r="M1131" s="2">
        <v>0</v>
      </c>
    </row>
    <row r="1132" spans="1:13" x14ac:dyDescent="0.2">
      <c r="A1132">
        <v>1241</v>
      </c>
      <c r="B1132">
        <v>4870207</v>
      </c>
      <c r="C1132">
        <v>6190617</v>
      </c>
      <c r="D1132" t="s">
        <v>1045</v>
      </c>
      <c r="E1132">
        <v>32.355920602327203</v>
      </c>
      <c r="F1132">
        <v>3162</v>
      </c>
      <c r="G1132" s="3">
        <v>43633</v>
      </c>
      <c r="H1132">
        <v>52.5</v>
      </c>
      <c r="I1132">
        <v>158</v>
      </c>
      <c r="J1132">
        <v>21.03028360839609</v>
      </c>
      <c r="L1132" s="4">
        <v>0</v>
      </c>
      <c r="M1132" s="2">
        <v>0</v>
      </c>
    </row>
    <row r="1133" spans="1:13" x14ac:dyDescent="0.2">
      <c r="A1133">
        <v>1242</v>
      </c>
      <c r="B1133">
        <v>4920725</v>
      </c>
      <c r="C1133">
        <v>5190207</v>
      </c>
      <c r="D1133" t="s">
        <v>1050</v>
      </c>
      <c r="E1133">
        <v>26.537987679671499</v>
      </c>
      <c r="F1133">
        <v>2620</v>
      </c>
      <c r="G1133" s="3">
        <v>43503</v>
      </c>
      <c r="H1133">
        <v>41</v>
      </c>
      <c r="I1133">
        <v>152</v>
      </c>
      <c r="J1133">
        <v>17.745844875346261</v>
      </c>
      <c r="L1133" s="4">
        <v>0</v>
      </c>
      <c r="M1133" s="2">
        <v>0</v>
      </c>
    </row>
    <row r="1134" spans="1:13" x14ac:dyDescent="0.2">
      <c r="A1134">
        <v>1243</v>
      </c>
      <c r="B1134">
        <v>4880707</v>
      </c>
      <c r="C1134">
        <v>5190325</v>
      </c>
      <c r="D1134" t="s">
        <v>214</v>
      </c>
      <c r="E1134">
        <v>30.713210130047901</v>
      </c>
      <c r="F1134">
        <v>3012</v>
      </c>
      <c r="G1134" s="3">
        <v>43549</v>
      </c>
      <c r="H1134">
        <v>95</v>
      </c>
      <c r="I1134">
        <v>157</v>
      </c>
      <c r="J1134">
        <v>38.541117286705344</v>
      </c>
      <c r="L1134" s="4">
        <v>1</v>
      </c>
      <c r="M1134" s="2">
        <v>0</v>
      </c>
    </row>
    <row r="1135" spans="1:13" x14ac:dyDescent="0.2">
      <c r="A1135">
        <v>1244</v>
      </c>
      <c r="B1135">
        <v>4860907</v>
      </c>
      <c r="C1135">
        <v>5180808</v>
      </c>
      <c r="D1135" t="s">
        <v>1051</v>
      </c>
      <c r="E1135">
        <v>31.917864476386001</v>
      </c>
      <c r="F1135">
        <v>4134</v>
      </c>
      <c r="G1135" s="3">
        <v>43320</v>
      </c>
      <c r="H1135">
        <v>108</v>
      </c>
      <c r="I1135">
        <v>172</v>
      </c>
      <c r="J1135">
        <v>36.50621957815035</v>
      </c>
      <c r="L1135" s="4">
        <v>3</v>
      </c>
      <c r="M1135" s="2">
        <v>1</v>
      </c>
    </row>
    <row r="1136" spans="1:13" x14ac:dyDescent="0.2">
      <c r="A1136">
        <v>1246</v>
      </c>
      <c r="B1136">
        <v>4980215</v>
      </c>
      <c r="C1136">
        <v>5190612</v>
      </c>
      <c r="D1136" t="s">
        <v>1052</v>
      </c>
      <c r="E1136">
        <v>21.319644079397701</v>
      </c>
      <c r="F1136">
        <v>3794</v>
      </c>
      <c r="G1136" s="3">
        <v>43628</v>
      </c>
      <c r="H1136">
        <v>90</v>
      </c>
      <c r="I1136">
        <v>171</v>
      </c>
      <c r="J1136">
        <v>30.778701138811943</v>
      </c>
      <c r="L1136" s="4">
        <v>2</v>
      </c>
      <c r="M1136" s="2">
        <v>0</v>
      </c>
    </row>
    <row r="1137" spans="1:13" x14ac:dyDescent="0.2">
      <c r="A1137">
        <v>1247</v>
      </c>
      <c r="B1137">
        <v>6001024</v>
      </c>
      <c r="C1137">
        <v>5181113</v>
      </c>
      <c r="D1137" t="s">
        <v>1053</v>
      </c>
      <c r="E1137">
        <v>18.053388090349099</v>
      </c>
      <c r="F1137">
        <v>3622</v>
      </c>
      <c r="G1137" s="3">
        <v>43417</v>
      </c>
      <c r="H1137">
        <v>65</v>
      </c>
      <c r="I1137">
        <v>170</v>
      </c>
      <c r="J1137">
        <v>22.491349480968857</v>
      </c>
      <c r="L1137" s="4">
        <v>2</v>
      </c>
      <c r="M1137" s="2">
        <v>0</v>
      </c>
    </row>
    <row r="1138" spans="1:13" x14ac:dyDescent="0.2">
      <c r="A1138">
        <v>1248</v>
      </c>
      <c r="B1138">
        <v>4890530</v>
      </c>
      <c r="C1138">
        <v>6190408</v>
      </c>
      <c r="D1138" t="s">
        <v>1054</v>
      </c>
      <c r="E1138">
        <v>29.856262833675601</v>
      </c>
      <c r="F1138">
        <v>3555</v>
      </c>
      <c r="G1138" s="3">
        <v>43563</v>
      </c>
      <c r="H1138">
        <v>66</v>
      </c>
      <c r="I1138">
        <v>170</v>
      </c>
      <c r="J1138">
        <v>22.837370242214533</v>
      </c>
      <c r="L1138" s="4">
        <v>0</v>
      </c>
      <c r="M1138" s="2">
        <v>0</v>
      </c>
    </row>
    <row r="1139" spans="1:13" x14ac:dyDescent="0.2">
      <c r="A1139">
        <v>1249</v>
      </c>
      <c r="B1139">
        <v>4820327</v>
      </c>
      <c r="C1139">
        <v>5190226</v>
      </c>
      <c r="D1139" t="s">
        <v>1055</v>
      </c>
      <c r="E1139">
        <v>36.919917864476403</v>
      </c>
      <c r="F1139">
        <v>4274</v>
      </c>
      <c r="G1139" s="3">
        <v>43522</v>
      </c>
      <c r="H1139">
        <v>62</v>
      </c>
      <c r="I1139">
        <v>168</v>
      </c>
      <c r="J1139">
        <v>21.967120181405896</v>
      </c>
      <c r="L1139" s="4">
        <v>0</v>
      </c>
      <c r="M1139" s="2">
        <v>0</v>
      </c>
    </row>
    <row r="1140" spans="1:13" x14ac:dyDescent="0.2">
      <c r="A1140">
        <v>1250</v>
      </c>
      <c r="B1140">
        <v>4921203</v>
      </c>
      <c r="C1140">
        <v>6190406</v>
      </c>
      <c r="D1140" t="s">
        <v>1056</v>
      </c>
      <c r="E1140">
        <v>26.338124572210798</v>
      </c>
      <c r="F1140">
        <v>2900</v>
      </c>
      <c r="G1140" s="3">
        <v>43561</v>
      </c>
      <c r="H1140">
        <v>72.900000000000006</v>
      </c>
      <c r="I1140">
        <v>166</v>
      </c>
      <c r="J1140">
        <v>26.455218464218319</v>
      </c>
      <c r="L1140" s="4">
        <v>1</v>
      </c>
      <c r="M1140" s="2">
        <v>0</v>
      </c>
    </row>
    <row r="1141" spans="1:13" x14ac:dyDescent="0.2">
      <c r="A1141">
        <v>1251</v>
      </c>
      <c r="B1141">
        <v>4800624</v>
      </c>
      <c r="C1141">
        <v>5181207</v>
      </c>
      <c r="D1141" t="s">
        <v>1057</v>
      </c>
      <c r="E1141">
        <v>38.453114305270397</v>
      </c>
      <c r="F1141">
        <v>4048</v>
      </c>
      <c r="G1141" s="3">
        <v>43441</v>
      </c>
      <c r="H1141">
        <v>97.5</v>
      </c>
      <c r="I1141">
        <v>172</v>
      </c>
      <c r="J1141">
        <v>32.957003785830182</v>
      </c>
      <c r="L1141" s="4">
        <v>1</v>
      </c>
      <c r="M1141" s="2">
        <v>0</v>
      </c>
    </row>
    <row r="1142" spans="1:13" x14ac:dyDescent="0.2">
      <c r="A1142">
        <v>1252</v>
      </c>
      <c r="B1142">
        <v>4890127</v>
      </c>
      <c r="C1142">
        <v>6181230</v>
      </c>
      <c r="D1142" t="s">
        <v>1058</v>
      </c>
      <c r="E1142">
        <v>29.921971252566699</v>
      </c>
      <c r="F1142">
        <v>3250</v>
      </c>
      <c r="G1142" s="3">
        <v>43464</v>
      </c>
      <c r="H1142">
        <v>87</v>
      </c>
      <c r="I1142">
        <v>160</v>
      </c>
      <c r="J1142">
        <v>33.984375</v>
      </c>
      <c r="L1142" s="4">
        <v>3</v>
      </c>
      <c r="M1142" s="2">
        <v>1</v>
      </c>
    </row>
    <row r="1143" spans="1:13" x14ac:dyDescent="0.2">
      <c r="A1143">
        <v>1253</v>
      </c>
      <c r="B1143">
        <v>4840408</v>
      </c>
      <c r="C1143">
        <v>6181215</v>
      </c>
      <c r="D1143" t="s">
        <v>1059</v>
      </c>
      <c r="E1143">
        <v>34.6858316221766</v>
      </c>
      <c r="F1143">
        <v>3462</v>
      </c>
      <c r="G1143" s="3">
        <v>43449</v>
      </c>
      <c r="H1143">
        <v>68</v>
      </c>
      <c r="I1143">
        <v>168</v>
      </c>
      <c r="J1143">
        <v>24.09297052154195</v>
      </c>
      <c r="L1143" s="4">
        <v>0</v>
      </c>
      <c r="M1143" s="2">
        <v>0</v>
      </c>
    </row>
    <row r="1144" spans="1:13" x14ac:dyDescent="0.2">
      <c r="A1144">
        <v>1254</v>
      </c>
      <c r="B1144">
        <v>4840219</v>
      </c>
      <c r="C1144">
        <v>6190107</v>
      </c>
      <c r="D1144" t="s">
        <v>1060</v>
      </c>
      <c r="E1144">
        <v>34.882956878850102</v>
      </c>
      <c r="F1144">
        <v>3550</v>
      </c>
      <c r="G1144" s="3">
        <v>43472</v>
      </c>
      <c r="H1144">
        <v>72</v>
      </c>
      <c r="I1144">
        <v>173</v>
      </c>
      <c r="J1144">
        <v>24.056934745564504</v>
      </c>
      <c r="L1144" s="4">
        <v>3</v>
      </c>
      <c r="M1144" s="2">
        <v>1</v>
      </c>
    </row>
    <row r="1145" spans="1:13" x14ac:dyDescent="0.2">
      <c r="A1145">
        <v>1255</v>
      </c>
      <c r="B1145">
        <v>4841030</v>
      </c>
      <c r="C1145">
        <v>5181117</v>
      </c>
      <c r="D1145" t="s">
        <v>788</v>
      </c>
      <c r="E1145">
        <v>34.047912388774797</v>
      </c>
      <c r="F1145">
        <v>3966</v>
      </c>
      <c r="G1145" s="3">
        <v>43421</v>
      </c>
      <c r="H1145">
        <v>45</v>
      </c>
      <c r="I1145">
        <v>152</v>
      </c>
      <c r="J1145">
        <v>19.477146814404431</v>
      </c>
      <c r="L1145" s="4">
        <v>3</v>
      </c>
      <c r="M1145" s="2">
        <v>1</v>
      </c>
    </row>
    <row r="1146" spans="1:13" x14ac:dyDescent="0.2">
      <c r="A1146">
        <v>1256</v>
      </c>
      <c r="B1146">
        <v>4881024</v>
      </c>
      <c r="C1146">
        <v>5190129</v>
      </c>
      <c r="D1146" t="s">
        <v>1061</v>
      </c>
      <c r="E1146">
        <v>30.2642026009582</v>
      </c>
      <c r="F1146">
        <v>3520</v>
      </c>
      <c r="G1146" s="3">
        <v>43494</v>
      </c>
      <c r="H1146">
        <v>61</v>
      </c>
      <c r="I1146">
        <v>165</v>
      </c>
      <c r="J1146">
        <v>22.405876951331496</v>
      </c>
      <c r="L1146" s="4">
        <v>1</v>
      </c>
      <c r="M1146" s="2">
        <v>0</v>
      </c>
    </row>
    <row r="1147" spans="1:13" x14ac:dyDescent="0.2">
      <c r="A1147">
        <v>1257</v>
      </c>
      <c r="B1147">
        <v>4810311</v>
      </c>
      <c r="C1147">
        <v>5181201</v>
      </c>
      <c r="D1147" t="s">
        <v>1062</v>
      </c>
      <c r="E1147">
        <v>37.724845995893197</v>
      </c>
      <c r="F1147">
        <v>3090</v>
      </c>
      <c r="G1147" s="3">
        <v>43435</v>
      </c>
      <c r="H1147">
        <v>84</v>
      </c>
      <c r="I1147">
        <v>166</v>
      </c>
      <c r="J1147">
        <v>30.483379300333866</v>
      </c>
      <c r="L1147" s="4">
        <v>3</v>
      </c>
      <c r="M1147" s="2">
        <v>1</v>
      </c>
    </row>
    <row r="1148" spans="1:13" x14ac:dyDescent="0.2">
      <c r="A1148">
        <v>1258</v>
      </c>
      <c r="B1148">
        <v>4911208</v>
      </c>
      <c r="C1148">
        <v>5181217</v>
      </c>
      <c r="D1148" t="s">
        <v>1063</v>
      </c>
      <c r="E1148">
        <v>27.025325119781002</v>
      </c>
      <c r="F1148">
        <v>4950</v>
      </c>
      <c r="G1148" s="3">
        <v>43451</v>
      </c>
      <c r="H1148">
        <v>61</v>
      </c>
      <c r="I1148">
        <v>154</v>
      </c>
      <c r="J1148">
        <v>25.72103221453871</v>
      </c>
      <c r="L1148" s="4">
        <v>3</v>
      </c>
      <c r="M1148" s="2">
        <v>1</v>
      </c>
    </row>
    <row r="1149" spans="1:13" x14ac:dyDescent="0.2">
      <c r="A1149">
        <v>1259</v>
      </c>
      <c r="B1149">
        <v>4770317</v>
      </c>
      <c r="C1149">
        <v>6181023</v>
      </c>
      <c r="D1149" t="s">
        <v>1064</v>
      </c>
      <c r="E1149">
        <v>41.601642710472298</v>
      </c>
      <c r="F1149">
        <v>3520</v>
      </c>
      <c r="G1149" s="3">
        <v>43396</v>
      </c>
      <c r="H1149">
        <v>74</v>
      </c>
      <c r="I1149">
        <v>171</v>
      </c>
      <c r="J1149">
        <v>25.306932047467598</v>
      </c>
      <c r="L1149" s="4">
        <v>2</v>
      </c>
      <c r="M1149" s="2">
        <v>0</v>
      </c>
    </row>
    <row r="1150" spans="1:13" x14ac:dyDescent="0.2">
      <c r="A1150">
        <v>1260</v>
      </c>
      <c r="B1150">
        <v>4881215</v>
      </c>
      <c r="C1150">
        <v>6180901</v>
      </c>
      <c r="D1150" t="s">
        <v>837</v>
      </c>
      <c r="E1150">
        <v>29.711156741957598</v>
      </c>
      <c r="F1150">
        <v>3795</v>
      </c>
      <c r="G1150" s="3">
        <v>43344</v>
      </c>
      <c r="H1150">
        <v>72</v>
      </c>
      <c r="I1150">
        <v>173</v>
      </c>
      <c r="J1150">
        <v>24.056934745564504</v>
      </c>
      <c r="L1150" s="4">
        <v>0</v>
      </c>
      <c r="M1150" s="2">
        <v>0</v>
      </c>
    </row>
    <row r="1151" spans="1:13" x14ac:dyDescent="0.2">
      <c r="A1151">
        <v>1261</v>
      </c>
      <c r="B1151">
        <v>4791231</v>
      </c>
      <c r="C1151">
        <v>6181209</v>
      </c>
      <c r="D1151" t="s">
        <v>1065</v>
      </c>
      <c r="E1151">
        <v>38.940451745379903</v>
      </c>
      <c r="F1151">
        <v>3208</v>
      </c>
      <c r="G1151" s="3">
        <v>43443</v>
      </c>
      <c r="H1151">
        <v>54.7</v>
      </c>
      <c r="I1151">
        <v>162</v>
      </c>
      <c r="J1151">
        <v>20.842859320225575</v>
      </c>
      <c r="L1151" s="4">
        <v>0</v>
      </c>
      <c r="M1151" s="2">
        <v>0</v>
      </c>
    </row>
    <row r="1152" spans="1:13" x14ac:dyDescent="0.2">
      <c r="A1152">
        <v>1262</v>
      </c>
      <c r="B1152">
        <v>4900226</v>
      </c>
      <c r="C1152">
        <v>6181201</v>
      </c>
      <c r="D1152" t="s">
        <v>478</v>
      </c>
      <c r="E1152">
        <v>28.761122518822699</v>
      </c>
      <c r="F1152">
        <v>3964</v>
      </c>
      <c r="G1152" s="3">
        <v>43435</v>
      </c>
      <c r="H1152">
        <v>95</v>
      </c>
      <c r="I1152">
        <v>163</v>
      </c>
      <c r="J1152">
        <v>35.755956189544207</v>
      </c>
      <c r="L1152" s="4">
        <v>3</v>
      </c>
      <c r="M1152" s="2">
        <v>1</v>
      </c>
    </row>
    <row r="1153" spans="1:13" x14ac:dyDescent="0.2">
      <c r="A1153">
        <v>1264</v>
      </c>
      <c r="B1153">
        <v>4830915</v>
      </c>
      <c r="C1153">
        <v>5180911</v>
      </c>
      <c r="D1153" t="s">
        <v>1066</v>
      </c>
      <c r="E1153">
        <v>34.9897330595483</v>
      </c>
      <c r="F1153">
        <v>3670</v>
      </c>
      <c r="G1153" s="3">
        <v>43354</v>
      </c>
      <c r="H1153">
        <v>53</v>
      </c>
      <c r="I1153">
        <v>163</v>
      </c>
      <c r="J1153">
        <v>19.948059768903608</v>
      </c>
      <c r="L1153" s="4">
        <v>0</v>
      </c>
      <c r="M1153" s="2">
        <v>0</v>
      </c>
    </row>
    <row r="1154" spans="1:13" x14ac:dyDescent="0.2">
      <c r="A1154">
        <v>1266</v>
      </c>
      <c r="B1154">
        <v>4870911</v>
      </c>
      <c r="C1154">
        <v>6190525</v>
      </c>
      <c r="D1154" t="s">
        <v>1067</v>
      </c>
      <c r="E1154">
        <v>31.701574264202598</v>
      </c>
      <c r="F1154">
        <v>2915</v>
      </c>
      <c r="G1154" s="3">
        <v>43610</v>
      </c>
      <c r="H1154">
        <v>51</v>
      </c>
      <c r="I1154">
        <v>169</v>
      </c>
      <c r="J1154">
        <v>17.856517628934562</v>
      </c>
      <c r="L1154" s="4">
        <v>0</v>
      </c>
      <c r="M1154" s="2">
        <v>0</v>
      </c>
    </row>
    <row r="1155" spans="1:13" x14ac:dyDescent="0.2">
      <c r="A1155">
        <v>1269</v>
      </c>
      <c r="B1155">
        <v>4800307</v>
      </c>
      <c r="C1155">
        <v>5180922</v>
      </c>
      <c r="D1155" t="s">
        <v>1068</v>
      </c>
      <c r="E1155">
        <v>38.543463381245701</v>
      </c>
      <c r="F1155">
        <v>3985</v>
      </c>
      <c r="G1155" s="3">
        <v>43365</v>
      </c>
      <c r="H1155">
        <v>63</v>
      </c>
      <c r="I1155">
        <v>155</v>
      </c>
      <c r="J1155">
        <v>26.222684703433924</v>
      </c>
      <c r="L1155" s="4">
        <v>3</v>
      </c>
      <c r="M1155" s="2">
        <v>1</v>
      </c>
    </row>
    <row r="1156" spans="1:13" x14ac:dyDescent="0.2">
      <c r="A1156">
        <v>1270</v>
      </c>
      <c r="B1156">
        <v>4921114</v>
      </c>
      <c r="C1156">
        <v>6180914</v>
      </c>
      <c r="D1156" t="s">
        <v>1069</v>
      </c>
      <c r="E1156">
        <v>25.831622176591399</v>
      </c>
      <c r="F1156">
        <v>3232</v>
      </c>
      <c r="G1156" s="3">
        <v>43357</v>
      </c>
      <c r="H1156">
        <v>50</v>
      </c>
      <c r="I1156">
        <v>164</v>
      </c>
      <c r="J1156">
        <v>18.5901249256395</v>
      </c>
      <c r="L1156" s="4">
        <v>1</v>
      </c>
      <c r="M1156" s="2">
        <v>0</v>
      </c>
    </row>
    <row r="1157" spans="1:13" x14ac:dyDescent="0.2">
      <c r="A1157">
        <v>1271</v>
      </c>
      <c r="B1157">
        <v>4940326</v>
      </c>
      <c r="C1157">
        <v>6181120</v>
      </c>
      <c r="D1157" t="s">
        <v>1070</v>
      </c>
      <c r="E1157">
        <v>24.654346338124601</v>
      </c>
      <c r="F1157">
        <v>2770</v>
      </c>
      <c r="G1157" s="3">
        <v>43424</v>
      </c>
      <c r="H1157">
        <v>52</v>
      </c>
      <c r="I1157">
        <v>165</v>
      </c>
      <c r="J1157">
        <v>19.100091827364555</v>
      </c>
      <c r="L1157" s="4">
        <v>0</v>
      </c>
      <c r="M1157" s="2">
        <v>0</v>
      </c>
    </row>
    <row r="1158" spans="1:13" x14ac:dyDescent="0.2">
      <c r="A1158">
        <v>1272</v>
      </c>
      <c r="B1158">
        <v>4920321</v>
      </c>
      <c r="C1158">
        <v>6180810</v>
      </c>
      <c r="D1158" t="s">
        <v>1071</v>
      </c>
      <c r="E1158">
        <v>26.387405886379199</v>
      </c>
      <c r="F1158">
        <v>3460</v>
      </c>
      <c r="G1158" s="3">
        <v>43322</v>
      </c>
      <c r="H1158">
        <v>69</v>
      </c>
      <c r="I1158">
        <v>174</v>
      </c>
      <c r="J1158">
        <v>22.790328973444311</v>
      </c>
      <c r="L1158" s="4">
        <v>0</v>
      </c>
      <c r="M1158" s="2">
        <v>0</v>
      </c>
    </row>
    <row r="1159" spans="1:13" x14ac:dyDescent="0.2">
      <c r="A1159">
        <v>1273</v>
      </c>
      <c r="B1159">
        <v>4891003</v>
      </c>
      <c r="C1159">
        <v>6190602</v>
      </c>
      <c r="D1159" t="s">
        <v>1072</v>
      </c>
      <c r="E1159">
        <v>29.661875427789202</v>
      </c>
      <c r="F1159">
        <v>3332</v>
      </c>
      <c r="G1159" s="3">
        <v>43618</v>
      </c>
      <c r="H1159">
        <v>87</v>
      </c>
      <c r="I1159">
        <v>169</v>
      </c>
      <c r="J1159">
        <v>30.461118308182488</v>
      </c>
      <c r="L1159" s="4">
        <v>1</v>
      </c>
      <c r="M1159" s="2">
        <v>0</v>
      </c>
    </row>
    <row r="1160" spans="1:13" x14ac:dyDescent="0.2">
      <c r="A1160">
        <v>1274</v>
      </c>
      <c r="B1160">
        <v>4831107</v>
      </c>
      <c r="C1160">
        <v>6180804</v>
      </c>
      <c r="D1160" t="s">
        <v>471</v>
      </c>
      <c r="E1160">
        <v>34.740588637919203</v>
      </c>
      <c r="F1160">
        <v>2950</v>
      </c>
      <c r="G1160" s="3">
        <v>43316</v>
      </c>
      <c r="H1160">
        <v>82</v>
      </c>
      <c r="I1160">
        <v>162</v>
      </c>
      <c r="J1160">
        <v>31.245237006553879</v>
      </c>
      <c r="L1160" s="4">
        <v>2</v>
      </c>
      <c r="M1160" s="2">
        <v>0</v>
      </c>
    </row>
    <row r="1161" spans="1:13" x14ac:dyDescent="0.2">
      <c r="A1161">
        <v>1275</v>
      </c>
      <c r="B1161">
        <v>4940722</v>
      </c>
      <c r="C1161">
        <v>5190418</v>
      </c>
      <c r="D1161" t="s">
        <v>1073</v>
      </c>
      <c r="E1161">
        <v>24.739219712525699</v>
      </c>
      <c r="F1161">
        <v>3996</v>
      </c>
      <c r="G1161" s="3">
        <v>43573</v>
      </c>
      <c r="H1161">
        <v>72</v>
      </c>
      <c r="I1161">
        <v>170</v>
      </c>
      <c r="J1161">
        <v>24.913494809688583</v>
      </c>
      <c r="L1161" s="4">
        <v>0</v>
      </c>
      <c r="M1161" s="2">
        <v>0</v>
      </c>
    </row>
    <row r="1162" spans="1:13" x14ac:dyDescent="0.2">
      <c r="A1162">
        <v>1276</v>
      </c>
      <c r="B1162">
        <v>4831207</v>
      </c>
      <c r="C1162">
        <v>5190211</v>
      </c>
      <c r="D1162" t="s">
        <v>1074</v>
      </c>
      <c r="E1162">
        <v>35.181382614647497</v>
      </c>
      <c r="F1162">
        <v>3520</v>
      </c>
      <c r="G1162" s="3">
        <v>43507</v>
      </c>
      <c r="H1162">
        <v>59</v>
      </c>
      <c r="I1162">
        <v>163</v>
      </c>
      <c r="J1162">
        <v>22.206330686137981</v>
      </c>
      <c r="L1162" s="4">
        <v>3</v>
      </c>
      <c r="M1162" s="2">
        <v>1</v>
      </c>
    </row>
    <row r="1163" spans="1:13" x14ac:dyDescent="0.2">
      <c r="A1163">
        <v>1277</v>
      </c>
      <c r="B1163">
        <v>4860313</v>
      </c>
      <c r="C1163">
        <v>6180731</v>
      </c>
      <c r="D1163" t="s">
        <v>1075</v>
      </c>
      <c r="E1163">
        <v>32.3832991101985</v>
      </c>
      <c r="F1163">
        <v>3494</v>
      </c>
      <c r="G1163" s="3">
        <v>43312</v>
      </c>
      <c r="H1163">
        <v>66</v>
      </c>
      <c r="I1163">
        <v>175</v>
      </c>
      <c r="J1163">
        <v>21.551020408163264</v>
      </c>
      <c r="L1163" s="4">
        <v>0</v>
      </c>
      <c r="M1163" s="2">
        <v>0</v>
      </c>
    </row>
    <row r="1164" spans="1:13" x14ac:dyDescent="0.2">
      <c r="A1164">
        <v>1278</v>
      </c>
      <c r="B1164">
        <v>4890728</v>
      </c>
      <c r="C1164">
        <v>5190405</v>
      </c>
      <c r="D1164" t="s">
        <v>1076</v>
      </c>
      <c r="E1164">
        <v>29.6865160848734</v>
      </c>
      <c r="F1164">
        <v>4052</v>
      </c>
      <c r="G1164" s="3">
        <v>43560</v>
      </c>
      <c r="H1164">
        <v>58</v>
      </c>
      <c r="I1164">
        <v>176</v>
      </c>
      <c r="J1164">
        <v>18.724173553719009</v>
      </c>
      <c r="L1164" s="4">
        <v>2</v>
      </c>
      <c r="M1164" s="2">
        <v>0</v>
      </c>
    </row>
    <row r="1165" spans="1:13" x14ac:dyDescent="0.2">
      <c r="A1165">
        <v>1279</v>
      </c>
      <c r="B1165">
        <v>4920505</v>
      </c>
      <c r="C1165">
        <v>5180829</v>
      </c>
      <c r="D1165" t="s">
        <v>1077</v>
      </c>
      <c r="E1165">
        <v>26.316221765913799</v>
      </c>
      <c r="F1165">
        <v>3450</v>
      </c>
      <c r="G1165" s="3">
        <v>43341</v>
      </c>
      <c r="H1165">
        <v>56</v>
      </c>
      <c r="I1165">
        <v>164</v>
      </c>
      <c r="J1165">
        <v>20.820939916716242</v>
      </c>
      <c r="L1165" s="4">
        <v>0</v>
      </c>
      <c r="M1165" s="2">
        <v>0</v>
      </c>
    </row>
    <row r="1166" spans="1:13" x14ac:dyDescent="0.2">
      <c r="A1166">
        <v>1280</v>
      </c>
      <c r="B1166">
        <v>4901231</v>
      </c>
      <c r="C1166">
        <v>6190106</v>
      </c>
      <c r="D1166" t="s">
        <v>76</v>
      </c>
      <c r="E1166">
        <v>28.016427104722801</v>
      </c>
      <c r="F1166">
        <v>3506</v>
      </c>
      <c r="G1166" s="3">
        <v>43471</v>
      </c>
      <c r="H1166">
        <v>85</v>
      </c>
      <c r="I1166">
        <v>160</v>
      </c>
      <c r="J1166">
        <v>33.203125</v>
      </c>
      <c r="L1166" s="4">
        <v>1</v>
      </c>
      <c r="M1166" s="2">
        <v>0</v>
      </c>
    </row>
    <row r="1167" spans="1:13" x14ac:dyDescent="0.2">
      <c r="A1167">
        <v>1281</v>
      </c>
      <c r="B1167">
        <v>4880424</v>
      </c>
      <c r="C1167">
        <v>6181228</v>
      </c>
      <c r="D1167" t="s">
        <v>1078</v>
      </c>
      <c r="E1167">
        <v>30.6776180698152</v>
      </c>
      <c r="F1167">
        <v>2754</v>
      </c>
      <c r="G1167" s="3">
        <v>43462</v>
      </c>
      <c r="H1167">
        <v>62</v>
      </c>
      <c r="I1167">
        <v>165</v>
      </c>
      <c r="J1167">
        <v>22.773186409550046</v>
      </c>
      <c r="L1167" s="4">
        <v>0</v>
      </c>
      <c r="M1167" s="2">
        <v>0</v>
      </c>
    </row>
    <row r="1168" spans="1:13" x14ac:dyDescent="0.2">
      <c r="A1168">
        <v>1282</v>
      </c>
      <c r="B1168">
        <v>4920505</v>
      </c>
      <c r="C1168">
        <v>6181216</v>
      </c>
      <c r="D1168" t="s">
        <v>1077</v>
      </c>
      <c r="E1168">
        <v>26.6146475017112</v>
      </c>
      <c r="F1168">
        <v>3164</v>
      </c>
      <c r="G1168" s="3">
        <v>43450</v>
      </c>
      <c r="H1168">
        <v>56</v>
      </c>
      <c r="I1168">
        <v>160</v>
      </c>
      <c r="J1168">
        <v>21.875</v>
      </c>
      <c r="L1168" s="4">
        <v>0</v>
      </c>
      <c r="M1168" s="2">
        <v>0</v>
      </c>
    </row>
    <row r="1169" spans="1:13" x14ac:dyDescent="0.2">
      <c r="A1169">
        <v>1283</v>
      </c>
      <c r="B1169">
        <v>4840523</v>
      </c>
      <c r="C1169">
        <v>6180916</v>
      </c>
      <c r="D1169" t="s">
        <v>1079</v>
      </c>
      <c r="E1169">
        <v>34.316221765913802</v>
      </c>
      <c r="F1169">
        <v>2555</v>
      </c>
      <c r="G1169" s="3">
        <v>43359</v>
      </c>
      <c r="H1169">
        <v>62</v>
      </c>
      <c r="I1169">
        <v>173</v>
      </c>
      <c r="J1169">
        <v>20.715693808680545</v>
      </c>
      <c r="L1169" s="4">
        <v>1</v>
      </c>
      <c r="M1169" s="2">
        <v>0</v>
      </c>
    </row>
    <row r="1170" spans="1:13" x14ac:dyDescent="0.2">
      <c r="A1170">
        <v>1284</v>
      </c>
      <c r="B1170">
        <v>4781120</v>
      </c>
      <c r="C1170">
        <v>5190521</v>
      </c>
      <c r="D1170" t="s">
        <v>1080</v>
      </c>
      <c r="E1170">
        <v>40.498288843258003</v>
      </c>
      <c r="F1170">
        <v>3590</v>
      </c>
      <c r="G1170" s="3">
        <v>43606</v>
      </c>
      <c r="H1170">
        <v>60</v>
      </c>
      <c r="I1170">
        <v>165</v>
      </c>
      <c r="J1170">
        <v>22.038567493112946</v>
      </c>
      <c r="L1170" s="4">
        <v>0</v>
      </c>
      <c r="M1170" s="2">
        <v>0</v>
      </c>
    </row>
    <row r="1171" spans="1:13" x14ac:dyDescent="0.2">
      <c r="A1171">
        <v>1285</v>
      </c>
      <c r="B1171">
        <v>4911218</v>
      </c>
      <c r="C1171">
        <v>6180920</v>
      </c>
      <c r="D1171" t="s">
        <v>1081</v>
      </c>
      <c r="E1171">
        <v>26.757015742642</v>
      </c>
      <c r="F1171">
        <v>3584</v>
      </c>
      <c r="G1171" s="3">
        <v>43363</v>
      </c>
      <c r="H1171">
        <v>70</v>
      </c>
      <c r="I1171">
        <v>171</v>
      </c>
      <c r="J1171">
        <v>23.938989774631512</v>
      </c>
      <c r="L1171" s="4">
        <v>0</v>
      </c>
      <c r="M1171" s="2">
        <v>0</v>
      </c>
    </row>
    <row r="1172" spans="1:13" x14ac:dyDescent="0.2">
      <c r="A1172">
        <v>1286</v>
      </c>
      <c r="B1172">
        <v>4911025</v>
      </c>
      <c r="C1172">
        <v>6190610</v>
      </c>
      <c r="D1172" t="s">
        <v>1082</v>
      </c>
      <c r="E1172">
        <v>27.6249144421629</v>
      </c>
      <c r="F1172">
        <v>2000</v>
      </c>
      <c r="G1172" s="3">
        <v>43626</v>
      </c>
      <c r="H1172">
        <v>63</v>
      </c>
      <c r="I1172">
        <v>162</v>
      </c>
      <c r="J1172">
        <v>24.005486968449933</v>
      </c>
      <c r="L1172" s="4">
        <v>0</v>
      </c>
      <c r="M1172" s="2">
        <v>0</v>
      </c>
    </row>
    <row r="1173" spans="1:13" x14ac:dyDescent="0.2">
      <c r="A1173">
        <v>1287</v>
      </c>
      <c r="B1173">
        <v>4890330</v>
      </c>
      <c r="C1173">
        <v>6190220</v>
      </c>
      <c r="D1173" t="s">
        <v>1083</v>
      </c>
      <c r="E1173">
        <v>29.894592744695402</v>
      </c>
      <c r="F1173">
        <v>4435</v>
      </c>
      <c r="G1173" s="3">
        <v>43516</v>
      </c>
      <c r="H1173">
        <v>63.4</v>
      </c>
      <c r="I1173">
        <v>165</v>
      </c>
      <c r="J1173">
        <v>23.287419651056016</v>
      </c>
      <c r="L1173" s="4">
        <v>0</v>
      </c>
      <c r="M1173" s="2">
        <v>0</v>
      </c>
    </row>
    <row r="1174" spans="1:13" x14ac:dyDescent="0.2">
      <c r="A1174">
        <v>1288</v>
      </c>
      <c r="B1174">
        <v>4780513</v>
      </c>
      <c r="C1174">
        <v>6181030</v>
      </c>
      <c r="D1174" t="s">
        <v>1084</v>
      </c>
      <c r="E1174">
        <v>40.465434633812499</v>
      </c>
      <c r="F1174">
        <v>3760</v>
      </c>
      <c r="G1174" s="3">
        <v>43403</v>
      </c>
      <c r="H1174">
        <v>110</v>
      </c>
      <c r="I1174">
        <v>178</v>
      </c>
      <c r="J1174">
        <v>34.71783865673526</v>
      </c>
      <c r="L1174" s="4">
        <v>3</v>
      </c>
      <c r="M1174" s="2">
        <v>1</v>
      </c>
    </row>
    <row r="1175" spans="1:13" x14ac:dyDescent="0.2">
      <c r="A1175">
        <v>1289</v>
      </c>
      <c r="B1175">
        <v>4940218</v>
      </c>
      <c r="C1175">
        <v>5190309</v>
      </c>
      <c r="D1175" t="s">
        <v>1085</v>
      </c>
      <c r="E1175">
        <v>25.0513347022587</v>
      </c>
      <c r="F1175">
        <v>4120</v>
      </c>
      <c r="G1175" s="3">
        <v>43533</v>
      </c>
      <c r="H1175">
        <v>63</v>
      </c>
      <c r="I1175">
        <v>174</v>
      </c>
      <c r="J1175">
        <v>20.808561236623067</v>
      </c>
      <c r="L1175" s="4">
        <v>0</v>
      </c>
      <c r="M1175" s="2">
        <v>0</v>
      </c>
    </row>
    <row r="1176" spans="1:13" x14ac:dyDescent="0.2">
      <c r="A1176">
        <v>1290</v>
      </c>
      <c r="B1176">
        <v>4850504</v>
      </c>
      <c r="C1176">
        <v>6180910</v>
      </c>
      <c r="D1176" t="s">
        <v>1086</v>
      </c>
      <c r="E1176">
        <v>33.3524982888433</v>
      </c>
      <c r="F1176">
        <v>4000</v>
      </c>
      <c r="G1176" s="3">
        <v>43353</v>
      </c>
      <c r="H1176">
        <v>64</v>
      </c>
      <c r="I1176">
        <v>184</v>
      </c>
      <c r="J1176">
        <v>18.903591682419659</v>
      </c>
      <c r="L1176" s="4">
        <v>0</v>
      </c>
      <c r="M1176" s="2">
        <v>0</v>
      </c>
    </row>
    <row r="1177" spans="1:13" x14ac:dyDescent="0.2">
      <c r="A1177">
        <v>1291</v>
      </c>
      <c r="B1177">
        <v>4871108</v>
      </c>
      <c r="C1177">
        <v>6180815</v>
      </c>
      <c r="D1177" t="s">
        <v>1087</v>
      </c>
      <c r="E1177">
        <v>30.7679671457906</v>
      </c>
      <c r="F1177">
        <v>3705</v>
      </c>
      <c r="G1177" s="3">
        <v>43327</v>
      </c>
      <c r="H1177">
        <v>55</v>
      </c>
      <c r="I1177">
        <v>163</v>
      </c>
      <c r="J1177">
        <v>20.700816741315066</v>
      </c>
      <c r="L1177" s="4">
        <v>0</v>
      </c>
      <c r="M1177" s="2">
        <v>0</v>
      </c>
    </row>
    <row r="1178" spans="1:13" x14ac:dyDescent="0.2">
      <c r="A1178">
        <v>1292</v>
      </c>
      <c r="B1178">
        <v>4821215</v>
      </c>
      <c r="C1178">
        <v>6181220</v>
      </c>
      <c r="D1178" t="s">
        <v>1088</v>
      </c>
      <c r="E1178">
        <v>36.013689253935702</v>
      </c>
      <c r="F1178">
        <v>3640</v>
      </c>
      <c r="G1178" s="3">
        <v>43454</v>
      </c>
      <c r="H1178">
        <v>70</v>
      </c>
      <c r="I1178">
        <v>165</v>
      </c>
      <c r="J1178">
        <v>25.711662075298438</v>
      </c>
      <c r="L1178" s="4">
        <v>1</v>
      </c>
      <c r="M1178" s="2">
        <v>0</v>
      </c>
    </row>
    <row r="1179" spans="1:13" x14ac:dyDescent="0.2">
      <c r="A1179">
        <v>1293</v>
      </c>
      <c r="B1179">
        <v>4850614</v>
      </c>
      <c r="C1179">
        <v>5190303</v>
      </c>
      <c r="D1179" t="s">
        <v>454</v>
      </c>
      <c r="E1179">
        <v>33.7166324435318</v>
      </c>
      <c r="F1179">
        <v>3845</v>
      </c>
      <c r="G1179" s="3">
        <v>43527</v>
      </c>
      <c r="H1179">
        <v>60</v>
      </c>
      <c r="I1179">
        <v>170</v>
      </c>
      <c r="J1179">
        <v>20.761245674740483</v>
      </c>
      <c r="L1179" s="4">
        <v>0</v>
      </c>
      <c r="M1179" s="2">
        <v>0</v>
      </c>
    </row>
    <row r="1180" spans="1:13" x14ac:dyDescent="0.2">
      <c r="A1180">
        <v>1294</v>
      </c>
      <c r="B1180">
        <v>4841025</v>
      </c>
      <c r="C1180">
        <v>6180816</v>
      </c>
      <c r="D1180" t="s">
        <v>722</v>
      </c>
      <c r="E1180">
        <v>33.806981519507197</v>
      </c>
      <c r="F1180">
        <v>3960</v>
      </c>
      <c r="G1180" s="3">
        <v>43328</v>
      </c>
      <c r="H1180">
        <v>68.900000000000006</v>
      </c>
      <c r="I1180">
        <v>176</v>
      </c>
      <c r="J1180">
        <v>22.24302685950413</v>
      </c>
      <c r="L1180" s="4">
        <v>0</v>
      </c>
      <c r="M1180" s="2">
        <v>0</v>
      </c>
    </row>
    <row r="1181" spans="1:13" x14ac:dyDescent="0.2">
      <c r="A1181">
        <v>1295</v>
      </c>
      <c r="B1181">
        <v>4970418</v>
      </c>
      <c r="C1181">
        <v>5190603</v>
      </c>
      <c r="D1181" t="s">
        <v>1089</v>
      </c>
      <c r="E1181">
        <v>22.124572210814499</v>
      </c>
      <c r="F1181">
        <v>3654</v>
      </c>
      <c r="G1181" s="3">
        <v>43619</v>
      </c>
      <c r="H1181">
        <v>88</v>
      </c>
      <c r="I1181">
        <v>168</v>
      </c>
      <c r="J1181">
        <v>31.179138321995463</v>
      </c>
      <c r="L1181" s="4">
        <v>2</v>
      </c>
      <c r="M1181" s="2">
        <v>0</v>
      </c>
    </row>
    <row r="1182" spans="1:13" x14ac:dyDescent="0.2">
      <c r="A1182">
        <v>1296</v>
      </c>
      <c r="B1182">
        <v>4830712</v>
      </c>
      <c r="C1182">
        <v>6181114</v>
      </c>
      <c r="D1182" t="s">
        <v>1090</v>
      </c>
      <c r="E1182">
        <v>35.342915811088297</v>
      </c>
      <c r="F1182">
        <v>3842</v>
      </c>
      <c r="G1182" s="3">
        <v>43418</v>
      </c>
      <c r="H1182">
        <v>77</v>
      </c>
      <c r="I1182">
        <v>168</v>
      </c>
      <c r="J1182">
        <v>27.281746031746032</v>
      </c>
      <c r="L1182" s="4">
        <v>3</v>
      </c>
      <c r="M1182" s="2">
        <v>1</v>
      </c>
    </row>
    <row r="1183" spans="1:13" x14ac:dyDescent="0.2">
      <c r="A1183">
        <v>1297</v>
      </c>
      <c r="B1183">
        <v>4900403</v>
      </c>
      <c r="C1183">
        <v>5190111</v>
      </c>
      <c r="D1183" t="s">
        <v>1091</v>
      </c>
      <c r="E1183">
        <v>28.774811772758401</v>
      </c>
      <c r="F1183">
        <v>4615</v>
      </c>
      <c r="G1183" s="3">
        <v>43476</v>
      </c>
      <c r="H1183">
        <v>57</v>
      </c>
      <c r="I1183">
        <v>170</v>
      </c>
      <c r="J1183">
        <v>19.72318339100346</v>
      </c>
      <c r="L1183" s="4">
        <v>3</v>
      </c>
      <c r="M1183" s="2">
        <v>1</v>
      </c>
    </row>
    <row r="1184" spans="1:13" x14ac:dyDescent="0.2">
      <c r="A1184">
        <v>1299</v>
      </c>
      <c r="B1184">
        <v>4891014</v>
      </c>
      <c r="C1184">
        <v>6190210</v>
      </c>
      <c r="D1184" t="s">
        <v>573</v>
      </c>
      <c r="E1184">
        <v>29.3251197809719</v>
      </c>
      <c r="F1184">
        <v>3160</v>
      </c>
      <c r="G1184" s="3">
        <v>43506</v>
      </c>
      <c r="H1184">
        <v>82</v>
      </c>
      <c r="I1184">
        <v>169</v>
      </c>
      <c r="J1184">
        <v>28.710479324953607</v>
      </c>
      <c r="L1184" s="4">
        <v>3</v>
      </c>
      <c r="M1184" s="2">
        <v>1</v>
      </c>
    </row>
    <row r="1185" spans="1:13" x14ac:dyDescent="0.2">
      <c r="A1185">
        <v>1300</v>
      </c>
      <c r="B1185">
        <v>4791220</v>
      </c>
      <c r="C1185">
        <v>6190304</v>
      </c>
      <c r="D1185" t="s">
        <v>1092</v>
      </c>
      <c r="E1185">
        <v>39.203285420944603</v>
      </c>
      <c r="F1185">
        <v>3628</v>
      </c>
      <c r="G1185" s="3">
        <v>43528</v>
      </c>
      <c r="H1185">
        <v>68</v>
      </c>
      <c r="I1185">
        <v>160</v>
      </c>
      <c r="J1185">
        <v>26.5625</v>
      </c>
      <c r="L1185" s="4">
        <v>2</v>
      </c>
      <c r="M1185" s="2">
        <v>0</v>
      </c>
    </row>
    <row r="1186" spans="1:13" x14ac:dyDescent="0.2">
      <c r="A1186">
        <v>1301</v>
      </c>
      <c r="B1186">
        <v>4860402</v>
      </c>
      <c r="C1186">
        <v>6190410</v>
      </c>
      <c r="D1186" t="s">
        <v>838</v>
      </c>
      <c r="E1186">
        <v>33.021218343600303</v>
      </c>
      <c r="F1186">
        <v>3220</v>
      </c>
      <c r="G1186" s="3">
        <v>43565</v>
      </c>
      <c r="H1186">
        <v>50</v>
      </c>
      <c r="I1186">
        <v>168</v>
      </c>
      <c r="J1186">
        <v>17.715419501133788</v>
      </c>
      <c r="L1186" s="4">
        <v>2</v>
      </c>
      <c r="M1186" s="2">
        <v>0</v>
      </c>
    </row>
    <row r="1187" spans="1:13" x14ac:dyDescent="0.2">
      <c r="A1187">
        <v>1303</v>
      </c>
      <c r="B1187">
        <v>4920610</v>
      </c>
      <c r="C1187">
        <v>6180823</v>
      </c>
      <c r="D1187" t="s">
        <v>1093</v>
      </c>
      <c r="E1187">
        <v>26.2012320328542</v>
      </c>
      <c r="F1187">
        <v>2780</v>
      </c>
      <c r="G1187" s="3">
        <v>43335</v>
      </c>
      <c r="H1187">
        <v>45.5</v>
      </c>
      <c r="I1187">
        <v>158</v>
      </c>
      <c r="J1187">
        <v>18.226245793943278</v>
      </c>
      <c r="L1187" s="4">
        <v>0</v>
      </c>
      <c r="M1187" s="2">
        <v>0</v>
      </c>
    </row>
    <row r="1188" spans="1:13" x14ac:dyDescent="0.2">
      <c r="A1188">
        <v>1305</v>
      </c>
      <c r="B1188">
        <v>4851006</v>
      </c>
      <c r="C1188">
        <v>6190606</v>
      </c>
      <c r="D1188" t="s">
        <v>1094</v>
      </c>
      <c r="E1188">
        <v>33.664613278576297</v>
      </c>
      <c r="F1188">
        <v>3152</v>
      </c>
      <c r="G1188" s="3">
        <v>43622</v>
      </c>
      <c r="H1188">
        <v>60</v>
      </c>
      <c r="I1188">
        <v>175</v>
      </c>
      <c r="J1188">
        <v>19.591836734693878</v>
      </c>
      <c r="L1188" s="4">
        <v>0</v>
      </c>
      <c r="M1188" s="2">
        <v>0</v>
      </c>
    </row>
    <row r="1189" spans="1:13" x14ac:dyDescent="0.2">
      <c r="A1189">
        <v>1306</v>
      </c>
      <c r="B1189">
        <v>4880628</v>
      </c>
      <c r="C1189">
        <v>5190327</v>
      </c>
      <c r="D1189" t="s">
        <v>1095</v>
      </c>
      <c r="E1189">
        <v>30.743326488706401</v>
      </c>
      <c r="F1189">
        <v>3934</v>
      </c>
      <c r="G1189" s="3">
        <v>43551</v>
      </c>
      <c r="H1189">
        <v>63</v>
      </c>
      <c r="I1189">
        <v>165</v>
      </c>
      <c r="J1189">
        <v>23.140495867768596</v>
      </c>
      <c r="L1189" s="4">
        <v>0</v>
      </c>
      <c r="M1189" s="2">
        <v>0</v>
      </c>
    </row>
    <row r="1190" spans="1:13" x14ac:dyDescent="0.2">
      <c r="A1190">
        <v>1307</v>
      </c>
      <c r="B1190">
        <v>4940801</v>
      </c>
      <c r="C1190">
        <v>6190324</v>
      </c>
      <c r="D1190" t="s">
        <v>1096</v>
      </c>
      <c r="E1190">
        <v>24.643394934976001</v>
      </c>
      <c r="F1190">
        <v>2520</v>
      </c>
      <c r="G1190" s="3">
        <v>43548</v>
      </c>
      <c r="H1190">
        <v>49.5</v>
      </c>
      <c r="I1190">
        <v>162</v>
      </c>
      <c r="J1190">
        <v>18.861454046639231</v>
      </c>
      <c r="L1190" s="4">
        <v>0</v>
      </c>
      <c r="M1190" s="2">
        <v>0</v>
      </c>
    </row>
    <row r="1191" spans="1:13" x14ac:dyDescent="0.2">
      <c r="A1191">
        <v>1308</v>
      </c>
      <c r="B1191">
        <v>4890629</v>
      </c>
      <c r="C1191">
        <v>5181110</v>
      </c>
      <c r="D1191" t="s">
        <v>748</v>
      </c>
      <c r="E1191">
        <v>29.366187542778899</v>
      </c>
      <c r="F1191">
        <v>3220</v>
      </c>
      <c r="G1191" s="3">
        <v>43414</v>
      </c>
      <c r="H1191">
        <v>76</v>
      </c>
      <c r="I1191">
        <v>175</v>
      </c>
      <c r="J1191">
        <v>24.816326530612244</v>
      </c>
      <c r="L1191" s="4">
        <v>0</v>
      </c>
      <c r="M1191" s="2">
        <v>0</v>
      </c>
    </row>
    <row r="1192" spans="1:13" x14ac:dyDescent="0.2">
      <c r="A1192">
        <v>1309</v>
      </c>
      <c r="B1192">
        <v>4890128</v>
      </c>
      <c r="C1192">
        <v>6181209</v>
      </c>
      <c r="D1192" t="s">
        <v>1097</v>
      </c>
      <c r="E1192">
        <v>29.861738535249799</v>
      </c>
      <c r="F1192">
        <v>3680</v>
      </c>
      <c r="G1192" s="3">
        <v>43443</v>
      </c>
      <c r="H1192">
        <v>56</v>
      </c>
      <c r="I1192">
        <v>167</v>
      </c>
      <c r="J1192">
        <v>20.079601276488937</v>
      </c>
      <c r="L1192" s="4">
        <v>0</v>
      </c>
      <c r="M1192" s="2">
        <v>0</v>
      </c>
    </row>
    <row r="1193" spans="1:13" x14ac:dyDescent="0.2">
      <c r="A1193">
        <v>1310</v>
      </c>
      <c r="B1193">
        <v>4850913</v>
      </c>
      <c r="C1193">
        <v>5190222</v>
      </c>
      <c r="D1193" t="s">
        <v>1098</v>
      </c>
      <c r="E1193">
        <v>33.442847364818597</v>
      </c>
      <c r="F1193">
        <v>3720</v>
      </c>
      <c r="G1193" s="3">
        <v>43518</v>
      </c>
      <c r="H1193">
        <v>68.900000000000006</v>
      </c>
      <c r="I1193">
        <v>179</v>
      </c>
      <c r="J1193">
        <v>21.50369838644237</v>
      </c>
      <c r="L1193" s="4">
        <v>0</v>
      </c>
      <c r="M1193" s="2">
        <v>0</v>
      </c>
    </row>
    <row r="1194" spans="1:13" x14ac:dyDescent="0.2">
      <c r="A1194">
        <v>1311</v>
      </c>
      <c r="B1194">
        <v>4850407</v>
      </c>
      <c r="C1194">
        <v>6190507</v>
      </c>
      <c r="D1194" t="s">
        <v>1099</v>
      </c>
      <c r="E1194">
        <v>34.0807665982204</v>
      </c>
      <c r="F1194">
        <v>3055</v>
      </c>
      <c r="G1194" s="3">
        <v>43592</v>
      </c>
      <c r="H1194">
        <v>82</v>
      </c>
      <c r="I1194">
        <v>165</v>
      </c>
      <c r="J1194">
        <v>30.11937557392103</v>
      </c>
      <c r="L1194" s="4">
        <v>2</v>
      </c>
      <c r="M1194" s="2">
        <v>0</v>
      </c>
    </row>
    <row r="1195" spans="1:13" x14ac:dyDescent="0.2">
      <c r="A1195">
        <v>1312</v>
      </c>
      <c r="B1195">
        <v>4881104</v>
      </c>
      <c r="C1195">
        <v>6190503</v>
      </c>
      <c r="D1195" t="s">
        <v>52</v>
      </c>
      <c r="E1195">
        <v>30.491444216290201</v>
      </c>
      <c r="F1195">
        <v>3450</v>
      </c>
      <c r="G1195" s="3">
        <v>43588</v>
      </c>
      <c r="H1195">
        <v>58</v>
      </c>
      <c r="I1195">
        <v>165</v>
      </c>
      <c r="J1195">
        <v>21.30394857667585</v>
      </c>
      <c r="L1195" s="4">
        <v>1</v>
      </c>
      <c r="M1195" s="2">
        <v>0</v>
      </c>
    </row>
    <row r="1196" spans="1:13" x14ac:dyDescent="0.2">
      <c r="A1196">
        <v>1313</v>
      </c>
      <c r="B1196">
        <v>4840711</v>
      </c>
      <c r="C1196">
        <v>6181024</v>
      </c>
      <c r="D1196" t="s">
        <v>296</v>
      </c>
      <c r="E1196">
        <v>34.286105407255299</v>
      </c>
      <c r="F1196">
        <v>3210</v>
      </c>
      <c r="G1196" s="3">
        <v>43397</v>
      </c>
      <c r="H1196">
        <v>55</v>
      </c>
      <c r="I1196">
        <v>165</v>
      </c>
      <c r="J1196">
        <v>20.202020202020201</v>
      </c>
      <c r="L1196" s="4">
        <v>0</v>
      </c>
      <c r="M1196" s="2">
        <v>0</v>
      </c>
    </row>
    <row r="1197" spans="1:13" x14ac:dyDescent="0.2">
      <c r="A1197">
        <v>1314</v>
      </c>
      <c r="B1197">
        <v>4940726</v>
      </c>
      <c r="C1197">
        <v>6180723</v>
      </c>
      <c r="D1197" t="s">
        <v>1100</v>
      </c>
      <c r="E1197">
        <v>23.991786447638599</v>
      </c>
      <c r="F1197">
        <v>3290</v>
      </c>
      <c r="G1197" s="3">
        <v>43304</v>
      </c>
      <c r="H1197">
        <v>69</v>
      </c>
      <c r="I1197">
        <v>158</v>
      </c>
      <c r="J1197">
        <v>27.639801313892004</v>
      </c>
      <c r="L1197" s="4">
        <v>1</v>
      </c>
      <c r="M1197" s="2">
        <v>0</v>
      </c>
    </row>
    <row r="1198" spans="1:13" x14ac:dyDescent="0.2">
      <c r="A1198">
        <v>1315</v>
      </c>
      <c r="B1198">
        <v>4920105</v>
      </c>
      <c r="C1198">
        <v>5190625</v>
      </c>
      <c r="D1198" t="s">
        <v>1101</v>
      </c>
      <c r="E1198">
        <v>27.468856947296398</v>
      </c>
      <c r="F1198">
        <v>3665</v>
      </c>
      <c r="G1198" s="3">
        <v>43641</v>
      </c>
      <c r="H1198">
        <v>78</v>
      </c>
      <c r="I1198">
        <v>163</v>
      </c>
      <c r="J1198">
        <v>29.357521924046821</v>
      </c>
      <c r="L1198" s="4">
        <v>2</v>
      </c>
      <c r="M1198" s="2">
        <v>0</v>
      </c>
    </row>
    <row r="1199" spans="1:13" x14ac:dyDescent="0.2">
      <c r="A1199">
        <v>1317</v>
      </c>
      <c r="B1199">
        <v>4890111</v>
      </c>
      <c r="C1199">
        <v>6181031</v>
      </c>
      <c r="D1199" t="s">
        <v>1102</v>
      </c>
      <c r="E1199">
        <v>29.801505817932899</v>
      </c>
      <c r="F1199">
        <v>3002</v>
      </c>
      <c r="G1199" s="3">
        <v>43404</v>
      </c>
      <c r="H1199">
        <v>60</v>
      </c>
      <c r="I1199">
        <v>165</v>
      </c>
      <c r="J1199">
        <v>22.038567493112946</v>
      </c>
      <c r="L1199" s="4">
        <v>0</v>
      </c>
      <c r="M1199" s="2">
        <v>0</v>
      </c>
    </row>
    <row r="1200" spans="1:13" x14ac:dyDescent="0.2">
      <c r="A1200">
        <v>1318</v>
      </c>
      <c r="B1200">
        <v>4870614</v>
      </c>
      <c r="C1200">
        <v>6190124</v>
      </c>
      <c r="D1200" t="s">
        <v>1103</v>
      </c>
      <c r="E1200">
        <v>31.613963039014401</v>
      </c>
      <c r="F1200">
        <v>3936</v>
      </c>
      <c r="G1200" s="3">
        <v>43489</v>
      </c>
      <c r="H1200">
        <v>62</v>
      </c>
      <c r="I1200">
        <v>171</v>
      </c>
      <c r="J1200">
        <v>21.203105228959338</v>
      </c>
      <c r="L1200" s="4">
        <v>2</v>
      </c>
      <c r="M1200" s="2">
        <v>0</v>
      </c>
    </row>
    <row r="1201" spans="1:13" x14ac:dyDescent="0.2">
      <c r="A1201">
        <v>1319</v>
      </c>
      <c r="B1201">
        <v>4950503</v>
      </c>
      <c r="C1201">
        <v>6180814</v>
      </c>
      <c r="D1201" t="s">
        <v>1104</v>
      </c>
      <c r="E1201">
        <v>23.2826830937714</v>
      </c>
      <c r="F1201">
        <v>3665</v>
      </c>
      <c r="G1201" s="3">
        <v>43326</v>
      </c>
      <c r="H1201">
        <v>65</v>
      </c>
      <c r="I1201">
        <v>177</v>
      </c>
      <c r="J1201">
        <v>20.747550193111813</v>
      </c>
      <c r="L1201" s="4">
        <v>2</v>
      </c>
      <c r="M1201" s="2">
        <v>0</v>
      </c>
    </row>
    <row r="1202" spans="1:13" x14ac:dyDescent="0.2">
      <c r="A1202">
        <v>1320</v>
      </c>
      <c r="B1202">
        <v>4860329</v>
      </c>
      <c r="C1202">
        <v>5190317</v>
      </c>
      <c r="D1202" t="s">
        <v>1105</v>
      </c>
      <c r="E1202">
        <v>32.966461327857601</v>
      </c>
      <c r="F1202">
        <v>3100</v>
      </c>
      <c r="G1202" s="3">
        <v>43541</v>
      </c>
      <c r="H1202">
        <v>46.5</v>
      </c>
      <c r="I1202">
        <v>169</v>
      </c>
      <c r="J1202">
        <v>16.280942544028569</v>
      </c>
      <c r="L1202" s="4">
        <v>2</v>
      </c>
      <c r="M1202" s="2">
        <v>0</v>
      </c>
    </row>
    <row r="1203" spans="1:13" x14ac:dyDescent="0.2">
      <c r="A1203">
        <v>1321</v>
      </c>
      <c r="B1203">
        <v>4890819</v>
      </c>
      <c r="C1203">
        <v>5190515</v>
      </c>
      <c r="D1203" t="s">
        <v>641</v>
      </c>
      <c r="E1203">
        <v>29.7357973990418</v>
      </c>
      <c r="F1203">
        <v>3268</v>
      </c>
      <c r="G1203" s="3">
        <v>43600</v>
      </c>
      <c r="H1203">
        <v>50</v>
      </c>
      <c r="I1203">
        <v>167</v>
      </c>
      <c r="J1203">
        <v>17.928215425436552</v>
      </c>
      <c r="L1203" s="4">
        <v>0</v>
      </c>
      <c r="M1203" s="2">
        <v>0</v>
      </c>
    </row>
    <row r="1204" spans="1:13" x14ac:dyDescent="0.2">
      <c r="A1204">
        <v>1323</v>
      </c>
      <c r="B1204">
        <v>4920609</v>
      </c>
      <c r="C1204">
        <v>5181117</v>
      </c>
      <c r="D1204" t="s">
        <v>71</v>
      </c>
      <c r="E1204">
        <v>26.439425051334698</v>
      </c>
      <c r="F1204">
        <v>4190</v>
      </c>
      <c r="G1204" s="3">
        <v>43421</v>
      </c>
      <c r="H1204">
        <v>61</v>
      </c>
      <c r="I1204">
        <v>168</v>
      </c>
      <c r="J1204">
        <v>21.612811791383219</v>
      </c>
      <c r="L1204" s="4">
        <v>1</v>
      </c>
      <c r="M1204" s="2">
        <v>0</v>
      </c>
    </row>
    <row r="1205" spans="1:13" x14ac:dyDescent="0.2">
      <c r="A1205">
        <v>1324</v>
      </c>
      <c r="B1205">
        <v>4790915</v>
      </c>
      <c r="C1205">
        <v>6180904</v>
      </c>
      <c r="D1205" t="s">
        <v>1106</v>
      </c>
      <c r="E1205">
        <v>38.9705681040383</v>
      </c>
      <c r="F1205">
        <v>3750</v>
      </c>
      <c r="G1205" s="3">
        <v>43347</v>
      </c>
      <c r="H1205">
        <v>89</v>
      </c>
      <c r="I1205">
        <v>168</v>
      </c>
      <c r="J1205">
        <v>31.53344671201814</v>
      </c>
      <c r="L1205" s="4">
        <v>2</v>
      </c>
      <c r="M1205" s="2">
        <v>0</v>
      </c>
    </row>
    <row r="1206" spans="1:13" x14ac:dyDescent="0.2">
      <c r="A1206">
        <v>1325</v>
      </c>
      <c r="B1206">
        <v>4860812</v>
      </c>
      <c r="C1206">
        <v>6180817</v>
      </c>
      <c r="D1206" t="s">
        <v>779</v>
      </c>
      <c r="E1206">
        <v>32.013689253935702</v>
      </c>
      <c r="F1206">
        <v>4436</v>
      </c>
      <c r="G1206" s="3">
        <v>43329</v>
      </c>
      <c r="H1206">
        <v>110</v>
      </c>
      <c r="I1206">
        <v>162</v>
      </c>
      <c r="J1206">
        <v>41.914342325864958</v>
      </c>
      <c r="L1206" s="4">
        <v>3</v>
      </c>
      <c r="M1206" s="2">
        <v>1</v>
      </c>
    </row>
    <row r="1207" spans="1:13" x14ac:dyDescent="0.2">
      <c r="A1207">
        <v>1326</v>
      </c>
      <c r="B1207">
        <v>4980927</v>
      </c>
      <c r="C1207">
        <v>5190201</v>
      </c>
      <c r="D1207" t="s">
        <v>1107</v>
      </c>
      <c r="E1207">
        <v>20.347707049965798</v>
      </c>
      <c r="F1207">
        <v>3700</v>
      </c>
      <c r="G1207" s="3">
        <v>43497</v>
      </c>
      <c r="H1207">
        <v>53</v>
      </c>
      <c r="I1207">
        <v>172</v>
      </c>
      <c r="J1207">
        <v>17.915089237425637</v>
      </c>
      <c r="L1207" s="4">
        <v>0</v>
      </c>
      <c r="M1207" s="2">
        <v>0</v>
      </c>
    </row>
    <row r="1208" spans="1:13" x14ac:dyDescent="0.2">
      <c r="A1208">
        <v>1327</v>
      </c>
      <c r="B1208">
        <v>4890627</v>
      </c>
      <c r="C1208">
        <v>6190730</v>
      </c>
      <c r="D1208" t="s">
        <v>1108</v>
      </c>
      <c r="E1208">
        <v>30.088980150581801</v>
      </c>
      <c r="F1208">
        <v>4050</v>
      </c>
      <c r="G1208" s="3">
        <v>43676</v>
      </c>
      <c r="H1208">
        <v>71</v>
      </c>
      <c r="I1208">
        <v>168</v>
      </c>
      <c r="J1208">
        <v>25.155895691609977</v>
      </c>
      <c r="L1208" s="4">
        <v>1</v>
      </c>
      <c r="M1208" s="2">
        <v>0</v>
      </c>
    </row>
    <row r="1209" spans="1:13" x14ac:dyDescent="0.2">
      <c r="A1209">
        <v>1328</v>
      </c>
      <c r="B1209">
        <v>4951119</v>
      </c>
      <c r="C1209">
        <v>6190506</v>
      </c>
      <c r="D1209" t="s">
        <v>1109</v>
      </c>
      <c r="E1209">
        <v>23.460643394935001</v>
      </c>
      <c r="F1209">
        <v>3355</v>
      </c>
      <c r="G1209" s="3">
        <v>43591</v>
      </c>
      <c r="H1209">
        <v>58</v>
      </c>
      <c r="I1209">
        <v>164</v>
      </c>
      <c r="J1209">
        <v>21.56454491374182</v>
      </c>
      <c r="L1209" s="4">
        <v>0</v>
      </c>
      <c r="M1209" s="2">
        <v>0</v>
      </c>
    </row>
    <row r="1210" spans="1:13" x14ac:dyDescent="0.2">
      <c r="A1210">
        <v>1329</v>
      </c>
      <c r="B1210">
        <v>4910812</v>
      </c>
      <c r="C1210">
        <v>5190306</v>
      </c>
      <c r="D1210" t="s">
        <v>1110</v>
      </c>
      <c r="E1210">
        <v>27.564681724846</v>
      </c>
      <c r="F1210">
        <v>3320</v>
      </c>
      <c r="G1210" s="3">
        <v>43530</v>
      </c>
      <c r="H1210">
        <v>53.5</v>
      </c>
      <c r="I1210">
        <v>158</v>
      </c>
      <c r="J1210">
        <v>21.430860439032205</v>
      </c>
      <c r="L1210" s="4">
        <v>0</v>
      </c>
      <c r="M1210" s="2">
        <v>0</v>
      </c>
    </row>
    <row r="1211" spans="1:13" x14ac:dyDescent="0.2">
      <c r="A1211">
        <v>1330</v>
      </c>
      <c r="B1211">
        <v>4911106</v>
      </c>
      <c r="C1211">
        <v>6180917</v>
      </c>
      <c r="D1211" t="s">
        <v>1111</v>
      </c>
      <c r="E1211">
        <v>26.863791923340202</v>
      </c>
      <c r="F1211">
        <v>3636</v>
      </c>
      <c r="G1211" s="3">
        <v>43360</v>
      </c>
      <c r="H1211">
        <v>95</v>
      </c>
      <c r="I1211">
        <v>165</v>
      </c>
      <c r="J1211">
        <v>34.894398530762167</v>
      </c>
      <c r="L1211" s="4">
        <v>2</v>
      </c>
      <c r="M1211" s="2">
        <v>0</v>
      </c>
    </row>
    <row r="1212" spans="1:13" x14ac:dyDescent="0.2">
      <c r="A1212">
        <v>1331</v>
      </c>
      <c r="B1212">
        <v>4830914</v>
      </c>
      <c r="C1212">
        <v>6190509</v>
      </c>
      <c r="D1212" t="s">
        <v>1112</v>
      </c>
      <c r="E1212">
        <v>35.649555099247102</v>
      </c>
      <c r="F1212">
        <v>4200</v>
      </c>
      <c r="G1212" s="3">
        <v>43594</v>
      </c>
      <c r="H1212">
        <v>75</v>
      </c>
      <c r="I1212">
        <v>180</v>
      </c>
      <c r="J1212">
        <v>23.148148148148149</v>
      </c>
      <c r="L1212" s="4">
        <v>0</v>
      </c>
      <c r="M1212" s="2">
        <v>0</v>
      </c>
    </row>
    <row r="1213" spans="1:13" x14ac:dyDescent="0.2">
      <c r="A1213">
        <v>1332</v>
      </c>
      <c r="B1213">
        <v>4870325</v>
      </c>
      <c r="C1213">
        <v>5180829</v>
      </c>
      <c r="D1213" t="s">
        <v>686</v>
      </c>
      <c r="E1213">
        <v>31.430527036276501</v>
      </c>
      <c r="F1213">
        <v>3710</v>
      </c>
      <c r="G1213" s="3">
        <v>43341</v>
      </c>
      <c r="H1213">
        <v>69.3</v>
      </c>
      <c r="I1213">
        <v>164</v>
      </c>
      <c r="J1213">
        <v>25.765913146936349</v>
      </c>
      <c r="L1213" s="4">
        <v>2</v>
      </c>
      <c r="M1213" s="2">
        <v>0</v>
      </c>
    </row>
    <row r="1214" spans="1:13" x14ac:dyDescent="0.2">
      <c r="A1214">
        <v>1333</v>
      </c>
      <c r="B1214">
        <v>4860823</v>
      </c>
      <c r="C1214">
        <v>5190115</v>
      </c>
      <c r="D1214" t="s">
        <v>1113</v>
      </c>
      <c r="E1214">
        <v>32.396988364134202</v>
      </c>
      <c r="F1214">
        <v>3810</v>
      </c>
      <c r="G1214" s="3">
        <v>43480</v>
      </c>
      <c r="H1214">
        <v>56</v>
      </c>
      <c r="I1214">
        <v>173</v>
      </c>
      <c r="J1214">
        <v>18.710949246550168</v>
      </c>
      <c r="L1214" s="4">
        <v>2</v>
      </c>
      <c r="M1214" s="2">
        <v>0</v>
      </c>
    </row>
    <row r="1215" spans="1:13" x14ac:dyDescent="0.2">
      <c r="A1215">
        <v>1334</v>
      </c>
      <c r="B1215">
        <v>4950317</v>
      </c>
      <c r="C1215">
        <v>6181103</v>
      </c>
      <c r="D1215" t="s">
        <v>1114</v>
      </c>
      <c r="E1215">
        <v>23.633127994524301</v>
      </c>
      <c r="F1215">
        <v>3670</v>
      </c>
      <c r="G1215" s="3">
        <v>43407</v>
      </c>
      <c r="H1215">
        <v>97</v>
      </c>
      <c r="I1215">
        <v>165</v>
      </c>
      <c r="J1215">
        <v>35.629017447199267</v>
      </c>
      <c r="L1215" s="4">
        <v>2</v>
      </c>
      <c r="M1215" s="2">
        <v>0</v>
      </c>
    </row>
    <row r="1216" spans="1:13" x14ac:dyDescent="0.2">
      <c r="A1216">
        <v>1335</v>
      </c>
      <c r="B1216">
        <v>4901118</v>
      </c>
      <c r="C1216">
        <v>6181211</v>
      </c>
      <c r="D1216" t="s">
        <v>1115</v>
      </c>
      <c r="E1216">
        <v>28.062970568103999</v>
      </c>
      <c r="F1216">
        <v>3476</v>
      </c>
      <c r="G1216" s="3">
        <v>43445</v>
      </c>
      <c r="H1216">
        <v>52.5</v>
      </c>
      <c r="I1216">
        <v>170</v>
      </c>
      <c r="J1216">
        <v>18.166089965397923</v>
      </c>
      <c r="L1216" s="4">
        <v>0</v>
      </c>
      <c r="M1216" s="2">
        <v>0</v>
      </c>
    </row>
    <row r="1217" spans="1:13" x14ac:dyDescent="0.2">
      <c r="A1217">
        <v>1336</v>
      </c>
      <c r="B1217">
        <v>4981003</v>
      </c>
      <c r="C1217">
        <v>5190409</v>
      </c>
      <c r="D1217" t="s">
        <v>1116</v>
      </c>
      <c r="E1217">
        <v>20.5147159479808</v>
      </c>
      <c r="F1217">
        <v>3430</v>
      </c>
      <c r="G1217" s="3">
        <v>43564</v>
      </c>
      <c r="H1217">
        <v>59</v>
      </c>
      <c r="I1217">
        <v>171</v>
      </c>
      <c r="J1217">
        <v>20.177148524332274</v>
      </c>
      <c r="L1217" s="4">
        <v>1</v>
      </c>
      <c r="M1217" s="2">
        <v>0</v>
      </c>
    </row>
    <row r="1218" spans="1:13" x14ac:dyDescent="0.2">
      <c r="A1218">
        <v>1337</v>
      </c>
      <c r="B1218">
        <v>4890406</v>
      </c>
      <c r="C1218">
        <v>6190514</v>
      </c>
      <c r="D1218" t="s">
        <v>1117</v>
      </c>
      <c r="E1218">
        <v>30.102669404517499</v>
      </c>
      <c r="F1218">
        <v>3280</v>
      </c>
      <c r="G1218" s="3">
        <v>43599</v>
      </c>
      <c r="H1218">
        <v>55</v>
      </c>
      <c r="I1218">
        <v>167</v>
      </c>
      <c r="J1218">
        <v>19.721036967980208</v>
      </c>
      <c r="L1218" s="4">
        <v>0</v>
      </c>
      <c r="M1218" s="2">
        <v>0</v>
      </c>
    </row>
    <row r="1219" spans="1:13" x14ac:dyDescent="0.2">
      <c r="A1219">
        <v>1338</v>
      </c>
      <c r="B1219">
        <v>4821125</v>
      </c>
      <c r="C1219">
        <v>5190620</v>
      </c>
      <c r="D1219" t="s">
        <v>1118</v>
      </c>
      <c r="E1219">
        <v>36.5667351129363</v>
      </c>
      <c r="F1219">
        <v>4384</v>
      </c>
      <c r="G1219" s="3">
        <v>43636</v>
      </c>
      <c r="H1219">
        <v>114</v>
      </c>
      <c r="I1219">
        <v>173</v>
      </c>
      <c r="J1219">
        <v>38.090146680477126</v>
      </c>
      <c r="L1219" s="4">
        <v>1</v>
      </c>
      <c r="M1219" s="2">
        <v>0</v>
      </c>
    </row>
    <row r="1220" spans="1:13" x14ac:dyDescent="0.2">
      <c r="A1220">
        <v>1339</v>
      </c>
      <c r="B1220">
        <v>4921123</v>
      </c>
      <c r="C1220">
        <v>5190128</v>
      </c>
      <c r="D1220" t="s">
        <v>1119</v>
      </c>
      <c r="E1220">
        <v>26.179329226557201</v>
      </c>
      <c r="F1220">
        <v>3344</v>
      </c>
      <c r="G1220" s="3">
        <v>43493</v>
      </c>
      <c r="H1220">
        <v>82</v>
      </c>
      <c r="I1220">
        <v>175</v>
      </c>
      <c r="J1220">
        <v>26.775510204081634</v>
      </c>
      <c r="L1220" s="4">
        <v>1</v>
      </c>
      <c r="M1220" s="2">
        <v>0</v>
      </c>
    </row>
    <row r="1221" spans="1:13" x14ac:dyDescent="0.2">
      <c r="A1221">
        <v>1340</v>
      </c>
      <c r="B1221">
        <v>4860213</v>
      </c>
      <c r="C1221">
        <v>6180911</v>
      </c>
      <c r="D1221" t="s">
        <v>1120</v>
      </c>
      <c r="E1221">
        <v>32.574948665297697</v>
      </c>
      <c r="F1221">
        <v>3924</v>
      </c>
      <c r="G1221" s="3">
        <v>43354</v>
      </c>
      <c r="H1221">
        <v>69</v>
      </c>
      <c r="I1221">
        <v>170</v>
      </c>
      <c r="J1221">
        <v>23.875432525951556</v>
      </c>
      <c r="L1221" s="4">
        <v>0</v>
      </c>
      <c r="M1221" s="2">
        <v>0</v>
      </c>
    </row>
    <row r="1222" spans="1:13" x14ac:dyDescent="0.2">
      <c r="A1222">
        <v>1341</v>
      </c>
      <c r="B1222">
        <v>4880610</v>
      </c>
      <c r="C1222">
        <v>5181227</v>
      </c>
      <c r="D1222" t="s">
        <v>1121</v>
      </c>
      <c r="E1222">
        <v>30.546201232032899</v>
      </c>
      <c r="F1222">
        <v>4302</v>
      </c>
      <c r="G1222" s="3">
        <v>43461</v>
      </c>
      <c r="H1222">
        <v>68</v>
      </c>
      <c r="I1222">
        <v>168</v>
      </c>
      <c r="J1222">
        <v>24.09297052154195</v>
      </c>
      <c r="L1222" s="4">
        <v>1</v>
      </c>
      <c r="M1222" s="2">
        <v>0</v>
      </c>
    </row>
    <row r="1223" spans="1:13" x14ac:dyDescent="0.2">
      <c r="A1223">
        <v>1342</v>
      </c>
      <c r="B1223">
        <v>4920909</v>
      </c>
      <c r="C1223">
        <v>5190107</v>
      </c>
      <c r="D1223" t="s">
        <v>132</v>
      </c>
      <c r="E1223">
        <v>26.327173169062299</v>
      </c>
      <c r="F1223">
        <v>3760</v>
      </c>
      <c r="G1223" s="3">
        <v>43472</v>
      </c>
      <c r="H1223">
        <v>73</v>
      </c>
      <c r="I1223">
        <v>169</v>
      </c>
      <c r="J1223">
        <v>25.559329155141626</v>
      </c>
      <c r="L1223" s="4">
        <v>1</v>
      </c>
      <c r="M1223" s="2">
        <v>0</v>
      </c>
    </row>
    <row r="1224" spans="1:13" x14ac:dyDescent="0.2">
      <c r="A1224">
        <v>1343</v>
      </c>
      <c r="B1224">
        <v>4861204</v>
      </c>
      <c r="C1224">
        <v>5190523</v>
      </c>
      <c r="D1224" t="s">
        <v>1122</v>
      </c>
      <c r="E1224">
        <v>32.465434633812499</v>
      </c>
      <c r="F1224">
        <v>3296</v>
      </c>
      <c r="G1224" s="3">
        <v>43608</v>
      </c>
      <c r="H1224">
        <v>66</v>
      </c>
      <c r="I1224">
        <v>164</v>
      </c>
      <c r="J1224">
        <v>24.538964901844139</v>
      </c>
      <c r="L1224" s="4">
        <v>0</v>
      </c>
      <c r="M1224" s="2">
        <v>0</v>
      </c>
    </row>
    <row r="1225" spans="1:13" x14ac:dyDescent="0.2">
      <c r="A1225">
        <v>1344</v>
      </c>
      <c r="B1225">
        <v>4880509</v>
      </c>
      <c r="C1225">
        <v>6180731</v>
      </c>
      <c r="D1225" t="s">
        <v>983</v>
      </c>
      <c r="E1225">
        <v>30.225872689938399</v>
      </c>
      <c r="F1225">
        <v>3720</v>
      </c>
      <c r="G1225" s="3">
        <v>43312</v>
      </c>
      <c r="H1225">
        <v>61</v>
      </c>
      <c r="I1225">
        <v>160</v>
      </c>
      <c r="J1225">
        <v>23.828125</v>
      </c>
      <c r="L1225" s="4">
        <v>0</v>
      </c>
      <c r="M1225" s="2">
        <v>0</v>
      </c>
    </row>
    <row r="1226" spans="1:13" x14ac:dyDescent="0.2">
      <c r="A1226">
        <v>1345</v>
      </c>
      <c r="B1226">
        <v>4800420</v>
      </c>
      <c r="C1226">
        <v>5181217</v>
      </c>
      <c r="D1226" t="s">
        <v>1123</v>
      </c>
      <c r="E1226">
        <v>38.658453114305303</v>
      </c>
      <c r="F1226">
        <v>3460</v>
      </c>
      <c r="G1226" s="3">
        <v>43451</v>
      </c>
      <c r="H1226">
        <v>71.5</v>
      </c>
      <c r="I1226">
        <v>172</v>
      </c>
      <c r="J1226">
        <v>24.168469442942129</v>
      </c>
      <c r="L1226" s="4">
        <v>1</v>
      </c>
      <c r="M1226" s="2">
        <v>0</v>
      </c>
    </row>
    <row r="1227" spans="1:13" x14ac:dyDescent="0.2">
      <c r="A1227">
        <v>1346</v>
      </c>
      <c r="B1227">
        <v>4851002</v>
      </c>
      <c r="C1227">
        <v>6180807</v>
      </c>
      <c r="D1227" t="s">
        <v>651</v>
      </c>
      <c r="E1227">
        <v>32.845995893223801</v>
      </c>
      <c r="F1227">
        <v>4238</v>
      </c>
      <c r="G1227" s="3">
        <v>43319</v>
      </c>
      <c r="H1227">
        <v>65.5</v>
      </c>
      <c r="I1227">
        <v>163</v>
      </c>
      <c r="J1227">
        <v>24.652790846475217</v>
      </c>
      <c r="L1227" s="4">
        <v>2</v>
      </c>
      <c r="M1227" s="2">
        <v>0</v>
      </c>
    </row>
    <row r="1228" spans="1:13" x14ac:dyDescent="0.2">
      <c r="A1228">
        <v>1347</v>
      </c>
      <c r="B1228">
        <v>4890919</v>
      </c>
      <c r="C1228">
        <v>5190214</v>
      </c>
      <c r="D1228" t="s">
        <v>811</v>
      </c>
      <c r="E1228">
        <v>29.4045174537988</v>
      </c>
      <c r="F1228">
        <v>3244</v>
      </c>
      <c r="G1228" s="3">
        <v>43510</v>
      </c>
      <c r="H1228">
        <v>55</v>
      </c>
      <c r="I1228">
        <v>166</v>
      </c>
      <c r="J1228">
        <v>19.959355494266223</v>
      </c>
      <c r="L1228" s="4">
        <v>2</v>
      </c>
      <c r="M1228" s="2">
        <v>0</v>
      </c>
    </row>
    <row r="1229" spans="1:13" x14ac:dyDescent="0.2">
      <c r="A1229">
        <v>1348</v>
      </c>
      <c r="B1229">
        <v>4860421</v>
      </c>
      <c r="C1229">
        <v>6190329</v>
      </c>
      <c r="D1229" t="s">
        <v>1124</v>
      </c>
      <c r="E1229">
        <v>32.936344969199197</v>
      </c>
      <c r="F1229">
        <v>3654</v>
      </c>
      <c r="G1229" s="3">
        <v>43553</v>
      </c>
      <c r="H1229">
        <v>91</v>
      </c>
      <c r="I1229">
        <v>168</v>
      </c>
      <c r="J1229">
        <v>32.242063492063494</v>
      </c>
      <c r="L1229" s="4">
        <v>3</v>
      </c>
      <c r="M1229" s="2">
        <v>1</v>
      </c>
    </row>
    <row r="1230" spans="1:13" x14ac:dyDescent="0.2">
      <c r="A1230">
        <v>1349</v>
      </c>
      <c r="B1230">
        <v>4860809</v>
      </c>
      <c r="C1230">
        <v>6190508</v>
      </c>
      <c r="D1230" t="s">
        <v>438</v>
      </c>
      <c r="E1230">
        <v>32.744695414099901</v>
      </c>
      <c r="F1230">
        <v>3758</v>
      </c>
      <c r="G1230" s="3">
        <v>43593</v>
      </c>
      <c r="H1230">
        <v>78</v>
      </c>
      <c r="I1230">
        <v>161</v>
      </c>
      <c r="J1230">
        <v>30.091431657729256</v>
      </c>
      <c r="L1230" s="4">
        <v>2</v>
      </c>
      <c r="M1230" s="2">
        <v>0</v>
      </c>
    </row>
    <row r="1231" spans="1:13" x14ac:dyDescent="0.2">
      <c r="A1231">
        <v>1350</v>
      </c>
      <c r="B1231">
        <v>4940710</v>
      </c>
      <c r="C1231">
        <v>5181204</v>
      </c>
      <c r="D1231" t="s">
        <v>1125</v>
      </c>
      <c r="E1231">
        <v>24.402464065708401</v>
      </c>
      <c r="F1231">
        <v>4530</v>
      </c>
      <c r="G1231" s="3">
        <v>43438</v>
      </c>
      <c r="H1231">
        <v>63</v>
      </c>
      <c r="I1231">
        <v>169</v>
      </c>
      <c r="J1231">
        <v>22.058051188683869</v>
      </c>
      <c r="L1231" s="4">
        <v>3</v>
      </c>
      <c r="M1231" s="2">
        <v>1</v>
      </c>
    </row>
    <row r="1232" spans="1:13" x14ac:dyDescent="0.2">
      <c r="A1232">
        <v>1351</v>
      </c>
      <c r="B1232">
        <v>4830507</v>
      </c>
      <c r="C1232">
        <v>6181010</v>
      </c>
      <c r="D1232" t="s">
        <v>1126</v>
      </c>
      <c r="E1232">
        <v>35.427789185489402</v>
      </c>
      <c r="F1232">
        <v>3212</v>
      </c>
      <c r="G1232" s="3">
        <v>43383</v>
      </c>
      <c r="H1232">
        <v>72.8</v>
      </c>
      <c r="I1232">
        <v>170</v>
      </c>
      <c r="J1232">
        <v>25.19031141868512</v>
      </c>
      <c r="L1232" s="4">
        <v>2</v>
      </c>
      <c r="M1232" s="2">
        <v>0</v>
      </c>
    </row>
    <row r="1233" spans="1:13" x14ac:dyDescent="0.2">
      <c r="A1233">
        <v>1352</v>
      </c>
      <c r="B1233">
        <v>4820315</v>
      </c>
      <c r="C1233">
        <v>5180511</v>
      </c>
      <c r="D1233" t="s">
        <v>1127</v>
      </c>
      <c r="E1233">
        <v>36.156057494866502</v>
      </c>
      <c r="F1233">
        <v>2960</v>
      </c>
      <c r="G1233" s="3">
        <v>43231</v>
      </c>
      <c r="H1233">
        <v>75</v>
      </c>
      <c r="I1233">
        <v>161</v>
      </c>
      <c r="J1233">
        <v>28.934068901662744</v>
      </c>
      <c r="L1233" s="4">
        <v>1</v>
      </c>
      <c r="M1233" s="2">
        <v>0</v>
      </c>
    </row>
    <row r="1234" spans="1:13" x14ac:dyDescent="0.2">
      <c r="A1234">
        <v>1353</v>
      </c>
      <c r="B1234">
        <v>4870119</v>
      </c>
      <c r="C1234">
        <v>5180821</v>
      </c>
      <c r="D1234" t="s">
        <v>1128</v>
      </c>
      <c r="E1234">
        <v>31.586584531143099</v>
      </c>
      <c r="F1234">
        <v>4026</v>
      </c>
      <c r="G1234" s="3">
        <v>43333</v>
      </c>
      <c r="H1234">
        <v>67</v>
      </c>
      <c r="I1234">
        <v>164</v>
      </c>
      <c r="J1234">
        <v>24.910767400356931</v>
      </c>
      <c r="L1234" s="4">
        <v>0</v>
      </c>
      <c r="M1234" s="2">
        <v>0</v>
      </c>
    </row>
    <row r="1235" spans="1:13" x14ac:dyDescent="0.2">
      <c r="A1235">
        <v>1354</v>
      </c>
      <c r="B1235">
        <v>4910124</v>
      </c>
      <c r="C1235">
        <v>6180715</v>
      </c>
      <c r="D1235" t="s">
        <v>882</v>
      </c>
      <c r="E1235">
        <v>27.471594798083501</v>
      </c>
      <c r="F1235">
        <v>3828</v>
      </c>
      <c r="G1235" s="3">
        <v>43296</v>
      </c>
      <c r="H1235">
        <v>61</v>
      </c>
      <c r="I1235">
        <v>170</v>
      </c>
      <c r="J1235">
        <v>21.107266435986158</v>
      </c>
      <c r="L1235" s="4">
        <v>0</v>
      </c>
      <c r="M1235" s="2">
        <v>0</v>
      </c>
    </row>
    <row r="1236" spans="1:13" x14ac:dyDescent="0.2">
      <c r="A1236">
        <v>1355</v>
      </c>
      <c r="B1236">
        <v>4850129</v>
      </c>
      <c r="C1236">
        <v>6181127</v>
      </c>
      <c r="D1236" t="s">
        <v>1129</v>
      </c>
      <c r="E1236">
        <v>33.826146475017097</v>
      </c>
      <c r="F1236">
        <v>1100</v>
      </c>
      <c r="G1236" s="3">
        <v>43431</v>
      </c>
      <c r="H1236">
        <v>68</v>
      </c>
      <c r="I1236">
        <v>160</v>
      </c>
      <c r="J1236">
        <v>26.5625</v>
      </c>
      <c r="L1236" s="4">
        <v>1</v>
      </c>
      <c r="M1236" s="2">
        <v>0</v>
      </c>
    </row>
    <row r="1237" spans="1:13" x14ac:dyDescent="0.2">
      <c r="A1237">
        <v>1356</v>
      </c>
      <c r="B1237">
        <v>4850720</v>
      </c>
      <c r="C1237">
        <v>6190607</v>
      </c>
      <c r="D1237" t="s">
        <v>1130</v>
      </c>
      <c r="E1237">
        <v>33.880903490759799</v>
      </c>
      <c r="F1237">
        <v>3566</v>
      </c>
      <c r="G1237" s="3">
        <v>43623</v>
      </c>
      <c r="H1237">
        <v>95</v>
      </c>
      <c r="I1237">
        <v>168</v>
      </c>
      <c r="J1237">
        <v>33.659297052154194</v>
      </c>
      <c r="L1237" s="4">
        <v>3</v>
      </c>
      <c r="M1237" s="2">
        <v>1</v>
      </c>
    </row>
    <row r="1238" spans="1:13" x14ac:dyDescent="0.2">
      <c r="A1238">
        <v>1357</v>
      </c>
      <c r="B1238">
        <v>4920701</v>
      </c>
      <c r="C1238">
        <v>6190412</v>
      </c>
      <c r="D1238" t="s">
        <v>1131</v>
      </c>
      <c r="E1238">
        <v>26.7789185489391</v>
      </c>
      <c r="F1238">
        <v>3360</v>
      </c>
      <c r="G1238" s="3">
        <v>43567</v>
      </c>
      <c r="H1238">
        <v>70.599999999999994</v>
      </c>
      <c r="I1238">
        <v>165</v>
      </c>
      <c r="J1238">
        <v>25.932047750229568</v>
      </c>
      <c r="L1238" s="4">
        <v>1</v>
      </c>
      <c r="M1238" s="2">
        <v>0</v>
      </c>
    </row>
    <row r="1239" spans="1:13" x14ac:dyDescent="0.2">
      <c r="A1239">
        <v>1358</v>
      </c>
      <c r="B1239">
        <v>4860715</v>
      </c>
      <c r="C1239">
        <v>5190304</v>
      </c>
      <c r="D1239" t="s">
        <v>1132</v>
      </c>
      <c r="E1239">
        <v>32.635181382614597</v>
      </c>
      <c r="F1239">
        <v>3210</v>
      </c>
      <c r="G1239" s="3">
        <v>43528</v>
      </c>
      <c r="H1239">
        <v>65</v>
      </c>
      <c r="I1239">
        <v>171</v>
      </c>
      <c r="J1239">
        <v>22.229061933586404</v>
      </c>
      <c r="L1239" s="4">
        <v>0</v>
      </c>
      <c r="M1239" s="2">
        <v>0</v>
      </c>
    </row>
    <row r="1240" spans="1:13" x14ac:dyDescent="0.2">
      <c r="A1240">
        <v>1359</v>
      </c>
      <c r="B1240">
        <v>4840218</v>
      </c>
      <c r="C1240">
        <v>6181218</v>
      </c>
      <c r="D1240" t="s">
        <v>1133</v>
      </c>
      <c r="E1240">
        <v>34.830937713894599</v>
      </c>
      <c r="F1240">
        <v>3760</v>
      </c>
      <c r="G1240" s="3">
        <v>43452</v>
      </c>
      <c r="H1240">
        <v>73</v>
      </c>
      <c r="I1240">
        <v>166</v>
      </c>
      <c r="J1240">
        <v>26.49150820148062</v>
      </c>
      <c r="L1240" s="4">
        <v>3</v>
      </c>
      <c r="M1240" s="2">
        <v>1</v>
      </c>
    </row>
    <row r="1241" spans="1:13" x14ac:dyDescent="0.2">
      <c r="A1241">
        <v>1360</v>
      </c>
      <c r="B1241">
        <v>4940710</v>
      </c>
      <c r="C1241">
        <v>5190404</v>
      </c>
      <c r="D1241" t="s">
        <v>1125</v>
      </c>
      <c r="E1241">
        <v>24.733744010951401</v>
      </c>
      <c r="F1241">
        <v>3362</v>
      </c>
      <c r="G1241" s="3">
        <v>43559</v>
      </c>
      <c r="H1241">
        <v>62</v>
      </c>
      <c r="I1241">
        <v>163.5</v>
      </c>
      <c r="J1241">
        <v>23.192959814456323</v>
      </c>
      <c r="L1241" s="4">
        <v>2</v>
      </c>
      <c r="M1241" s="2">
        <v>0</v>
      </c>
    </row>
    <row r="1242" spans="1:13" x14ac:dyDescent="0.2">
      <c r="A1242">
        <v>1361</v>
      </c>
      <c r="B1242">
        <v>4921026</v>
      </c>
      <c r="C1242">
        <v>6190417</v>
      </c>
      <c r="D1242" t="s">
        <v>1134</v>
      </c>
      <c r="E1242">
        <v>26.472279260780301</v>
      </c>
      <c r="F1242">
        <v>4050</v>
      </c>
      <c r="G1242" s="3">
        <v>43572</v>
      </c>
      <c r="H1242">
        <v>77</v>
      </c>
      <c r="I1242">
        <v>177</v>
      </c>
      <c r="J1242">
        <v>24.577867151840149</v>
      </c>
      <c r="L1242" s="4">
        <v>0</v>
      </c>
      <c r="M1242" s="2">
        <v>0</v>
      </c>
    </row>
    <row r="1243" spans="1:13" x14ac:dyDescent="0.2">
      <c r="A1243">
        <v>1362</v>
      </c>
      <c r="B1243">
        <v>4900201</v>
      </c>
      <c r="C1243">
        <v>5181228</v>
      </c>
      <c r="D1243" t="s">
        <v>1135</v>
      </c>
      <c r="E1243">
        <v>28.903490759753598</v>
      </c>
      <c r="F1243">
        <v>3580</v>
      </c>
      <c r="G1243" s="3">
        <v>43462</v>
      </c>
      <c r="H1243">
        <v>69</v>
      </c>
      <c r="I1243">
        <v>168</v>
      </c>
      <c r="J1243">
        <v>24.447278911564627</v>
      </c>
      <c r="L1243" s="4">
        <v>2</v>
      </c>
      <c r="M1243" s="2">
        <v>0</v>
      </c>
    </row>
    <row r="1244" spans="1:13" x14ac:dyDescent="0.2">
      <c r="A1244">
        <v>1363</v>
      </c>
      <c r="B1244">
        <v>4860316</v>
      </c>
      <c r="C1244">
        <v>6181004</v>
      </c>
      <c r="D1244" t="s">
        <v>1136</v>
      </c>
      <c r="E1244">
        <v>32.553045859000697</v>
      </c>
      <c r="F1244">
        <v>2845</v>
      </c>
      <c r="G1244" s="3">
        <v>43377</v>
      </c>
      <c r="H1244">
        <v>60</v>
      </c>
      <c r="I1244">
        <v>165</v>
      </c>
      <c r="J1244">
        <v>22.038567493112946</v>
      </c>
      <c r="L1244" s="4">
        <v>0</v>
      </c>
      <c r="M1244" s="2">
        <v>0</v>
      </c>
    </row>
    <row r="1245" spans="1:13" x14ac:dyDescent="0.2">
      <c r="A1245">
        <v>1364</v>
      </c>
      <c r="B1245">
        <v>4860112</v>
      </c>
      <c r="C1245">
        <v>6180922</v>
      </c>
      <c r="D1245" t="s">
        <v>1137</v>
      </c>
      <c r="E1245">
        <v>32.692676249144398</v>
      </c>
      <c r="F1245">
        <v>3266</v>
      </c>
      <c r="G1245" s="3">
        <v>43365</v>
      </c>
      <c r="H1245">
        <v>73</v>
      </c>
      <c r="I1245">
        <v>173</v>
      </c>
      <c r="J1245">
        <v>24.391058839252899</v>
      </c>
      <c r="L1245" s="4">
        <v>2</v>
      </c>
      <c r="M1245" s="2">
        <v>0</v>
      </c>
    </row>
    <row r="1246" spans="1:13" x14ac:dyDescent="0.2">
      <c r="A1246">
        <v>1365</v>
      </c>
      <c r="B1246">
        <v>4860721</v>
      </c>
      <c r="C1246">
        <v>6181127</v>
      </c>
      <c r="D1246" t="s">
        <v>1138</v>
      </c>
      <c r="E1246">
        <v>32.353182751539997</v>
      </c>
      <c r="F1246">
        <v>3846</v>
      </c>
      <c r="G1246" s="3">
        <v>43431</v>
      </c>
      <c r="H1246">
        <v>62.5</v>
      </c>
      <c r="I1246">
        <v>167</v>
      </c>
      <c r="J1246">
        <v>22.410269281795689</v>
      </c>
      <c r="L1246" s="4">
        <v>0</v>
      </c>
      <c r="M1246" s="2">
        <v>0</v>
      </c>
    </row>
    <row r="1247" spans="1:13" x14ac:dyDescent="0.2">
      <c r="A1247">
        <v>1366</v>
      </c>
      <c r="B1247">
        <v>4800408</v>
      </c>
      <c r="C1247">
        <v>6190311</v>
      </c>
      <c r="D1247" t="s">
        <v>1139</v>
      </c>
      <c r="E1247">
        <v>38.921286789870003</v>
      </c>
      <c r="F1247">
        <v>3214</v>
      </c>
      <c r="G1247" s="3">
        <v>43535</v>
      </c>
      <c r="H1247">
        <v>70</v>
      </c>
      <c r="I1247">
        <v>175</v>
      </c>
      <c r="J1247">
        <v>22.857142857142858</v>
      </c>
      <c r="L1247" s="4">
        <v>2</v>
      </c>
      <c r="M1247" s="2">
        <v>0</v>
      </c>
    </row>
    <row r="1248" spans="1:13" x14ac:dyDescent="0.2">
      <c r="A1248">
        <v>1367</v>
      </c>
      <c r="B1248">
        <v>4790202</v>
      </c>
      <c r="C1248">
        <v>5180902</v>
      </c>
      <c r="D1248" t="s">
        <v>1140</v>
      </c>
      <c r="E1248">
        <v>39.581108829568798</v>
      </c>
      <c r="F1248">
        <v>3565</v>
      </c>
      <c r="G1248" s="3">
        <v>43345</v>
      </c>
      <c r="H1248">
        <v>79</v>
      </c>
      <c r="I1248">
        <v>165</v>
      </c>
      <c r="J1248">
        <v>29.01744719926538</v>
      </c>
      <c r="L1248" s="4">
        <v>1</v>
      </c>
      <c r="M1248" s="2">
        <v>0</v>
      </c>
    </row>
    <row r="1249" spans="1:13" x14ac:dyDescent="0.2">
      <c r="A1249">
        <v>1368</v>
      </c>
      <c r="B1249">
        <v>4840720</v>
      </c>
      <c r="C1249">
        <v>6180911</v>
      </c>
      <c r="D1249" t="s">
        <v>1141</v>
      </c>
      <c r="E1249">
        <v>34.143737166324399</v>
      </c>
      <c r="F1249">
        <v>3295</v>
      </c>
      <c r="G1249" s="3">
        <v>43354</v>
      </c>
      <c r="H1249">
        <v>64</v>
      </c>
      <c r="I1249">
        <v>162</v>
      </c>
      <c r="J1249">
        <v>24.386526444139612</v>
      </c>
      <c r="L1249" s="4">
        <v>0</v>
      </c>
      <c r="M1249" s="2">
        <v>0</v>
      </c>
    </row>
    <row r="1250" spans="1:13" x14ac:dyDescent="0.2">
      <c r="A1250">
        <v>1370</v>
      </c>
      <c r="B1250">
        <v>4820109</v>
      </c>
      <c r="C1250">
        <v>6190701</v>
      </c>
      <c r="D1250" t="s">
        <v>1142</v>
      </c>
      <c r="E1250">
        <v>37.4729637234771</v>
      </c>
      <c r="F1250">
        <v>3824</v>
      </c>
      <c r="G1250" s="3">
        <v>43647</v>
      </c>
      <c r="H1250">
        <v>59</v>
      </c>
      <c r="I1250">
        <v>162</v>
      </c>
      <c r="J1250">
        <v>22.481329065691206</v>
      </c>
      <c r="L1250" s="4">
        <v>0</v>
      </c>
      <c r="M1250" s="2">
        <v>0</v>
      </c>
    </row>
    <row r="1251" spans="1:13" x14ac:dyDescent="0.2">
      <c r="A1251">
        <v>1373</v>
      </c>
      <c r="B1251">
        <v>4821113</v>
      </c>
      <c r="C1251">
        <v>5190519</v>
      </c>
      <c r="D1251" t="s">
        <v>1143</v>
      </c>
      <c r="E1251">
        <v>36.511978097193698</v>
      </c>
      <c r="F1251">
        <v>3848</v>
      </c>
      <c r="G1251" s="3">
        <v>43604</v>
      </c>
      <c r="H1251">
        <v>65</v>
      </c>
      <c r="I1251">
        <v>165</v>
      </c>
      <c r="J1251">
        <v>23.875114784205692</v>
      </c>
      <c r="L1251" s="4">
        <v>0</v>
      </c>
      <c r="M1251" s="2">
        <v>0</v>
      </c>
    </row>
    <row r="1252" spans="1:13" x14ac:dyDescent="0.2">
      <c r="A1252">
        <v>1374</v>
      </c>
      <c r="B1252">
        <v>4810324</v>
      </c>
      <c r="C1252">
        <v>5190212</v>
      </c>
      <c r="D1252" t="s">
        <v>1144</v>
      </c>
      <c r="E1252">
        <v>37.889117043121097</v>
      </c>
      <c r="F1252">
        <v>4196</v>
      </c>
      <c r="G1252" s="3">
        <v>43508</v>
      </c>
      <c r="H1252">
        <v>53</v>
      </c>
      <c r="I1252">
        <v>162</v>
      </c>
      <c r="J1252">
        <v>20.195092211553117</v>
      </c>
      <c r="L1252" s="4">
        <v>3</v>
      </c>
      <c r="M1252" s="2">
        <v>1</v>
      </c>
    </row>
    <row r="1253" spans="1:13" x14ac:dyDescent="0.2">
      <c r="A1253">
        <v>1375</v>
      </c>
      <c r="B1253">
        <v>4920315</v>
      </c>
      <c r="C1253">
        <v>6190425</v>
      </c>
      <c r="D1253" t="s">
        <v>509</v>
      </c>
      <c r="E1253">
        <v>27.1101984941821</v>
      </c>
      <c r="F1253">
        <v>4476</v>
      </c>
      <c r="G1253" s="3">
        <v>43580</v>
      </c>
      <c r="H1253">
        <v>75</v>
      </c>
      <c r="I1253">
        <v>180</v>
      </c>
      <c r="J1253">
        <v>23.148148148148149</v>
      </c>
      <c r="L1253" s="4">
        <v>2</v>
      </c>
      <c r="M1253" s="2">
        <v>0</v>
      </c>
    </row>
    <row r="1254" spans="1:13" x14ac:dyDescent="0.2">
      <c r="A1254">
        <v>1378</v>
      </c>
      <c r="B1254">
        <v>4830913</v>
      </c>
      <c r="C1254">
        <v>5190207</v>
      </c>
      <c r="D1254" t="s">
        <v>1145</v>
      </c>
      <c r="E1254">
        <v>35.403148528405197</v>
      </c>
      <c r="F1254">
        <v>3728</v>
      </c>
      <c r="G1254" s="3">
        <v>43503</v>
      </c>
      <c r="H1254">
        <v>63</v>
      </c>
      <c r="I1254">
        <v>162.5</v>
      </c>
      <c r="J1254">
        <v>23.857988165680474</v>
      </c>
      <c r="L1254" s="4">
        <v>0</v>
      </c>
      <c r="M1254" s="2">
        <v>0</v>
      </c>
    </row>
    <row r="1255" spans="1:13" x14ac:dyDescent="0.2">
      <c r="A1255">
        <v>1380</v>
      </c>
      <c r="B1255">
        <v>6001223</v>
      </c>
      <c r="C1255">
        <v>5190415</v>
      </c>
      <c r="D1255" t="s">
        <v>1146</v>
      </c>
      <c r="E1255">
        <v>18.308008213552402</v>
      </c>
      <c r="F1255">
        <v>3720</v>
      </c>
      <c r="G1255" s="3">
        <v>43570</v>
      </c>
      <c r="H1255">
        <v>60</v>
      </c>
      <c r="I1255">
        <v>164</v>
      </c>
      <c r="J1255">
        <v>22.308149910767401</v>
      </c>
      <c r="L1255" s="4">
        <v>0</v>
      </c>
      <c r="M1255" s="2">
        <v>0</v>
      </c>
    </row>
    <row r="1256" spans="1:13" x14ac:dyDescent="0.2">
      <c r="A1256">
        <v>1381</v>
      </c>
      <c r="B1256">
        <v>4831008</v>
      </c>
      <c r="C1256">
        <v>5180531</v>
      </c>
      <c r="D1256" t="s">
        <v>1147</v>
      </c>
      <c r="E1256">
        <v>34.644763860369601</v>
      </c>
      <c r="F1256">
        <v>1580</v>
      </c>
      <c r="G1256" s="3">
        <v>43251</v>
      </c>
      <c r="H1256">
        <v>49</v>
      </c>
      <c r="I1256">
        <v>163</v>
      </c>
      <c r="J1256">
        <v>18.442545824080696</v>
      </c>
      <c r="L1256" s="4">
        <v>1</v>
      </c>
      <c r="M1256" s="2">
        <v>0</v>
      </c>
    </row>
    <row r="1257" spans="1:13" x14ac:dyDescent="0.2">
      <c r="A1257">
        <v>1382</v>
      </c>
      <c r="B1257">
        <v>4900805</v>
      </c>
      <c r="C1257">
        <v>5181018</v>
      </c>
      <c r="D1257" t="s">
        <v>1148</v>
      </c>
      <c r="E1257">
        <v>28.2026009582478</v>
      </c>
      <c r="F1257">
        <v>3870</v>
      </c>
      <c r="G1257" s="3">
        <v>43391</v>
      </c>
      <c r="H1257">
        <v>67</v>
      </c>
      <c r="I1257">
        <v>177</v>
      </c>
      <c r="J1257">
        <v>21.385936352899868</v>
      </c>
      <c r="L1257" s="4">
        <v>0</v>
      </c>
      <c r="M1257" s="2">
        <v>0</v>
      </c>
    </row>
    <row r="1258" spans="1:13" x14ac:dyDescent="0.2">
      <c r="A1258">
        <v>1384</v>
      </c>
      <c r="B1258">
        <v>4860430</v>
      </c>
      <c r="C1258">
        <v>6181215</v>
      </c>
      <c r="D1258" t="s">
        <v>1149</v>
      </c>
      <c r="E1258">
        <v>32.6269678302532</v>
      </c>
      <c r="F1258">
        <v>3986</v>
      </c>
      <c r="G1258" s="3">
        <v>43449</v>
      </c>
      <c r="H1258">
        <v>80</v>
      </c>
      <c r="I1258">
        <v>184</v>
      </c>
      <c r="J1258">
        <v>23.629489603024574</v>
      </c>
      <c r="L1258" s="4">
        <v>2</v>
      </c>
      <c r="M1258" s="2">
        <v>0</v>
      </c>
    </row>
    <row r="1259" spans="1:13" x14ac:dyDescent="0.2">
      <c r="A1259">
        <v>1385</v>
      </c>
      <c r="B1259">
        <v>4790407</v>
      </c>
      <c r="C1259">
        <v>5190228</v>
      </c>
      <c r="D1259" t="s">
        <v>1150</v>
      </c>
      <c r="E1259">
        <v>39.895961670089001</v>
      </c>
      <c r="F1259">
        <v>4160</v>
      </c>
      <c r="G1259" s="3">
        <v>43524</v>
      </c>
      <c r="H1259">
        <v>76</v>
      </c>
      <c r="I1259">
        <v>169</v>
      </c>
      <c r="J1259">
        <v>26.609712545078953</v>
      </c>
      <c r="L1259" s="4">
        <v>1</v>
      </c>
      <c r="M1259" s="2">
        <v>0</v>
      </c>
    </row>
    <row r="1260" spans="1:13" x14ac:dyDescent="0.2">
      <c r="A1260">
        <v>1386</v>
      </c>
      <c r="B1260">
        <v>4810318</v>
      </c>
      <c r="C1260">
        <v>5181026</v>
      </c>
      <c r="D1260" t="s">
        <v>1151</v>
      </c>
      <c r="E1260">
        <v>37.607118412046503</v>
      </c>
      <c r="F1260">
        <v>3730</v>
      </c>
      <c r="G1260" s="3">
        <v>43399</v>
      </c>
      <c r="H1260">
        <v>76</v>
      </c>
      <c r="I1260">
        <v>167</v>
      </c>
      <c r="J1260">
        <v>27.250887446663558</v>
      </c>
      <c r="L1260" s="4">
        <v>2</v>
      </c>
      <c r="M1260" s="2">
        <v>0</v>
      </c>
    </row>
    <row r="1261" spans="1:13" x14ac:dyDescent="0.2">
      <c r="A1261">
        <v>1387</v>
      </c>
      <c r="B1261">
        <v>4830119</v>
      </c>
      <c r="C1261">
        <v>6190515</v>
      </c>
      <c r="D1261" t="s">
        <v>1152</v>
      </c>
      <c r="E1261">
        <v>36.317590691307302</v>
      </c>
      <c r="F1261">
        <v>3165</v>
      </c>
      <c r="G1261" s="3">
        <v>43600</v>
      </c>
      <c r="H1261">
        <v>55</v>
      </c>
      <c r="I1261">
        <v>170</v>
      </c>
      <c r="J1261">
        <v>19.031141868512112</v>
      </c>
      <c r="L1261" s="4">
        <v>0</v>
      </c>
      <c r="M1261" s="2">
        <v>0</v>
      </c>
    </row>
    <row r="1262" spans="1:13" x14ac:dyDescent="0.2">
      <c r="A1262">
        <v>1388</v>
      </c>
      <c r="B1262">
        <v>4891203</v>
      </c>
      <c r="C1262">
        <v>6190125</v>
      </c>
      <c r="D1262" t="s">
        <v>1153</v>
      </c>
      <c r="E1262">
        <v>29.144421629021199</v>
      </c>
      <c r="F1262">
        <v>3940</v>
      </c>
      <c r="G1262" s="3">
        <v>43490</v>
      </c>
      <c r="H1262">
        <v>76</v>
      </c>
      <c r="I1262">
        <v>184.5</v>
      </c>
      <c r="J1262">
        <v>22.326510527977909</v>
      </c>
      <c r="L1262" s="4">
        <v>0</v>
      </c>
      <c r="M1262" s="2">
        <v>0</v>
      </c>
    </row>
    <row r="1263" spans="1:13" x14ac:dyDescent="0.2">
      <c r="A1263">
        <v>1389</v>
      </c>
      <c r="B1263">
        <v>4900716</v>
      </c>
      <c r="C1263">
        <v>6190803</v>
      </c>
      <c r="D1263" t="s">
        <v>1154</v>
      </c>
      <c r="E1263">
        <v>29.048596851471601</v>
      </c>
      <c r="F1263">
        <v>3760</v>
      </c>
      <c r="G1263" s="3">
        <v>43680</v>
      </c>
      <c r="H1263">
        <v>61</v>
      </c>
      <c r="I1263">
        <v>170</v>
      </c>
      <c r="J1263">
        <v>21.107266435986158</v>
      </c>
      <c r="L1263" s="4">
        <v>0</v>
      </c>
      <c r="M1263" s="2">
        <v>0</v>
      </c>
    </row>
    <row r="1264" spans="1:13" x14ac:dyDescent="0.2">
      <c r="A1264">
        <v>1390</v>
      </c>
      <c r="B1264">
        <v>4801101</v>
      </c>
      <c r="C1264">
        <v>5190204</v>
      </c>
      <c r="D1264" t="s">
        <v>756</v>
      </c>
      <c r="E1264">
        <v>38.258726899384001</v>
      </c>
      <c r="F1264">
        <v>3400</v>
      </c>
      <c r="G1264" s="3">
        <v>43500</v>
      </c>
      <c r="H1264">
        <v>90</v>
      </c>
      <c r="I1264">
        <v>163</v>
      </c>
      <c r="J1264">
        <v>33.874063758515561</v>
      </c>
      <c r="L1264" s="4">
        <v>2</v>
      </c>
      <c r="M1264" s="2">
        <v>0</v>
      </c>
    </row>
    <row r="1265" spans="1:13" x14ac:dyDescent="0.2">
      <c r="A1265">
        <v>1391</v>
      </c>
      <c r="B1265">
        <v>4811211</v>
      </c>
      <c r="C1265">
        <v>6190627</v>
      </c>
      <c r="D1265" t="s">
        <v>1155</v>
      </c>
      <c r="E1265">
        <v>37.541409993155398</v>
      </c>
      <c r="F1265">
        <v>3140</v>
      </c>
      <c r="G1265" s="3">
        <v>43643</v>
      </c>
      <c r="H1265">
        <v>54</v>
      </c>
      <c r="I1265">
        <v>165</v>
      </c>
      <c r="J1265">
        <v>19.834710743801654</v>
      </c>
      <c r="L1265" s="4">
        <v>0</v>
      </c>
      <c r="M1265" s="2">
        <v>0</v>
      </c>
    </row>
    <row r="1266" spans="1:13" x14ac:dyDescent="0.2">
      <c r="A1266">
        <v>1392</v>
      </c>
      <c r="B1266">
        <v>4860829</v>
      </c>
      <c r="C1266">
        <v>5190503</v>
      </c>
      <c r="D1266" t="s">
        <v>1156</v>
      </c>
      <c r="E1266">
        <v>32.676249144421597</v>
      </c>
      <c r="F1266">
        <v>4430</v>
      </c>
      <c r="G1266" s="3">
        <v>43588</v>
      </c>
      <c r="H1266">
        <v>80.5</v>
      </c>
      <c r="I1266">
        <v>183</v>
      </c>
      <c r="J1266">
        <v>24.03774373674938</v>
      </c>
      <c r="L1266" s="4">
        <v>2</v>
      </c>
      <c r="M1266" s="2">
        <v>0</v>
      </c>
    </row>
    <row r="1267" spans="1:13" x14ac:dyDescent="0.2">
      <c r="A1267">
        <v>1393</v>
      </c>
      <c r="B1267">
        <v>4880521</v>
      </c>
      <c r="C1267">
        <v>6181216</v>
      </c>
      <c r="D1267" t="s">
        <v>1157</v>
      </c>
      <c r="E1267">
        <v>30.570841889116998</v>
      </c>
      <c r="F1267">
        <v>3272</v>
      </c>
      <c r="G1267" s="3">
        <v>43450</v>
      </c>
      <c r="H1267">
        <v>52</v>
      </c>
      <c r="I1267">
        <v>168</v>
      </c>
      <c r="J1267">
        <v>18.424036281179138</v>
      </c>
      <c r="L1267" s="4">
        <v>3</v>
      </c>
      <c r="M1267" s="2">
        <v>1</v>
      </c>
    </row>
    <row r="1268" spans="1:13" x14ac:dyDescent="0.2">
      <c r="A1268">
        <v>1394</v>
      </c>
      <c r="B1268">
        <v>4900529</v>
      </c>
      <c r="C1268">
        <v>5190413</v>
      </c>
      <c r="D1268" t="s">
        <v>1158</v>
      </c>
      <c r="E1268">
        <v>28.873374401095099</v>
      </c>
      <c r="F1268">
        <v>3100</v>
      </c>
      <c r="G1268" s="3">
        <v>43568</v>
      </c>
      <c r="H1268">
        <v>43</v>
      </c>
      <c r="I1268">
        <v>157</v>
      </c>
      <c r="J1268">
        <v>17.444926771877157</v>
      </c>
      <c r="L1268" s="4">
        <v>2</v>
      </c>
      <c r="M1268" s="2">
        <v>0</v>
      </c>
    </row>
    <row r="1269" spans="1:13" x14ac:dyDescent="0.2">
      <c r="A1269">
        <v>1395</v>
      </c>
      <c r="B1269">
        <v>4900506</v>
      </c>
      <c r="C1269">
        <v>6180910</v>
      </c>
      <c r="D1269" t="s">
        <v>1159</v>
      </c>
      <c r="E1269">
        <v>28.347707049965798</v>
      </c>
      <c r="F1269">
        <v>3090</v>
      </c>
      <c r="G1269" s="3">
        <v>43353</v>
      </c>
      <c r="H1269">
        <v>48</v>
      </c>
      <c r="I1269">
        <v>163</v>
      </c>
      <c r="J1269">
        <v>18.066167337874965</v>
      </c>
      <c r="L1269" s="4">
        <v>2</v>
      </c>
      <c r="M1269" s="2">
        <v>0</v>
      </c>
    </row>
    <row r="1270" spans="1:13" x14ac:dyDescent="0.2">
      <c r="A1270">
        <v>1396</v>
      </c>
      <c r="B1270">
        <v>4800522</v>
      </c>
      <c r="C1270">
        <v>5190316</v>
      </c>
      <c r="D1270" t="s">
        <v>1160</v>
      </c>
      <c r="E1270">
        <v>38.814510609171798</v>
      </c>
      <c r="F1270">
        <v>4035</v>
      </c>
      <c r="G1270" s="3">
        <v>43540</v>
      </c>
      <c r="H1270">
        <v>88.4</v>
      </c>
      <c r="I1270">
        <v>168</v>
      </c>
      <c r="J1270">
        <v>31.320861678004537</v>
      </c>
      <c r="L1270" s="4">
        <v>1</v>
      </c>
      <c r="M1270" s="2">
        <v>0</v>
      </c>
    </row>
    <row r="1271" spans="1:13" x14ac:dyDescent="0.2">
      <c r="A1271">
        <v>1397</v>
      </c>
      <c r="B1271">
        <v>4840130</v>
      </c>
      <c r="C1271">
        <v>6190528</v>
      </c>
      <c r="D1271" t="s">
        <v>1161</v>
      </c>
      <c r="E1271">
        <v>35.323750855578403</v>
      </c>
      <c r="F1271">
        <v>3610</v>
      </c>
      <c r="G1271" s="3">
        <v>43613</v>
      </c>
      <c r="H1271">
        <v>62</v>
      </c>
      <c r="I1271">
        <v>159</v>
      </c>
      <c r="J1271">
        <v>24.524346347059055</v>
      </c>
      <c r="L1271" s="4">
        <v>0</v>
      </c>
      <c r="M1271" s="2">
        <v>0</v>
      </c>
    </row>
    <row r="1272" spans="1:13" x14ac:dyDescent="0.2">
      <c r="A1272">
        <v>1398</v>
      </c>
      <c r="B1272">
        <v>4880619</v>
      </c>
      <c r="C1272">
        <v>6190507</v>
      </c>
      <c r="D1272" t="s">
        <v>1162</v>
      </c>
      <c r="E1272">
        <v>30.880219028062999</v>
      </c>
      <c r="F1272">
        <v>3740</v>
      </c>
      <c r="G1272" s="3">
        <v>43592</v>
      </c>
      <c r="H1272">
        <v>78</v>
      </c>
      <c r="I1272">
        <v>165</v>
      </c>
      <c r="J1272">
        <v>28.650137741046834</v>
      </c>
      <c r="L1272" s="4">
        <v>3</v>
      </c>
      <c r="M1272" s="2">
        <v>1</v>
      </c>
    </row>
    <row r="1273" spans="1:13" x14ac:dyDescent="0.2">
      <c r="A1273">
        <v>1399</v>
      </c>
      <c r="B1273">
        <v>4910323</v>
      </c>
      <c r="C1273">
        <v>5190129</v>
      </c>
      <c r="D1273" t="s">
        <v>833</v>
      </c>
      <c r="E1273">
        <v>27.854893908282001</v>
      </c>
      <c r="F1273">
        <v>2016</v>
      </c>
      <c r="G1273" s="3">
        <v>43494</v>
      </c>
      <c r="H1273">
        <v>55</v>
      </c>
      <c r="I1273">
        <v>169</v>
      </c>
      <c r="J1273">
        <v>19.257028815517664</v>
      </c>
      <c r="L1273" s="4">
        <v>0</v>
      </c>
      <c r="M1273" s="2">
        <v>0</v>
      </c>
    </row>
    <row r="1274" spans="1:13" x14ac:dyDescent="0.2">
      <c r="A1274">
        <v>1400</v>
      </c>
      <c r="B1274">
        <v>4890620</v>
      </c>
      <c r="C1274">
        <v>5181014</v>
      </c>
      <c r="D1274" t="s">
        <v>1163</v>
      </c>
      <c r="E1274">
        <v>29.316906228610499</v>
      </c>
      <c r="F1274">
        <v>3620</v>
      </c>
      <c r="G1274" s="3">
        <v>43387</v>
      </c>
      <c r="H1274">
        <v>62</v>
      </c>
      <c r="I1274">
        <v>174</v>
      </c>
      <c r="J1274">
        <v>20.478266613819528</v>
      </c>
      <c r="L1274" s="4">
        <v>0</v>
      </c>
      <c r="M1274" s="2">
        <v>0</v>
      </c>
    </row>
    <row r="1275" spans="1:13" x14ac:dyDescent="0.2">
      <c r="A1275">
        <v>1401</v>
      </c>
      <c r="B1275">
        <v>4890726</v>
      </c>
      <c r="C1275">
        <v>5180729</v>
      </c>
      <c r="D1275" t="s">
        <v>1164</v>
      </c>
      <c r="E1275">
        <v>29.007529089664601</v>
      </c>
      <c r="F1275">
        <v>3075</v>
      </c>
      <c r="G1275" s="3">
        <v>43310</v>
      </c>
      <c r="H1275">
        <v>69</v>
      </c>
      <c r="I1275">
        <v>174</v>
      </c>
      <c r="J1275">
        <v>22.790328973444311</v>
      </c>
      <c r="L1275" s="4">
        <v>2</v>
      </c>
      <c r="M1275" s="2">
        <v>0</v>
      </c>
    </row>
    <row r="1276" spans="1:13" x14ac:dyDescent="0.2">
      <c r="A1276">
        <v>1402</v>
      </c>
      <c r="B1276">
        <v>4870624</v>
      </c>
      <c r="C1276">
        <v>6190216</v>
      </c>
      <c r="D1276" t="s">
        <v>1165</v>
      </c>
      <c r="E1276">
        <v>31.649555099247099</v>
      </c>
      <c r="F1276">
        <v>3068</v>
      </c>
      <c r="G1276" s="3">
        <v>43512</v>
      </c>
      <c r="H1276">
        <v>100</v>
      </c>
      <c r="I1276">
        <v>165</v>
      </c>
      <c r="J1276">
        <v>36.73094582185491</v>
      </c>
      <c r="L1276" s="4">
        <v>2</v>
      </c>
      <c r="M1276" s="2">
        <v>0</v>
      </c>
    </row>
    <row r="1277" spans="1:13" x14ac:dyDescent="0.2">
      <c r="A1277">
        <v>1403</v>
      </c>
      <c r="B1277">
        <v>4890430</v>
      </c>
      <c r="C1277">
        <v>6181222</v>
      </c>
      <c r="D1277" t="s">
        <v>622</v>
      </c>
      <c r="E1277">
        <v>29.6454483230664</v>
      </c>
      <c r="F1277">
        <v>4550</v>
      </c>
      <c r="G1277" s="3">
        <v>43456</v>
      </c>
      <c r="H1277">
        <v>75</v>
      </c>
      <c r="I1277">
        <v>164</v>
      </c>
      <c r="J1277">
        <v>27.885187388459251</v>
      </c>
      <c r="L1277" s="4">
        <v>2</v>
      </c>
      <c r="M1277" s="2">
        <v>0</v>
      </c>
    </row>
    <row r="1278" spans="1:13" x14ac:dyDescent="0.2">
      <c r="A1278">
        <v>1404</v>
      </c>
      <c r="B1278">
        <v>4871221</v>
      </c>
      <c r="C1278">
        <v>5180901</v>
      </c>
      <c r="D1278" t="s">
        <v>612</v>
      </c>
      <c r="E1278">
        <v>30.6967830253251</v>
      </c>
      <c r="F1278">
        <v>3665</v>
      </c>
      <c r="G1278" s="3">
        <v>43344</v>
      </c>
      <c r="H1278">
        <v>53</v>
      </c>
      <c r="I1278">
        <v>165</v>
      </c>
      <c r="J1278">
        <v>19.467401285583104</v>
      </c>
      <c r="L1278" s="4">
        <v>0</v>
      </c>
      <c r="M1278" s="2">
        <v>0</v>
      </c>
    </row>
    <row r="1279" spans="1:13" x14ac:dyDescent="0.2">
      <c r="A1279">
        <v>1405</v>
      </c>
      <c r="B1279">
        <v>4890703</v>
      </c>
      <c r="C1279">
        <v>5181213</v>
      </c>
      <c r="D1279" t="s">
        <v>1166</v>
      </c>
      <c r="E1279">
        <v>29.4455852156057</v>
      </c>
      <c r="F1279">
        <v>3824</v>
      </c>
      <c r="G1279" s="3">
        <v>43447</v>
      </c>
      <c r="H1279">
        <v>85</v>
      </c>
      <c r="I1279">
        <v>165</v>
      </c>
      <c r="J1279">
        <v>31.221303948576676</v>
      </c>
      <c r="L1279" s="4">
        <v>2</v>
      </c>
      <c r="M1279" s="2">
        <v>0</v>
      </c>
    </row>
    <row r="1280" spans="1:13" x14ac:dyDescent="0.2">
      <c r="A1280">
        <v>1406</v>
      </c>
      <c r="B1280">
        <v>4790225</v>
      </c>
      <c r="C1280">
        <v>6190214</v>
      </c>
      <c r="D1280" t="s">
        <v>1167</v>
      </c>
      <c r="E1280">
        <v>39.969883641341497</v>
      </c>
      <c r="F1280">
        <v>3648</v>
      </c>
      <c r="G1280" s="3">
        <v>43510</v>
      </c>
      <c r="H1280">
        <v>64</v>
      </c>
      <c r="I1280">
        <v>172</v>
      </c>
      <c r="J1280">
        <v>21.63331530557058</v>
      </c>
      <c r="L1280" s="4">
        <v>2</v>
      </c>
      <c r="M1280" s="2">
        <v>0</v>
      </c>
    </row>
    <row r="1281" spans="1:13" x14ac:dyDescent="0.2">
      <c r="A1281">
        <v>1408</v>
      </c>
      <c r="B1281">
        <v>4850412</v>
      </c>
      <c r="C1281">
        <v>5190327</v>
      </c>
      <c r="D1281" t="s">
        <v>1168</v>
      </c>
      <c r="E1281">
        <v>33.954825462012302</v>
      </c>
      <c r="F1281">
        <v>3820</v>
      </c>
      <c r="G1281" s="3">
        <v>43551</v>
      </c>
      <c r="H1281">
        <v>71.5</v>
      </c>
      <c r="I1281">
        <v>155</v>
      </c>
      <c r="J1281">
        <v>29.760665972944849</v>
      </c>
      <c r="L1281" s="4">
        <v>2</v>
      </c>
      <c r="M1281" s="2">
        <v>0</v>
      </c>
    </row>
    <row r="1282" spans="1:13" x14ac:dyDescent="0.2">
      <c r="A1282">
        <v>1409</v>
      </c>
      <c r="B1282">
        <v>4930423</v>
      </c>
      <c r="C1282">
        <v>5181214</v>
      </c>
      <c r="D1282" t="s">
        <v>1169</v>
      </c>
      <c r="E1282">
        <v>25.642710472279301</v>
      </c>
      <c r="F1282">
        <v>2300</v>
      </c>
      <c r="G1282" s="3">
        <v>43448</v>
      </c>
      <c r="H1282">
        <v>59</v>
      </c>
      <c r="I1282">
        <v>178</v>
      </c>
      <c r="J1282">
        <v>18.621386188612551</v>
      </c>
      <c r="L1282" s="4">
        <v>0</v>
      </c>
      <c r="M1282" s="2">
        <v>0</v>
      </c>
    </row>
    <row r="1283" spans="1:13" x14ac:dyDescent="0.2">
      <c r="A1283">
        <v>1410</v>
      </c>
      <c r="B1283">
        <v>4881205</v>
      </c>
      <c r="C1283">
        <v>6180731</v>
      </c>
      <c r="D1283" t="s">
        <v>1170</v>
      </c>
      <c r="E1283">
        <v>29.650924024640702</v>
      </c>
      <c r="F1283">
        <v>3080</v>
      </c>
      <c r="G1283" s="3">
        <v>43312</v>
      </c>
      <c r="H1283">
        <v>55</v>
      </c>
      <c r="I1283">
        <v>155</v>
      </c>
      <c r="J1283">
        <v>22.892819979188346</v>
      </c>
      <c r="L1283" s="4">
        <v>0</v>
      </c>
      <c r="M1283" s="2">
        <v>0</v>
      </c>
    </row>
    <row r="1284" spans="1:13" x14ac:dyDescent="0.2">
      <c r="A1284">
        <v>1411</v>
      </c>
      <c r="B1284">
        <v>4900403</v>
      </c>
      <c r="C1284">
        <v>6190612</v>
      </c>
      <c r="D1284" t="s">
        <v>1091</v>
      </c>
      <c r="E1284">
        <v>29.1909650924025</v>
      </c>
      <c r="F1284">
        <v>3690</v>
      </c>
      <c r="G1284" s="3">
        <v>43628</v>
      </c>
      <c r="H1284">
        <v>63</v>
      </c>
      <c r="I1284">
        <v>175</v>
      </c>
      <c r="J1284">
        <v>20.571428571428573</v>
      </c>
      <c r="L1284" s="4">
        <v>2</v>
      </c>
      <c r="M1284" s="2">
        <v>0</v>
      </c>
    </row>
    <row r="1285" spans="1:13" x14ac:dyDescent="0.2">
      <c r="A1285">
        <v>1412</v>
      </c>
      <c r="B1285">
        <v>4900924</v>
      </c>
      <c r="C1285">
        <v>6190714</v>
      </c>
      <c r="D1285" t="s">
        <v>285</v>
      </c>
      <c r="E1285">
        <v>28.802190280629699</v>
      </c>
      <c r="F1285">
        <v>3400</v>
      </c>
      <c r="G1285" s="3">
        <v>43660</v>
      </c>
      <c r="H1285">
        <v>55</v>
      </c>
      <c r="I1285">
        <v>176</v>
      </c>
      <c r="J1285">
        <v>17.755681818181817</v>
      </c>
      <c r="L1285" s="4">
        <v>3</v>
      </c>
      <c r="M1285" s="2">
        <v>1</v>
      </c>
    </row>
    <row r="1286" spans="1:13" x14ac:dyDescent="0.2">
      <c r="A1286">
        <v>1413</v>
      </c>
      <c r="B1286">
        <v>4840524</v>
      </c>
      <c r="C1286">
        <v>5190125</v>
      </c>
      <c r="D1286" t="s">
        <v>1171</v>
      </c>
      <c r="E1286">
        <v>34.672142368240898</v>
      </c>
      <c r="F1286">
        <v>3478</v>
      </c>
      <c r="G1286" s="3">
        <v>43490</v>
      </c>
      <c r="H1286">
        <v>64</v>
      </c>
      <c r="I1286">
        <v>171</v>
      </c>
      <c r="J1286">
        <v>21.887076365377382</v>
      </c>
      <c r="L1286" s="4">
        <v>0</v>
      </c>
      <c r="M1286" s="2">
        <v>0</v>
      </c>
    </row>
    <row r="1287" spans="1:13" x14ac:dyDescent="0.2">
      <c r="A1287">
        <v>1414</v>
      </c>
      <c r="B1287">
        <v>4871027</v>
      </c>
      <c r="C1287">
        <v>5190216</v>
      </c>
      <c r="D1287" t="s">
        <v>1172</v>
      </c>
      <c r="E1287">
        <v>31.307323750855598</v>
      </c>
      <c r="F1287">
        <v>3640</v>
      </c>
      <c r="G1287" s="3">
        <v>43512</v>
      </c>
      <c r="H1287">
        <v>59</v>
      </c>
      <c r="I1287">
        <v>161</v>
      </c>
      <c r="J1287">
        <v>22.761467535974692</v>
      </c>
      <c r="L1287" s="4">
        <v>3</v>
      </c>
      <c r="M1287" s="2">
        <v>1</v>
      </c>
    </row>
    <row r="1288" spans="1:13" x14ac:dyDescent="0.2">
      <c r="A1288">
        <v>1415</v>
      </c>
      <c r="B1288">
        <v>4810527</v>
      </c>
      <c r="C1288">
        <v>5190322</v>
      </c>
      <c r="D1288" t="s">
        <v>1173</v>
      </c>
      <c r="E1288">
        <v>37.8179329226557</v>
      </c>
      <c r="F1288">
        <v>3640</v>
      </c>
      <c r="G1288" s="3">
        <v>43546</v>
      </c>
      <c r="H1288">
        <v>52</v>
      </c>
      <c r="I1288">
        <v>164</v>
      </c>
      <c r="J1288">
        <v>19.333729922665082</v>
      </c>
      <c r="L1288" s="4">
        <v>0</v>
      </c>
      <c r="M1288" s="2">
        <v>0</v>
      </c>
    </row>
    <row r="1289" spans="1:13" x14ac:dyDescent="0.2">
      <c r="A1289">
        <v>1416</v>
      </c>
      <c r="B1289">
        <v>4891015</v>
      </c>
      <c r="C1289">
        <v>6190513</v>
      </c>
      <c r="D1289" t="s">
        <v>1174</v>
      </c>
      <c r="E1289">
        <v>29.574264202601</v>
      </c>
      <c r="F1289">
        <v>2620</v>
      </c>
      <c r="G1289" s="3">
        <v>43598</v>
      </c>
      <c r="H1289">
        <v>64</v>
      </c>
      <c r="I1289">
        <v>170</v>
      </c>
      <c r="J1289">
        <v>22.145328719723182</v>
      </c>
      <c r="L1289" s="4">
        <v>2</v>
      </c>
      <c r="M1289" s="2">
        <v>0</v>
      </c>
    </row>
    <row r="1290" spans="1:13" x14ac:dyDescent="0.2">
      <c r="A1290">
        <v>1417</v>
      </c>
      <c r="B1290">
        <v>4890617</v>
      </c>
      <c r="C1290">
        <v>6181210</v>
      </c>
      <c r="D1290" t="s">
        <v>603</v>
      </c>
      <c r="E1290">
        <v>29.481177275838501</v>
      </c>
      <c r="F1290">
        <v>4246</v>
      </c>
      <c r="G1290" s="3">
        <v>43444</v>
      </c>
      <c r="H1290">
        <v>67</v>
      </c>
      <c r="I1290">
        <v>183</v>
      </c>
      <c r="J1290">
        <v>20.006569321269669</v>
      </c>
      <c r="L1290" s="4">
        <v>1</v>
      </c>
      <c r="M1290" s="2">
        <v>0</v>
      </c>
    </row>
    <row r="1291" spans="1:13" x14ac:dyDescent="0.2">
      <c r="A1291">
        <v>1418</v>
      </c>
      <c r="B1291">
        <v>4881127</v>
      </c>
      <c r="C1291">
        <v>5190108</v>
      </c>
      <c r="D1291" t="s">
        <v>1175</v>
      </c>
      <c r="E1291">
        <v>30.113620807665999</v>
      </c>
      <c r="F1291">
        <v>3640</v>
      </c>
      <c r="G1291" s="3">
        <v>43473</v>
      </c>
      <c r="H1291">
        <v>60</v>
      </c>
      <c r="I1291">
        <v>166</v>
      </c>
      <c r="J1291">
        <v>21.773842357381334</v>
      </c>
      <c r="L1291" s="4">
        <v>0</v>
      </c>
      <c r="M1291" s="2">
        <v>0</v>
      </c>
    </row>
    <row r="1292" spans="1:13" x14ac:dyDescent="0.2">
      <c r="A1292">
        <v>1419</v>
      </c>
      <c r="B1292">
        <v>4911014</v>
      </c>
      <c r="C1292">
        <v>5180925</v>
      </c>
      <c r="D1292" t="s">
        <v>1176</v>
      </c>
      <c r="E1292">
        <v>26.9486652977413</v>
      </c>
      <c r="F1292">
        <v>3510</v>
      </c>
      <c r="G1292" s="3">
        <v>43368</v>
      </c>
      <c r="H1292">
        <v>60</v>
      </c>
      <c r="I1292">
        <v>168</v>
      </c>
      <c r="J1292">
        <v>21.258503401360546</v>
      </c>
      <c r="L1292" s="4">
        <v>0</v>
      </c>
      <c r="M1292" s="2">
        <v>0</v>
      </c>
    </row>
    <row r="1293" spans="1:13" x14ac:dyDescent="0.2">
      <c r="A1293">
        <v>1421</v>
      </c>
      <c r="B1293">
        <v>4850907</v>
      </c>
      <c r="C1293">
        <v>5190211</v>
      </c>
      <c r="D1293" t="s">
        <v>169</v>
      </c>
      <c r="E1293">
        <v>33.429158110883002</v>
      </c>
      <c r="F1293">
        <v>3872</v>
      </c>
      <c r="G1293" s="3">
        <v>43507</v>
      </c>
      <c r="H1293">
        <v>56</v>
      </c>
      <c r="I1293">
        <v>173</v>
      </c>
      <c r="J1293">
        <v>18.710949246550168</v>
      </c>
      <c r="L1293" s="4">
        <v>2</v>
      </c>
      <c r="M1293" s="2">
        <v>0</v>
      </c>
    </row>
    <row r="1294" spans="1:13" x14ac:dyDescent="0.2">
      <c r="A1294">
        <v>1422</v>
      </c>
      <c r="B1294">
        <v>4900310</v>
      </c>
      <c r="C1294">
        <v>5181115</v>
      </c>
      <c r="D1294" t="s">
        <v>1177</v>
      </c>
      <c r="E1294">
        <v>28.684462696783001</v>
      </c>
      <c r="F1294">
        <v>3810</v>
      </c>
      <c r="G1294" s="3">
        <v>43419</v>
      </c>
      <c r="H1294">
        <v>59</v>
      </c>
      <c r="I1294">
        <v>170</v>
      </c>
      <c r="J1294">
        <v>20.415224913494811</v>
      </c>
      <c r="L1294" s="4">
        <v>2</v>
      </c>
      <c r="M1294" s="2">
        <v>0</v>
      </c>
    </row>
    <row r="1295" spans="1:13" x14ac:dyDescent="0.2">
      <c r="A1295">
        <v>1423</v>
      </c>
      <c r="B1295">
        <v>4880730</v>
      </c>
      <c r="C1295">
        <v>5190522</v>
      </c>
      <c r="D1295" t="s">
        <v>817</v>
      </c>
      <c r="E1295">
        <v>30.8090349075975</v>
      </c>
      <c r="F1295">
        <v>4240</v>
      </c>
      <c r="G1295" s="3">
        <v>43607</v>
      </c>
      <c r="H1295">
        <v>60</v>
      </c>
      <c r="I1295">
        <v>171</v>
      </c>
      <c r="J1295">
        <v>20.519134092541293</v>
      </c>
      <c r="L1295" s="4">
        <v>1</v>
      </c>
      <c r="M1295" s="2">
        <v>0</v>
      </c>
    </row>
    <row r="1296" spans="1:13" x14ac:dyDescent="0.2">
      <c r="A1296">
        <v>1424</v>
      </c>
      <c r="B1296">
        <v>4880415</v>
      </c>
      <c r="C1296">
        <v>5181122</v>
      </c>
      <c r="D1296" t="s">
        <v>1178</v>
      </c>
      <c r="E1296">
        <v>30.603696098562601</v>
      </c>
      <c r="F1296">
        <v>3430</v>
      </c>
      <c r="G1296" s="3">
        <v>43426</v>
      </c>
      <c r="H1296">
        <v>56.5</v>
      </c>
      <c r="I1296">
        <v>164</v>
      </c>
      <c r="J1296">
        <v>21.006841165972634</v>
      </c>
      <c r="L1296" s="4">
        <v>0</v>
      </c>
      <c r="M1296" s="2">
        <v>0</v>
      </c>
    </row>
    <row r="1297" spans="1:13" x14ac:dyDescent="0.2">
      <c r="A1297">
        <v>1425</v>
      </c>
      <c r="B1297">
        <v>4921006</v>
      </c>
      <c r="C1297">
        <v>5190112</v>
      </c>
      <c r="D1297" t="s">
        <v>1179</v>
      </c>
      <c r="E1297">
        <v>26.266940451745398</v>
      </c>
      <c r="F1297">
        <v>4420</v>
      </c>
      <c r="G1297" s="3">
        <v>43477</v>
      </c>
      <c r="H1297">
        <v>76</v>
      </c>
      <c r="I1297">
        <v>155</v>
      </c>
      <c r="J1297">
        <v>31.633714880332988</v>
      </c>
      <c r="L1297" s="4">
        <v>2</v>
      </c>
      <c r="M1297" s="2">
        <v>0</v>
      </c>
    </row>
    <row r="1298" spans="1:13" x14ac:dyDescent="0.2">
      <c r="A1298">
        <v>1426</v>
      </c>
      <c r="B1298">
        <v>4920622</v>
      </c>
      <c r="C1298">
        <v>5190711</v>
      </c>
      <c r="D1298" t="s">
        <v>1180</v>
      </c>
      <c r="E1298">
        <v>27.0499657768652</v>
      </c>
      <c r="F1298">
        <v>3492</v>
      </c>
      <c r="G1298" s="3">
        <v>43657</v>
      </c>
      <c r="H1298">
        <v>54.5</v>
      </c>
      <c r="I1298">
        <v>168</v>
      </c>
      <c r="J1298">
        <v>19.309807256235828</v>
      </c>
      <c r="L1298" s="4">
        <v>0</v>
      </c>
      <c r="M1298" s="2">
        <v>0</v>
      </c>
    </row>
    <row r="1299" spans="1:13" x14ac:dyDescent="0.2">
      <c r="A1299">
        <v>1427</v>
      </c>
      <c r="B1299">
        <v>4870826</v>
      </c>
      <c r="C1299">
        <v>6181106</v>
      </c>
      <c r="D1299" t="s">
        <v>1181</v>
      </c>
      <c r="E1299">
        <v>31.197809719370301</v>
      </c>
      <c r="F1299">
        <v>4015</v>
      </c>
      <c r="G1299" s="3">
        <v>43410</v>
      </c>
      <c r="H1299">
        <v>71</v>
      </c>
      <c r="I1299">
        <v>174</v>
      </c>
      <c r="J1299">
        <v>23.450918219051395</v>
      </c>
      <c r="L1299" s="4">
        <v>2</v>
      </c>
      <c r="M1299" s="2">
        <v>0</v>
      </c>
    </row>
    <row r="1300" spans="1:13" x14ac:dyDescent="0.2">
      <c r="A1300">
        <v>1428</v>
      </c>
      <c r="B1300">
        <v>4970509</v>
      </c>
      <c r="C1300">
        <v>6190114</v>
      </c>
      <c r="D1300" t="s">
        <v>1182</v>
      </c>
      <c r="E1300">
        <v>21.683778234086201</v>
      </c>
      <c r="F1300">
        <v>4516</v>
      </c>
      <c r="G1300" s="3">
        <v>43479</v>
      </c>
      <c r="H1300">
        <v>60</v>
      </c>
      <c r="I1300">
        <v>159</v>
      </c>
      <c r="J1300">
        <v>23.733238400379733</v>
      </c>
      <c r="L1300" s="4">
        <v>2</v>
      </c>
      <c r="M1300" s="2">
        <v>0</v>
      </c>
    </row>
    <row r="1301" spans="1:13" x14ac:dyDescent="0.2">
      <c r="A1301">
        <v>1430</v>
      </c>
      <c r="B1301">
        <v>4890628</v>
      </c>
      <c r="C1301">
        <v>5181228</v>
      </c>
      <c r="D1301" t="s">
        <v>1183</v>
      </c>
      <c r="E1301">
        <v>29.500342231348402</v>
      </c>
      <c r="F1301">
        <v>3890</v>
      </c>
      <c r="G1301" s="3">
        <v>43462</v>
      </c>
      <c r="H1301">
        <v>64</v>
      </c>
      <c r="I1301">
        <v>174</v>
      </c>
      <c r="J1301">
        <v>21.138855859426609</v>
      </c>
      <c r="L1301" s="4">
        <v>0</v>
      </c>
      <c r="M1301" s="2">
        <v>0</v>
      </c>
    </row>
    <row r="1302" spans="1:13" x14ac:dyDescent="0.2">
      <c r="A1302">
        <v>1431</v>
      </c>
      <c r="B1302">
        <v>4830923</v>
      </c>
      <c r="C1302">
        <v>6180909</v>
      </c>
      <c r="D1302" t="s">
        <v>1184</v>
      </c>
      <c r="E1302">
        <v>34.962354551676903</v>
      </c>
      <c r="F1302">
        <v>4250</v>
      </c>
      <c r="G1302" s="3">
        <v>43352</v>
      </c>
      <c r="H1302">
        <v>51</v>
      </c>
      <c r="I1302">
        <v>174</v>
      </c>
      <c r="J1302">
        <v>16.84502576298058</v>
      </c>
      <c r="L1302" s="4">
        <v>0</v>
      </c>
      <c r="M1302" s="2">
        <v>0</v>
      </c>
    </row>
    <row r="1303" spans="1:13" x14ac:dyDescent="0.2">
      <c r="A1303">
        <v>1432</v>
      </c>
      <c r="B1303">
        <v>4870922</v>
      </c>
      <c r="C1303">
        <v>6190509</v>
      </c>
      <c r="D1303" t="s">
        <v>1185</v>
      </c>
      <c r="E1303">
        <v>31.62765229295</v>
      </c>
      <c r="F1303">
        <v>4056</v>
      </c>
      <c r="G1303" s="3">
        <v>43594</v>
      </c>
      <c r="H1303">
        <v>76</v>
      </c>
      <c r="I1303">
        <v>167</v>
      </c>
      <c r="J1303">
        <v>27.250887446663558</v>
      </c>
      <c r="L1303" s="4">
        <v>2</v>
      </c>
      <c r="M1303" s="2">
        <v>0</v>
      </c>
    </row>
    <row r="1304" spans="1:13" x14ac:dyDescent="0.2">
      <c r="A1304">
        <v>1433</v>
      </c>
      <c r="B1304">
        <v>4760928</v>
      </c>
      <c r="C1304">
        <v>6190622</v>
      </c>
      <c r="D1304" t="s">
        <v>1186</v>
      </c>
      <c r="E1304">
        <v>42.729637234770699</v>
      </c>
      <c r="F1304">
        <v>3470</v>
      </c>
      <c r="G1304" s="3">
        <v>43638</v>
      </c>
      <c r="H1304">
        <v>59</v>
      </c>
      <c r="I1304">
        <v>165</v>
      </c>
      <c r="J1304">
        <v>21.6712580348944</v>
      </c>
      <c r="L1304" s="4">
        <v>2</v>
      </c>
      <c r="M1304" s="2">
        <v>0</v>
      </c>
    </row>
    <row r="1305" spans="1:13" x14ac:dyDescent="0.2">
      <c r="A1305">
        <v>1434</v>
      </c>
      <c r="B1305">
        <v>4910503</v>
      </c>
      <c r="C1305">
        <v>5190606</v>
      </c>
      <c r="D1305" t="s">
        <v>1187</v>
      </c>
      <c r="E1305">
        <v>28.093086926762499</v>
      </c>
      <c r="F1305">
        <v>4000</v>
      </c>
      <c r="G1305" s="3">
        <v>43622</v>
      </c>
      <c r="H1305">
        <v>69</v>
      </c>
      <c r="I1305">
        <v>170</v>
      </c>
      <c r="J1305">
        <v>23.875432525951556</v>
      </c>
      <c r="L1305" s="4">
        <v>2</v>
      </c>
      <c r="M1305" s="2">
        <v>0</v>
      </c>
    </row>
    <row r="1306" spans="1:13" x14ac:dyDescent="0.2">
      <c r="A1306">
        <v>1435</v>
      </c>
      <c r="B1306">
        <v>4870406</v>
      </c>
      <c r="C1306">
        <v>5180721</v>
      </c>
      <c r="D1306" t="s">
        <v>1188</v>
      </c>
      <c r="E1306">
        <v>31.290896646132801</v>
      </c>
      <c r="F1306">
        <v>3420</v>
      </c>
      <c r="G1306" s="3">
        <v>43302</v>
      </c>
      <c r="H1306">
        <v>65</v>
      </c>
      <c r="I1306">
        <v>171</v>
      </c>
      <c r="J1306">
        <v>22.229061933586404</v>
      </c>
      <c r="L1306" s="4">
        <v>0</v>
      </c>
      <c r="M1306" s="2">
        <v>0</v>
      </c>
    </row>
    <row r="1307" spans="1:13" x14ac:dyDescent="0.2">
      <c r="A1307">
        <v>1436</v>
      </c>
      <c r="B1307">
        <v>4920228</v>
      </c>
      <c r="C1307">
        <v>5180810</v>
      </c>
      <c r="D1307" t="s">
        <v>994</v>
      </c>
      <c r="E1307">
        <v>26.447638603696099</v>
      </c>
      <c r="F1307">
        <v>3038</v>
      </c>
      <c r="G1307" s="3">
        <v>43322</v>
      </c>
      <c r="H1307">
        <v>50</v>
      </c>
      <c r="I1307">
        <v>160</v>
      </c>
      <c r="J1307">
        <v>19.53125</v>
      </c>
      <c r="L1307" s="4">
        <v>0</v>
      </c>
      <c r="M1307" s="2">
        <v>0</v>
      </c>
    </row>
    <row r="1308" spans="1:13" x14ac:dyDescent="0.2">
      <c r="A1308">
        <v>1437</v>
      </c>
      <c r="B1308">
        <v>4900512</v>
      </c>
      <c r="C1308">
        <v>6180812</v>
      </c>
      <c r="D1308" t="s">
        <v>1189</v>
      </c>
      <c r="E1308">
        <v>28.2518822724162</v>
      </c>
      <c r="F1308">
        <v>3824</v>
      </c>
      <c r="G1308" s="3">
        <v>43324</v>
      </c>
      <c r="H1308">
        <v>85</v>
      </c>
      <c r="I1308">
        <v>167</v>
      </c>
      <c r="J1308">
        <v>30.477966223242138</v>
      </c>
      <c r="L1308" s="4">
        <v>2</v>
      </c>
      <c r="M1308" s="2">
        <v>0</v>
      </c>
    </row>
    <row r="1309" spans="1:13" x14ac:dyDescent="0.2">
      <c r="A1309">
        <v>1438</v>
      </c>
      <c r="B1309">
        <v>4871113</v>
      </c>
      <c r="C1309">
        <v>6181203</v>
      </c>
      <c r="D1309" t="s">
        <v>1190</v>
      </c>
      <c r="E1309">
        <v>31.055441478439398</v>
      </c>
      <c r="F1309">
        <v>3265</v>
      </c>
      <c r="G1309" s="3">
        <v>43437</v>
      </c>
      <c r="H1309">
        <v>94</v>
      </c>
      <c r="I1309">
        <v>163</v>
      </c>
      <c r="J1309">
        <v>35.379577703338477</v>
      </c>
      <c r="L1309" s="4">
        <v>3</v>
      </c>
      <c r="M1309" s="2">
        <v>1</v>
      </c>
    </row>
    <row r="1310" spans="1:13" x14ac:dyDescent="0.2">
      <c r="A1310">
        <v>1439</v>
      </c>
      <c r="B1310">
        <v>4871220</v>
      </c>
      <c r="C1310">
        <v>5180817</v>
      </c>
      <c r="D1310" t="s">
        <v>713</v>
      </c>
      <c r="E1310">
        <v>30.658453114305299</v>
      </c>
      <c r="F1310">
        <v>4038</v>
      </c>
      <c r="G1310" s="3">
        <v>43329</v>
      </c>
      <c r="H1310">
        <v>59</v>
      </c>
      <c r="I1310">
        <v>163</v>
      </c>
      <c r="J1310">
        <v>22.206330686137981</v>
      </c>
      <c r="L1310" s="4">
        <v>1</v>
      </c>
      <c r="M1310" s="2">
        <v>0</v>
      </c>
    </row>
    <row r="1311" spans="1:13" x14ac:dyDescent="0.2">
      <c r="A1311">
        <v>1440</v>
      </c>
      <c r="B1311">
        <v>4901013</v>
      </c>
      <c r="C1311">
        <v>5190309</v>
      </c>
      <c r="D1311" t="s">
        <v>1191</v>
      </c>
      <c r="E1311">
        <v>28.402464065708401</v>
      </c>
      <c r="F1311">
        <v>4178</v>
      </c>
      <c r="G1311" s="3">
        <v>43533</v>
      </c>
      <c r="H1311">
        <v>77</v>
      </c>
      <c r="I1311">
        <v>168</v>
      </c>
      <c r="J1311">
        <v>27.281746031746032</v>
      </c>
      <c r="L1311" s="4">
        <v>2</v>
      </c>
      <c r="M1311" s="2">
        <v>0</v>
      </c>
    </row>
    <row r="1312" spans="1:13" x14ac:dyDescent="0.2">
      <c r="A1312">
        <v>1441</v>
      </c>
      <c r="B1312">
        <v>4900912</v>
      </c>
      <c r="C1312">
        <v>5181219</v>
      </c>
      <c r="D1312" t="s">
        <v>1192</v>
      </c>
      <c r="E1312">
        <v>28.268309377138898</v>
      </c>
      <c r="F1312">
        <v>3640</v>
      </c>
      <c r="G1312" s="3">
        <v>43453</v>
      </c>
      <c r="H1312">
        <v>63</v>
      </c>
      <c r="I1312">
        <v>170</v>
      </c>
      <c r="J1312">
        <v>21.79930795847751</v>
      </c>
      <c r="L1312" s="4">
        <v>3</v>
      </c>
      <c r="M1312" s="2">
        <v>1</v>
      </c>
    </row>
    <row r="1313" spans="1:13" x14ac:dyDescent="0.2">
      <c r="A1313">
        <v>1442</v>
      </c>
      <c r="B1313">
        <v>4920601</v>
      </c>
      <c r="C1313">
        <v>5190228</v>
      </c>
      <c r="D1313" t="s">
        <v>1193</v>
      </c>
      <c r="E1313">
        <v>26.743326488706401</v>
      </c>
      <c r="F1313">
        <v>3534</v>
      </c>
      <c r="G1313" s="3">
        <v>43524</v>
      </c>
      <c r="H1313">
        <v>80</v>
      </c>
      <c r="I1313">
        <v>165</v>
      </c>
      <c r="J1313">
        <v>29.38475665748393</v>
      </c>
      <c r="L1313" s="4">
        <v>2</v>
      </c>
      <c r="M1313" s="2">
        <v>0</v>
      </c>
    </row>
    <row r="1314" spans="1:13" x14ac:dyDescent="0.2">
      <c r="A1314">
        <v>1443</v>
      </c>
      <c r="B1314">
        <v>4800619</v>
      </c>
      <c r="C1314">
        <v>5180820</v>
      </c>
      <c r="D1314" t="s">
        <v>1194</v>
      </c>
      <c r="E1314">
        <v>38.168377823408598</v>
      </c>
      <c r="F1314">
        <v>3404</v>
      </c>
      <c r="G1314" s="3">
        <v>43332</v>
      </c>
      <c r="H1314">
        <v>78</v>
      </c>
      <c r="I1314">
        <v>182</v>
      </c>
      <c r="J1314">
        <v>23.547880690737834</v>
      </c>
      <c r="L1314" s="4">
        <v>0</v>
      </c>
      <c r="M1314" s="2">
        <v>0</v>
      </c>
    </row>
    <row r="1315" spans="1:13" x14ac:dyDescent="0.2">
      <c r="A1315">
        <v>1444</v>
      </c>
      <c r="B1315">
        <v>4871016</v>
      </c>
      <c r="C1315">
        <v>6190205</v>
      </c>
      <c r="D1315" t="s">
        <v>985</v>
      </c>
      <c r="E1315">
        <v>31.307323750855598</v>
      </c>
      <c r="F1315">
        <v>3384</v>
      </c>
      <c r="G1315" s="3">
        <v>43501</v>
      </c>
      <c r="H1315">
        <v>86</v>
      </c>
      <c r="I1315">
        <v>163</v>
      </c>
      <c r="J1315">
        <v>32.368549813692653</v>
      </c>
      <c r="L1315" s="4">
        <v>3</v>
      </c>
      <c r="M1315" s="2">
        <v>1</v>
      </c>
    </row>
    <row r="1316" spans="1:13" x14ac:dyDescent="0.2">
      <c r="A1316">
        <v>1445</v>
      </c>
      <c r="B1316">
        <v>4891207</v>
      </c>
      <c r="C1316">
        <v>6190315</v>
      </c>
      <c r="D1316" t="s">
        <v>1195</v>
      </c>
      <c r="E1316">
        <v>29.267624914442202</v>
      </c>
      <c r="F1316">
        <v>3992</v>
      </c>
      <c r="G1316" s="3">
        <v>43539</v>
      </c>
      <c r="H1316">
        <v>69.2</v>
      </c>
      <c r="I1316">
        <v>164</v>
      </c>
      <c r="J1316">
        <v>25.72873289708507</v>
      </c>
      <c r="L1316" s="4">
        <v>1</v>
      </c>
      <c r="M1316" s="2">
        <v>0</v>
      </c>
    </row>
    <row r="1317" spans="1:13" x14ac:dyDescent="0.2">
      <c r="A1317">
        <v>1446</v>
      </c>
      <c r="B1317">
        <v>4881109</v>
      </c>
      <c r="C1317">
        <v>5190212</v>
      </c>
      <c r="D1317" t="s">
        <v>1196</v>
      </c>
      <c r="E1317">
        <v>30.258726899384001</v>
      </c>
      <c r="F1317">
        <v>3740</v>
      </c>
      <c r="G1317" s="3">
        <v>43508</v>
      </c>
      <c r="H1317">
        <v>64</v>
      </c>
      <c r="I1317">
        <v>164</v>
      </c>
      <c r="J1317">
        <v>23.795359904818561</v>
      </c>
      <c r="L1317" s="4">
        <v>0</v>
      </c>
      <c r="M1317" s="2">
        <v>0</v>
      </c>
    </row>
    <row r="1318" spans="1:13" x14ac:dyDescent="0.2">
      <c r="A1318">
        <v>1447</v>
      </c>
      <c r="B1318">
        <v>4830811</v>
      </c>
      <c r="C1318">
        <v>6181023</v>
      </c>
      <c r="D1318" t="s">
        <v>1197</v>
      </c>
      <c r="E1318">
        <v>35.200547570157397</v>
      </c>
      <c r="F1318">
        <v>3310</v>
      </c>
      <c r="G1318" s="3">
        <v>43396</v>
      </c>
      <c r="H1318">
        <v>111.5</v>
      </c>
      <c r="I1318">
        <v>167</v>
      </c>
      <c r="J1318">
        <v>39.979920398723515</v>
      </c>
      <c r="L1318" s="4">
        <v>3</v>
      </c>
      <c r="M1318" s="2">
        <v>1</v>
      </c>
    </row>
    <row r="1319" spans="1:13" x14ac:dyDescent="0.2">
      <c r="A1319">
        <v>1448</v>
      </c>
      <c r="B1319">
        <v>4850330</v>
      </c>
      <c r="C1319">
        <v>5190302</v>
      </c>
      <c r="D1319" t="s">
        <v>780</v>
      </c>
      <c r="E1319">
        <v>33.921971252566699</v>
      </c>
      <c r="F1319">
        <v>2960</v>
      </c>
      <c r="G1319" s="3">
        <v>43526</v>
      </c>
      <c r="H1319">
        <v>65</v>
      </c>
      <c r="I1319">
        <v>174</v>
      </c>
      <c r="J1319">
        <v>21.469150482230148</v>
      </c>
      <c r="L1319" s="4">
        <v>0</v>
      </c>
      <c r="M1319" s="2">
        <v>0</v>
      </c>
    </row>
    <row r="1320" spans="1:13" x14ac:dyDescent="0.2">
      <c r="A1320">
        <v>1449</v>
      </c>
      <c r="B1320">
        <v>4810527</v>
      </c>
      <c r="C1320">
        <v>6180926</v>
      </c>
      <c r="D1320" t="s">
        <v>1173</v>
      </c>
      <c r="E1320">
        <v>37.3333333333333</v>
      </c>
      <c r="F1320">
        <v>4666</v>
      </c>
      <c r="G1320" s="3">
        <v>43369</v>
      </c>
      <c r="H1320">
        <v>68</v>
      </c>
      <c r="I1320">
        <v>167</v>
      </c>
      <c r="J1320">
        <v>24.382372978593711</v>
      </c>
      <c r="L1320" s="4">
        <v>2</v>
      </c>
      <c r="M1320" s="2">
        <v>0</v>
      </c>
    </row>
    <row r="1321" spans="1:13" x14ac:dyDescent="0.2">
      <c r="A1321">
        <v>1450</v>
      </c>
      <c r="B1321">
        <v>4980910</v>
      </c>
      <c r="C1321">
        <v>6181012</v>
      </c>
      <c r="D1321" t="s">
        <v>1198</v>
      </c>
      <c r="E1321">
        <v>20.087611225188201</v>
      </c>
      <c r="F1321">
        <v>3058</v>
      </c>
      <c r="G1321" s="3">
        <v>43385</v>
      </c>
      <c r="H1321">
        <v>63</v>
      </c>
      <c r="I1321">
        <v>165</v>
      </c>
      <c r="J1321">
        <v>23.140495867768596</v>
      </c>
      <c r="L1321" s="4">
        <v>0</v>
      </c>
      <c r="M1321" s="2">
        <v>0</v>
      </c>
    </row>
    <row r="1322" spans="1:13" x14ac:dyDescent="0.2">
      <c r="A1322">
        <v>1451</v>
      </c>
      <c r="B1322">
        <v>4790217</v>
      </c>
      <c r="C1322">
        <v>6190308</v>
      </c>
      <c r="D1322" t="s">
        <v>1199</v>
      </c>
      <c r="E1322">
        <v>40.052019164955503</v>
      </c>
      <c r="F1322">
        <v>3526</v>
      </c>
      <c r="G1322" s="3">
        <v>43532</v>
      </c>
      <c r="H1322">
        <v>66.5</v>
      </c>
      <c r="I1322">
        <v>170</v>
      </c>
      <c r="J1322">
        <v>23.010380622837371</v>
      </c>
      <c r="L1322" s="4">
        <v>2</v>
      </c>
      <c r="M1322" s="2">
        <v>0</v>
      </c>
    </row>
    <row r="1323" spans="1:13" x14ac:dyDescent="0.2">
      <c r="A1323">
        <v>1452</v>
      </c>
      <c r="B1323">
        <v>4861109</v>
      </c>
      <c r="C1323">
        <v>5181015</v>
      </c>
      <c r="D1323" t="s">
        <v>992</v>
      </c>
      <c r="E1323">
        <v>31.931553730321699</v>
      </c>
      <c r="F1323">
        <v>3575</v>
      </c>
      <c r="G1323" s="3">
        <v>43388</v>
      </c>
      <c r="H1323">
        <v>51</v>
      </c>
      <c r="I1323">
        <v>168</v>
      </c>
      <c r="J1323">
        <v>18.069727891156461</v>
      </c>
      <c r="L1323" s="4">
        <v>0</v>
      </c>
      <c r="M1323" s="2">
        <v>0</v>
      </c>
    </row>
    <row r="1324" spans="1:13" x14ac:dyDescent="0.2">
      <c r="A1324">
        <v>1453</v>
      </c>
      <c r="B1324">
        <v>4940504</v>
      </c>
      <c r="C1324">
        <v>5190120</v>
      </c>
      <c r="D1324" t="s">
        <v>1200</v>
      </c>
      <c r="E1324">
        <v>24.714579055441501</v>
      </c>
      <c r="F1324">
        <v>3900</v>
      </c>
      <c r="G1324" s="3">
        <v>43485</v>
      </c>
      <c r="H1324">
        <v>70.5</v>
      </c>
      <c r="I1324">
        <v>167</v>
      </c>
      <c r="J1324">
        <v>25.278783749865539</v>
      </c>
      <c r="L1324" s="4">
        <v>2</v>
      </c>
      <c r="M1324" s="2">
        <v>0</v>
      </c>
    </row>
    <row r="1325" spans="1:13" x14ac:dyDescent="0.2">
      <c r="A1325">
        <v>1454</v>
      </c>
      <c r="B1325">
        <v>4890130</v>
      </c>
      <c r="C1325">
        <v>6190419</v>
      </c>
      <c r="D1325" t="s">
        <v>1201</v>
      </c>
      <c r="E1325">
        <v>30.214921286789899</v>
      </c>
      <c r="F1325">
        <v>4338</v>
      </c>
      <c r="G1325" s="3">
        <v>43574</v>
      </c>
      <c r="H1325">
        <v>66</v>
      </c>
      <c r="I1325">
        <v>175</v>
      </c>
      <c r="J1325">
        <v>21.551020408163264</v>
      </c>
      <c r="L1325" s="4">
        <v>0</v>
      </c>
      <c r="M1325" s="2">
        <v>0</v>
      </c>
    </row>
    <row r="1326" spans="1:13" x14ac:dyDescent="0.2">
      <c r="A1326">
        <v>1455</v>
      </c>
      <c r="B1326">
        <v>4970804</v>
      </c>
      <c r="C1326">
        <v>6180928</v>
      </c>
      <c r="D1326" t="s">
        <v>1202</v>
      </c>
      <c r="E1326">
        <v>21.1498973305955</v>
      </c>
      <c r="F1326">
        <v>3710</v>
      </c>
      <c r="G1326" s="3">
        <v>43371</v>
      </c>
      <c r="H1326">
        <v>89</v>
      </c>
      <c r="I1326">
        <v>182</v>
      </c>
      <c r="J1326">
        <v>26.868735659944452</v>
      </c>
      <c r="L1326" s="4">
        <v>2</v>
      </c>
      <c r="M1326" s="2">
        <v>0</v>
      </c>
    </row>
    <row r="1327" spans="1:13" x14ac:dyDescent="0.2">
      <c r="A1327">
        <v>1456</v>
      </c>
      <c r="B1327">
        <v>4881017</v>
      </c>
      <c r="C1327">
        <v>6181111</v>
      </c>
      <c r="D1327" t="s">
        <v>1203</v>
      </c>
      <c r="E1327">
        <v>30.067077344284701</v>
      </c>
      <c r="F1327">
        <v>3110</v>
      </c>
      <c r="G1327" s="3">
        <v>43415</v>
      </c>
      <c r="H1327">
        <v>57</v>
      </c>
      <c r="I1327">
        <v>166</v>
      </c>
      <c r="J1327">
        <v>20.685150239512264</v>
      </c>
      <c r="L1327" s="4">
        <v>0</v>
      </c>
      <c r="M1327" s="2">
        <v>0</v>
      </c>
    </row>
    <row r="1328" spans="1:13" x14ac:dyDescent="0.2">
      <c r="A1328">
        <v>1457</v>
      </c>
      <c r="B1328">
        <v>4940531</v>
      </c>
      <c r="C1328">
        <v>6181030</v>
      </c>
      <c r="D1328" t="s">
        <v>1204</v>
      </c>
      <c r="E1328">
        <v>24.416153319644099</v>
      </c>
      <c r="F1328">
        <v>3435</v>
      </c>
      <c r="G1328" s="3">
        <v>43403</v>
      </c>
      <c r="H1328">
        <v>87</v>
      </c>
      <c r="I1328">
        <v>170</v>
      </c>
      <c r="J1328">
        <v>30.103806228373703</v>
      </c>
      <c r="L1328" s="4">
        <v>2</v>
      </c>
      <c r="M1328" s="2">
        <v>0</v>
      </c>
    </row>
    <row r="1329" spans="1:13" x14ac:dyDescent="0.2">
      <c r="A1329">
        <v>1458</v>
      </c>
      <c r="B1329">
        <v>4821220</v>
      </c>
      <c r="C1329">
        <v>6180913</v>
      </c>
      <c r="D1329" t="s">
        <v>1205</v>
      </c>
      <c r="E1329">
        <v>35.731690622861102</v>
      </c>
      <c r="F1329">
        <v>2860</v>
      </c>
      <c r="G1329" s="3">
        <v>43356</v>
      </c>
      <c r="H1329">
        <v>40</v>
      </c>
      <c r="I1329">
        <v>162</v>
      </c>
      <c r="J1329">
        <v>15.241579027587258</v>
      </c>
      <c r="L1329" s="4">
        <v>1</v>
      </c>
      <c r="M1329" s="2">
        <v>0</v>
      </c>
    </row>
    <row r="1330" spans="1:13" x14ac:dyDescent="0.2">
      <c r="A1330">
        <v>1459</v>
      </c>
      <c r="B1330">
        <v>4880601</v>
      </c>
      <c r="C1330">
        <v>5190115</v>
      </c>
      <c r="D1330" t="s">
        <v>1206</v>
      </c>
      <c r="E1330">
        <v>30.622861054072601</v>
      </c>
      <c r="F1330">
        <v>3864</v>
      </c>
      <c r="G1330" s="3">
        <v>43480</v>
      </c>
      <c r="H1330">
        <v>88</v>
      </c>
      <c r="I1330">
        <v>170</v>
      </c>
      <c r="J1330">
        <v>30.449826989619378</v>
      </c>
      <c r="L1330" s="4">
        <v>2</v>
      </c>
      <c r="M1330" s="2">
        <v>0</v>
      </c>
    </row>
    <row r="1331" spans="1:13" x14ac:dyDescent="0.2">
      <c r="A1331">
        <v>1460</v>
      </c>
      <c r="B1331">
        <v>4891219</v>
      </c>
      <c r="C1331">
        <v>6180822</v>
      </c>
      <c r="D1331" t="s">
        <v>1207</v>
      </c>
      <c r="E1331">
        <v>28.673511293634501</v>
      </c>
      <c r="F1331">
        <v>2850</v>
      </c>
      <c r="G1331" s="3">
        <v>43334</v>
      </c>
      <c r="H1331">
        <v>66.5</v>
      </c>
      <c r="I1331">
        <v>176</v>
      </c>
      <c r="J1331">
        <v>21.468233471074381</v>
      </c>
      <c r="L1331" s="4">
        <v>0</v>
      </c>
      <c r="M1331" s="2">
        <v>0</v>
      </c>
    </row>
    <row r="1332" spans="1:13" x14ac:dyDescent="0.2">
      <c r="A1332">
        <v>1461</v>
      </c>
      <c r="B1332">
        <v>4790521</v>
      </c>
      <c r="C1332">
        <v>5190620</v>
      </c>
      <c r="D1332" t="s">
        <v>1208</v>
      </c>
      <c r="E1332">
        <v>40.082135523613999</v>
      </c>
      <c r="F1332">
        <v>4088</v>
      </c>
      <c r="G1332" s="3">
        <v>43636</v>
      </c>
      <c r="H1332">
        <v>59</v>
      </c>
      <c r="I1332">
        <v>163</v>
      </c>
      <c r="J1332">
        <v>22.206330686137981</v>
      </c>
      <c r="L1332" s="4">
        <v>2</v>
      </c>
      <c r="M1332" s="2">
        <v>0</v>
      </c>
    </row>
    <row r="1333" spans="1:13" x14ac:dyDescent="0.2">
      <c r="A1333">
        <v>1462</v>
      </c>
      <c r="B1333">
        <v>4900709</v>
      </c>
      <c r="C1333">
        <v>6180814</v>
      </c>
      <c r="D1333" t="s">
        <v>1209</v>
      </c>
      <c r="E1333">
        <v>28.098562628336801</v>
      </c>
      <c r="F1333">
        <v>2840</v>
      </c>
      <c r="G1333" s="3">
        <v>43326</v>
      </c>
      <c r="H1333">
        <v>89</v>
      </c>
      <c r="I1333">
        <v>160</v>
      </c>
      <c r="J1333">
        <v>34.765625</v>
      </c>
      <c r="L1333" s="4">
        <v>2</v>
      </c>
      <c r="M1333" s="2">
        <v>0</v>
      </c>
    </row>
    <row r="1334" spans="1:13" x14ac:dyDescent="0.2">
      <c r="A1334">
        <v>1463</v>
      </c>
      <c r="B1334">
        <v>4851128</v>
      </c>
      <c r="C1334">
        <v>6180808</v>
      </c>
      <c r="D1334" t="s">
        <v>1210</v>
      </c>
      <c r="E1334">
        <v>32.692676249144398</v>
      </c>
      <c r="F1334">
        <v>3965</v>
      </c>
      <c r="G1334" s="3">
        <v>43320</v>
      </c>
      <c r="H1334">
        <v>83</v>
      </c>
      <c r="I1334">
        <v>169</v>
      </c>
      <c r="J1334">
        <v>29.060607121599382</v>
      </c>
      <c r="L1334" s="4">
        <v>1</v>
      </c>
      <c r="M1334" s="2">
        <v>0</v>
      </c>
    </row>
    <row r="1335" spans="1:13" x14ac:dyDescent="0.2">
      <c r="A1335">
        <v>1464</v>
      </c>
      <c r="B1335">
        <v>4871013</v>
      </c>
      <c r="C1335">
        <v>5190514</v>
      </c>
      <c r="D1335" t="s">
        <v>1211</v>
      </c>
      <c r="E1335">
        <v>31.583846680355901</v>
      </c>
      <c r="F1335">
        <v>4212</v>
      </c>
      <c r="G1335" s="3">
        <v>43599</v>
      </c>
      <c r="H1335">
        <v>67</v>
      </c>
      <c r="I1335">
        <v>167</v>
      </c>
      <c r="J1335">
        <v>24.023808670084978</v>
      </c>
      <c r="L1335" s="4">
        <v>2</v>
      </c>
      <c r="M1335" s="2">
        <v>0</v>
      </c>
    </row>
    <row r="1336" spans="1:13" x14ac:dyDescent="0.2">
      <c r="A1336">
        <v>1465</v>
      </c>
      <c r="B1336">
        <v>4930907</v>
      </c>
      <c r="C1336">
        <v>6181115</v>
      </c>
      <c r="D1336" t="s">
        <v>1212</v>
      </c>
      <c r="E1336">
        <v>25.188227241615301</v>
      </c>
      <c r="F1336">
        <v>3310</v>
      </c>
      <c r="G1336" s="3">
        <v>43419</v>
      </c>
      <c r="H1336">
        <v>50</v>
      </c>
      <c r="I1336">
        <v>160</v>
      </c>
      <c r="J1336">
        <v>19.53125</v>
      </c>
      <c r="L1336" s="4">
        <v>0</v>
      </c>
      <c r="M1336" s="2">
        <v>0</v>
      </c>
    </row>
    <row r="1337" spans="1:13" x14ac:dyDescent="0.2">
      <c r="A1337">
        <v>1467</v>
      </c>
      <c r="B1337">
        <v>4950218</v>
      </c>
      <c r="C1337">
        <v>5181029</v>
      </c>
      <c r="D1337" t="s">
        <v>1213</v>
      </c>
      <c r="E1337">
        <v>23.693360711841201</v>
      </c>
      <c r="F1337">
        <v>3260</v>
      </c>
      <c r="G1337" s="3">
        <v>43402</v>
      </c>
      <c r="H1337">
        <v>60</v>
      </c>
      <c r="I1337">
        <v>179</v>
      </c>
      <c r="J1337">
        <v>18.726007303142847</v>
      </c>
      <c r="L1337" s="4">
        <v>0</v>
      </c>
      <c r="M1337" s="2">
        <v>0</v>
      </c>
    </row>
    <row r="1338" spans="1:13" x14ac:dyDescent="0.2">
      <c r="A1338">
        <v>1468</v>
      </c>
      <c r="B1338">
        <v>4890326</v>
      </c>
      <c r="C1338">
        <v>5190608</v>
      </c>
      <c r="D1338" t="s">
        <v>1214</v>
      </c>
      <c r="E1338">
        <v>30.2012320328542</v>
      </c>
      <c r="F1338">
        <v>4100</v>
      </c>
      <c r="G1338" s="3">
        <v>43624</v>
      </c>
      <c r="H1338">
        <v>61.5</v>
      </c>
      <c r="I1338">
        <v>164</v>
      </c>
      <c r="J1338">
        <v>22.865853658536587</v>
      </c>
      <c r="L1338" s="4">
        <v>0</v>
      </c>
      <c r="M1338" s="2">
        <v>0</v>
      </c>
    </row>
    <row r="1339" spans="1:13" x14ac:dyDescent="0.2">
      <c r="A1339">
        <v>1469</v>
      </c>
      <c r="B1339">
        <v>4860716</v>
      </c>
      <c r="C1339">
        <v>5181017</v>
      </c>
      <c r="D1339" t="s">
        <v>1215</v>
      </c>
      <c r="E1339">
        <v>32.254620123203303</v>
      </c>
      <c r="F1339">
        <v>4326</v>
      </c>
      <c r="G1339" s="3">
        <v>43390</v>
      </c>
      <c r="H1339">
        <v>70</v>
      </c>
      <c r="I1339">
        <v>167</v>
      </c>
      <c r="J1339">
        <v>25.099501595611173</v>
      </c>
      <c r="L1339" s="4">
        <v>2</v>
      </c>
      <c r="M1339" s="2">
        <v>0</v>
      </c>
    </row>
    <row r="1340" spans="1:13" x14ac:dyDescent="0.2">
      <c r="A1340">
        <v>1471</v>
      </c>
      <c r="B1340">
        <v>4850303</v>
      </c>
      <c r="C1340">
        <v>6181212</v>
      </c>
      <c r="D1340" t="s">
        <v>1216</v>
      </c>
      <c r="E1340">
        <v>33.7768651608487</v>
      </c>
      <c r="F1340">
        <v>3532</v>
      </c>
      <c r="G1340" s="3">
        <v>43446</v>
      </c>
      <c r="H1340">
        <v>54</v>
      </c>
      <c r="I1340">
        <v>165</v>
      </c>
      <c r="J1340">
        <v>19.834710743801654</v>
      </c>
      <c r="L1340" s="4">
        <v>0</v>
      </c>
      <c r="M1340" s="2">
        <v>0</v>
      </c>
    </row>
    <row r="1341" spans="1:13" x14ac:dyDescent="0.2">
      <c r="A1341">
        <v>1472</v>
      </c>
      <c r="B1341">
        <v>4901130</v>
      </c>
      <c r="C1341">
        <v>5180915</v>
      </c>
      <c r="D1341" t="s">
        <v>1217</v>
      </c>
      <c r="E1341">
        <v>27.791923340177998</v>
      </c>
      <c r="F1341">
        <v>3985</v>
      </c>
      <c r="G1341" s="3">
        <v>43358</v>
      </c>
      <c r="H1341">
        <v>67</v>
      </c>
      <c r="I1341">
        <v>169.5</v>
      </c>
      <c r="J1341">
        <v>23.32036790490859</v>
      </c>
      <c r="L1341" s="4">
        <v>0</v>
      </c>
      <c r="M1341" s="2">
        <v>0</v>
      </c>
    </row>
    <row r="1342" spans="1:13" x14ac:dyDescent="0.2">
      <c r="A1342">
        <v>1473</v>
      </c>
      <c r="B1342">
        <v>4890823</v>
      </c>
      <c r="C1342">
        <v>5181106</v>
      </c>
      <c r="D1342" t="s">
        <v>1218</v>
      </c>
      <c r="E1342">
        <v>29.204654346338099</v>
      </c>
      <c r="F1342">
        <v>3802</v>
      </c>
      <c r="G1342" s="3">
        <v>43410</v>
      </c>
      <c r="H1342">
        <v>100</v>
      </c>
      <c r="I1342">
        <v>167</v>
      </c>
      <c r="J1342">
        <v>35.856430850873103</v>
      </c>
      <c r="L1342" s="4">
        <v>3</v>
      </c>
      <c r="M1342" s="2">
        <v>1</v>
      </c>
    </row>
    <row r="1343" spans="1:13" x14ac:dyDescent="0.2">
      <c r="A1343">
        <v>1474</v>
      </c>
      <c r="B1343">
        <v>4891115</v>
      </c>
      <c r="C1343">
        <v>6190519</v>
      </c>
      <c r="D1343" t="s">
        <v>679</v>
      </c>
      <c r="E1343">
        <v>29.505817932922699</v>
      </c>
      <c r="F1343">
        <v>3666</v>
      </c>
      <c r="G1343" s="3">
        <v>43604</v>
      </c>
      <c r="H1343">
        <v>52</v>
      </c>
      <c r="I1343">
        <v>172</v>
      </c>
      <c r="J1343">
        <v>17.577068685776094</v>
      </c>
      <c r="L1343" s="4">
        <v>2</v>
      </c>
      <c r="M1343" s="2">
        <v>0</v>
      </c>
    </row>
    <row r="1344" spans="1:13" x14ac:dyDescent="0.2">
      <c r="A1344">
        <v>1478</v>
      </c>
      <c r="B1344">
        <v>4810904</v>
      </c>
      <c r="C1344">
        <v>5181108</v>
      </c>
      <c r="D1344" t="s">
        <v>1219</v>
      </c>
      <c r="E1344">
        <v>37.177275838466798</v>
      </c>
      <c r="F1344">
        <v>3350</v>
      </c>
      <c r="G1344" s="3">
        <v>43412</v>
      </c>
      <c r="H1344">
        <v>60</v>
      </c>
      <c r="I1344">
        <v>164</v>
      </c>
      <c r="J1344">
        <v>22.308149910767401</v>
      </c>
      <c r="L1344" s="4">
        <v>0</v>
      </c>
      <c r="M1344" s="2">
        <v>0</v>
      </c>
    </row>
    <row r="1345" spans="1:13" x14ac:dyDescent="0.2">
      <c r="A1345">
        <v>1479</v>
      </c>
      <c r="B1345">
        <v>4860304</v>
      </c>
      <c r="C1345">
        <v>6190622</v>
      </c>
      <c r="D1345" t="s">
        <v>1220</v>
      </c>
      <c r="E1345">
        <v>33.300479123887698</v>
      </c>
      <c r="F1345">
        <v>3340</v>
      </c>
      <c r="G1345" s="3">
        <v>43638</v>
      </c>
      <c r="H1345">
        <v>62</v>
      </c>
      <c r="I1345">
        <v>174</v>
      </c>
      <c r="J1345">
        <v>20.478266613819528</v>
      </c>
      <c r="L1345" s="4">
        <v>1</v>
      </c>
      <c r="M1345" s="2">
        <v>0</v>
      </c>
    </row>
    <row r="1346" spans="1:13" x14ac:dyDescent="0.2">
      <c r="A1346">
        <v>1480</v>
      </c>
      <c r="B1346">
        <v>4871208</v>
      </c>
      <c r="C1346">
        <v>6190509</v>
      </c>
      <c r="D1346" t="s">
        <v>1221</v>
      </c>
      <c r="E1346">
        <v>31.416837782340899</v>
      </c>
      <c r="F1346">
        <v>3360</v>
      </c>
      <c r="G1346" s="3">
        <v>43594</v>
      </c>
      <c r="H1346">
        <v>51.7</v>
      </c>
      <c r="I1346">
        <v>159</v>
      </c>
      <c r="J1346">
        <v>20.450140421660535</v>
      </c>
      <c r="L1346" s="4">
        <v>0</v>
      </c>
      <c r="M1346" s="2">
        <v>0</v>
      </c>
    </row>
    <row r="1347" spans="1:13" x14ac:dyDescent="0.2">
      <c r="A1347">
        <v>1481</v>
      </c>
      <c r="B1347">
        <v>4800926</v>
      </c>
      <c r="C1347">
        <v>5180912</v>
      </c>
      <c r="D1347" t="s">
        <v>1222</v>
      </c>
      <c r="E1347">
        <v>37.9603011635866</v>
      </c>
      <c r="F1347">
        <v>4248</v>
      </c>
      <c r="G1347" s="3">
        <v>43355</v>
      </c>
      <c r="H1347">
        <v>68</v>
      </c>
      <c r="I1347">
        <v>178</v>
      </c>
      <c r="J1347">
        <v>21.461936624163616</v>
      </c>
      <c r="L1347" s="4">
        <v>0</v>
      </c>
      <c r="M1347" s="2">
        <v>0</v>
      </c>
    </row>
    <row r="1348" spans="1:13" x14ac:dyDescent="0.2">
      <c r="A1348">
        <v>1482</v>
      </c>
      <c r="B1348">
        <v>4931003</v>
      </c>
      <c r="C1348">
        <v>5190529</v>
      </c>
      <c r="D1348" t="s">
        <v>1223</v>
      </c>
      <c r="E1348">
        <v>25.650924024640702</v>
      </c>
      <c r="F1348">
        <v>3044</v>
      </c>
      <c r="G1348" s="3">
        <v>43614</v>
      </c>
      <c r="H1348">
        <v>71.5</v>
      </c>
      <c r="I1348">
        <v>170</v>
      </c>
      <c r="J1348">
        <v>24.740484429065745</v>
      </c>
      <c r="L1348" s="4">
        <v>3</v>
      </c>
      <c r="M1348" s="2">
        <v>1</v>
      </c>
    </row>
    <row r="1349" spans="1:13" x14ac:dyDescent="0.2">
      <c r="A1349">
        <v>1483</v>
      </c>
      <c r="B1349">
        <v>4810607</v>
      </c>
      <c r="C1349">
        <v>6180330</v>
      </c>
      <c r="D1349" t="s">
        <v>1224</v>
      </c>
      <c r="E1349">
        <v>36.810403832991099</v>
      </c>
      <c r="F1349">
        <v>3652</v>
      </c>
      <c r="G1349" s="3">
        <v>43189</v>
      </c>
      <c r="H1349">
        <v>56</v>
      </c>
      <c r="I1349">
        <v>154</v>
      </c>
      <c r="J1349">
        <v>23.612750885478157</v>
      </c>
      <c r="L1349" s="4">
        <v>0</v>
      </c>
      <c r="M1349" s="2">
        <v>0</v>
      </c>
    </row>
    <row r="1350" spans="1:13" x14ac:dyDescent="0.2">
      <c r="A1350">
        <v>1484</v>
      </c>
      <c r="B1350">
        <v>4850815</v>
      </c>
      <c r="C1350">
        <v>6180726</v>
      </c>
      <c r="D1350" t="s">
        <v>1225</v>
      </c>
      <c r="E1350">
        <v>32.944558521560602</v>
      </c>
      <c r="F1350">
        <v>4208</v>
      </c>
      <c r="G1350" s="3">
        <v>43307</v>
      </c>
      <c r="H1350">
        <v>59</v>
      </c>
      <c r="I1350">
        <v>165</v>
      </c>
      <c r="J1350">
        <v>21.6712580348944</v>
      </c>
      <c r="L1350" s="4">
        <v>2</v>
      </c>
      <c r="M1350" s="2">
        <v>0</v>
      </c>
    </row>
    <row r="1351" spans="1:13" x14ac:dyDescent="0.2">
      <c r="A1351">
        <v>1486</v>
      </c>
      <c r="B1351">
        <v>4890127</v>
      </c>
      <c r="C1351">
        <v>6190324</v>
      </c>
      <c r="D1351" t="s">
        <v>1058</v>
      </c>
      <c r="E1351">
        <v>30.1519507186858</v>
      </c>
      <c r="F1351">
        <v>4100</v>
      </c>
      <c r="G1351" s="3">
        <v>43548</v>
      </c>
      <c r="H1351">
        <v>56.4</v>
      </c>
      <c r="I1351">
        <v>169</v>
      </c>
      <c r="J1351">
        <v>19.747207730821749</v>
      </c>
      <c r="L1351" s="4">
        <v>0</v>
      </c>
      <c r="M1351" s="2">
        <v>0</v>
      </c>
    </row>
    <row r="1352" spans="1:13" x14ac:dyDescent="0.2">
      <c r="A1352">
        <v>1487</v>
      </c>
      <c r="B1352">
        <v>4900221</v>
      </c>
      <c r="C1352">
        <v>5190215</v>
      </c>
      <c r="D1352" t="s">
        <v>1226</v>
      </c>
      <c r="E1352">
        <v>28.982888432580399</v>
      </c>
      <c r="F1352">
        <v>4400</v>
      </c>
      <c r="G1352" s="3">
        <v>43511</v>
      </c>
      <c r="H1352">
        <v>72</v>
      </c>
      <c r="I1352">
        <v>168</v>
      </c>
      <c r="J1352">
        <v>25.510204081632654</v>
      </c>
      <c r="L1352" s="4">
        <v>1</v>
      </c>
      <c r="M1352" s="2">
        <v>0</v>
      </c>
    </row>
    <row r="1353" spans="1:13" x14ac:dyDescent="0.2">
      <c r="A1353">
        <v>1490</v>
      </c>
      <c r="B1353">
        <v>4861111</v>
      </c>
      <c r="C1353">
        <v>5190608</v>
      </c>
      <c r="D1353" t="s">
        <v>648</v>
      </c>
      <c r="E1353">
        <v>32.572210814510598</v>
      </c>
      <c r="F1353">
        <v>4096</v>
      </c>
      <c r="G1353" s="3">
        <v>43624</v>
      </c>
      <c r="H1353">
        <v>70</v>
      </c>
      <c r="I1353">
        <v>175</v>
      </c>
      <c r="J1353">
        <v>22.857142857142858</v>
      </c>
      <c r="L1353" s="4">
        <v>0</v>
      </c>
      <c r="M1353" s="2">
        <v>0</v>
      </c>
    </row>
    <row r="1354" spans="1:13" x14ac:dyDescent="0.2">
      <c r="A1354">
        <v>1491</v>
      </c>
      <c r="B1354">
        <v>4750305</v>
      </c>
      <c r="C1354">
        <v>6190607</v>
      </c>
      <c r="D1354" t="s">
        <v>1227</v>
      </c>
      <c r="E1354">
        <v>44.257357973990402</v>
      </c>
      <c r="F1354">
        <v>3625</v>
      </c>
      <c r="G1354" s="3">
        <v>43623</v>
      </c>
      <c r="H1354">
        <v>97</v>
      </c>
      <c r="I1354">
        <v>169</v>
      </c>
      <c r="J1354">
        <v>33.962396274640241</v>
      </c>
      <c r="L1354" s="4">
        <v>3</v>
      </c>
      <c r="M1354" s="2">
        <v>1</v>
      </c>
    </row>
    <row r="1355" spans="1:13" x14ac:dyDescent="0.2">
      <c r="A1355">
        <v>1492</v>
      </c>
      <c r="B1355">
        <v>4891211</v>
      </c>
      <c r="C1355">
        <v>6190414</v>
      </c>
      <c r="D1355" t="s">
        <v>1228</v>
      </c>
      <c r="E1355">
        <v>29.338809034907602</v>
      </c>
      <c r="F1355">
        <v>3540</v>
      </c>
      <c r="G1355" s="3">
        <v>43569</v>
      </c>
      <c r="H1355">
        <v>69</v>
      </c>
      <c r="I1355">
        <v>175</v>
      </c>
      <c r="J1355">
        <v>22.530612244897959</v>
      </c>
      <c r="L1355" s="4">
        <v>1</v>
      </c>
      <c r="M1355" s="2">
        <v>0</v>
      </c>
    </row>
    <row r="1356" spans="1:13" x14ac:dyDescent="0.2">
      <c r="A1356">
        <v>1493</v>
      </c>
      <c r="B1356">
        <v>4910128</v>
      </c>
      <c r="C1356">
        <v>6190619</v>
      </c>
      <c r="D1356" t="s">
        <v>1229</v>
      </c>
      <c r="E1356">
        <v>28.388774811772802</v>
      </c>
      <c r="F1356">
        <v>4072</v>
      </c>
      <c r="G1356" s="3">
        <v>43635</v>
      </c>
      <c r="H1356">
        <v>57</v>
      </c>
      <c r="I1356">
        <v>169</v>
      </c>
      <c r="J1356">
        <v>19.957284408809215</v>
      </c>
      <c r="L1356" s="4">
        <v>0</v>
      </c>
      <c r="M1356" s="2">
        <v>0</v>
      </c>
    </row>
    <row r="1357" spans="1:13" x14ac:dyDescent="0.2">
      <c r="A1357">
        <v>1494</v>
      </c>
      <c r="B1357">
        <v>4950105</v>
      </c>
      <c r="C1357">
        <v>6180420</v>
      </c>
      <c r="D1357" t="s">
        <v>1230</v>
      </c>
      <c r="E1357">
        <v>23.288158795345701</v>
      </c>
      <c r="F1357">
        <v>4448</v>
      </c>
      <c r="G1357" s="3">
        <v>43210</v>
      </c>
      <c r="H1357">
        <v>52.7</v>
      </c>
      <c r="I1357">
        <v>157</v>
      </c>
      <c r="J1357">
        <v>21.380177694835492</v>
      </c>
      <c r="L1357" s="4">
        <v>2</v>
      </c>
      <c r="M1357" s="2">
        <v>0</v>
      </c>
    </row>
    <row r="1358" spans="1:13" x14ac:dyDescent="0.2">
      <c r="A1358">
        <v>1495</v>
      </c>
      <c r="B1358">
        <v>4910908</v>
      </c>
      <c r="C1358">
        <v>6181128</v>
      </c>
      <c r="D1358" t="s">
        <v>1231</v>
      </c>
      <c r="E1358">
        <v>27.2224503764545</v>
      </c>
      <c r="F1358">
        <v>3340</v>
      </c>
      <c r="G1358" s="3">
        <v>43432</v>
      </c>
      <c r="H1358">
        <v>56</v>
      </c>
      <c r="I1358">
        <v>162</v>
      </c>
      <c r="J1358">
        <v>21.338210638622161</v>
      </c>
      <c r="L1358" s="4">
        <v>2</v>
      </c>
      <c r="M1358" s="2">
        <v>0</v>
      </c>
    </row>
    <row r="1359" spans="1:13" x14ac:dyDescent="0.2">
      <c r="A1359">
        <v>1496</v>
      </c>
      <c r="B1359">
        <v>4790127</v>
      </c>
      <c r="C1359">
        <v>6180521</v>
      </c>
      <c r="D1359" t="s">
        <v>1232</v>
      </c>
      <c r="E1359">
        <v>39.3127994524298</v>
      </c>
      <c r="F1359">
        <v>3880</v>
      </c>
      <c r="G1359" s="3">
        <v>43241</v>
      </c>
      <c r="H1359">
        <v>60</v>
      </c>
      <c r="I1359">
        <v>176</v>
      </c>
      <c r="J1359">
        <v>19.369834710743802</v>
      </c>
      <c r="L1359" s="4">
        <v>0</v>
      </c>
      <c r="M1359" s="2">
        <v>0</v>
      </c>
    </row>
    <row r="1360" spans="1:13" x14ac:dyDescent="0.2">
      <c r="A1360">
        <v>1497</v>
      </c>
      <c r="B1360">
        <v>4861209</v>
      </c>
      <c r="C1360">
        <v>5181123</v>
      </c>
      <c r="D1360" t="s">
        <v>1233</v>
      </c>
      <c r="E1360">
        <v>31.956194387405901</v>
      </c>
      <c r="F1360">
        <v>3880</v>
      </c>
      <c r="G1360" s="3">
        <v>43427</v>
      </c>
      <c r="H1360">
        <v>78</v>
      </c>
      <c r="I1360">
        <v>162</v>
      </c>
      <c r="J1360">
        <v>29.721079103795152</v>
      </c>
      <c r="L1360" s="4">
        <v>1</v>
      </c>
      <c r="M1360" s="2">
        <v>0</v>
      </c>
    </row>
    <row r="1361" spans="1:13" x14ac:dyDescent="0.2">
      <c r="A1361">
        <v>1498</v>
      </c>
      <c r="B1361">
        <v>4820605</v>
      </c>
      <c r="C1361">
        <v>5180917</v>
      </c>
      <c r="D1361" t="s">
        <v>1234</v>
      </c>
      <c r="E1361">
        <v>36.2847364818617</v>
      </c>
      <c r="F1361">
        <v>4080</v>
      </c>
      <c r="G1361" s="3">
        <v>43360</v>
      </c>
      <c r="H1361">
        <v>61</v>
      </c>
      <c r="I1361">
        <v>168</v>
      </c>
      <c r="J1361">
        <v>21.612811791383219</v>
      </c>
      <c r="L1361" s="4">
        <v>2</v>
      </c>
      <c r="M1361" s="2">
        <v>0</v>
      </c>
    </row>
    <row r="1362" spans="1:13" x14ac:dyDescent="0.2">
      <c r="A1362">
        <v>1499</v>
      </c>
      <c r="B1362">
        <v>4900924</v>
      </c>
      <c r="C1362">
        <v>6190221</v>
      </c>
      <c r="D1362" t="s">
        <v>285</v>
      </c>
      <c r="E1362">
        <v>28.410677618069801</v>
      </c>
      <c r="F1362">
        <v>3620</v>
      </c>
      <c r="G1362" s="3">
        <v>43517</v>
      </c>
      <c r="H1362">
        <v>64.7</v>
      </c>
      <c r="I1362">
        <v>173</v>
      </c>
      <c r="J1362">
        <v>21.617828861639214</v>
      </c>
      <c r="L1362" s="4">
        <v>0</v>
      </c>
      <c r="M1362" s="2">
        <v>0</v>
      </c>
    </row>
    <row r="1363" spans="1:13" x14ac:dyDescent="0.2">
      <c r="A1363">
        <v>1500</v>
      </c>
      <c r="B1363">
        <v>4851213</v>
      </c>
      <c r="C1363">
        <v>5190313</v>
      </c>
      <c r="D1363" t="s">
        <v>1235</v>
      </c>
      <c r="E1363">
        <v>33.245722108145102</v>
      </c>
      <c r="F1363">
        <v>2174</v>
      </c>
      <c r="G1363" s="3">
        <v>43537</v>
      </c>
      <c r="H1363">
        <v>56.5</v>
      </c>
      <c r="I1363">
        <v>160</v>
      </c>
      <c r="J1363">
        <v>22.0703125</v>
      </c>
      <c r="L1363" s="4">
        <v>0</v>
      </c>
      <c r="M1363" s="2">
        <v>0</v>
      </c>
    </row>
    <row r="1364" spans="1:13" x14ac:dyDescent="0.2">
      <c r="A1364">
        <v>1501</v>
      </c>
      <c r="B1364">
        <v>4900628</v>
      </c>
      <c r="C1364">
        <v>5180815</v>
      </c>
      <c r="D1364" t="s">
        <v>1236</v>
      </c>
      <c r="E1364">
        <v>28.1314168377823</v>
      </c>
      <c r="F1364">
        <v>4650</v>
      </c>
      <c r="G1364" s="3">
        <v>43327</v>
      </c>
      <c r="H1364">
        <v>72</v>
      </c>
      <c r="I1364">
        <v>172</v>
      </c>
      <c r="J1364">
        <v>24.3374797187669</v>
      </c>
      <c r="L1364" s="4">
        <v>2</v>
      </c>
      <c r="M1364" s="2">
        <v>0</v>
      </c>
    </row>
    <row r="1365" spans="1:13" x14ac:dyDescent="0.2">
      <c r="A1365">
        <v>1502</v>
      </c>
      <c r="B1365">
        <v>4901223</v>
      </c>
      <c r="C1365">
        <v>6190301</v>
      </c>
      <c r="D1365" t="s">
        <v>1237</v>
      </c>
      <c r="E1365">
        <v>28.186173853524998</v>
      </c>
      <c r="F1365">
        <v>3464</v>
      </c>
      <c r="G1365" s="3">
        <v>43525</v>
      </c>
      <c r="H1365">
        <v>67</v>
      </c>
      <c r="I1365">
        <v>170</v>
      </c>
      <c r="J1365">
        <v>23.183391003460208</v>
      </c>
      <c r="L1365" s="4">
        <v>2</v>
      </c>
      <c r="M1365" s="2">
        <v>0</v>
      </c>
    </row>
    <row r="1366" spans="1:13" x14ac:dyDescent="0.2">
      <c r="A1366">
        <v>1503</v>
      </c>
      <c r="B1366">
        <v>4840920</v>
      </c>
      <c r="C1366">
        <v>5180812</v>
      </c>
      <c r="D1366" t="s">
        <v>1238</v>
      </c>
      <c r="E1366">
        <v>33.891854893908302</v>
      </c>
      <c r="F1366">
        <v>3260</v>
      </c>
      <c r="G1366" s="3">
        <v>43324</v>
      </c>
      <c r="H1366">
        <v>52</v>
      </c>
      <c r="I1366">
        <v>167</v>
      </c>
      <c r="J1366">
        <v>18.645344042454013</v>
      </c>
      <c r="L1366" s="4">
        <v>2</v>
      </c>
      <c r="M1366" s="2">
        <v>0</v>
      </c>
    </row>
    <row r="1367" spans="1:13" x14ac:dyDescent="0.2">
      <c r="A1367">
        <v>1504</v>
      </c>
      <c r="B1367">
        <v>4860414</v>
      </c>
      <c r="C1367">
        <v>6190613</v>
      </c>
      <c r="D1367" t="s">
        <v>1239</v>
      </c>
      <c r="E1367">
        <v>33.163586584531103</v>
      </c>
      <c r="F1367">
        <v>2650</v>
      </c>
      <c r="G1367" s="3">
        <v>43629</v>
      </c>
      <c r="H1367">
        <v>58</v>
      </c>
      <c r="I1367">
        <v>166.5</v>
      </c>
      <c r="J1367">
        <v>20.921822723624526</v>
      </c>
      <c r="L1367" s="4">
        <v>1</v>
      </c>
      <c r="M1367" s="2">
        <v>0</v>
      </c>
    </row>
    <row r="1368" spans="1:13" x14ac:dyDescent="0.2">
      <c r="A1368">
        <v>1505</v>
      </c>
      <c r="B1368">
        <v>4870309</v>
      </c>
      <c r="C1368">
        <v>6181224</v>
      </c>
      <c r="D1368" t="s">
        <v>1240</v>
      </c>
      <c r="E1368">
        <v>31.794661190965101</v>
      </c>
      <c r="F1368">
        <v>3280</v>
      </c>
      <c r="G1368" s="3">
        <v>43458</v>
      </c>
      <c r="H1368">
        <v>76</v>
      </c>
      <c r="I1368">
        <v>165</v>
      </c>
      <c r="J1368">
        <v>27.915518824609734</v>
      </c>
      <c r="L1368" s="4">
        <v>1</v>
      </c>
      <c r="M1368" s="2">
        <v>0</v>
      </c>
    </row>
    <row r="1369" spans="1:13" x14ac:dyDescent="0.2">
      <c r="A1369">
        <v>1507</v>
      </c>
      <c r="B1369">
        <v>4900809</v>
      </c>
      <c r="C1369">
        <v>5190526</v>
      </c>
      <c r="D1369" t="s">
        <v>1241</v>
      </c>
      <c r="E1369">
        <v>28.793976728268301</v>
      </c>
      <c r="F1369">
        <v>3835</v>
      </c>
      <c r="G1369" s="3">
        <v>43611</v>
      </c>
      <c r="H1369">
        <v>80</v>
      </c>
      <c r="I1369">
        <v>176</v>
      </c>
      <c r="J1369">
        <v>25.826446280991735</v>
      </c>
      <c r="L1369" s="4">
        <v>2</v>
      </c>
      <c r="M1369" s="2">
        <v>0</v>
      </c>
    </row>
    <row r="1370" spans="1:13" x14ac:dyDescent="0.2">
      <c r="A1370">
        <v>1508</v>
      </c>
      <c r="B1370">
        <v>4940412</v>
      </c>
      <c r="C1370">
        <v>5180628</v>
      </c>
      <c r="D1370" t="s">
        <v>402</v>
      </c>
      <c r="E1370">
        <v>24.2108145106092</v>
      </c>
      <c r="F1370">
        <v>3240</v>
      </c>
      <c r="G1370" s="3">
        <v>43279</v>
      </c>
      <c r="H1370">
        <v>50</v>
      </c>
      <c r="I1370">
        <v>162</v>
      </c>
      <c r="J1370">
        <v>19.051973784484073</v>
      </c>
      <c r="L1370" s="4">
        <v>2</v>
      </c>
      <c r="M1370" s="2">
        <v>0</v>
      </c>
    </row>
    <row r="1371" spans="1:13" x14ac:dyDescent="0.2">
      <c r="A1371">
        <v>1509</v>
      </c>
      <c r="B1371">
        <v>4900813</v>
      </c>
      <c r="C1371">
        <v>5181025</v>
      </c>
      <c r="D1371" t="s">
        <v>1242</v>
      </c>
      <c r="E1371">
        <v>28.199863107460601</v>
      </c>
      <c r="F1371">
        <v>1852</v>
      </c>
      <c r="G1371" s="3">
        <v>43398</v>
      </c>
      <c r="H1371">
        <v>77</v>
      </c>
      <c r="I1371">
        <v>175</v>
      </c>
      <c r="J1371">
        <v>25.142857142857142</v>
      </c>
      <c r="L1371" s="4">
        <v>1</v>
      </c>
      <c r="M1371" s="2">
        <v>0</v>
      </c>
    </row>
    <row r="1372" spans="1:13" x14ac:dyDescent="0.2">
      <c r="A1372">
        <v>1510</v>
      </c>
      <c r="B1372">
        <v>4890317</v>
      </c>
      <c r="C1372">
        <v>6190225</v>
      </c>
      <c r="D1372" t="s">
        <v>1243</v>
      </c>
      <c r="E1372">
        <v>29.943874058863798</v>
      </c>
      <c r="F1372">
        <v>3652</v>
      </c>
      <c r="G1372" s="3">
        <v>43521</v>
      </c>
      <c r="H1372">
        <v>70</v>
      </c>
      <c r="I1372">
        <v>164</v>
      </c>
      <c r="J1372">
        <v>26.026174895895302</v>
      </c>
      <c r="L1372" s="4">
        <v>2</v>
      </c>
      <c r="M1372" s="2">
        <v>0</v>
      </c>
    </row>
    <row r="1373" spans="1:13" x14ac:dyDescent="0.2">
      <c r="A1373">
        <v>1511</v>
      </c>
      <c r="B1373">
        <v>4890118</v>
      </c>
      <c r="C1373">
        <v>5180921</v>
      </c>
      <c r="D1373" t="s">
        <v>1244</v>
      </c>
      <c r="E1373">
        <v>29.672826830937701</v>
      </c>
      <c r="F1373">
        <v>3790</v>
      </c>
      <c r="G1373" s="3">
        <v>43364</v>
      </c>
      <c r="H1373">
        <v>76</v>
      </c>
      <c r="I1373">
        <v>178</v>
      </c>
      <c r="J1373">
        <v>23.986870344653454</v>
      </c>
      <c r="L1373" s="4">
        <v>0</v>
      </c>
      <c r="M1373" s="2">
        <v>0</v>
      </c>
    </row>
    <row r="1374" spans="1:13" x14ac:dyDescent="0.2">
      <c r="A1374">
        <v>1512</v>
      </c>
      <c r="B1374">
        <v>4881123</v>
      </c>
      <c r="C1374">
        <v>5190125</v>
      </c>
      <c r="D1374" t="s">
        <v>1245</v>
      </c>
      <c r="E1374">
        <v>30.1711156741958</v>
      </c>
      <c r="F1374">
        <v>4034</v>
      </c>
      <c r="G1374" s="3">
        <v>43490</v>
      </c>
      <c r="H1374">
        <v>78</v>
      </c>
      <c r="I1374">
        <v>166</v>
      </c>
      <c r="J1374">
        <v>28.305995064595731</v>
      </c>
      <c r="L1374" s="4">
        <v>2</v>
      </c>
      <c r="M1374" s="2">
        <v>0</v>
      </c>
    </row>
    <row r="1375" spans="1:13" x14ac:dyDescent="0.2">
      <c r="A1375">
        <v>1513</v>
      </c>
      <c r="B1375">
        <v>4890224</v>
      </c>
      <c r="C1375">
        <v>5190106</v>
      </c>
      <c r="D1375" t="s">
        <v>1246</v>
      </c>
      <c r="E1375">
        <v>29.864476386037001</v>
      </c>
      <c r="F1375">
        <v>3238</v>
      </c>
      <c r="G1375" s="3">
        <v>43471</v>
      </c>
      <c r="H1375">
        <v>58</v>
      </c>
      <c r="I1375">
        <v>168</v>
      </c>
      <c r="J1375">
        <v>20.549886621315192</v>
      </c>
      <c r="L1375" s="4">
        <v>2</v>
      </c>
      <c r="M1375" s="2">
        <v>0</v>
      </c>
    </row>
    <row r="1376" spans="1:13" x14ac:dyDescent="0.2">
      <c r="A1376">
        <v>1514</v>
      </c>
      <c r="B1376">
        <v>4920904</v>
      </c>
      <c r="C1376">
        <v>5190306</v>
      </c>
      <c r="D1376" t="s">
        <v>1247</v>
      </c>
      <c r="E1376">
        <v>26.499657768651598</v>
      </c>
      <c r="F1376">
        <v>4160</v>
      </c>
      <c r="G1376" s="3">
        <v>43530</v>
      </c>
      <c r="H1376">
        <v>68</v>
      </c>
      <c r="I1376">
        <v>173</v>
      </c>
      <c r="J1376">
        <v>22.720438370810918</v>
      </c>
      <c r="L1376" s="4">
        <v>0</v>
      </c>
      <c r="M1376" s="2">
        <v>0</v>
      </c>
    </row>
    <row r="1377" spans="1:13" x14ac:dyDescent="0.2">
      <c r="A1377">
        <v>1515</v>
      </c>
      <c r="B1377">
        <v>4880714</v>
      </c>
      <c r="C1377">
        <v>5180718</v>
      </c>
      <c r="D1377" t="s">
        <v>1248</v>
      </c>
      <c r="E1377">
        <v>30.009582477755</v>
      </c>
      <c r="F1377">
        <v>3448</v>
      </c>
      <c r="G1377" s="3">
        <v>43299</v>
      </c>
      <c r="H1377">
        <v>55</v>
      </c>
      <c r="I1377">
        <v>168</v>
      </c>
      <c r="J1377">
        <v>19.486961451247165</v>
      </c>
      <c r="L1377" s="4">
        <v>0</v>
      </c>
      <c r="M1377" s="2">
        <v>0</v>
      </c>
    </row>
    <row r="1378" spans="1:13" x14ac:dyDescent="0.2">
      <c r="A1378">
        <v>1516</v>
      </c>
      <c r="B1378">
        <v>4871106</v>
      </c>
      <c r="C1378">
        <v>6180825</v>
      </c>
      <c r="D1378" t="s">
        <v>1249</v>
      </c>
      <c r="E1378">
        <v>30.800821355236099</v>
      </c>
      <c r="F1378">
        <v>3670</v>
      </c>
      <c r="G1378" s="3">
        <v>43337</v>
      </c>
      <c r="H1378">
        <v>59</v>
      </c>
      <c r="I1378">
        <v>165</v>
      </c>
      <c r="J1378">
        <v>21.6712580348944</v>
      </c>
      <c r="L1378" s="4">
        <v>0</v>
      </c>
      <c r="M1378" s="2">
        <v>0</v>
      </c>
    </row>
    <row r="1379" spans="1:13" x14ac:dyDescent="0.2">
      <c r="A1379">
        <v>1518</v>
      </c>
      <c r="B1379">
        <v>4891122</v>
      </c>
      <c r="C1379">
        <v>5190506</v>
      </c>
      <c r="D1379" t="s">
        <v>1250</v>
      </c>
      <c r="E1379">
        <v>29.451060917180001</v>
      </c>
      <c r="F1379">
        <v>2900</v>
      </c>
      <c r="G1379" s="3">
        <v>43591</v>
      </c>
      <c r="H1379">
        <v>68</v>
      </c>
      <c r="I1379">
        <v>172</v>
      </c>
      <c r="J1379">
        <v>22.985397512168738</v>
      </c>
      <c r="L1379" s="4">
        <v>1</v>
      </c>
      <c r="M1379" s="2">
        <v>0</v>
      </c>
    </row>
    <row r="1380" spans="1:13" x14ac:dyDescent="0.2">
      <c r="A1380">
        <v>1519</v>
      </c>
      <c r="B1380">
        <v>4891009</v>
      </c>
      <c r="C1380">
        <v>6180826</v>
      </c>
      <c r="D1380" t="s">
        <v>621</v>
      </c>
      <c r="E1380">
        <v>28.8788501026694</v>
      </c>
      <c r="F1380">
        <v>3422</v>
      </c>
      <c r="G1380" s="3">
        <v>43338</v>
      </c>
      <c r="H1380">
        <v>46</v>
      </c>
      <c r="I1380">
        <v>168</v>
      </c>
      <c r="J1380">
        <v>16.298185941043084</v>
      </c>
      <c r="L1380" s="4">
        <v>1</v>
      </c>
      <c r="M1380" s="2">
        <v>0</v>
      </c>
    </row>
    <row r="1381" spans="1:13" x14ac:dyDescent="0.2">
      <c r="A1381">
        <v>1520</v>
      </c>
      <c r="B1381">
        <v>4851104</v>
      </c>
      <c r="C1381">
        <v>6190329</v>
      </c>
      <c r="D1381" t="s">
        <v>1251</v>
      </c>
      <c r="E1381">
        <v>33.396303901437399</v>
      </c>
      <c r="F1381">
        <v>3678</v>
      </c>
      <c r="G1381" s="3">
        <v>43553</v>
      </c>
      <c r="H1381">
        <v>61</v>
      </c>
      <c r="I1381">
        <v>165</v>
      </c>
      <c r="J1381">
        <v>22.405876951331496</v>
      </c>
      <c r="L1381" s="4">
        <v>2</v>
      </c>
      <c r="M1381" s="2">
        <v>0</v>
      </c>
    </row>
    <row r="1382" spans="1:13" x14ac:dyDescent="0.2">
      <c r="A1382">
        <v>1521</v>
      </c>
      <c r="B1382">
        <v>4861226</v>
      </c>
      <c r="C1382">
        <v>5190525</v>
      </c>
      <c r="D1382" t="s">
        <v>1252</v>
      </c>
      <c r="E1382">
        <v>32.410677618069798</v>
      </c>
      <c r="F1382">
        <v>3930</v>
      </c>
      <c r="G1382" s="3">
        <v>43610</v>
      </c>
      <c r="H1382">
        <v>55</v>
      </c>
      <c r="I1382">
        <v>160</v>
      </c>
      <c r="J1382">
        <v>21.484375</v>
      </c>
      <c r="L1382" s="4">
        <v>0</v>
      </c>
      <c r="M1382" s="2">
        <v>0</v>
      </c>
    </row>
    <row r="1383" spans="1:13" x14ac:dyDescent="0.2">
      <c r="A1383">
        <v>1522</v>
      </c>
      <c r="B1383">
        <v>4831020</v>
      </c>
      <c r="C1383">
        <v>5190220</v>
      </c>
      <c r="D1383" t="s">
        <v>1253</v>
      </c>
      <c r="E1383">
        <v>35.337440109513999</v>
      </c>
      <c r="F1383">
        <v>3860</v>
      </c>
      <c r="G1383" s="3">
        <v>43516</v>
      </c>
      <c r="H1383">
        <v>61</v>
      </c>
      <c r="I1383">
        <v>168</v>
      </c>
      <c r="J1383">
        <v>21.612811791383219</v>
      </c>
      <c r="L1383" s="4">
        <v>2</v>
      </c>
      <c r="M1383" s="2">
        <v>0</v>
      </c>
    </row>
    <row r="1384" spans="1:13" x14ac:dyDescent="0.2">
      <c r="A1384">
        <v>1523</v>
      </c>
      <c r="B1384">
        <v>4870212</v>
      </c>
      <c r="C1384">
        <v>5180902</v>
      </c>
      <c r="D1384" t="s">
        <v>1254</v>
      </c>
      <c r="E1384">
        <v>31.5537303216975</v>
      </c>
      <c r="F1384">
        <v>3534</v>
      </c>
      <c r="G1384" s="3">
        <v>43345</v>
      </c>
      <c r="H1384">
        <v>91</v>
      </c>
      <c r="I1384">
        <v>177</v>
      </c>
      <c r="J1384">
        <v>29.04657027035654</v>
      </c>
      <c r="L1384" s="4">
        <v>2</v>
      </c>
      <c r="M1384" s="2">
        <v>0</v>
      </c>
    </row>
    <row r="1385" spans="1:13" x14ac:dyDescent="0.2">
      <c r="A1385">
        <v>1525</v>
      </c>
      <c r="B1385">
        <v>4870709</v>
      </c>
      <c r="C1385">
        <v>6190105</v>
      </c>
      <c r="D1385" t="s">
        <v>1255</v>
      </c>
      <c r="E1385">
        <v>31.4934976043806</v>
      </c>
      <c r="F1385">
        <v>3585</v>
      </c>
      <c r="G1385" s="3">
        <v>43470</v>
      </c>
      <c r="H1385">
        <v>65</v>
      </c>
      <c r="I1385">
        <v>165</v>
      </c>
      <c r="J1385">
        <v>23.875114784205692</v>
      </c>
      <c r="L1385" s="4">
        <v>0</v>
      </c>
      <c r="M1385" s="2">
        <v>0</v>
      </c>
    </row>
    <row r="1386" spans="1:13" x14ac:dyDescent="0.2">
      <c r="A1386">
        <v>1526</v>
      </c>
      <c r="B1386">
        <v>4880416</v>
      </c>
      <c r="C1386">
        <v>6180822</v>
      </c>
      <c r="D1386" t="s">
        <v>1256</v>
      </c>
      <c r="E1386">
        <v>30.349075975359298</v>
      </c>
      <c r="F1386">
        <v>3308</v>
      </c>
      <c r="G1386" s="3">
        <v>43334</v>
      </c>
      <c r="H1386">
        <v>84</v>
      </c>
      <c r="I1386">
        <v>176</v>
      </c>
      <c r="J1386">
        <v>27.117768595041323</v>
      </c>
      <c r="L1386" s="4">
        <v>3</v>
      </c>
      <c r="M1386" s="2">
        <v>1</v>
      </c>
    </row>
    <row r="1387" spans="1:13" x14ac:dyDescent="0.2">
      <c r="A1387">
        <v>1527</v>
      </c>
      <c r="B1387">
        <v>4840413</v>
      </c>
      <c r="C1387">
        <v>5190318</v>
      </c>
      <c r="D1387" t="s">
        <v>1257</v>
      </c>
      <c r="E1387">
        <v>34.926762491444201</v>
      </c>
      <c r="F1387">
        <v>3935</v>
      </c>
      <c r="G1387" s="3">
        <v>43542</v>
      </c>
      <c r="H1387">
        <v>75</v>
      </c>
      <c r="I1387">
        <v>164</v>
      </c>
      <c r="J1387">
        <v>27.885187388459251</v>
      </c>
      <c r="L1387" s="4">
        <v>2</v>
      </c>
      <c r="M1387" s="2">
        <v>0</v>
      </c>
    </row>
    <row r="1388" spans="1:13" x14ac:dyDescent="0.2">
      <c r="A1388">
        <v>1528</v>
      </c>
      <c r="B1388">
        <v>4940625</v>
      </c>
      <c r="C1388">
        <v>5190104</v>
      </c>
      <c r="D1388" t="s">
        <v>1258</v>
      </c>
      <c r="E1388">
        <v>24.528405201916499</v>
      </c>
      <c r="F1388">
        <v>3974</v>
      </c>
      <c r="G1388" s="3">
        <v>43469</v>
      </c>
      <c r="H1388">
        <v>82</v>
      </c>
      <c r="I1388">
        <v>173.5</v>
      </c>
      <c r="J1388">
        <v>27.240488667790615</v>
      </c>
      <c r="L1388" s="4">
        <v>3</v>
      </c>
      <c r="M1388" s="2">
        <v>1</v>
      </c>
    </row>
    <row r="1389" spans="1:13" x14ac:dyDescent="0.2">
      <c r="A1389">
        <v>1529</v>
      </c>
      <c r="B1389">
        <v>4910511</v>
      </c>
      <c r="C1389">
        <v>6180928</v>
      </c>
      <c r="D1389" t="s">
        <v>1259</v>
      </c>
      <c r="E1389">
        <v>27.3839835728953</v>
      </c>
      <c r="F1389">
        <v>3370</v>
      </c>
      <c r="G1389" s="3">
        <v>43371</v>
      </c>
      <c r="H1389">
        <v>84</v>
      </c>
      <c r="I1389">
        <v>156</v>
      </c>
      <c r="J1389">
        <v>34.516765285996058</v>
      </c>
      <c r="L1389" s="4">
        <v>3</v>
      </c>
      <c r="M1389" s="2">
        <v>1</v>
      </c>
    </row>
    <row r="1390" spans="1:13" x14ac:dyDescent="0.2">
      <c r="A1390">
        <v>1530</v>
      </c>
      <c r="B1390">
        <v>4890906</v>
      </c>
      <c r="C1390">
        <v>5190323</v>
      </c>
      <c r="D1390" t="s">
        <v>1260</v>
      </c>
      <c r="E1390">
        <v>29.541409993155401</v>
      </c>
      <c r="F1390">
        <v>4074</v>
      </c>
      <c r="G1390" s="3">
        <v>43547</v>
      </c>
      <c r="H1390">
        <v>58</v>
      </c>
      <c r="I1390">
        <v>165</v>
      </c>
      <c r="J1390">
        <v>21.30394857667585</v>
      </c>
      <c r="L1390" s="4">
        <v>2</v>
      </c>
      <c r="M1390" s="2">
        <v>0</v>
      </c>
    </row>
    <row r="1391" spans="1:13" x14ac:dyDescent="0.2">
      <c r="A1391">
        <v>1531</v>
      </c>
      <c r="B1391">
        <v>4910318</v>
      </c>
      <c r="C1391">
        <v>5190430</v>
      </c>
      <c r="D1391" t="s">
        <v>1261</v>
      </c>
      <c r="E1391">
        <v>28.117727583846701</v>
      </c>
      <c r="F1391">
        <v>2004</v>
      </c>
      <c r="G1391" s="3">
        <v>43585</v>
      </c>
      <c r="H1391">
        <v>61</v>
      </c>
      <c r="I1391">
        <v>171.5</v>
      </c>
      <c r="J1391">
        <v>20.739657795646373</v>
      </c>
      <c r="L1391" s="4">
        <v>0</v>
      </c>
      <c r="M1391" s="2">
        <v>0</v>
      </c>
    </row>
    <row r="1392" spans="1:13" x14ac:dyDescent="0.2">
      <c r="A1392">
        <v>1533</v>
      </c>
      <c r="B1392">
        <v>4830818</v>
      </c>
      <c r="C1392">
        <v>6190529</v>
      </c>
      <c r="D1392" t="s">
        <v>1262</v>
      </c>
      <c r="E1392">
        <v>35.7782340862423</v>
      </c>
      <c r="F1392">
        <v>3138</v>
      </c>
      <c r="G1392" s="3">
        <v>43614</v>
      </c>
      <c r="H1392">
        <v>64</v>
      </c>
      <c r="I1392">
        <v>166</v>
      </c>
      <c r="J1392">
        <v>23.22543184787342</v>
      </c>
      <c r="L1392" s="4">
        <v>1</v>
      </c>
      <c r="M1392" s="2">
        <v>0</v>
      </c>
    </row>
    <row r="1393" spans="1:13" x14ac:dyDescent="0.2">
      <c r="A1393">
        <v>1534</v>
      </c>
      <c r="B1393">
        <v>4941123</v>
      </c>
      <c r="C1393">
        <v>6190528</v>
      </c>
      <c r="D1393" t="s">
        <v>1263</v>
      </c>
      <c r="E1393">
        <v>24.509240246406598</v>
      </c>
      <c r="F1393">
        <v>2560</v>
      </c>
      <c r="G1393" s="3">
        <v>43613</v>
      </c>
      <c r="H1393">
        <v>58</v>
      </c>
      <c r="I1393">
        <v>163</v>
      </c>
      <c r="J1393">
        <v>21.829952199932251</v>
      </c>
      <c r="L1393" s="4">
        <v>0</v>
      </c>
      <c r="M1393" s="2">
        <v>0</v>
      </c>
    </row>
    <row r="1394" spans="1:13" x14ac:dyDescent="0.2">
      <c r="A1394">
        <v>1535</v>
      </c>
      <c r="B1394">
        <v>4920910</v>
      </c>
      <c r="C1394">
        <v>6190207</v>
      </c>
      <c r="D1394" t="s">
        <v>1264</v>
      </c>
      <c r="E1394">
        <v>26.409308692676198</v>
      </c>
      <c r="F1394">
        <v>3260</v>
      </c>
      <c r="G1394" s="3">
        <v>43503</v>
      </c>
      <c r="H1394">
        <v>62.5</v>
      </c>
      <c r="I1394">
        <v>163</v>
      </c>
      <c r="J1394">
        <v>23.523655387858032</v>
      </c>
      <c r="L1394" s="4">
        <v>0</v>
      </c>
      <c r="M1394" s="2">
        <v>0</v>
      </c>
    </row>
    <row r="1395" spans="1:13" x14ac:dyDescent="0.2">
      <c r="A1395">
        <v>1536</v>
      </c>
      <c r="B1395">
        <v>4900610</v>
      </c>
      <c r="C1395">
        <v>6180911</v>
      </c>
      <c r="D1395" t="s">
        <v>29</v>
      </c>
      <c r="E1395">
        <v>28.254620123203299</v>
      </c>
      <c r="F1395">
        <v>4090</v>
      </c>
      <c r="G1395" s="3">
        <v>43354</v>
      </c>
      <c r="H1395">
        <v>88</v>
      </c>
      <c r="I1395">
        <v>171</v>
      </c>
      <c r="J1395">
        <v>30.094730002393899</v>
      </c>
      <c r="L1395" s="4">
        <v>2</v>
      </c>
      <c r="M1395" s="2">
        <v>0</v>
      </c>
    </row>
    <row r="1396" spans="1:13" x14ac:dyDescent="0.2">
      <c r="A1396">
        <v>1537</v>
      </c>
      <c r="B1396">
        <v>4880819</v>
      </c>
      <c r="C1396">
        <v>5190209</v>
      </c>
      <c r="D1396" t="s">
        <v>499</v>
      </c>
      <c r="E1396">
        <v>30.4750171115674</v>
      </c>
      <c r="F1396">
        <v>3880</v>
      </c>
      <c r="G1396" s="3">
        <v>43505</v>
      </c>
      <c r="H1396">
        <v>75</v>
      </c>
      <c r="I1396">
        <v>174</v>
      </c>
      <c r="J1396">
        <v>24.772096710265558</v>
      </c>
      <c r="L1396" s="4">
        <v>0</v>
      </c>
      <c r="M1396" s="2">
        <v>0</v>
      </c>
    </row>
    <row r="1397" spans="1:13" x14ac:dyDescent="0.2">
      <c r="A1397">
        <v>1538</v>
      </c>
      <c r="B1397">
        <v>4930215</v>
      </c>
      <c r="C1397">
        <v>6190319</v>
      </c>
      <c r="D1397" t="s">
        <v>1265</v>
      </c>
      <c r="E1397">
        <v>26.086242299794701</v>
      </c>
      <c r="F1397">
        <v>3360</v>
      </c>
      <c r="G1397" s="3">
        <v>43543</v>
      </c>
      <c r="H1397">
        <v>65</v>
      </c>
      <c r="I1397">
        <v>160</v>
      </c>
      <c r="J1397">
        <v>25.390625</v>
      </c>
      <c r="L1397" s="4">
        <v>3</v>
      </c>
      <c r="M1397" s="2">
        <v>1</v>
      </c>
    </row>
    <row r="1398" spans="1:13" x14ac:dyDescent="0.2">
      <c r="A1398">
        <v>1540</v>
      </c>
      <c r="B1398">
        <v>4880709</v>
      </c>
      <c r="C1398">
        <v>6181111</v>
      </c>
      <c r="D1398" t="s">
        <v>1266</v>
      </c>
      <c r="E1398">
        <v>30.340862422997901</v>
      </c>
      <c r="F1398">
        <v>3424</v>
      </c>
      <c r="G1398" s="3">
        <v>43415</v>
      </c>
      <c r="H1398">
        <v>86</v>
      </c>
      <c r="I1398">
        <v>168</v>
      </c>
      <c r="J1398">
        <v>30.470521541950113</v>
      </c>
      <c r="L1398" s="4">
        <v>2</v>
      </c>
      <c r="M1398" s="2">
        <v>0</v>
      </c>
    </row>
    <row r="1399" spans="1:13" x14ac:dyDescent="0.2">
      <c r="A1399">
        <v>1541</v>
      </c>
      <c r="B1399">
        <v>4860206</v>
      </c>
      <c r="C1399">
        <v>6190517</v>
      </c>
      <c r="D1399" t="s">
        <v>764</v>
      </c>
      <c r="E1399">
        <v>33.2731006160164</v>
      </c>
      <c r="F1399">
        <v>4048</v>
      </c>
      <c r="G1399" s="3">
        <v>43602</v>
      </c>
      <c r="H1399">
        <v>82</v>
      </c>
      <c r="I1399">
        <v>172</v>
      </c>
      <c r="J1399">
        <v>27.717685235262305</v>
      </c>
      <c r="L1399" s="4">
        <v>1</v>
      </c>
      <c r="M1399" s="2">
        <v>0</v>
      </c>
    </row>
    <row r="1400" spans="1:13" x14ac:dyDescent="0.2">
      <c r="A1400">
        <v>1542</v>
      </c>
      <c r="B1400">
        <v>4871007</v>
      </c>
      <c r="C1400">
        <v>5181215</v>
      </c>
      <c r="D1400" t="s">
        <v>439</v>
      </c>
      <c r="E1400">
        <v>31.189596167008901</v>
      </c>
      <c r="F1400">
        <v>3810</v>
      </c>
      <c r="G1400" s="3">
        <v>43449</v>
      </c>
      <c r="H1400">
        <v>85</v>
      </c>
      <c r="I1400">
        <v>167</v>
      </c>
      <c r="J1400">
        <v>30.477966223242138</v>
      </c>
      <c r="L1400" s="4">
        <v>2</v>
      </c>
      <c r="M1400" s="2">
        <v>0</v>
      </c>
    </row>
    <row r="1401" spans="1:13" x14ac:dyDescent="0.2">
      <c r="A1401">
        <v>1543</v>
      </c>
      <c r="B1401">
        <v>4901214</v>
      </c>
      <c r="C1401">
        <v>5190301</v>
      </c>
      <c r="D1401" t="s">
        <v>1267</v>
      </c>
      <c r="E1401">
        <v>28.2108145106092</v>
      </c>
      <c r="F1401">
        <v>3630</v>
      </c>
      <c r="G1401" s="3">
        <v>43525</v>
      </c>
      <c r="H1401">
        <v>103</v>
      </c>
      <c r="I1401">
        <v>168</v>
      </c>
      <c r="J1401">
        <v>36.493764172335602</v>
      </c>
      <c r="L1401" s="4">
        <v>3</v>
      </c>
      <c r="M1401" s="2">
        <v>1</v>
      </c>
    </row>
    <row r="1402" spans="1:13" x14ac:dyDescent="0.2">
      <c r="A1402">
        <v>1544</v>
      </c>
      <c r="B1402">
        <v>4870326</v>
      </c>
      <c r="C1402">
        <v>6180914</v>
      </c>
      <c r="D1402" t="s">
        <v>1268</v>
      </c>
      <c r="E1402">
        <v>31.471594798083501</v>
      </c>
      <c r="F1402">
        <v>3980</v>
      </c>
      <c r="G1402" s="3">
        <v>43357</v>
      </c>
      <c r="H1402">
        <v>56</v>
      </c>
      <c r="I1402">
        <v>170</v>
      </c>
      <c r="J1402">
        <v>19.377162629757784</v>
      </c>
      <c r="L1402" s="4">
        <v>0</v>
      </c>
      <c r="M1402" s="2">
        <v>0</v>
      </c>
    </row>
    <row r="1403" spans="1:13" x14ac:dyDescent="0.2">
      <c r="A1403">
        <v>1545</v>
      </c>
      <c r="B1403">
        <v>4880625</v>
      </c>
      <c r="C1403">
        <v>5190530</v>
      </c>
      <c r="D1403" t="s">
        <v>1269</v>
      </c>
      <c r="E1403">
        <v>30.926762491444201</v>
      </c>
      <c r="F1403">
        <v>4280</v>
      </c>
      <c r="G1403" s="3">
        <v>43615</v>
      </c>
      <c r="H1403">
        <v>56.5</v>
      </c>
      <c r="I1403">
        <v>166</v>
      </c>
      <c r="J1403">
        <v>20.503701553200756</v>
      </c>
      <c r="L1403" s="4">
        <v>2</v>
      </c>
      <c r="M1403" s="2">
        <v>0</v>
      </c>
    </row>
    <row r="1404" spans="1:13" x14ac:dyDescent="0.2">
      <c r="A1404">
        <v>1546</v>
      </c>
      <c r="B1404">
        <v>4840523</v>
      </c>
      <c r="C1404">
        <v>5180718</v>
      </c>
      <c r="D1404" t="s">
        <v>1079</v>
      </c>
      <c r="E1404">
        <v>34.151950718685796</v>
      </c>
      <c r="F1404">
        <v>3395</v>
      </c>
      <c r="G1404" s="3">
        <v>43299</v>
      </c>
      <c r="H1404">
        <v>100</v>
      </c>
      <c r="I1404">
        <v>173</v>
      </c>
      <c r="J1404">
        <v>33.41240936883959</v>
      </c>
      <c r="L1404" s="4">
        <v>3</v>
      </c>
      <c r="M1404" s="2">
        <v>1</v>
      </c>
    </row>
    <row r="1405" spans="1:13" x14ac:dyDescent="0.2">
      <c r="A1405">
        <v>1548</v>
      </c>
      <c r="B1405">
        <v>4901016</v>
      </c>
      <c r="C1405">
        <v>5190119</v>
      </c>
      <c r="D1405" t="s">
        <v>1270</v>
      </c>
      <c r="E1405">
        <v>28.260095824777601</v>
      </c>
      <c r="F1405">
        <v>3760</v>
      </c>
      <c r="G1405" s="3">
        <v>43484</v>
      </c>
      <c r="H1405">
        <v>66</v>
      </c>
      <c r="I1405">
        <v>175</v>
      </c>
      <c r="J1405">
        <v>21.551020408163264</v>
      </c>
      <c r="L1405" s="4">
        <v>2</v>
      </c>
      <c r="M1405" s="2">
        <v>0</v>
      </c>
    </row>
    <row r="1406" spans="1:13" x14ac:dyDescent="0.2">
      <c r="A1406">
        <v>1549</v>
      </c>
      <c r="B1406">
        <v>4891125</v>
      </c>
      <c r="C1406">
        <v>5190529</v>
      </c>
      <c r="D1406" t="s">
        <v>1271</v>
      </c>
      <c r="E1406">
        <v>29.505817932922699</v>
      </c>
      <c r="F1406">
        <v>3372</v>
      </c>
      <c r="G1406" s="3">
        <v>43614</v>
      </c>
      <c r="H1406">
        <v>64</v>
      </c>
      <c r="I1406">
        <v>164</v>
      </c>
      <c r="J1406">
        <v>23.795359904818561</v>
      </c>
      <c r="L1406" s="4">
        <v>0</v>
      </c>
      <c r="M1406" s="2">
        <v>0</v>
      </c>
    </row>
    <row r="1407" spans="1:13" x14ac:dyDescent="0.2">
      <c r="A1407">
        <v>1550</v>
      </c>
      <c r="B1407">
        <v>4910810</v>
      </c>
      <c r="C1407">
        <v>5180710</v>
      </c>
      <c r="D1407" t="s">
        <v>1272</v>
      </c>
      <c r="E1407">
        <v>26.915811088295701</v>
      </c>
      <c r="F1407">
        <v>3135</v>
      </c>
      <c r="G1407" s="3">
        <v>43291</v>
      </c>
      <c r="H1407">
        <v>60</v>
      </c>
      <c r="I1407">
        <v>166</v>
      </c>
      <c r="J1407">
        <v>21.773842357381334</v>
      </c>
      <c r="L1407" s="4">
        <v>0</v>
      </c>
      <c r="M1407" s="2">
        <v>0</v>
      </c>
    </row>
    <row r="1408" spans="1:13" x14ac:dyDescent="0.2">
      <c r="A1408">
        <v>1551</v>
      </c>
      <c r="B1408">
        <v>4890303</v>
      </c>
      <c r="C1408">
        <v>5190201</v>
      </c>
      <c r="D1408" t="s">
        <v>1273</v>
      </c>
      <c r="E1408">
        <v>29.916495550992501</v>
      </c>
      <c r="F1408">
        <v>2500</v>
      </c>
      <c r="G1408" s="3">
        <v>43497</v>
      </c>
      <c r="H1408">
        <v>62</v>
      </c>
      <c r="I1408">
        <v>166</v>
      </c>
      <c r="J1408">
        <v>22.499637102627378</v>
      </c>
      <c r="L1408" s="4">
        <v>0</v>
      </c>
      <c r="M1408" s="2">
        <v>0</v>
      </c>
    </row>
    <row r="1409" spans="1:13" x14ac:dyDescent="0.2">
      <c r="A1409">
        <v>1552</v>
      </c>
      <c r="B1409">
        <v>4900211</v>
      </c>
      <c r="C1409">
        <v>5190705</v>
      </c>
      <c r="D1409" t="s">
        <v>1274</v>
      </c>
      <c r="E1409">
        <v>29.3935660506502</v>
      </c>
      <c r="F1409">
        <v>4475</v>
      </c>
      <c r="G1409" s="3">
        <v>43651</v>
      </c>
      <c r="H1409">
        <v>86</v>
      </c>
      <c r="I1409">
        <v>178</v>
      </c>
      <c r="J1409">
        <v>27.143037495265748</v>
      </c>
      <c r="L1409" s="4">
        <v>2</v>
      </c>
      <c r="M1409" s="2">
        <v>0</v>
      </c>
    </row>
    <row r="1410" spans="1:13" x14ac:dyDescent="0.2">
      <c r="A1410">
        <v>1553</v>
      </c>
      <c r="B1410">
        <v>4881119</v>
      </c>
      <c r="C1410">
        <v>5180920</v>
      </c>
      <c r="D1410" t="s">
        <v>1275</v>
      </c>
      <c r="E1410">
        <v>29.834360027378501</v>
      </c>
      <c r="F1410">
        <v>3116</v>
      </c>
      <c r="G1410" s="3">
        <v>43363</v>
      </c>
      <c r="H1410">
        <v>50</v>
      </c>
      <c r="I1410">
        <v>156</v>
      </c>
      <c r="J1410">
        <v>20.5456936226167</v>
      </c>
      <c r="L1410" s="4">
        <v>0</v>
      </c>
      <c r="M1410" s="2">
        <v>0</v>
      </c>
    </row>
    <row r="1411" spans="1:13" x14ac:dyDescent="0.2">
      <c r="A1411">
        <v>1554</v>
      </c>
      <c r="B1411">
        <v>4891210</v>
      </c>
      <c r="C1411">
        <v>6181024</v>
      </c>
      <c r="D1411" t="s">
        <v>1276</v>
      </c>
      <c r="E1411">
        <v>28.870636550307999</v>
      </c>
      <c r="F1411">
        <v>2900</v>
      </c>
      <c r="G1411" s="3">
        <v>43397</v>
      </c>
      <c r="H1411">
        <v>69</v>
      </c>
      <c r="I1411">
        <v>169</v>
      </c>
      <c r="J1411">
        <v>24.158817968558523</v>
      </c>
      <c r="L1411" s="4">
        <v>0</v>
      </c>
      <c r="M1411" s="2">
        <v>0</v>
      </c>
    </row>
    <row r="1412" spans="1:13" x14ac:dyDescent="0.2">
      <c r="A1412">
        <v>1555</v>
      </c>
      <c r="B1412">
        <v>4890124</v>
      </c>
      <c r="C1412">
        <v>5190430</v>
      </c>
      <c r="D1412" t="s">
        <v>1277</v>
      </c>
      <c r="E1412">
        <v>30.2614647501711</v>
      </c>
      <c r="F1412">
        <v>3684</v>
      </c>
      <c r="G1412" s="3">
        <v>43585</v>
      </c>
      <c r="H1412">
        <v>62</v>
      </c>
      <c r="I1412">
        <v>168</v>
      </c>
      <c r="J1412">
        <v>21.967120181405896</v>
      </c>
      <c r="L1412" s="4">
        <v>0</v>
      </c>
      <c r="M1412" s="2">
        <v>0</v>
      </c>
    </row>
    <row r="1413" spans="1:13" x14ac:dyDescent="0.2">
      <c r="A1413">
        <v>1556</v>
      </c>
      <c r="B1413">
        <v>4870709</v>
      </c>
      <c r="C1413">
        <v>6190113</v>
      </c>
      <c r="D1413" t="s">
        <v>1255</v>
      </c>
      <c r="E1413">
        <v>31.5154004106776</v>
      </c>
      <c r="F1413">
        <v>3180</v>
      </c>
      <c r="G1413" s="3">
        <v>43478</v>
      </c>
      <c r="H1413">
        <v>64</v>
      </c>
      <c r="I1413">
        <v>179</v>
      </c>
      <c r="J1413">
        <v>19.97440779001904</v>
      </c>
      <c r="L1413" s="4">
        <v>2</v>
      </c>
      <c r="M1413" s="2">
        <v>0</v>
      </c>
    </row>
    <row r="1414" spans="1:13" x14ac:dyDescent="0.2">
      <c r="A1414">
        <v>1557</v>
      </c>
      <c r="B1414">
        <v>4801110</v>
      </c>
      <c r="C1414">
        <v>6190408</v>
      </c>
      <c r="D1414" t="s">
        <v>1278</v>
      </c>
      <c r="E1414">
        <v>38.406570841889099</v>
      </c>
      <c r="F1414">
        <v>3625</v>
      </c>
      <c r="G1414" s="3">
        <v>43563</v>
      </c>
      <c r="H1414">
        <v>76</v>
      </c>
      <c r="I1414">
        <v>162</v>
      </c>
      <c r="J1414">
        <v>28.95900015241579</v>
      </c>
      <c r="L1414" s="4">
        <v>3</v>
      </c>
      <c r="M1414" s="2">
        <v>1</v>
      </c>
    </row>
    <row r="1415" spans="1:13" x14ac:dyDescent="0.2">
      <c r="A1415">
        <v>1558</v>
      </c>
      <c r="B1415">
        <v>4880531</v>
      </c>
      <c r="C1415">
        <v>5190226</v>
      </c>
      <c r="D1415" t="s">
        <v>1279</v>
      </c>
      <c r="E1415">
        <v>30.740588637919199</v>
      </c>
      <c r="F1415">
        <v>2820</v>
      </c>
      <c r="G1415" s="3">
        <v>43522</v>
      </c>
      <c r="H1415">
        <v>59</v>
      </c>
      <c r="I1415">
        <v>170</v>
      </c>
      <c r="J1415">
        <v>20.415224913494811</v>
      </c>
      <c r="L1415" s="4">
        <v>0</v>
      </c>
      <c r="M1415" s="2">
        <v>0</v>
      </c>
    </row>
    <row r="1416" spans="1:13" x14ac:dyDescent="0.2">
      <c r="A1416">
        <v>1559</v>
      </c>
      <c r="B1416">
        <v>4970203</v>
      </c>
      <c r="C1416">
        <v>5190218</v>
      </c>
      <c r="D1416" t="s">
        <v>1280</v>
      </c>
      <c r="E1416">
        <v>22.0396988364134</v>
      </c>
      <c r="F1416">
        <v>3654</v>
      </c>
      <c r="G1416" s="3">
        <v>43514</v>
      </c>
      <c r="H1416">
        <v>67</v>
      </c>
      <c r="I1416">
        <v>164</v>
      </c>
      <c r="J1416">
        <v>24.910767400356931</v>
      </c>
      <c r="L1416" s="4">
        <v>0</v>
      </c>
      <c r="M1416" s="2">
        <v>0</v>
      </c>
    </row>
    <row r="1417" spans="1:13" x14ac:dyDescent="0.2">
      <c r="A1417">
        <v>1560</v>
      </c>
      <c r="B1417">
        <v>4880708</v>
      </c>
      <c r="C1417">
        <v>5190323</v>
      </c>
      <c r="D1417" t="s">
        <v>1281</v>
      </c>
      <c r="E1417">
        <v>30.704996577686501</v>
      </c>
      <c r="F1417">
        <v>3340</v>
      </c>
      <c r="G1417" s="3">
        <v>43547</v>
      </c>
      <c r="H1417">
        <v>63</v>
      </c>
      <c r="I1417">
        <v>170</v>
      </c>
      <c r="J1417">
        <v>21.79930795847751</v>
      </c>
      <c r="L1417" s="4">
        <v>2</v>
      </c>
      <c r="M1417" s="2">
        <v>0</v>
      </c>
    </row>
    <row r="1418" spans="1:13" x14ac:dyDescent="0.2">
      <c r="A1418">
        <v>1561</v>
      </c>
      <c r="B1418">
        <v>4871119</v>
      </c>
      <c r="C1418">
        <v>6190529</v>
      </c>
      <c r="D1418" t="s">
        <v>1282</v>
      </c>
      <c r="E1418">
        <v>31.523613963039001</v>
      </c>
      <c r="F1418">
        <v>3780</v>
      </c>
      <c r="G1418" s="3">
        <v>43614</v>
      </c>
      <c r="H1418">
        <v>62.5</v>
      </c>
      <c r="I1418">
        <v>167</v>
      </c>
      <c r="J1418">
        <v>22.410269281795689</v>
      </c>
      <c r="L1418" s="4">
        <v>0</v>
      </c>
      <c r="M1418" s="2">
        <v>0</v>
      </c>
    </row>
    <row r="1419" spans="1:13" x14ac:dyDescent="0.2">
      <c r="A1419">
        <v>1562</v>
      </c>
      <c r="B1419">
        <v>4900603</v>
      </c>
      <c r="C1419">
        <v>5181005</v>
      </c>
      <c r="D1419" t="s">
        <v>605</v>
      </c>
      <c r="E1419">
        <v>28.339493497604401</v>
      </c>
      <c r="F1419">
        <v>3720</v>
      </c>
      <c r="G1419" s="3">
        <v>43378</v>
      </c>
      <c r="H1419">
        <v>50</v>
      </c>
      <c r="I1419">
        <v>161</v>
      </c>
      <c r="J1419">
        <v>19.289379267775164</v>
      </c>
      <c r="L1419" s="4">
        <v>0</v>
      </c>
      <c r="M1419" s="2">
        <v>0</v>
      </c>
    </row>
    <row r="1420" spans="1:13" x14ac:dyDescent="0.2">
      <c r="A1420">
        <v>1563</v>
      </c>
      <c r="B1420">
        <v>4910314</v>
      </c>
      <c r="C1420">
        <v>5181102</v>
      </c>
      <c r="D1420" t="s">
        <v>1283</v>
      </c>
      <c r="E1420">
        <v>27.638603696098599</v>
      </c>
      <c r="F1420">
        <v>4192</v>
      </c>
      <c r="G1420" s="3">
        <v>43406</v>
      </c>
      <c r="H1420">
        <v>70</v>
      </c>
      <c r="I1420">
        <v>162</v>
      </c>
      <c r="J1420">
        <v>26.672763298277701</v>
      </c>
      <c r="L1420" s="4">
        <v>2</v>
      </c>
      <c r="M1420" s="2">
        <v>0</v>
      </c>
    </row>
    <row r="1421" spans="1:13" x14ac:dyDescent="0.2">
      <c r="A1421">
        <v>1564</v>
      </c>
      <c r="B1421">
        <v>6001005</v>
      </c>
      <c r="C1421">
        <v>5181227</v>
      </c>
      <c r="D1421" t="s">
        <v>1284</v>
      </c>
      <c r="E1421">
        <v>18.225872689938399</v>
      </c>
      <c r="F1421">
        <v>4105</v>
      </c>
      <c r="G1421" s="3">
        <v>43461</v>
      </c>
      <c r="H1421">
        <v>57</v>
      </c>
      <c r="I1421">
        <v>174</v>
      </c>
      <c r="J1421">
        <v>18.826793499801823</v>
      </c>
      <c r="L1421" s="4">
        <v>0</v>
      </c>
      <c r="M1421" s="2">
        <v>0</v>
      </c>
    </row>
    <row r="1422" spans="1:13" x14ac:dyDescent="0.2">
      <c r="A1422">
        <v>1565</v>
      </c>
      <c r="B1422">
        <v>4930708</v>
      </c>
      <c r="C1422">
        <v>5180719</v>
      </c>
      <c r="D1422" t="s">
        <v>1285</v>
      </c>
      <c r="E1422">
        <v>25.0294318959617</v>
      </c>
      <c r="F1422">
        <v>3330</v>
      </c>
      <c r="G1422" s="3">
        <v>43300</v>
      </c>
      <c r="H1422">
        <v>51</v>
      </c>
      <c r="I1422">
        <v>158</v>
      </c>
      <c r="J1422">
        <v>20.429418362441915</v>
      </c>
      <c r="L1422" s="4">
        <v>0</v>
      </c>
      <c r="M1422" s="2">
        <v>0</v>
      </c>
    </row>
    <row r="1423" spans="1:13" x14ac:dyDescent="0.2">
      <c r="A1423">
        <v>1566</v>
      </c>
      <c r="B1423">
        <v>4890529</v>
      </c>
      <c r="C1423">
        <v>5190312</v>
      </c>
      <c r="D1423" t="s">
        <v>1286</v>
      </c>
      <c r="E1423">
        <v>29.785078713210101</v>
      </c>
      <c r="F1423">
        <v>3470</v>
      </c>
      <c r="G1423" s="3">
        <v>43536</v>
      </c>
      <c r="H1423">
        <v>55</v>
      </c>
      <c r="I1423">
        <v>162</v>
      </c>
      <c r="J1423">
        <v>20.957171162932479</v>
      </c>
      <c r="L1423" s="4">
        <v>1</v>
      </c>
      <c r="M1423" s="2">
        <v>0</v>
      </c>
    </row>
    <row r="1424" spans="1:13" x14ac:dyDescent="0.2">
      <c r="A1424">
        <v>1567</v>
      </c>
      <c r="B1424">
        <v>4881115</v>
      </c>
      <c r="C1424">
        <v>5190212</v>
      </c>
      <c r="D1424" t="s">
        <v>1287</v>
      </c>
      <c r="E1424">
        <v>30.2422997946612</v>
      </c>
      <c r="F1424">
        <v>4264</v>
      </c>
      <c r="G1424" s="3">
        <v>43508</v>
      </c>
      <c r="H1424">
        <v>62.1</v>
      </c>
      <c r="I1424">
        <v>173</v>
      </c>
      <c r="J1424">
        <v>20.749106218049384</v>
      </c>
      <c r="L1424" s="4">
        <v>0</v>
      </c>
      <c r="M1424" s="2">
        <v>0</v>
      </c>
    </row>
    <row r="1425" spans="1:13" x14ac:dyDescent="0.2">
      <c r="A1425">
        <v>1568</v>
      </c>
      <c r="B1425">
        <v>4870818</v>
      </c>
      <c r="C1425">
        <v>6190410</v>
      </c>
      <c r="D1425" t="s">
        <v>1288</v>
      </c>
      <c r="E1425">
        <v>31.644079397672801</v>
      </c>
      <c r="F1425">
        <v>3016</v>
      </c>
      <c r="G1425" s="3">
        <v>43565</v>
      </c>
      <c r="H1425">
        <v>53</v>
      </c>
      <c r="I1425">
        <v>173</v>
      </c>
      <c r="J1425">
        <v>17.70857696548498</v>
      </c>
      <c r="L1425" s="4">
        <v>3</v>
      </c>
      <c r="M1425" s="2">
        <v>1</v>
      </c>
    </row>
    <row r="1426" spans="1:13" x14ac:dyDescent="0.2">
      <c r="A1426">
        <v>1569</v>
      </c>
      <c r="B1426">
        <v>4820221</v>
      </c>
      <c r="C1426">
        <v>6190512</v>
      </c>
      <c r="D1426" t="s">
        <v>1289</v>
      </c>
      <c r="E1426">
        <v>37.218343600273798</v>
      </c>
      <c r="F1426">
        <v>3288</v>
      </c>
      <c r="G1426" s="3">
        <v>43597</v>
      </c>
      <c r="H1426">
        <v>61</v>
      </c>
      <c r="I1426">
        <v>162</v>
      </c>
      <c r="J1426">
        <v>23.243408017070568</v>
      </c>
      <c r="L1426" s="4">
        <v>0</v>
      </c>
      <c r="M1426" s="2">
        <v>0</v>
      </c>
    </row>
    <row r="1427" spans="1:13" x14ac:dyDescent="0.2">
      <c r="A1427">
        <v>1570</v>
      </c>
      <c r="B1427">
        <v>4861027</v>
      </c>
      <c r="C1427">
        <v>6180929</v>
      </c>
      <c r="D1427" t="s">
        <v>1290</v>
      </c>
      <c r="E1427">
        <v>31.923340177960299</v>
      </c>
      <c r="F1427">
        <v>3980</v>
      </c>
      <c r="G1427" s="3">
        <v>43372</v>
      </c>
      <c r="H1427">
        <v>62</v>
      </c>
      <c r="I1427">
        <v>178</v>
      </c>
      <c r="J1427">
        <v>19.568236333796239</v>
      </c>
      <c r="L1427" s="4">
        <v>1</v>
      </c>
      <c r="M1427" s="2">
        <v>0</v>
      </c>
    </row>
    <row r="1428" spans="1:13" x14ac:dyDescent="0.2">
      <c r="A1428">
        <v>1571</v>
      </c>
      <c r="B1428">
        <v>4980208</v>
      </c>
      <c r="C1428">
        <v>5190501</v>
      </c>
      <c r="D1428" t="s">
        <v>1291</v>
      </c>
      <c r="E1428">
        <v>21.223819301848</v>
      </c>
      <c r="F1428">
        <v>3920</v>
      </c>
      <c r="G1428" s="3">
        <v>43586</v>
      </c>
      <c r="H1428">
        <v>63</v>
      </c>
      <c r="I1428">
        <v>177</v>
      </c>
      <c r="J1428">
        <v>20.109164033323758</v>
      </c>
      <c r="L1428" s="4">
        <v>1</v>
      </c>
      <c r="M1428" s="2">
        <v>0</v>
      </c>
    </row>
    <row r="1429" spans="1:13" x14ac:dyDescent="0.2">
      <c r="A1429">
        <v>1573</v>
      </c>
      <c r="B1429">
        <v>4830816</v>
      </c>
      <c r="C1429">
        <v>5180821</v>
      </c>
      <c r="D1429" t="s">
        <v>1292</v>
      </c>
      <c r="E1429">
        <v>35.014373716632399</v>
      </c>
      <c r="F1429">
        <v>3825</v>
      </c>
      <c r="G1429" s="3">
        <v>43333</v>
      </c>
      <c r="H1429">
        <v>70.3</v>
      </c>
      <c r="I1429">
        <v>170</v>
      </c>
      <c r="J1429">
        <v>24.325259515570934</v>
      </c>
      <c r="L1429" s="4">
        <v>2</v>
      </c>
      <c r="M1429" s="2">
        <v>0</v>
      </c>
    </row>
    <row r="1430" spans="1:13" x14ac:dyDescent="0.2">
      <c r="A1430">
        <v>1575</v>
      </c>
      <c r="B1430">
        <v>4910619</v>
      </c>
      <c r="C1430">
        <v>6190308</v>
      </c>
      <c r="D1430" t="s">
        <v>1293</v>
      </c>
      <c r="E1430">
        <v>27.7180013689254</v>
      </c>
      <c r="F1430">
        <v>3376</v>
      </c>
      <c r="G1430" s="3">
        <v>43532</v>
      </c>
      <c r="H1430">
        <v>50</v>
      </c>
      <c r="I1430">
        <v>169</v>
      </c>
      <c r="J1430">
        <v>17.506389832288786</v>
      </c>
      <c r="L1430" s="4">
        <v>0</v>
      </c>
      <c r="M1430" s="2">
        <v>0</v>
      </c>
    </row>
    <row r="1431" spans="1:13" x14ac:dyDescent="0.2">
      <c r="A1431">
        <v>1576</v>
      </c>
      <c r="B1431">
        <v>4881108</v>
      </c>
      <c r="C1431">
        <v>5190517</v>
      </c>
      <c r="D1431" t="s">
        <v>1294</v>
      </c>
      <c r="E1431">
        <v>30.518822724161499</v>
      </c>
      <c r="F1431">
        <v>3380</v>
      </c>
      <c r="G1431" s="3">
        <v>43602</v>
      </c>
      <c r="H1431">
        <v>64</v>
      </c>
      <c r="I1431">
        <v>157</v>
      </c>
      <c r="J1431">
        <v>25.96454217209623</v>
      </c>
      <c r="L1431" s="4">
        <v>3</v>
      </c>
      <c r="M1431" s="2">
        <v>1</v>
      </c>
    </row>
    <row r="1432" spans="1:13" x14ac:dyDescent="0.2">
      <c r="A1432">
        <v>1577</v>
      </c>
      <c r="B1432">
        <v>4910128</v>
      </c>
      <c r="C1432">
        <v>6190129</v>
      </c>
      <c r="D1432" t="s">
        <v>1229</v>
      </c>
      <c r="E1432">
        <v>28.002737850787099</v>
      </c>
      <c r="F1432">
        <v>3760</v>
      </c>
      <c r="G1432" s="3">
        <v>43494</v>
      </c>
      <c r="H1432">
        <v>63</v>
      </c>
      <c r="I1432">
        <v>157</v>
      </c>
      <c r="J1432">
        <v>25.558846200657229</v>
      </c>
      <c r="L1432" s="4">
        <v>1</v>
      </c>
      <c r="M1432" s="2">
        <v>0</v>
      </c>
    </row>
    <row r="1433" spans="1:13" x14ac:dyDescent="0.2">
      <c r="A1433">
        <v>1578</v>
      </c>
      <c r="B1433">
        <v>4910911</v>
      </c>
      <c r="C1433">
        <v>5190630</v>
      </c>
      <c r="D1433" t="s">
        <v>1295</v>
      </c>
      <c r="E1433">
        <v>27.800136892539399</v>
      </c>
      <c r="F1433">
        <v>2875</v>
      </c>
      <c r="G1433" s="3">
        <v>43646</v>
      </c>
      <c r="H1433">
        <v>57</v>
      </c>
      <c r="I1433">
        <v>170</v>
      </c>
      <c r="J1433">
        <v>19.72318339100346</v>
      </c>
      <c r="L1433" s="4">
        <v>2</v>
      </c>
      <c r="M1433" s="2">
        <v>0</v>
      </c>
    </row>
    <row r="1434" spans="1:13" x14ac:dyDescent="0.2">
      <c r="A1434">
        <v>1580</v>
      </c>
      <c r="B1434">
        <v>4910524</v>
      </c>
      <c r="C1434">
        <v>5190628</v>
      </c>
      <c r="D1434" t="s">
        <v>1296</v>
      </c>
      <c r="E1434">
        <v>28.095824777549598</v>
      </c>
      <c r="F1434">
        <v>4172</v>
      </c>
      <c r="G1434" s="3">
        <v>43644</v>
      </c>
      <c r="H1434">
        <v>95</v>
      </c>
      <c r="I1434">
        <v>170</v>
      </c>
      <c r="J1434">
        <v>32.871972318339097</v>
      </c>
      <c r="L1434" s="4">
        <v>2</v>
      </c>
      <c r="M1434" s="2">
        <v>0</v>
      </c>
    </row>
    <row r="1435" spans="1:13" x14ac:dyDescent="0.2">
      <c r="A1435">
        <v>1581</v>
      </c>
      <c r="B1435">
        <v>4840120</v>
      </c>
      <c r="C1435">
        <v>5190304</v>
      </c>
      <c r="D1435" t="s">
        <v>1297</v>
      </c>
      <c r="E1435">
        <v>35.118412046543497</v>
      </c>
      <c r="F1435">
        <v>3320</v>
      </c>
      <c r="G1435" s="3">
        <v>43528</v>
      </c>
      <c r="H1435">
        <v>52</v>
      </c>
      <c r="I1435">
        <v>160</v>
      </c>
      <c r="J1435">
        <v>20.3125</v>
      </c>
      <c r="L1435" s="4">
        <v>3</v>
      </c>
      <c r="M1435" s="2">
        <v>1</v>
      </c>
    </row>
    <row r="1436" spans="1:13" x14ac:dyDescent="0.2">
      <c r="A1436">
        <v>1582</v>
      </c>
      <c r="B1436">
        <v>4890611</v>
      </c>
      <c r="C1436">
        <v>6190105</v>
      </c>
      <c r="D1436" t="s">
        <v>1298</v>
      </c>
      <c r="E1436">
        <v>29.568788501026699</v>
      </c>
      <c r="F1436">
        <v>3970</v>
      </c>
      <c r="G1436" s="3">
        <v>43470</v>
      </c>
      <c r="H1436">
        <v>69</v>
      </c>
      <c r="I1436">
        <v>175</v>
      </c>
      <c r="J1436">
        <v>22.530612244897959</v>
      </c>
      <c r="L1436" s="4">
        <v>0</v>
      </c>
      <c r="M1436" s="2">
        <v>0</v>
      </c>
    </row>
    <row r="1437" spans="1:13" x14ac:dyDescent="0.2">
      <c r="A1437">
        <v>1583</v>
      </c>
      <c r="B1437">
        <v>4910326</v>
      </c>
      <c r="C1437">
        <v>6181216</v>
      </c>
      <c r="D1437" t="s">
        <v>1299</v>
      </c>
      <c r="E1437">
        <v>27.7262149212868</v>
      </c>
      <c r="F1437">
        <v>2970</v>
      </c>
      <c r="G1437" s="3">
        <v>43450</v>
      </c>
      <c r="H1437">
        <v>88</v>
      </c>
      <c r="I1437">
        <v>165</v>
      </c>
      <c r="J1437">
        <v>32.323232323232325</v>
      </c>
      <c r="L1437" s="4">
        <v>2</v>
      </c>
      <c r="M1437" s="2">
        <v>0</v>
      </c>
    </row>
    <row r="1438" spans="1:13" x14ac:dyDescent="0.2">
      <c r="A1438">
        <v>1584</v>
      </c>
      <c r="B1438">
        <v>4910325</v>
      </c>
      <c r="C1438">
        <v>6190321</v>
      </c>
      <c r="D1438" t="s">
        <v>1300</v>
      </c>
      <c r="E1438">
        <v>27.9890485968515</v>
      </c>
      <c r="F1438">
        <v>3178</v>
      </c>
      <c r="G1438" s="3">
        <v>43545</v>
      </c>
      <c r="H1438">
        <v>63</v>
      </c>
      <c r="I1438">
        <v>170</v>
      </c>
      <c r="J1438">
        <v>21.79930795847751</v>
      </c>
      <c r="L1438" s="4">
        <v>0</v>
      </c>
      <c r="M1438" s="2">
        <v>0</v>
      </c>
    </row>
    <row r="1439" spans="1:13" x14ac:dyDescent="0.2">
      <c r="A1439">
        <v>1585</v>
      </c>
      <c r="B1439">
        <v>4900502</v>
      </c>
      <c r="C1439">
        <v>5190402</v>
      </c>
      <c r="D1439" t="s">
        <v>1301</v>
      </c>
      <c r="E1439">
        <v>28.9171800136893</v>
      </c>
      <c r="F1439">
        <v>3040</v>
      </c>
      <c r="G1439" s="3">
        <v>43557</v>
      </c>
      <c r="H1439">
        <v>95</v>
      </c>
      <c r="I1439">
        <v>178</v>
      </c>
      <c r="J1439">
        <v>29.983587930816817</v>
      </c>
      <c r="L1439" s="4">
        <v>2</v>
      </c>
      <c r="M1439" s="2">
        <v>0</v>
      </c>
    </row>
    <row r="1440" spans="1:13" x14ac:dyDescent="0.2">
      <c r="A1440">
        <v>1586</v>
      </c>
      <c r="B1440">
        <v>4860602</v>
      </c>
      <c r="C1440">
        <v>5190616</v>
      </c>
      <c r="D1440" t="s">
        <v>1302</v>
      </c>
      <c r="E1440">
        <v>33.037645448323097</v>
      </c>
      <c r="F1440">
        <v>3930</v>
      </c>
      <c r="G1440" s="3">
        <v>43632</v>
      </c>
      <c r="H1440">
        <v>68</v>
      </c>
      <c r="I1440">
        <v>161</v>
      </c>
      <c r="J1440">
        <v>26.233555804174223</v>
      </c>
      <c r="L1440" s="4">
        <v>3</v>
      </c>
      <c r="M1440" s="2">
        <v>1</v>
      </c>
    </row>
    <row r="1441" spans="1:13" x14ac:dyDescent="0.2">
      <c r="A1441">
        <v>1587</v>
      </c>
      <c r="B1441">
        <v>4850601</v>
      </c>
      <c r="C1441">
        <v>6190328</v>
      </c>
      <c r="D1441" t="s">
        <v>1303</v>
      </c>
      <c r="E1441">
        <v>33.820670773442799</v>
      </c>
      <c r="F1441">
        <v>3432</v>
      </c>
      <c r="G1441" s="3">
        <v>43552</v>
      </c>
      <c r="H1441">
        <v>59.9</v>
      </c>
      <c r="I1441">
        <v>160</v>
      </c>
      <c r="J1441">
        <v>23.3984375</v>
      </c>
      <c r="L1441" s="4">
        <v>1</v>
      </c>
      <c r="M1441" s="2">
        <v>0</v>
      </c>
    </row>
    <row r="1442" spans="1:13" x14ac:dyDescent="0.2">
      <c r="A1442">
        <v>1589</v>
      </c>
      <c r="B1442">
        <v>4890613</v>
      </c>
      <c r="C1442">
        <v>6190201</v>
      </c>
      <c r="D1442" t="s">
        <v>1304</v>
      </c>
      <c r="E1442">
        <v>29.637234770705</v>
      </c>
      <c r="F1442">
        <v>2910</v>
      </c>
      <c r="G1442" s="3">
        <v>43497</v>
      </c>
      <c r="H1442">
        <v>85</v>
      </c>
      <c r="I1442">
        <v>165</v>
      </c>
      <c r="J1442">
        <v>31.221303948576676</v>
      </c>
      <c r="L1442" s="4">
        <v>1</v>
      </c>
      <c r="M1442" s="2">
        <v>0</v>
      </c>
    </row>
    <row r="1443" spans="1:13" x14ac:dyDescent="0.2">
      <c r="A1443">
        <v>1590</v>
      </c>
      <c r="B1443">
        <v>4860210</v>
      </c>
      <c r="C1443">
        <v>5180820</v>
      </c>
      <c r="D1443" t="s">
        <v>1305</v>
      </c>
      <c r="E1443">
        <v>32.522929500342201</v>
      </c>
      <c r="F1443">
        <v>3190</v>
      </c>
      <c r="G1443" s="3">
        <v>43332</v>
      </c>
      <c r="H1443">
        <v>50</v>
      </c>
      <c r="I1443">
        <v>166</v>
      </c>
      <c r="J1443">
        <v>18.144868631151109</v>
      </c>
      <c r="L1443" s="4">
        <v>1</v>
      </c>
      <c r="M1443" s="2">
        <v>0</v>
      </c>
    </row>
    <row r="1444" spans="1:13" x14ac:dyDescent="0.2">
      <c r="A1444">
        <v>1591</v>
      </c>
      <c r="B1444">
        <v>4920914</v>
      </c>
      <c r="C1444">
        <v>6190406</v>
      </c>
      <c r="D1444" t="s">
        <v>760</v>
      </c>
      <c r="E1444">
        <v>26.557152635181399</v>
      </c>
      <c r="F1444">
        <v>3480</v>
      </c>
      <c r="G1444" s="3">
        <v>43561</v>
      </c>
      <c r="H1444">
        <v>49</v>
      </c>
      <c r="I1444">
        <v>167</v>
      </c>
      <c r="J1444">
        <v>17.569651116927822</v>
      </c>
      <c r="L1444" s="4">
        <v>0</v>
      </c>
      <c r="M1444" s="2">
        <v>0</v>
      </c>
    </row>
    <row r="1445" spans="1:13" x14ac:dyDescent="0.2">
      <c r="A1445">
        <v>1592</v>
      </c>
      <c r="B1445">
        <v>4770105</v>
      </c>
      <c r="C1445">
        <v>5181027</v>
      </c>
      <c r="D1445" t="s">
        <v>1306</v>
      </c>
      <c r="E1445">
        <v>41.806981519507197</v>
      </c>
      <c r="F1445">
        <v>3516</v>
      </c>
      <c r="G1445" s="3">
        <v>43400</v>
      </c>
      <c r="H1445">
        <v>54</v>
      </c>
      <c r="I1445">
        <v>164</v>
      </c>
      <c r="J1445">
        <v>20.07733491969066</v>
      </c>
      <c r="L1445" s="4">
        <v>2</v>
      </c>
      <c r="M1445" s="2">
        <v>0</v>
      </c>
    </row>
    <row r="1446" spans="1:13" x14ac:dyDescent="0.2">
      <c r="A1446">
        <v>1593</v>
      </c>
      <c r="B1446">
        <v>4860214</v>
      </c>
      <c r="C1446">
        <v>6181229</v>
      </c>
      <c r="D1446" t="s">
        <v>1307</v>
      </c>
      <c r="E1446">
        <v>32.870636550307999</v>
      </c>
      <c r="F1446">
        <v>3780</v>
      </c>
      <c r="G1446" s="3">
        <v>43463</v>
      </c>
      <c r="H1446">
        <v>79</v>
      </c>
      <c r="I1446">
        <v>150</v>
      </c>
      <c r="J1446">
        <v>35.111111111111114</v>
      </c>
      <c r="L1446" s="4">
        <v>3</v>
      </c>
      <c r="M1446" s="2">
        <v>1</v>
      </c>
    </row>
    <row r="1447" spans="1:13" x14ac:dyDescent="0.2">
      <c r="A1447">
        <v>1595</v>
      </c>
      <c r="B1447">
        <v>4840604</v>
      </c>
      <c r="C1447">
        <v>6190525</v>
      </c>
      <c r="D1447" t="s">
        <v>1308</v>
      </c>
      <c r="E1447">
        <v>34.9705681040383</v>
      </c>
      <c r="F1447">
        <v>3360</v>
      </c>
      <c r="G1447" s="3">
        <v>43610</v>
      </c>
      <c r="H1447">
        <v>54</v>
      </c>
      <c r="I1447">
        <v>159</v>
      </c>
      <c r="J1447">
        <v>21.35991456034176</v>
      </c>
      <c r="L1447" s="4">
        <v>0</v>
      </c>
      <c r="M1447" s="2">
        <v>0</v>
      </c>
    </row>
    <row r="1448" spans="1:13" x14ac:dyDescent="0.2">
      <c r="A1448">
        <v>1596</v>
      </c>
      <c r="B1448">
        <v>4840706</v>
      </c>
      <c r="C1448">
        <v>5180906</v>
      </c>
      <c r="D1448" t="s">
        <v>1309</v>
      </c>
      <c r="E1448">
        <v>34.168377823408598</v>
      </c>
      <c r="F1448">
        <v>3510</v>
      </c>
      <c r="G1448" s="3">
        <v>43349</v>
      </c>
      <c r="H1448">
        <v>59</v>
      </c>
      <c r="I1448">
        <v>167</v>
      </c>
      <c r="J1448">
        <v>21.155294202015131</v>
      </c>
      <c r="L1448" s="4">
        <v>0</v>
      </c>
      <c r="M1448" s="2">
        <v>0</v>
      </c>
    </row>
    <row r="1449" spans="1:13" x14ac:dyDescent="0.2">
      <c r="A1449">
        <v>1597</v>
      </c>
      <c r="B1449">
        <v>4861225</v>
      </c>
      <c r="C1449">
        <v>6190319</v>
      </c>
      <c r="D1449" t="s">
        <v>1310</v>
      </c>
      <c r="E1449">
        <v>32.229979466119097</v>
      </c>
      <c r="F1449">
        <v>3192</v>
      </c>
      <c r="G1449" s="3">
        <v>43543</v>
      </c>
      <c r="H1449">
        <v>80</v>
      </c>
      <c r="I1449">
        <v>156</v>
      </c>
      <c r="J1449">
        <v>32.873109796186718</v>
      </c>
      <c r="L1449" s="4">
        <v>3</v>
      </c>
      <c r="M1449" s="2">
        <v>1</v>
      </c>
    </row>
    <row r="1450" spans="1:13" x14ac:dyDescent="0.2">
      <c r="A1450">
        <v>1598</v>
      </c>
      <c r="B1450">
        <v>4841010</v>
      </c>
      <c r="C1450">
        <v>6181008</v>
      </c>
      <c r="D1450" t="s">
        <v>533</v>
      </c>
      <c r="E1450">
        <v>33.993155373032202</v>
      </c>
      <c r="F1450">
        <v>3520</v>
      </c>
      <c r="G1450" s="3">
        <v>43381</v>
      </c>
      <c r="H1450">
        <v>63</v>
      </c>
      <c r="I1450">
        <v>163</v>
      </c>
      <c r="J1450">
        <v>23.711844630960893</v>
      </c>
      <c r="L1450" s="4">
        <v>3</v>
      </c>
      <c r="M1450" s="2">
        <v>1</v>
      </c>
    </row>
    <row r="1451" spans="1:13" x14ac:dyDescent="0.2">
      <c r="A1451">
        <v>1599</v>
      </c>
      <c r="B1451">
        <v>4901012</v>
      </c>
      <c r="C1451">
        <v>6190613</v>
      </c>
      <c r="D1451" t="s">
        <v>1311</v>
      </c>
      <c r="E1451">
        <v>28.6680355920602</v>
      </c>
      <c r="F1451">
        <v>3676</v>
      </c>
      <c r="G1451" s="3">
        <v>43629</v>
      </c>
      <c r="H1451">
        <v>93</v>
      </c>
      <c r="I1451">
        <v>169</v>
      </c>
      <c r="J1451">
        <v>32.561885088057139</v>
      </c>
      <c r="L1451" s="4">
        <v>3</v>
      </c>
      <c r="M1451" s="2">
        <v>1</v>
      </c>
    </row>
    <row r="1452" spans="1:13" x14ac:dyDescent="0.2">
      <c r="A1452">
        <v>1600</v>
      </c>
      <c r="B1452">
        <v>4850516</v>
      </c>
      <c r="C1452">
        <v>5181219</v>
      </c>
      <c r="D1452" t="s">
        <v>824</v>
      </c>
      <c r="E1452">
        <v>33.593429158110901</v>
      </c>
      <c r="F1452">
        <v>3880</v>
      </c>
      <c r="G1452" s="3">
        <v>43453</v>
      </c>
      <c r="H1452">
        <v>57</v>
      </c>
      <c r="I1452">
        <v>163</v>
      </c>
      <c r="J1452">
        <v>21.453573713726524</v>
      </c>
      <c r="L1452" s="4">
        <v>2</v>
      </c>
      <c r="M1452" s="2">
        <v>0</v>
      </c>
    </row>
    <row r="1453" spans="1:13" x14ac:dyDescent="0.2">
      <c r="A1453">
        <v>1601</v>
      </c>
      <c r="B1453">
        <v>4890813</v>
      </c>
      <c r="C1453">
        <v>6181215</v>
      </c>
      <c r="D1453" t="s">
        <v>1312</v>
      </c>
      <c r="E1453">
        <v>29.338809034907602</v>
      </c>
      <c r="F1453">
        <v>3840</v>
      </c>
      <c r="G1453" s="3">
        <v>43449</v>
      </c>
      <c r="H1453">
        <v>67</v>
      </c>
      <c r="I1453">
        <v>173</v>
      </c>
      <c r="J1453">
        <v>22.386314277122523</v>
      </c>
      <c r="L1453" s="4">
        <v>0</v>
      </c>
      <c r="M1453" s="2">
        <v>0</v>
      </c>
    </row>
    <row r="1454" spans="1:13" x14ac:dyDescent="0.2">
      <c r="A1454">
        <v>1602</v>
      </c>
      <c r="B1454">
        <v>4890813</v>
      </c>
      <c r="C1454">
        <v>5190305</v>
      </c>
      <c r="D1454" t="s">
        <v>1312</v>
      </c>
      <c r="E1454">
        <v>29.557837097878199</v>
      </c>
      <c r="F1454">
        <v>4400</v>
      </c>
      <c r="G1454" s="3">
        <v>43529</v>
      </c>
      <c r="H1454">
        <v>94</v>
      </c>
      <c r="I1454">
        <v>173</v>
      </c>
      <c r="J1454">
        <v>31.40766480670921</v>
      </c>
      <c r="L1454" s="4">
        <v>1</v>
      </c>
      <c r="M1454" s="2">
        <v>0</v>
      </c>
    </row>
    <row r="1455" spans="1:13" x14ac:dyDescent="0.2">
      <c r="A1455">
        <v>1603</v>
      </c>
      <c r="B1455">
        <v>4920423</v>
      </c>
      <c r="C1455">
        <v>6190201</v>
      </c>
      <c r="D1455" t="s">
        <v>1313</v>
      </c>
      <c r="E1455">
        <v>26.776180698152</v>
      </c>
      <c r="F1455">
        <v>3375</v>
      </c>
      <c r="G1455" s="3">
        <v>43497</v>
      </c>
      <c r="H1455">
        <v>58</v>
      </c>
      <c r="I1455">
        <v>168</v>
      </c>
      <c r="J1455">
        <v>20.549886621315192</v>
      </c>
      <c r="L1455" s="4">
        <v>2</v>
      </c>
      <c r="M1455" s="2">
        <v>0</v>
      </c>
    </row>
    <row r="1456" spans="1:13" x14ac:dyDescent="0.2">
      <c r="A1456">
        <v>1604</v>
      </c>
      <c r="B1456">
        <v>4970906</v>
      </c>
      <c r="C1456">
        <v>5190411</v>
      </c>
      <c r="D1456" t="s">
        <v>1314</v>
      </c>
      <c r="E1456">
        <v>21.593429158110901</v>
      </c>
      <c r="F1456">
        <v>4326</v>
      </c>
      <c r="G1456" s="3">
        <v>43566</v>
      </c>
      <c r="H1456">
        <v>59</v>
      </c>
      <c r="I1456">
        <v>165</v>
      </c>
      <c r="J1456">
        <v>21.6712580348944</v>
      </c>
      <c r="L1456" s="4">
        <v>0</v>
      </c>
      <c r="M1456" s="2">
        <v>0</v>
      </c>
    </row>
    <row r="1457" spans="1:13" x14ac:dyDescent="0.2">
      <c r="A1457">
        <v>1606</v>
      </c>
      <c r="B1457">
        <v>4910803</v>
      </c>
      <c r="C1457">
        <v>5181125</v>
      </c>
      <c r="D1457" t="s">
        <v>1315</v>
      </c>
      <c r="E1457">
        <v>27.3127994524298</v>
      </c>
      <c r="F1457">
        <v>3410</v>
      </c>
      <c r="G1457" s="3">
        <v>43429</v>
      </c>
      <c r="H1457">
        <v>60</v>
      </c>
      <c r="I1457">
        <v>173</v>
      </c>
      <c r="J1457">
        <v>20.047445621303751</v>
      </c>
      <c r="L1457" s="4">
        <v>2</v>
      </c>
      <c r="M1457" s="2">
        <v>0</v>
      </c>
    </row>
    <row r="1458" spans="1:13" x14ac:dyDescent="0.2">
      <c r="A1458">
        <v>1607</v>
      </c>
      <c r="B1458">
        <v>4760226</v>
      </c>
      <c r="C1458">
        <v>6190510</v>
      </c>
      <c r="D1458" t="s">
        <v>1316</v>
      </c>
      <c r="E1458">
        <v>43.200547570157397</v>
      </c>
      <c r="F1458">
        <v>2804</v>
      </c>
      <c r="G1458" s="3">
        <v>43595</v>
      </c>
      <c r="H1458">
        <v>63</v>
      </c>
      <c r="I1458">
        <v>158</v>
      </c>
      <c r="J1458">
        <v>25.236340330075308</v>
      </c>
      <c r="L1458" s="4">
        <v>3</v>
      </c>
      <c r="M1458" s="2">
        <v>1</v>
      </c>
    </row>
    <row r="1459" spans="1:13" x14ac:dyDescent="0.2">
      <c r="A1459">
        <v>1608</v>
      </c>
      <c r="B1459">
        <v>4980903</v>
      </c>
      <c r="C1459">
        <v>6181015</v>
      </c>
      <c r="D1459" t="s">
        <v>1317</v>
      </c>
      <c r="E1459">
        <v>20.114989733059499</v>
      </c>
      <c r="F1459">
        <v>3845</v>
      </c>
      <c r="G1459" s="3">
        <v>43388</v>
      </c>
      <c r="H1459">
        <v>52</v>
      </c>
      <c r="I1459">
        <v>171</v>
      </c>
      <c r="J1459">
        <v>17.783249546869122</v>
      </c>
      <c r="L1459" s="4">
        <v>2</v>
      </c>
      <c r="M1459" s="2">
        <v>0</v>
      </c>
    </row>
    <row r="1460" spans="1:13" x14ac:dyDescent="0.2">
      <c r="A1460">
        <v>1609</v>
      </c>
      <c r="B1460">
        <v>4881031</v>
      </c>
      <c r="C1460">
        <v>6181022</v>
      </c>
      <c r="D1460" t="s">
        <v>1318</v>
      </c>
      <c r="E1460">
        <v>29.973990417522199</v>
      </c>
      <c r="F1460">
        <v>3370</v>
      </c>
      <c r="G1460" s="3">
        <v>43395</v>
      </c>
      <c r="H1460">
        <v>78</v>
      </c>
      <c r="I1460">
        <v>172</v>
      </c>
      <c r="J1460">
        <v>26.365603028664143</v>
      </c>
      <c r="L1460" s="4">
        <v>2</v>
      </c>
      <c r="M1460" s="2">
        <v>0</v>
      </c>
    </row>
    <row r="1461" spans="1:13" x14ac:dyDescent="0.2">
      <c r="A1461">
        <v>1610</v>
      </c>
      <c r="B1461">
        <v>4880626</v>
      </c>
      <c r="C1461">
        <v>5190321</v>
      </c>
      <c r="D1461" t="s">
        <v>1319</v>
      </c>
      <c r="E1461">
        <v>30.732375085557798</v>
      </c>
      <c r="F1461">
        <v>3570</v>
      </c>
      <c r="G1461" s="3">
        <v>43545</v>
      </c>
      <c r="H1461">
        <v>70</v>
      </c>
      <c r="I1461">
        <v>168</v>
      </c>
      <c r="J1461">
        <v>24.801587301587301</v>
      </c>
      <c r="L1461" s="4">
        <v>1</v>
      </c>
      <c r="M1461" s="2">
        <v>0</v>
      </c>
    </row>
    <row r="1462" spans="1:13" x14ac:dyDescent="0.2">
      <c r="A1462">
        <v>1611</v>
      </c>
      <c r="B1462">
        <v>4901120</v>
      </c>
      <c r="C1462">
        <v>5190405</v>
      </c>
      <c r="D1462" t="s">
        <v>1320</v>
      </c>
      <c r="E1462">
        <v>28.37234770705</v>
      </c>
      <c r="F1462">
        <v>4134</v>
      </c>
      <c r="G1462" s="3">
        <v>43560</v>
      </c>
      <c r="H1462">
        <v>57</v>
      </c>
      <c r="I1462">
        <v>166</v>
      </c>
      <c r="J1462">
        <v>20.685150239512264</v>
      </c>
      <c r="L1462" s="4">
        <v>0</v>
      </c>
      <c r="M1462" s="2">
        <v>0</v>
      </c>
    </row>
    <row r="1463" spans="1:13" x14ac:dyDescent="0.2">
      <c r="A1463">
        <v>1612</v>
      </c>
      <c r="B1463">
        <v>4911226</v>
      </c>
      <c r="C1463">
        <v>6190424</v>
      </c>
      <c r="D1463" t="s">
        <v>1321</v>
      </c>
      <c r="E1463">
        <v>27.326488706365499</v>
      </c>
      <c r="F1463">
        <v>3860</v>
      </c>
      <c r="G1463" s="3">
        <v>43579</v>
      </c>
      <c r="H1463">
        <v>62</v>
      </c>
      <c r="I1463">
        <v>162</v>
      </c>
      <c r="J1463">
        <v>23.62444749276025</v>
      </c>
      <c r="L1463" s="4">
        <v>2</v>
      </c>
      <c r="M1463" s="2">
        <v>0</v>
      </c>
    </row>
    <row r="1464" spans="1:13" x14ac:dyDescent="0.2">
      <c r="A1464">
        <v>1613</v>
      </c>
      <c r="B1464">
        <v>4841009</v>
      </c>
      <c r="C1464">
        <v>5190329</v>
      </c>
      <c r="D1464" t="s">
        <v>1322</v>
      </c>
      <c r="E1464">
        <v>34.466803559205999</v>
      </c>
      <c r="F1464">
        <v>3760</v>
      </c>
      <c r="G1464" s="3">
        <v>43553</v>
      </c>
      <c r="H1464">
        <v>70</v>
      </c>
      <c r="I1464">
        <v>169</v>
      </c>
      <c r="J1464">
        <v>24.508945765204299</v>
      </c>
      <c r="L1464" s="4">
        <v>0</v>
      </c>
      <c r="M1464" s="2">
        <v>0</v>
      </c>
    </row>
    <row r="1465" spans="1:13" x14ac:dyDescent="0.2">
      <c r="A1465">
        <v>1614</v>
      </c>
      <c r="B1465">
        <v>4881222</v>
      </c>
      <c r="C1465">
        <v>5181203</v>
      </c>
      <c r="D1465" t="s">
        <v>1323</v>
      </c>
      <c r="E1465">
        <v>29.946611909650901</v>
      </c>
      <c r="F1465">
        <v>3560</v>
      </c>
      <c r="G1465" s="3">
        <v>43437</v>
      </c>
      <c r="H1465">
        <v>57</v>
      </c>
      <c r="I1465">
        <v>175</v>
      </c>
      <c r="J1465">
        <v>18.612244897959183</v>
      </c>
      <c r="L1465" s="4">
        <v>2</v>
      </c>
      <c r="M1465" s="2">
        <v>0</v>
      </c>
    </row>
    <row r="1466" spans="1:13" x14ac:dyDescent="0.2">
      <c r="A1466">
        <v>1615</v>
      </c>
      <c r="B1466">
        <v>4950301</v>
      </c>
      <c r="C1466">
        <v>5190612</v>
      </c>
      <c r="D1466" t="s">
        <v>1324</v>
      </c>
      <c r="E1466">
        <v>24.2819986310746</v>
      </c>
      <c r="F1466">
        <v>3720</v>
      </c>
      <c r="G1466" s="3">
        <v>43628</v>
      </c>
      <c r="H1466">
        <v>66</v>
      </c>
      <c r="I1466">
        <v>165</v>
      </c>
      <c r="J1466">
        <v>24.242424242424242</v>
      </c>
      <c r="L1466" s="4">
        <v>0</v>
      </c>
      <c r="M1466" s="2">
        <v>0</v>
      </c>
    </row>
    <row r="1467" spans="1:13" x14ac:dyDescent="0.2">
      <c r="A1467">
        <v>1616</v>
      </c>
      <c r="B1467">
        <v>4961006</v>
      </c>
      <c r="C1467">
        <v>6190426</v>
      </c>
      <c r="D1467" t="s">
        <v>1325</v>
      </c>
      <c r="E1467">
        <v>22.551676933607101</v>
      </c>
      <c r="F1467">
        <v>3100</v>
      </c>
      <c r="G1467" s="3">
        <v>43581</v>
      </c>
      <c r="H1467">
        <v>52</v>
      </c>
      <c r="I1467">
        <v>165</v>
      </c>
      <c r="J1467">
        <v>19.100091827364555</v>
      </c>
      <c r="L1467" s="4">
        <v>3</v>
      </c>
      <c r="M1467" s="2">
        <v>1</v>
      </c>
    </row>
    <row r="1468" spans="1:13" x14ac:dyDescent="0.2">
      <c r="A1468">
        <v>1617</v>
      </c>
      <c r="B1468">
        <v>4910904</v>
      </c>
      <c r="C1468">
        <v>5180807</v>
      </c>
      <c r="D1468" t="s">
        <v>1326</v>
      </c>
      <c r="E1468">
        <v>26.924024640657102</v>
      </c>
      <c r="F1468">
        <v>2965</v>
      </c>
      <c r="G1468" s="3">
        <v>43319</v>
      </c>
      <c r="H1468">
        <v>67.5</v>
      </c>
      <c r="I1468">
        <v>171</v>
      </c>
      <c r="J1468">
        <v>23.084025854108958</v>
      </c>
      <c r="L1468" s="4">
        <v>0</v>
      </c>
      <c r="M1468" s="2">
        <v>0</v>
      </c>
    </row>
    <row r="1469" spans="1:13" x14ac:dyDescent="0.2">
      <c r="A1469">
        <v>1618</v>
      </c>
      <c r="B1469">
        <v>4820104</v>
      </c>
      <c r="C1469">
        <v>6181027</v>
      </c>
      <c r="D1469" t="s">
        <v>1327</v>
      </c>
      <c r="E1469">
        <v>36.810403832991099</v>
      </c>
      <c r="F1469">
        <v>2880</v>
      </c>
      <c r="G1469" s="3">
        <v>43400</v>
      </c>
      <c r="H1469">
        <v>50</v>
      </c>
      <c r="I1469">
        <v>162</v>
      </c>
      <c r="J1469">
        <v>19.051973784484073</v>
      </c>
      <c r="L1469" s="4">
        <v>0</v>
      </c>
      <c r="M1469" s="2">
        <v>0</v>
      </c>
    </row>
    <row r="1470" spans="1:13" x14ac:dyDescent="0.2">
      <c r="A1470">
        <v>1619</v>
      </c>
      <c r="B1470">
        <v>4910608</v>
      </c>
      <c r="C1470">
        <v>5181008</v>
      </c>
      <c r="D1470" t="s">
        <v>338</v>
      </c>
      <c r="E1470">
        <v>27.3347022587269</v>
      </c>
      <c r="F1470">
        <v>3178</v>
      </c>
      <c r="G1470" s="3">
        <v>43381</v>
      </c>
      <c r="H1470">
        <v>68</v>
      </c>
      <c r="I1470">
        <v>167</v>
      </c>
      <c r="J1470">
        <v>24.382372978593711</v>
      </c>
      <c r="L1470" s="4">
        <v>0</v>
      </c>
      <c r="M1470" s="2">
        <v>0</v>
      </c>
    </row>
    <row r="1471" spans="1:13" x14ac:dyDescent="0.2">
      <c r="A1471">
        <v>1620</v>
      </c>
      <c r="B1471">
        <v>4871224</v>
      </c>
      <c r="C1471">
        <v>5190608</v>
      </c>
      <c r="D1471" t="s">
        <v>1328</v>
      </c>
      <c r="E1471">
        <v>31.4551676933607</v>
      </c>
      <c r="F1471">
        <v>3400</v>
      </c>
      <c r="G1471" s="3">
        <v>43624</v>
      </c>
      <c r="H1471">
        <v>57</v>
      </c>
      <c r="I1471">
        <v>167</v>
      </c>
      <c r="J1471">
        <v>20.43816558499767</v>
      </c>
      <c r="L1471" s="4">
        <v>0</v>
      </c>
      <c r="M1471" s="2">
        <v>0</v>
      </c>
    </row>
    <row r="1472" spans="1:13" x14ac:dyDescent="0.2">
      <c r="A1472">
        <v>1621</v>
      </c>
      <c r="B1472">
        <v>4881026</v>
      </c>
      <c r="C1472">
        <v>6180817</v>
      </c>
      <c r="D1472" t="s">
        <v>1329</v>
      </c>
      <c r="E1472">
        <v>29.8069815195072</v>
      </c>
      <c r="F1472">
        <v>3315</v>
      </c>
      <c r="G1472" s="3">
        <v>43329</v>
      </c>
      <c r="H1472">
        <v>74.5</v>
      </c>
      <c r="I1472">
        <v>165</v>
      </c>
      <c r="J1472">
        <v>27.364554637281909</v>
      </c>
      <c r="L1472" s="4">
        <v>1</v>
      </c>
      <c r="M1472" s="2">
        <v>0</v>
      </c>
    </row>
    <row r="1473" spans="1:13" x14ac:dyDescent="0.2">
      <c r="A1473">
        <v>1622</v>
      </c>
      <c r="B1473">
        <v>4911111</v>
      </c>
      <c r="C1473">
        <v>6190419</v>
      </c>
      <c r="D1473" t="s">
        <v>593</v>
      </c>
      <c r="E1473">
        <v>27.436002737850799</v>
      </c>
      <c r="F1473">
        <v>4188</v>
      </c>
      <c r="G1473" s="3">
        <v>43574</v>
      </c>
      <c r="H1473">
        <v>60</v>
      </c>
      <c r="I1473">
        <v>165</v>
      </c>
      <c r="J1473">
        <v>22.038567493112946</v>
      </c>
      <c r="L1473" s="4">
        <v>0</v>
      </c>
      <c r="M1473" s="2">
        <v>0</v>
      </c>
    </row>
    <row r="1474" spans="1:13" x14ac:dyDescent="0.2">
      <c r="A1474">
        <v>1623</v>
      </c>
      <c r="B1474">
        <v>4930708</v>
      </c>
      <c r="C1474">
        <v>6180624</v>
      </c>
      <c r="D1474" t="s">
        <v>1285</v>
      </c>
      <c r="E1474">
        <v>24.960985626283399</v>
      </c>
      <c r="F1474">
        <v>2755</v>
      </c>
      <c r="G1474" s="3">
        <v>43275</v>
      </c>
      <c r="H1474">
        <v>53</v>
      </c>
      <c r="I1474">
        <v>160</v>
      </c>
      <c r="J1474">
        <v>20.703125</v>
      </c>
      <c r="L1474" s="4">
        <v>0</v>
      </c>
      <c r="M1474" s="2">
        <v>0</v>
      </c>
    </row>
    <row r="1475" spans="1:13" x14ac:dyDescent="0.2">
      <c r="A1475">
        <v>1624</v>
      </c>
      <c r="B1475">
        <v>4910105</v>
      </c>
      <c r="C1475">
        <v>6180814</v>
      </c>
      <c r="D1475" t="s">
        <v>1330</v>
      </c>
      <c r="E1475">
        <v>27.605749486653</v>
      </c>
      <c r="F1475">
        <v>3786</v>
      </c>
      <c r="G1475" s="3">
        <v>43326</v>
      </c>
      <c r="H1475">
        <v>63</v>
      </c>
      <c r="I1475">
        <v>166</v>
      </c>
      <c r="J1475">
        <v>22.862534475250399</v>
      </c>
      <c r="L1475" s="4">
        <v>2</v>
      </c>
      <c r="M1475" s="2">
        <v>0</v>
      </c>
    </row>
    <row r="1476" spans="1:13" x14ac:dyDescent="0.2">
      <c r="A1476">
        <v>1625</v>
      </c>
      <c r="B1476">
        <v>4881026</v>
      </c>
      <c r="C1476">
        <v>5180920</v>
      </c>
      <c r="D1476" t="s">
        <v>1329</v>
      </c>
      <c r="E1476">
        <v>29.9000684462697</v>
      </c>
      <c r="F1476">
        <v>3350</v>
      </c>
      <c r="G1476" s="3">
        <v>43363</v>
      </c>
      <c r="H1476">
        <v>51</v>
      </c>
      <c r="I1476">
        <v>158</v>
      </c>
      <c r="J1476">
        <v>20.429418362441915</v>
      </c>
      <c r="L1476" s="4">
        <v>0</v>
      </c>
      <c r="M1476" s="2">
        <v>0</v>
      </c>
    </row>
    <row r="1477" spans="1:13" x14ac:dyDescent="0.2">
      <c r="A1477">
        <v>1626</v>
      </c>
      <c r="B1477">
        <v>4880523</v>
      </c>
      <c r="C1477">
        <v>6190329</v>
      </c>
      <c r="D1477" t="s">
        <v>1331</v>
      </c>
      <c r="E1477">
        <v>30.8473648186174</v>
      </c>
      <c r="F1477">
        <v>4000</v>
      </c>
      <c r="G1477" s="3">
        <v>43553</v>
      </c>
      <c r="H1477">
        <v>61</v>
      </c>
      <c r="I1477">
        <v>173</v>
      </c>
      <c r="J1477">
        <v>20.38156971499215</v>
      </c>
      <c r="L1477" s="4">
        <v>0</v>
      </c>
      <c r="M1477" s="2">
        <v>0</v>
      </c>
    </row>
    <row r="1478" spans="1:13" x14ac:dyDescent="0.2">
      <c r="A1478">
        <v>1627</v>
      </c>
      <c r="B1478">
        <v>4850307</v>
      </c>
      <c r="C1478">
        <v>5180905</v>
      </c>
      <c r="D1478" t="s">
        <v>1332</v>
      </c>
      <c r="E1478">
        <v>33.497604380561299</v>
      </c>
      <c r="F1478">
        <v>4050</v>
      </c>
      <c r="G1478" s="3">
        <v>43348</v>
      </c>
      <c r="H1478">
        <v>82</v>
      </c>
      <c r="I1478">
        <v>167</v>
      </c>
      <c r="J1478">
        <v>29.402273297715947</v>
      </c>
      <c r="L1478" s="4">
        <v>1</v>
      </c>
      <c r="M1478" s="2">
        <v>0</v>
      </c>
    </row>
    <row r="1479" spans="1:13" x14ac:dyDescent="0.2">
      <c r="A1479">
        <v>1628</v>
      </c>
      <c r="B1479">
        <v>4840618</v>
      </c>
      <c r="C1479">
        <v>6180725</v>
      </c>
      <c r="D1479" t="s">
        <v>1333</v>
      </c>
      <c r="E1479">
        <v>34.0999315537303</v>
      </c>
      <c r="F1479">
        <v>3410</v>
      </c>
      <c r="G1479" s="3">
        <v>43306</v>
      </c>
      <c r="H1479">
        <v>56</v>
      </c>
      <c r="I1479">
        <v>167</v>
      </c>
      <c r="J1479">
        <v>20.079601276488937</v>
      </c>
      <c r="L1479" s="4">
        <v>0</v>
      </c>
      <c r="M1479" s="2">
        <v>0</v>
      </c>
    </row>
    <row r="1480" spans="1:13" x14ac:dyDescent="0.2">
      <c r="A1480">
        <v>1629</v>
      </c>
      <c r="B1480">
        <v>4890129</v>
      </c>
      <c r="C1480">
        <v>6180805</v>
      </c>
      <c r="D1480" t="s">
        <v>1334</v>
      </c>
      <c r="E1480">
        <v>29.5140314852841</v>
      </c>
      <c r="F1480">
        <v>3580</v>
      </c>
      <c r="G1480" s="3">
        <v>43317</v>
      </c>
      <c r="H1480">
        <v>60.5</v>
      </c>
      <c r="I1480">
        <v>169</v>
      </c>
      <c r="J1480">
        <v>21.182731697069432</v>
      </c>
      <c r="L1480" s="4">
        <v>1</v>
      </c>
      <c r="M1480" s="2">
        <v>0</v>
      </c>
    </row>
    <row r="1481" spans="1:13" x14ac:dyDescent="0.2">
      <c r="A1481">
        <v>1631</v>
      </c>
      <c r="B1481">
        <v>4771202</v>
      </c>
      <c r="C1481">
        <v>6181017</v>
      </c>
      <c r="D1481" t="s">
        <v>1335</v>
      </c>
      <c r="E1481">
        <v>40.873374401095099</v>
      </c>
      <c r="F1481">
        <v>1330</v>
      </c>
      <c r="G1481" s="3">
        <v>43390</v>
      </c>
      <c r="H1481">
        <v>63</v>
      </c>
      <c r="I1481">
        <v>158</v>
      </c>
      <c r="J1481">
        <v>25.236340330075308</v>
      </c>
      <c r="L1481" s="4">
        <v>1</v>
      </c>
      <c r="M1481" s="2">
        <v>0</v>
      </c>
    </row>
    <row r="1482" spans="1:13" x14ac:dyDescent="0.2">
      <c r="A1482">
        <v>1632</v>
      </c>
      <c r="B1482">
        <v>4890626</v>
      </c>
      <c r="C1482">
        <v>5190103</v>
      </c>
      <c r="D1482" t="s">
        <v>970</v>
      </c>
      <c r="E1482">
        <v>29.522245037645401</v>
      </c>
      <c r="F1482">
        <v>3940</v>
      </c>
      <c r="G1482" s="3">
        <v>43468</v>
      </c>
      <c r="H1482">
        <v>77</v>
      </c>
      <c r="I1482">
        <v>178</v>
      </c>
      <c r="J1482">
        <v>24.302487059714682</v>
      </c>
      <c r="L1482" s="4">
        <v>0</v>
      </c>
      <c r="M1482" s="2">
        <v>0</v>
      </c>
    </row>
    <row r="1483" spans="1:13" x14ac:dyDescent="0.2">
      <c r="A1483">
        <v>1633</v>
      </c>
      <c r="B1483">
        <v>4881217</v>
      </c>
      <c r="C1483">
        <v>6181228</v>
      </c>
      <c r="D1483" t="s">
        <v>1336</v>
      </c>
      <c r="E1483">
        <v>30.0287474332649</v>
      </c>
      <c r="F1483">
        <v>3440</v>
      </c>
      <c r="G1483" s="3">
        <v>43462</v>
      </c>
      <c r="H1483">
        <v>57</v>
      </c>
      <c r="I1483">
        <v>160</v>
      </c>
      <c r="J1483">
        <v>22.265625</v>
      </c>
      <c r="L1483" s="4">
        <v>0</v>
      </c>
      <c r="M1483" s="2">
        <v>0</v>
      </c>
    </row>
    <row r="1484" spans="1:13" x14ac:dyDescent="0.2">
      <c r="A1484">
        <v>1634</v>
      </c>
      <c r="B1484">
        <v>4900416</v>
      </c>
      <c r="C1484">
        <v>5181111</v>
      </c>
      <c r="D1484" t="s">
        <v>1337</v>
      </c>
      <c r="E1484">
        <v>28.572210814510601</v>
      </c>
      <c r="F1484">
        <v>3670</v>
      </c>
      <c r="G1484" s="3">
        <v>43415</v>
      </c>
      <c r="H1484">
        <v>73</v>
      </c>
      <c r="I1484">
        <v>175</v>
      </c>
      <c r="J1484">
        <v>23.836734693877553</v>
      </c>
      <c r="L1484" s="4">
        <v>0</v>
      </c>
      <c r="M1484" s="2">
        <v>0</v>
      </c>
    </row>
    <row r="1485" spans="1:13" x14ac:dyDescent="0.2">
      <c r="A1485">
        <v>1635</v>
      </c>
      <c r="B1485">
        <v>4900529</v>
      </c>
      <c r="C1485">
        <v>6180912</v>
      </c>
      <c r="D1485" t="s">
        <v>1158</v>
      </c>
      <c r="E1485">
        <v>28.290212183436001</v>
      </c>
      <c r="F1485">
        <v>3136</v>
      </c>
      <c r="G1485" s="3">
        <v>43355</v>
      </c>
      <c r="H1485">
        <v>47</v>
      </c>
      <c r="I1485">
        <v>158</v>
      </c>
      <c r="J1485">
        <v>18.827111039897453</v>
      </c>
      <c r="L1485" s="4">
        <v>0</v>
      </c>
      <c r="M1485" s="2">
        <v>0</v>
      </c>
    </row>
    <row r="1486" spans="1:13" x14ac:dyDescent="0.2">
      <c r="A1486">
        <v>1636</v>
      </c>
      <c r="B1486">
        <v>4960101</v>
      </c>
      <c r="C1486">
        <v>5180821</v>
      </c>
      <c r="D1486" t="s">
        <v>1338</v>
      </c>
      <c r="E1486">
        <v>22.6365503080082</v>
      </c>
      <c r="F1486">
        <v>3730</v>
      </c>
      <c r="G1486" s="3">
        <v>43333</v>
      </c>
      <c r="H1486">
        <v>62</v>
      </c>
      <c r="I1486">
        <v>164</v>
      </c>
      <c r="J1486">
        <v>23.051754907792979</v>
      </c>
      <c r="L1486" s="4">
        <v>2</v>
      </c>
      <c r="M1486" s="2">
        <v>0</v>
      </c>
    </row>
    <row r="1487" spans="1:13" x14ac:dyDescent="0.2">
      <c r="A1487">
        <v>1637</v>
      </c>
      <c r="B1487">
        <v>4870327</v>
      </c>
      <c r="C1487">
        <v>5190710</v>
      </c>
      <c r="D1487" t="s">
        <v>1339</v>
      </c>
      <c r="E1487">
        <v>32.287474332648898</v>
      </c>
      <c r="F1487">
        <v>3140</v>
      </c>
      <c r="G1487" s="3">
        <v>43656</v>
      </c>
      <c r="H1487">
        <v>56</v>
      </c>
      <c r="I1487">
        <v>169</v>
      </c>
      <c r="J1487">
        <v>19.60715661216344</v>
      </c>
      <c r="L1487" s="4">
        <v>2</v>
      </c>
      <c r="M1487" s="2">
        <v>0</v>
      </c>
    </row>
    <row r="1488" spans="1:13" x14ac:dyDescent="0.2">
      <c r="A1488">
        <v>1638</v>
      </c>
      <c r="B1488">
        <v>4900429</v>
      </c>
      <c r="C1488">
        <v>6181017</v>
      </c>
      <c r="D1488" t="s">
        <v>1340</v>
      </c>
      <c r="E1488">
        <v>28.468172484599599</v>
      </c>
      <c r="F1488">
        <v>3648</v>
      </c>
      <c r="G1488" s="3">
        <v>43390</v>
      </c>
      <c r="H1488">
        <v>80</v>
      </c>
      <c r="I1488">
        <v>165</v>
      </c>
      <c r="J1488">
        <v>29.38475665748393</v>
      </c>
      <c r="L1488" s="4">
        <v>2</v>
      </c>
      <c r="M1488" s="2">
        <v>0</v>
      </c>
    </row>
    <row r="1489" spans="1:13" x14ac:dyDescent="0.2">
      <c r="A1489">
        <v>1639</v>
      </c>
      <c r="B1489">
        <v>4990516</v>
      </c>
      <c r="C1489">
        <v>5190308</v>
      </c>
      <c r="D1489" t="s">
        <v>1341</v>
      </c>
      <c r="E1489">
        <v>19.811088295687899</v>
      </c>
      <c r="F1489">
        <v>4780</v>
      </c>
      <c r="G1489" s="3">
        <v>43532</v>
      </c>
      <c r="H1489">
        <v>85</v>
      </c>
      <c r="I1489">
        <v>178</v>
      </c>
      <c r="J1489">
        <v>26.82742078020452</v>
      </c>
      <c r="L1489" s="4">
        <v>1</v>
      </c>
      <c r="M1489" s="2">
        <v>0</v>
      </c>
    </row>
    <row r="1490" spans="1:13" x14ac:dyDescent="0.2">
      <c r="A1490">
        <v>1640</v>
      </c>
      <c r="B1490">
        <v>4890412</v>
      </c>
      <c r="C1490">
        <v>5181027</v>
      </c>
      <c r="D1490" t="s">
        <v>1342</v>
      </c>
      <c r="E1490">
        <v>29.541409993155401</v>
      </c>
      <c r="F1490">
        <v>3470</v>
      </c>
      <c r="G1490" s="3">
        <v>43400</v>
      </c>
      <c r="H1490">
        <v>59</v>
      </c>
      <c r="I1490">
        <v>165</v>
      </c>
      <c r="J1490">
        <v>21.6712580348944</v>
      </c>
      <c r="L1490" s="4">
        <v>0</v>
      </c>
      <c r="M1490" s="2">
        <v>0</v>
      </c>
    </row>
    <row r="1491" spans="1:13" x14ac:dyDescent="0.2">
      <c r="A1491">
        <v>1641</v>
      </c>
      <c r="B1491">
        <v>4910823</v>
      </c>
      <c r="C1491">
        <v>5190127</v>
      </c>
      <c r="D1491" t="s">
        <v>1343</v>
      </c>
      <c r="E1491">
        <v>27.430527036276501</v>
      </c>
      <c r="F1491">
        <v>3920</v>
      </c>
      <c r="G1491" s="3">
        <v>43492</v>
      </c>
      <c r="H1491">
        <v>62</v>
      </c>
      <c r="I1491">
        <v>171</v>
      </c>
      <c r="J1491">
        <v>21.203105228959338</v>
      </c>
      <c r="L1491" s="4">
        <v>0</v>
      </c>
      <c r="M1491" s="2">
        <v>0</v>
      </c>
    </row>
    <row r="1492" spans="1:13" x14ac:dyDescent="0.2">
      <c r="A1492">
        <v>1642</v>
      </c>
      <c r="B1492">
        <v>4920328</v>
      </c>
      <c r="C1492">
        <v>6190228</v>
      </c>
      <c r="D1492" t="s">
        <v>1344</v>
      </c>
      <c r="E1492">
        <v>26.921286789869999</v>
      </c>
      <c r="F1492">
        <v>3958</v>
      </c>
      <c r="G1492" s="3">
        <v>43524</v>
      </c>
      <c r="H1492">
        <v>93</v>
      </c>
      <c r="I1492">
        <v>173</v>
      </c>
      <c r="J1492">
        <v>31.073540713020815</v>
      </c>
      <c r="L1492" s="4">
        <v>2</v>
      </c>
      <c r="M1492" s="2">
        <v>0</v>
      </c>
    </row>
    <row r="1493" spans="1:13" x14ac:dyDescent="0.2">
      <c r="A1493">
        <v>1643</v>
      </c>
      <c r="B1493">
        <v>4960429</v>
      </c>
      <c r="C1493">
        <v>5181114</v>
      </c>
      <c r="D1493" t="s">
        <v>1345</v>
      </c>
      <c r="E1493">
        <v>22.543463381245701</v>
      </c>
      <c r="F1493">
        <v>2780</v>
      </c>
      <c r="G1493" s="3">
        <v>43418</v>
      </c>
      <c r="H1493">
        <v>107</v>
      </c>
      <c r="I1493">
        <v>167</v>
      </c>
      <c r="J1493">
        <v>38.366381010434225</v>
      </c>
      <c r="L1493" s="4">
        <v>3</v>
      </c>
      <c r="M1493" s="2">
        <v>1</v>
      </c>
    </row>
    <row r="1494" spans="1:13" x14ac:dyDescent="0.2">
      <c r="A1494">
        <v>1644</v>
      </c>
      <c r="B1494">
        <v>4870819</v>
      </c>
      <c r="C1494">
        <v>5190201</v>
      </c>
      <c r="D1494" t="s">
        <v>1346</v>
      </c>
      <c r="E1494">
        <v>31.4551676933607</v>
      </c>
      <c r="F1494">
        <v>4334</v>
      </c>
      <c r="G1494" s="3">
        <v>43497</v>
      </c>
      <c r="H1494">
        <v>59</v>
      </c>
      <c r="I1494">
        <v>164</v>
      </c>
      <c r="J1494">
        <v>21.936347412254609</v>
      </c>
      <c r="L1494" s="4">
        <v>0</v>
      </c>
      <c r="M1494" s="2">
        <v>0</v>
      </c>
    </row>
    <row r="1495" spans="1:13" x14ac:dyDescent="0.2">
      <c r="A1495">
        <v>1645</v>
      </c>
      <c r="B1495">
        <v>4990208</v>
      </c>
      <c r="C1495">
        <v>5190520</v>
      </c>
      <c r="D1495" t="s">
        <v>1347</v>
      </c>
      <c r="E1495">
        <v>20.276522929500299</v>
      </c>
      <c r="F1495">
        <v>3814</v>
      </c>
      <c r="G1495" s="3">
        <v>43605</v>
      </c>
      <c r="H1495">
        <v>52</v>
      </c>
      <c r="I1495">
        <v>169</v>
      </c>
      <c r="J1495">
        <v>18.206645425580337</v>
      </c>
      <c r="L1495" s="4">
        <v>0</v>
      </c>
      <c r="M1495" s="2">
        <v>0</v>
      </c>
    </row>
    <row r="1496" spans="1:13" x14ac:dyDescent="0.2">
      <c r="A1496">
        <v>1646</v>
      </c>
      <c r="B1496">
        <v>4911017</v>
      </c>
      <c r="C1496">
        <v>6180830</v>
      </c>
      <c r="D1496" t="s">
        <v>1348</v>
      </c>
      <c r="E1496">
        <v>26.8692676249144</v>
      </c>
      <c r="F1496">
        <v>3760</v>
      </c>
      <c r="G1496" s="3">
        <v>43342</v>
      </c>
      <c r="H1496">
        <v>72</v>
      </c>
      <c r="I1496">
        <v>174</v>
      </c>
      <c r="J1496">
        <v>23.781212841854934</v>
      </c>
      <c r="L1496" s="4">
        <v>2</v>
      </c>
      <c r="M1496" s="2">
        <v>0</v>
      </c>
    </row>
    <row r="1497" spans="1:13" x14ac:dyDescent="0.2">
      <c r="A1497">
        <v>1647</v>
      </c>
      <c r="B1497">
        <v>4911211</v>
      </c>
      <c r="C1497">
        <v>5190408</v>
      </c>
      <c r="D1497" t="s">
        <v>1349</v>
      </c>
      <c r="E1497">
        <v>27.3237508555784</v>
      </c>
      <c r="F1497">
        <v>3480</v>
      </c>
      <c r="G1497" s="3">
        <v>43563</v>
      </c>
      <c r="H1497">
        <v>70</v>
      </c>
      <c r="I1497">
        <v>170</v>
      </c>
      <c r="J1497">
        <v>24.221453287197232</v>
      </c>
      <c r="L1497" s="4">
        <v>0</v>
      </c>
      <c r="M1497" s="2">
        <v>0</v>
      </c>
    </row>
    <row r="1498" spans="1:13" x14ac:dyDescent="0.2">
      <c r="A1498">
        <v>1648</v>
      </c>
      <c r="B1498">
        <v>4920301</v>
      </c>
      <c r="C1498">
        <v>6190516</v>
      </c>
      <c r="D1498" t="s">
        <v>1350</v>
      </c>
      <c r="E1498">
        <v>27.206023271731699</v>
      </c>
      <c r="F1498">
        <v>3804</v>
      </c>
      <c r="G1498" s="3">
        <v>43601</v>
      </c>
      <c r="H1498">
        <v>71</v>
      </c>
      <c r="I1498">
        <v>160</v>
      </c>
      <c r="J1498">
        <v>27.734375</v>
      </c>
      <c r="L1498" s="4">
        <v>2</v>
      </c>
      <c r="M1498" s="2">
        <v>0</v>
      </c>
    </row>
    <row r="1499" spans="1:13" x14ac:dyDescent="0.2">
      <c r="A1499">
        <v>1649</v>
      </c>
      <c r="B1499">
        <v>4910122</v>
      </c>
      <c r="C1499">
        <v>5190119</v>
      </c>
      <c r="D1499" t="s">
        <v>1351</v>
      </c>
      <c r="E1499">
        <v>27.991786447638599</v>
      </c>
      <c r="F1499">
        <v>1090</v>
      </c>
      <c r="G1499" s="3">
        <v>43484</v>
      </c>
      <c r="H1499">
        <v>59</v>
      </c>
      <c r="I1499">
        <v>173</v>
      </c>
      <c r="J1499">
        <v>19.713321527615356</v>
      </c>
      <c r="L1499" s="4">
        <v>0</v>
      </c>
      <c r="M1499" s="2">
        <v>0</v>
      </c>
    </row>
    <row r="1500" spans="1:13" x14ac:dyDescent="0.2">
      <c r="A1500">
        <v>1650</v>
      </c>
      <c r="B1500">
        <v>4930407</v>
      </c>
      <c r="C1500">
        <v>5190116</v>
      </c>
      <c r="D1500" t="s">
        <v>549</v>
      </c>
      <c r="E1500">
        <v>25.7768651608487</v>
      </c>
      <c r="F1500">
        <v>3642</v>
      </c>
      <c r="G1500" s="3">
        <v>43481</v>
      </c>
      <c r="H1500">
        <v>59</v>
      </c>
      <c r="I1500">
        <v>175</v>
      </c>
      <c r="J1500">
        <v>19.26530612244898</v>
      </c>
      <c r="L1500" s="4">
        <v>0</v>
      </c>
      <c r="M1500" s="2">
        <v>0</v>
      </c>
    </row>
    <row r="1501" spans="1:13" x14ac:dyDescent="0.2">
      <c r="A1501">
        <v>1651</v>
      </c>
      <c r="B1501">
        <v>4900818</v>
      </c>
      <c r="C1501">
        <v>6180917</v>
      </c>
      <c r="D1501" t="s">
        <v>823</v>
      </c>
      <c r="E1501">
        <v>28.082135523613999</v>
      </c>
      <c r="F1501">
        <v>3160</v>
      </c>
      <c r="G1501" s="3">
        <v>43360</v>
      </c>
      <c r="H1501">
        <v>61</v>
      </c>
      <c r="I1501">
        <v>168</v>
      </c>
      <c r="J1501">
        <v>21.612811791383219</v>
      </c>
      <c r="L1501" s="4">
        <v>0</v>
      </c>
      <c r="M1501" s="2">
        <v>0</v>
      </c>
    </row>
    <row r="1502" spans="1:13" x14ac:dyDescent="0.2">
      <c r="A1502">
        <v>1653</v>
      </c>
      <c r="B1502">
        <v>4870124</v>
      </c>
      <c r="C1502">
        <v>6181108</v>
      </c>
      <c r="D1502" t="s">
        <v>1352</v>
      </c>
      <c r="E1502">
        <v>31.7891854893908</v>
      </c>
      <c r="F1502">
        <v>1936</v>
      </c>
      <c r="G1502" s="3">
        <v>43412</v>
      </c>
      <c r="H1502">
        <v>62</v>
      </c>
      <c r="I1502">
        <v>166</v>
      </c>
      <c r="J1502">
        <v>22.499637102627378</v>
      </c>
      <c r="L1502" s="4">
        <v>0</v>
      </c>
      <c r="M1502" s="2">
        <v>0</v>
      </c>
    </row>
    <row r="1503" spans="1:13" x14ac:dyDescent="0.2">
      <c r="A1503">
        <v>1654</v>
      </c>
      <c r="B1503">
        <v>4910608</v>
      </c>
      <c r="C1503">
        <v>5181122</v>
      </c>
      <c r="D1503" t="s">
        <v>338</v>
      </c>
      <c r="E1503">
        <v>27.457905544147799</v>
      </c>
      <c r="F1503">
        <v>3970</v>
      </c>
      <c r="G1503" s="3">
        <v>43426</v>
      </c>
      <c r="H1503">
        <v>68</v>
      </c>
      <c r="I1503">
        <v>165</v>
      </c>
      <c r="J1503">
        <v>24.977043158861342</v>
      </c>
      <c r="L1503" s="4">
        <v>0</v>
      </c>
      <c r="M1503" s="2">
        <v>0</v>
      </c>
    </row>
    <row r="1504" spans="1:13" x14ac:dyDescent="0.2">
      <c r="A1504">
        <v>1655</v>
      </c>
      <c r="B1504">
        <v>4940807</v>
      </c>
      <c r="C1504">
        <v>5180720</v>
      </c>
      <c r="D1504" t="s">
        <v>1353</v>
      </c>
      <c r="E1504">
        <v>23.9507186858316</v>
      </c>
      <c r="F1504">
        <v>3408</v>
      </c>
      <c r="G1504" s="3">
        <v>43301</v>
      </c>
      <c r="H1504">
        <v>49</v>
      </c>
      <c r="I1504">
        <v>150</v>
      </c>
      <c r="J1504">
        <v>21.777777777777779</v>
      </c>
      <c r="L1504" s="4">
        <v>2</v>
      </c>
      <c r="M1504" s="2">
        <v>0</v>
      </c>
    </row>
    <row r="1505" spans="1:13" x14ac:dyDescent="0.2">
      <c r="A1505">
        <v>1656</v>
      </c>
      <c r="B1505">
        <v>4911128</v>
      </c>
      <c r="C1505">
        <v>6190611</v>
      </c>
      <c r="D1505" t="s">
        <v>1354</v>
      </c>
      <c r="E1505">
        <v>27.534565366187501</v>
      </c>
      <c r="F1505">
        <v>4058</v>
      </c>
      <c r="G1505" s="3">
        <v>43627</v>
      </c>
      <c r="H1505">
        <v>95</v>
      </c>
      <c r="I1505">
        <v>171.5</v>
      </c>
      <c r="J1505">
        <v>32.299467058793532</v>
      </c>
      <c r="L1505" s="4">
        <v>3</v>
      </c>
      <c r="M1505" s="2">
        <v>1</v>
      </c>
    </row>
    <row r="1506" spans="1:13" x14ac:dyDescent="0.2">
      <c r="A1506">
        <v>1657</v>
      </c>
      <c r="B1506">
        <v>4870115</v>
      </c>
      <c r="C1506">
        <v>6181213</v>
      </c>
      <c r="D1506" t="s">
        <v>235</v>
      </c>
      <c r="E1506">
        <v>31.9096509240246</v>
      </c>
      <c r="F1506">
        <v>4110</v>
      </c>
      <c r="G1506" s="3">
        <v>43447</v>
      </c>
      <c r="H1506">
        <v>58</v>
      </c>
      <c r="I1506">
        <v>166</v>
      </c>
      <c r="J1506">
        <v>21.048047612135289</v>
      </c>
      <c r="L1506" s="4">
        <v>1</v>
      </c>
      <c r="M1506" s="2">
        <v>0</v>
      </c>
    </row>
    <row r="1507" spans="1:13" x14ac:dyDescent="0.2">
      <c r="A1507">
        <v>1658</v>
      </c>
      <c r="B1507">
        <v>4870324</v>
      </c>
      <c r="C1507">
        <v>5190212</v>
      </c>
      <c r="D1507" t="s">
        <v>1355</v>
      </c>
      <c r="E1507">
        <v>31.8904859685147</v>
      </c>
      <c r="F1507">
        <v>3235</v>
      </c>
      <c r="G1507" s="3">
        <v>43508</v>
      </c>
      <c r="H1507">
        <v>59</v>
      </c>
      <c r="I1507">
        <v>165</v>
      </c>
      <c r="J1507">
        <v>21.6712580348944</v>
      </c>
      <c r="L1507" s="4">
        <v>1</v>
      </c>
      <c r="M1507" s="2">
        <v>0</v>
      </c>
    </row>
    <row r="1508" spans="1:13" x14ac:dyDescent="0.2">
      <c r="A1508">
        <v>1660</v>
      </c>
      <c r="B1508">
        <v>4920914</v>
      </c>
      <c r="C1508">
        <v>5190531</v>
      </c>
      <c r="D1508" t="s">
        <v>760</v>
      </c>
      <c r="E1508">
        <v>26.7077344284736</v>
      </c>
      <c r="F1508">
        <v>3360</v>
      </c>
      <c r="G1508" s="3">
        <v>43616</v>
      </c>
      <c r="H1508">
        <v>54</v>
      </c>
      <c r="I1508">
        <v>164</v>
      </c>
      <c r="J1508">
        <v>20.07733491969066</v>
      </c>
      <c r="L1508" s="4">
        <v>0</v>
      </c>
      <c r="M1508" s="2">
        <v>0</v>
      </c>
    </row>
    <row r="1509" spans="1:13" x14ac:dyDescent="0.2">
      <c r="A1509">
        <v>1662</v>
      </c>
      <c r="B1509">
        <v>4930907</v>
      </c>
      <c r="C1509">
        <v>5180816</v>
      </c>
      <c r="D1509" t="s">
        <v>1212</v>
      </c>
      <c r="E1509">
        <v>24.9390828199863</v>
      </c>
      <c r="F1509">
        <v>3525</v>
      </c>
      <c r="G1509" s="3">
        <v>43328</v>
      </c>
      <c r="H1509">
        <v>99</v>
      </c>
      <c r="I1509">
        <v>156</v>
      </c>
      <c r="J1509">
        <v>40.680473372781066</v>
      </c>
      <c r="L1509" s="4">
        <v>2</v>
      </c>
      <c r="M1509" s="2">
        <v>0</v>
      </c>
    </row>
    <row r="1510" spans="1:13" x14ac:dyDescent="0.2">
      <c r="A1510">
        <v>1663</v>
      </c>
      <c r="B1510">
        <v>4850705</v>
      </c>
      <c r="C1510">
        <v>5180817</v>
      </c>
      <c r="D1510" t="s">
        <v>1356</v>
      </c>
      <c r="E1510">
        <v>33.117043121149898</v>
      </c>
      <c r="F1510">
        <v>4855</v>
      </c>
      <c r="G1510" s="3">
        <v>43329</v>
      </c>
      <c r="H1510">
        <v>59</v>
      </c>
      <c r="I1510">
        <v>172</v>
      </c>
      <c r="J1510">
        <v>19.943212547322876</v>
      </c>
      <c r="L1510" s="4">
        <v>2</v>
      </c>
      <c r="M1510" s="2">
        <v>0</v>
      </c>
    </row>
    <row r="1511" spans="1:13" x14ac:dyDescent="0.2">
      <c r="A1511">
        <v>1664</v>
      </c>
      <c r="B1511">
        <v>4890310</v>
      </c>
      <c r="C1511">
        <v>5180606</v>
      </c>
      <c r="D1511" t="s">
        <v>1357</v>
      </c>
      <c r="E1511">
        <v>29.240246406570801</v>
      </c>
      <c r="F1511">
        <v>3960</v>
      </c>
      <c r="G1511" s="3">
        <v>43257</v>
      </c>
      <c r="H1511">
        <v>72</v>
      </c>
      <c r="I1511">
        <v>174</v>
      </c>
      <c r="J1511">
        <v>23.781212841854934</v>
      </c>
      <c r="L1511" s="4">
        <v>0</v>
      </c>
      <c r="M1511" s="2">
        <v>0</v>
      </c>
    </row>
    <row r="1512" spans="1:13" x14ac:dyDescent="0.2">
      <c r="A1512">
        <v>1665</v>
      </c>
      <c r="B1512">
        <v>4860610</v>
      </c>
      <c r="C1512">
        <v>5190318</v>
      </c>
      <c r="D1512" t="s">
        <v>587</v>
      </c>
      <c r="E1512">
        <v>32.7693360711841</v>
      </c>
      <c r="F1512">
        <v>4054</v>
      </c>
      <c r="G1512" s="3">
        <v>43542</v>
      </c>
      <c r="H1512">
        <v>59</v>
      </c>
      <c r="I1512">
        <v>165</v>
      </c>
      <c r="J1512">
        <v>21.6712580348944</v>
      </c>
      <c r="L1512" s="4">
        <v>2</v>
      </c>
      <c r="M1512" s="2">
        <v>0</v>
      </c>
    </row>
    <row r="1513" spans="1:13" x14ac:dyDescent="0.2">
      <c r="A1513">
        <v>1666</v>
      </c>
      <c r="B1513">
        <v>4940812</v>
      </c>
      <c r="C1513">
        <v>5190314</v>
      </c>
      <c r="D1513" t="s">
        <v>1358</v>
      </c>
      <c r="E1513">
        <v>24.5859000684463</v>
      </c>
      <c r="F1513">
        <v>3430</v>
      </c>
      <c r="G1513" s="3">
        <v>43538</v>
      </c>
      <c r="H1513">
        <v>61</v>
      </c>
      <c r="I1513">
        <v>166</v>
      </c>
      <c r="J1513">
        <v>22.136739730004354</v>
      </c>
      <c r="L1513" s="4">
        <v>2</v>
      </c>
      <c r="M1513" s="2">
        <v>0</v>
      </c>
    </row>
    <row r="1514" spans="1:13" x14ac:dyDescent="0.2">
      <c r="A1514">
        <v>1667</v>
      </c>
      <c r="B1514">
        <v>4860801</v>
      </c>
      <c r="C1514">
        <v>6190107</v>
      </c>
      <c r="D1514" t="s">
        <v>468</v>
      </c>
      <c r="E1514">
        <v>32.435318275154003</v>
      </c>
      <c r="F1514">
        <v>2840</v>
      </c>
      <c r="G1514" s="3">
        <v>43472</v>
      </c>
      <c r="H1514">
        <v>63</v>
      </c>
      <c r="I1514">
        <v>164</v>
      </c>
      <c r="J1514">
        <v>23.423557406305772</v>
      </c>
      <c r="L1514" s="4">
        <v>0</v>
      </c>
      <c r="M1514" s="2">
        <v>0</v>
      </c>
    </row>
    <row r="1515" spans="1:13" x14ac:dyDescent="0.2">
      <c r="A1515">
        <v>1669</v>
      </c>
      <c r="B1515">
        <v>4920727</v>
      </c>
      <c r="C1515">
        <v>5180728</v>
      </c>
      <c r="D1515" t="s">
        <v>1359</v>
      </c>
      <c r="E1515">
        <v>26.001368925393599</v>
      </c>
      <c r="F1515">
        <v>3700</v>
      </c>
      <c r="G1515" s="3">
        <v>43309</v>
      </c>
      <c r="H1515">
        <v>52</v>
      </c>
      <c r="I1515">
        <v>172</v>
      </c>
      <c r="J1515">
        <v>17.577068685776094</v>
      </c>
      <c r="L1515" s="4">
        <v>0</v>
      </c>
      <c r="M1515" s="2">
        <v>0</v>
      </c>
    </row>
    <row r="1516" spans="1:13" x14ac:dyDescent="0.2">
      <c r="A1516">
        <v>1670</v>
      </c>
      <c r="B1516">
        <v>4900508</v>
      </c>
      <c r="C1516">
        <v>5190626</v>
      </c>
      <c r="D1516" t="s">
        <v>218</v>
      </c>
      <c r="E1516">
        <v>29.133470225872699</v>
      </c>
      <c r="F1516">
        <v>3800</v>
      </c>
      <c r="G1516" s="3">
        <v>43642</v>
      </c>
      <c r="H1516">
        <v>80.400000000000006</v>
      </c>
      <c r="I1516">
        <v>178</v>
      </c>
      <c r="J1516">
        <v>25.375583890922865</v>
      </c>
      <c r="L1516" s="4">
        <v>2</v>
      </c>
      <c r="M1516" s="2">
        <v>0</v>
      </c>
    </row>
    <row r="1517" spans="1:13" x14ac:dyDescent="0.2">
      <c r="A1517">
        <v>1671</v>
      </c>
      <c r="B1517">
        <v>4910705</v>
      </c>
      <c r="C1517">
        <v>6190221</v>
      </c>
      <c r="D1517" t="s">
        <v>1360</v>
      </c>
      <c r="E1517">
        <v>27.633127994524301</v>
      </c>
      <c r="F1517">
        <v>3980</v>
      </c>
      <c r="G1517" s="3">
        <v>43517</v>
      </c>
      <c r="H1517">
        <v>53</v>
      </c>
      <c r="I1517">
        <v>157</v>
      </c>
      <c r="J1517">
        <v>21.501886486267193</v>
      </c>
      <c r="L1517" s="4">
        <v>0</v>
      </c>
      <c r="M1517" s="2">
        <v>0</v>
      </c>
    </row>
    <row r="1518" spans="1:13" x14ac:dyDescent="0.2">
      <c r="A1518">
        <v>1672</v>
      </c>
      <c r="B1518">
        <v>4820121</v>
      </c>
      <c r="C1518">
        <v>5180712</v>
      </c>
      <c r="D1518" t="s">
        <v>1361</v>
      </c>
      <c r="E1518">
        <v>36.470910335386698</v>
      </c>
      <c r="F1518">
        <v>3680</v>
      </c>
      <c r="G1518" s="3">
        <v>43293</v>
      </c>
      <c r="H1518">
        <v>62</v>
      </c>
      <c r="I1518">
        <v>168</v>
      </c>
      <c r="J1518">
        <v>21.967120181405896</v>
      </c>
      <c r="L1518" s="4">
        <v>2</v>
      </c>
      <c r="M1518" s="2">
        <v>0</v>
      </c>
    </row>
    <row r="1519" spans="1:13" x14ac:dyDescent="0.2">
      <c r="A1519">
        <v>1673</v>
      </c>
      <c r="B1519">
        <v>4940513</v>
      </c>
      <c r="C1519">
        <v>6181222</v>
      </c>
      <c r="D1519" t="s">
        <v>1362</v>
      </c>
      <c r="E1519">
        <v>24.610540725530502</v>
      </c>
      <c r="F1519">
        <v>3462</v>
      </c>
      <c r="G1519" s="3">
        <v>43456</v>
      </c>
      <c r="H1519">
        <v>90</v>
      </c>
      <c r="I1519">
        <v>156</v>
      </c>
      <c r="J1519">
        <v>36.982248520710058</v>
      </c>
      <c r="L1519" s="4">
        <v>3</v>
      </c>
      <c r="M1519" s="2">
        <v>1</v>
      </c>
    </row>
    <row r="1520" spans="1:13" x14ac:dyDescent="0.2">
      <c r="A1520">
        <v>1674</v>
      </c>
      <c r="B1520">
        <v>4890327</v>
      </c>
      <c r="C1520">
        <v>5190706</v>
      </c>
      <c r="D1520" t="s">
        <v>1363</v>
      </c>
      <c r="E1520">
        <v>30.275154004106799</v>
      </c>
      <c r="F1520">
        <v>4100</v>
      </c>
      <c r="G1520" s="3">
        <v>43652</v>
      </c>
      <c r="H1520">
        <v>64</v>
      </c>
      <c r="I1520">
        <v>163</v>
      </c>
      <c r="J1520">
        <v>24.088223117166624</v>
      </c>
      <c r="L1520" s="4">
        <v>2</v>
      </c>
      <c r="M1520" s="2">
        <v>0</v>
      </c>
    </row>
    <row r="1521" spans="1:13" x14ac:dyDescent="0.2">
      <c r="A1521">
        <v>1675</v>
      </c>
      <c r="B1521">
        <v>4921023</v>
      </c>
      <c r="C1521">
        <v>6181129</v>
      </c>
      <c r="D1521" t="s">
        <v>556</v>
      </c>
      <c r="E1521">
        <v>26.0999315537303</v>
      </c>
      <c r="F1521">
        <v>3320</v>
      </c>
      <c r="G1521" s="3">
        <v>43433</v>
      </c>
      <c r="H1521">
        <v>83</v>
      </c>
      <c r="I1521">
        <v>160</v>
      </c>
      <c r="J1521">
        <v>32.421875</v>
      </c>
      <c r="L1521" s="4">
        <v>1</v>
      </c>
      <c r="M1521" s="2">
        <v>0</v>
      </c>
    </row>
    <row r="1522" spans="1:13" x14ac:dyDescent="0.2">
      <c r="A1522">
        <v>1676</v>
      </c>
      <c r="B1522">
        <v>4870821</v>
      </c>
      <c r="C1522">
        <v>5180901</v>
      </c>
      <c r="D1522" t="s">
        <v>1364</v>
      </c>
      <c r="E1522">
        <v>31.0308008213552</v>
      </c>
      <c r="F1522">
        <v>2366</v>
      </c>
      <c r="G1522" s="3">
        <v>43344</v>
      </c>
      <c r="H1522">
        <v>50</v>
      </c>
      <c r="I1522">
        <v>170</v>
      </c>
      <c r="J1522">
        <v>17.301038062283737</v>
      </c>
      <c r="L1522" s="4">
        <v>0</v>
      </c>
      <c r="M1522" s="2">
        <v>0</v>
      </c>
    </row>
    <row r="1523" spans="1:13" x14ac:dyDescent="0.2">
      <c r="A1523">
        <v>1677</v>
      </c>
      <c r="B1523">
        <v>4880216</v>
      </c>
      <c r="C1523">
        <v>6190326</v>
      </c>
      <c r="D1523" t="s">
        <v>1365</v>
      </c>
      <c r="E1523">
        <v>31.104722792607799</v>
      </c>
      <c r="F1523">
        <v>3572</v>
      </c>
      <c r="G1523" s="3">
        <v>43550</v>
      </c>
      <c r="H1523">
        <v>70</v>
      </c>
      <c r="I1523">
        <v>168</v>
      </c>
      <c r="J1523">
        <v>24.801587301587301</v>
      </c>
      <c r="L1523" s="4">
        <v>0</v>
      </c>
      <c r="M1523" s="2">
        <v>0</v>
      </c>
    </row>
    <row r="1524" spans="1:13" x14ac:dyDescent="0.2">
      <c r="A1524">
        <v>1678</v>
      </c>
      <c r="B1524">
        <v>4820203</v>
      </c>
      <c r="C1524">
        <v>6190605</v>
      </c>
      <c r="D1524" t="s">
        <v>1366</v>
      </c>
      <c r="E1524">
        <v>37.3333333333333</v>
      </c>
      <c r="F1524">
        <v>2695</v>
      </c>
      <c r="G1524" s="3">
        <v>43621</v>
      </c>
      <c r="H1524">
        <v>55</v>
      </c>
      <c r="I1524">
        <v>170</v>
      </c>
      <c r="J1524">
        <v>19.031141868512112</v>
      </c>
      <c r="L1524" s="4">
        <v>3</v>
      </c>
      <c r="M1524" s="2">
        <v>1</v>
      </c>
    </row>
    <row r="1525" spans="1:13" x14ac:dyDescent="0.2">
      <c r="A1525">
        <v>1679</v>
      </c>
      <c r="B1525">
        <v>4900404</v>
      </c>
      <c r="C1525">
        <v>5190117</v>
      </c>
      <c r="D1525" t="s">
        <v>1367</v>
      </c>
      <c r="E1525">
        <v>28.788501026694</v>
      </c>
      <c r="F1525">
        <v>3810</v>
      </c>
      <c r="G1525" s="3">
        <v>43482</v>
      </c>
      <c r="H1525">
        <v>90</v>
      </c>
      <c r="I1525">
        <v>172</v>
      </c>
      <c r="J1525">
        <v>30.421849648458625</v>
      </c>
      <c r="L1525" s="4">
        <v>1</v>
      </c>
      <c r="M1525" s="2">
        <v>0</v>
      </c>
    </row>
    <row r="1526" spans="1:13" x14ac:dyDescent="0.2">
      <c r="A1526">
        <v>1680</v>
      </c>
      <c r="B1526">
        <v>4870311</v>
      </c>
      <c r="C1526">
        <v>5180919</v>
      </c>
      <c r="D1526" t="s">
        <v>1368</v>
      </c>
      <c r="E1526">
        <v>31.5263518138261</v>
      </c>
      <c r="F1526">
        <v>4266</v>
      </c>
      <c r="G1526" s="3">
        <v>43362</v>
      </c>
      <c r="H1526">
        <v>73</v>
      </c>
      <c r="I1526">
        <v>169</v>
      </c>
      <c r="J1526">
        <v>25.559329155141626</v>
      </c>
      <c r="L1526" s="4">
        <v>1</v>
      </c>
      <c r="M1526" s="2">
        <v>0</v>
      </c>
    </row>
    <row r="1527" spans="1:13" x14ac:dyDescent="0.2">
      <c r="A1527">
        <v>1681</v>
      </c>
      <c r="B1527">
        <v>4900611</v>
      </c>
      <c r="C1527">
        <v>5190503</v>
      </c>
      <c r="D1527" t="s">
        <v>1369</v>
      </c>
      <c r="E1527">
        <v>28.892539356605099</v>
      </c>
      <c r="F1527">
        <v>3000</v>
      </c>
      <c r="G1527" s="3">
        <v>43588</v>
      </c>
      <c r="H1527">
        <v>62</v>
      </c>
      <c r="I1527">
        <v>170</v>
      </c>
      <c r="J1527">
        <v>21.453287197231834</v>
      </c>
      <c r="L1527" s="4">
        <v>1</v>
      </c>
      <c r="M1527" s="2">
        <v>0</v>
      </c>
    </row>
    <row r="1528" spans="1:13" x14ac:dyDescent="0.2">
      <c r="A1528">
        <v>1682</v>
      </c>
      <c r="B1528">
        <v>4840601</v>
      </c>
      <c r="C1528">
        <v>5180823</v>
      </c>
      <c r="D1528" t="s">
        <v>1370</v>
      </c>
      <c r="E1528">
        <v>34.225872689938399</v>
      </c>
      <c r="F1528">
        <v>3720</v>
      </c>
      <c r="G1528" s="3">
        <v>43335</v>
      </c>
      <c r="H1528">
        <v>59</v>
      </c>
      <c r="I1528">
        <v>171</v>
      </c>
      <c r="J1528">
        <v>20.177148524332274</v>
      </c>
      <c r="L1528" s="4">
        <v>0</v>
      </c>
      <c r="M1528" s="2">
        <v>0</v>
      </c>
    </row>
    <row r="1529" spans="1:13" x14ac:dyDescent="0.2">
      <c r="A1529">
        <v>1683</v>
      </c>
      <c r="B1529">
        <v>4910122</v>
      </c>
      <c r="C1529">
        <v>5180918</v>
      </c>
      <c r="D1529" t="s">
        <v>1351</v>
      </c>
      <c r="E1529">
        <v>27.6550308008214</v>
      </c>
      <c r="F1529">
        <v>4180</v>
      </c>
      <c r="G1529" s="3">
        <v>43361</v>
      </c>
      <c r="H1529">
        <v>57</v>
      </c>
      <c r="I1529">
        <v>170</v>
      </c>
      <c r="J1529">
        <v>19.72318339100346</v>
      </c>
      <c r="L1529" s="4">
        <v>2</v>
      </c>
      <c r="M1529" s="2">
        <v>0</v>
      </c>
    </row>
    <row r="1530" spans="1:13" x14ac:dyDescent="0.2">
      <c r="A1530">
        <v>1685</v>
      </c>
      <c r="B1530">
        <v>4910729</v>
      </c>
      <c r="C1530">
        <v>6190429</v>
      </c>
      <c r="D1530" t="s">
        <v>1371</v>
      </c>
      <c r="E1530">
        <v>27.750855578370999</v>
      </c>
      <c r="F1530">
        <v>3680</v>
      </c>
      <c r="G1530" s="3">
        <v>43584</v>
      </c>
      <c r="H1530">
        <v>72</v>
      </c>
      <c r="I1530">
        <v>165</v>
      </c>
      <c r="J1530">
        <v>26.446280991735538</v>
      </c>
      <c r="L1530" s="4">
        <v>1</v>
      </c>
      <c r="M1530" s="2">
        <v>0</v>
      </c>
    </row>
    <row r="1531" spans="1:13" x14ac:dyDescent="0.2">
      <c r="A1531">
        <v>1686</v>
      </c>
      <c r="B1531">
        <v>4910712</v>
      </c>
      <c r="C1531">
        <v>6190113</v>
      </c>
      <c r="D1531" t="s">
        <v>1372</v>
      </c>
      <c r="E1531">
        <v>27.507186858316199</v>
      </c>
      <c r="F1531">
        <v>3570</v>
      </c>
      <c r="G1531" s="3">
        <v>43478</v>
      </c>
      <c r="H1531">
        <v>69</v>
      </c>
      <c r="I1531">
        <v>167</v>
      </c>
      <c r="J1531">
        <v>24.74093728710244</v>
      </c>
      <c r="L1531" s="4">
        <v>1</v>
      </c>
      <c r="M1531" s="2">
        <v>0</v>
      </c>
    </row>
    <row r="1532" spans="1:13" x14ac:dyDescent="0.2">
      <c r="A1532">
        <v>1687</v>
      </c>
      <c r="B1532">
        <v>4920516</v>
      </c>
      <c r="C1532">
        <v>6181115</v>
      </c>
      <c r="D1532" t="s">
        <v>1373</v>
      </c>
      <c r="E1532">
        <v>26.499657768651598</v>
      </c>
      <c r="F1532">
        <v>3738</v>
      </c>
      <c r="G1532" s="3">
        <v>43419</v>
      </c>
      <c r="H1532">
        <v>84.5</v>
      </c>
      <c r="I1532">
        <v>168</v>
      </c>
      <c r="J1532">
        <v>29.939058956916099</v>
      </c>
      <c r="L1532" s="4">
        <v>1</v>
      </c>
      <c r="M1532" s="2">
        <v>0</v>
      </c>
    </row>
    <row r="1533" spans="1:13" x14ac:dyDescent="0.2">
      <c r="A1533">
        <v>1688</v>
      </c>
      <c r="B1533">
        <v>4950301</v>
      </c>
      <c r="C1533">
        <v>6190608</v>
      </c>
      <c r="D1533" t="s">
        <v>1324</v>
      </c>
      <c r="E1533">
        <v>24.2710472279261</v>
      </c>
      <c r="F1533">
        <v>3400</v>
      </c>
      <c r="G1533" s="3">
        <v>43624</v>
      </c>
      <c r="H1533">
        <v>47</v>
      </c>
      <c r="I1533">
        <v>170</v>
      </c>
      <c r="J1533">
        <v>16.262975778546714</v>
      </c>
      <c r="L1533" s="4">
        <v>0</v>
      </c>
      <c r="M1533" s="2">
        <v>0</v>
      </c>
    </row>
    <row r="1534" spans="1:13" x14ac:dyDescent="0.2">
      <c r="A1534">
        <v>1690</v>
      </c>
      <c r="B1534">
        <v>4871207</v>
      </c>
      <c r="C1534">
        <v>5190106</v>
      </c>
      <c r="D1534" t="s">
        <v>874</v>
      </c>
      <c r="E1534">
        <v>31.0828199863107</v>
      </c>
      <c r="F1534">
        <v>2820</v>
      </c>
      <c r="G1534" s="3">
        <v>43471</v>
      </c>
      <c r="H1534">
        <v>53</v>
      </c>
      <c r="I1534">
        <v>165</v>
      </c>
      <c r="J1534">
        <v>19.467401285583104</v>
      </c>
      <c r="L1534" s="4">
        <v>0</v>
      </c>
      <c r="M1534" s="2">
        <v>0</v>
      </c>
    </row>
    <row r="1535" spans="1:13" x14ac:dyDescent="0.2">
      <c r="A1535">
        <v>1691</v>
      </c>
      <c r="B1535">
        <v>4971212</v>
      </c>
      <c r="C1535">
        <v>5190403</v>
      </c>
      <c r="D1535" t="s">
        <v>1374</v>
      </c>
      <c r="E1535">
        <v>21.305954825461999</v>
      </c>
      <c r="F1535">
        <v>3155</v>
      </c>
      <c r="G1535" s="3">
        <v>43558</v>
      </c>
      <c r="H1535">
        <v>54</v>
      </c>
      <c r="I1535">
        <v>163</v>
      </c>
      <c r="J1535">
        <v>20.324438255109339</v>
      </c>
      <c r="L1535" s="4">
        <v>0</v>
      </c>
      <c r="M1535" s="2">
        <v>0</v>
      </c>
    </row>
    <row r="1536" spans="1:13" x14ac:dyDescent="0.2">
      <c r="A1536">
        <v>1692</v>
      </c>
      <c r="B1536">
        <v>4901109</v>
      </c>
      <c r="C1536">
        <v>6190324</v>
      </c>
      <c r="D1536" t="s">
        <v>1375</v>
      </c>
      <c r="E1536">
        <v>28.369609856262802</v>
      </c>
      <c r="F1536">
        <v>1436</v>
      </c>
      <c r="G1536" s="3">
        <v>43548</v>
      </c>
      <c r="H1536">
        <v>57</v>
      </c>
      <c r="I1536">
        <v>164</v>
      </c>
      <c r="J1536">
        <v>21.192742415229031</v>
      </c>
      <c r="L1536" s="4">
        <v>0</v>
      </c>
      <c r="M1536" s="2">
        <v>0</v>
      </c>
    </row>
    <row r="1537" spans="1:13" x14ac:dyDescent="0.2">
      <c r="A1537">
        <v>1693</v>
      </c>
      <c r="B1537">
        <v>4970403</v>
      </c>
      <c r="C1537">
        <v>5190317</v>
      </c>
      <c r="D1537" t="s">
        <v>1376</v>
      </c>
      <c r="E1537">
        <v>21.952087611225199</v>
      </c>
      <c r="F1537">
        <v>3740</v>
      </c>
      <c r="G1537" s="3">
        <v>43541</v>
      </c>
      <c r="H1537">
        <v>65</v>
      </c>
      <c r="I1537">
        <v>164</v>
      </c>
      <c r="J1537">
        <v>24.16716240333135</v>
      </c>
      <c r="L1537" s="4">
        <v>0</v>
      </c>
      <c r="M1537" s="2">
        <v>0</v>
      </c>
    </row>
    <row r="1538" spans="1:13" x14ac:dyDescent="0.2">
      <c r="A1538">
        <v>1694</v>
      </c>
      <c r="B1538">
        <v>4851005</v>
      </c>
      <c r="C1538">
        <v>5180826</v>
      </c>
      <c r="D1538" t="s">
        <v>1377</v>
      </c>
      <c r="E1538">
        <v>32.8898015058179</v>
      </c>
      <c r="F1538">
        <v>3355</v>
      </c>
      <c r="G1538" s="3">
        <v>43338</v>
      </c>
      <c r="H1538">
        <v>95</v>
      </c>
      <c r="I1538">
        <v>170</v>
      </c>
      <c r="J1538">
        <v>32.871972318339097</v>
      </c>
      <c r="L1538" s="4">
        <v>3</v>
      </c>
      <c r="M1538" s="2">
        <v>1</v>
      </c>
    </row>
    <row r="1539" spans="1:13" x14ac:dyDescent="0.2">
      <c r="A1539">
        <v>1695</v>
      </c>
      <c r="B1539">
        <v>4901128</v>
      </c>
      <c r="C1539">
        <v>5190603</v>
      </c>
      <c r="D1539" t="s">
        <v>1378</v>
      </c>
      <c r="E1539">
        <v>28.511978097193701</v>
      </c>
      <c r="F1539">
        <v>4400</v>
      </c>
      <c r="G1539" s="3">
        <v>43619</v>
      </c>
      <c r="H1539">
        <v>66</v>
      </c>
      <c r="I1539">
        <v>166</v>
      </c>
      <c r="J1539">
        <v>23.951226593119465</v>
      </c>
      <c r="L1539" s="4">
        <v>0</v>
      </c>
      <c r="M1539" s="2">
        <v>0</v>
      </c>
    </row>
    <row r="1540" spans="1:13" x14ac:dyDescent="0.2">
      <c r="A1540">
        <v>1696</v>
      </c>
      <c r="B1540">
        <v>4810806</v>
      </c>
      <c r="C1540">
        <v>6180629</v>
      </c>
      <c r="D1540" t="s">
        <v>1379</v>
      </c>
      <c r="E1540">
        <v>36.895277207392198</v>
      </c>
      <c r="F1540">
        <v>2895</v>
      </c>
      <c r="G1540" s="3">
        <v>43280</v>
      </c>
      <c r="H1540">
        <v>64</v>
      </c>
      <c r="I1540">
        <v>164</v>
      </c>
      <c r="J1540">
        <v>23.795359904818561</v>
      </c>
      <c r="L1540" s="4">
        <v>0</v>
      </c>
      <c r="M1540" s="2">
        <v>0</v>
      </c>
    </row>
    <row r="1541" spans="1:13" x14ac:dyDescent="0.2">
      <c r="A1541">
        <v>1697</v>
      </c>
      <c r="B1541">
        <v>4940422</v>
      </c>
      <c r="C1541">
        <v>6190318</v>
      </c>
      <c r="D1541" t="s">
        <v>1380</v>
      </c>
      <c r="E1541">
        <v>24.903490759753598</v>
      </c>
      <c r="F1541">
        <v>3360</v>
      </c>
      <c r="G1541" s="3">
        <v>43542</v>
      </c>
      <c r="H1541">
        <v>57</v>
      </c>
      <c r="I1541">
        <v>164</v>
      </c>
      <c r="J1541">
        <v>21.192742415229031</v>
      </c>
      <c r="L1541" s="4">
        <v>2</v>
      </c>
      <c r="M1541" s="2">
        <v>0</v>
      </c>
    </row>
    <row r="1542" spans="1:13" x14ac:dyDescent="0.2">
      <c r="A1542">
        <v>1698</v>
      </c>
      <c r="B1542">
        <v>4920327</v>
      </c>
      <c r="C1542">
        <v>6181012</v>
      </c>
      <c r="D1542" t="s">
        <v>1381</v>
      </c>
      <c r="E1542">
        <v>26.543463381245701</v>
      </c>
      <c r="F1542">
        <v>4210</v>
      </c>
      <c r="G1542" s="3">
        <v>43385</v>
      </c>
      <c r="H1542">
        <v>63</v>
      </c>
      <c r="I1542">
        <v>170</v>
      </c>
      <c r="J1542">
        <v>21.79930795847751</v>
      </c>
      <c r="L1542" s="4">
        <v>2</v>
      </c>
      <c r="M1542" s="2">
        <v>0</v>
      </c>
    </row>
    <row r="1543" spans="1:13" x14ac:dyDescent="0.2">
      <c r="A1543">
        <v>1699</v>
      </c>
      <c r="B1543">
        <v>4920131</v>
      </c>
      <c r="C1543">
        <v>5190222</v>
      </c>
      <c r="D1543" t="s">
        <v>1382</v>
      </c>
      <c r="E1543">
        <v>27.0609171800137</v>
      </c>
      <c r="F1543">
        <v>3672</v>
      </c>
      <c r="G1543" s="3">
        <v>43518</v>
      </c>
      <c r="H1543">
        <v>56</v>
      </c>
      <c r="I1543">
        <v>169</v>
      </c>
      <c r="J1543">
        <v>19.60715661216344</v>
      </c>
      <c r="L1543" s="4">
        <v>0</v>
      </c>
      <c r="M1543" s="2">
        <v>0</v>
      </c>
    </row>
    <row r="1544" spans="1:13" x14ac:dyDescent="0.2">
      <c r="A1544">
        <v>1700</v>
      </c>
      <c r="B1544">
        <v>4901127</v>
      </c>
      <c r="C1544">
        <v>6180920</v>
      </c>
      <c r="D1544" t="s">
        <v>1383</v>
      </c>
      <c r="E1544">
        <v>27.813826146475002</v>
      </c>
      <c r="F1544">
        <v>3730</v>
      </c>
      <c r="G1544" s="3">
        <v>43363</v>
      </c>
      <c r="H1544">
        <v>66.5</v>
      </c>
      <c r="I1544">
        <v>179</v>
      </c>
      <c r="J1544">
        <v>20.754658094316657</v>
      </c>
      <c r="L1544" s="4">
        <v>0</v>
      </c>
      <c r="M1544" s="2">
        <v>0</v>
      </c>
    </row>
    <row r="1545" spans="1:13" x14ac:dyDescent="0.2">
      <c r="A1545">
        <v>1701</v>
      </c>
      <c r="B1545">
        <v>4900116</v>
      </c>
      <c r="C1545">
        <v>6190318</v>
      </c>
      <c r="D1545" t="s">
        <v>1384</v>
      </c>
      <c r="E1545">
        <v>29.166324435318302</v>
      </c>
      <c r="F1545">
        <v>3684</v>
      </c>
      <c r="G1545" s="3">
        <v>43542</v>
      </c>
      <c r="H1545">
        <v>61</v>
      </c>
      <c r="I1545">
        <v>175</v>
      </c>
      <c r="J1545">
        <v>19.918367346938776</v>
      </c>
      <c r="L1545" s="4">
        <v>0</v>
      </c>
      <c r="M1545" s="2">
        <v>0</v>
      </c>
    </row>
    <row r="1546" spans="1:13" x14ac:dyDescent="0.2">
      <c r="A1546">
        <v>1703</v>
      </c>
      <c r="B1546">
        <v>4850913</v>
      </c>
      <c r="C1546">
        <v>6181205</v>
      </c>
      <c r="D1546" t="s">
        <v>1098</v>
      </c>
      <c r="E1546">
        <v>33.226557152635202</v>
      </c>
      <c r="F1546">
        <v>2750</v>
      </c>
      <c r="G1546" s="3">
        <v>43439</v>
      </c>
      <c r="H1546">
        <v>53</v>
      </c>
      <c r="I1546">
        <v>165</v>
      </c>
      <c r="J1546">
        <v>19.467401285583104</v>
      </c>
      <c r="L1546" s="4">
        <v>0</v>
      </c>
      <c r="M1546" s="2">
        <v>0</v>
      </c>
    </row>
    <row r="1547" spans="1:13" x14ac:dyDescent="0.2">
      <c r="A1547">
        <v>1704</v>
      </c>
      <c r="B1547">
        <v>4931217</v>
      </c>
      <c r="C1547">
        <v>6190108</v>
      </c>
      <c r="D1547" t="s">
        <v>1385</v>
      </c>
      <c r="E1547">
        <v>25.0595482546201</v>
      </c>
      <c r="F1547">
        <v>4032</v>
      </c>
      <c r="G1547" s="3">
        <v>43473</v>
      </c>
      <c r="H1547">
        <v>70.7</v>
      </c>
      <c r="I1547">
        <v>163</v>
      </c>
      <c r="J1547">
        <v>26.609958974745002</v>
      </c>
      <c r="L1547" s="4">
        <v>2</v>
      </c>
      <c r="M1547" s="2">
        <v>0</v>
      </c>
    </row>
    <row r="1548" spans="1:13" x14ac:dyDescent="0.2">
      <c r="A1548">
        <v>1705</v>
      </c>
      <c r="B1548">
        <v>4800507</v>
      </c>
      <c r="C1548">
        <v>5190107</v>
      </c>
      <c r="D1548" t="s">
        <v>1386</v>
      </c>
      <c r="E1548">
        <v>38.669404517453799</v>
      </c>
      <c r="F1548">
        <v>3600</v>
      </c>
      <c r="G1548" s="3">
        <v>43472</v>
      </c>
      <c r="H1548">
        <v>87.3</v>
      </c>
      <c r="I1548">
        <v>164</v>
      </c>
      <c r="J1548">
        <v>32.458358120166565</v>
      </c>
      <c r="L1548" s="4">
        <v>2</v>
      </c>
      <c r="M1548" s="2">
        <v>0</v>
      </c>
    </row>
    <row r="1549" spans="1:13" x14ac:dyDescent="0.2">
      <c r="A1549">
        <v>1706</v>
      </c>
      <c r="B1549">
        <v>4911024</v>
      </c>
      <c r="C1549">
        <v>6181015</v>
      </c>
      <c r="D1549" t="s">
        <v>1387</v>
      </c>
      <c r="E1549">
        <v>26.976043805612601</v>
      </c>
      <c r="F1549">
        <v>3095</v>
      </c>
      <c r="G1549" s="3">
        <v>43388</v>
      </c>
      <c r="H1549">
        <v>56</v>
      </c>
      <c r="I1549">
        <v>167</v>
      </c>
      <c r="J1549">
        <v>20.079601276488937</v>
      </c>
      <c r="L1549" s="4">
        <v>2</v>
      </c>
      <c r="M1549" s="2">
        <v>0</v>
      </c>
    </row>
    <row r="1550" spans="1:13" x14ac:dyDescent="0.2">
      <c r="A1550">
        <v>1707</v>
      </c>
      <c r="B1550">
        <v>4851105</v>
      </c>
      <c r="C1550">
        <v>5180813</v>
      </c>
      <c r="D1550" t="s">
        <v>1388</v>
      </c>
      <c r="E1550">
        <v>32.7693360711841</v>
      </c>
      <c r="F1550">
        <v>3985</v>
      </c>
      <c r="G1550" s="3">
        <v>43325</v>
      </c>
      <c r="H1550">
        <v>68</v>
      </c>
      <c r="I1550">
        <v>176</v>
      </c>
      <c r="J1550">
        <v>21.952479338842974</v>
      </c>
      <c r="L1550" s="4">
        <v>0</v>
      </c>
      <c r="M1550" s="2">
        <v>0</v>
      </c>
    </row>
    <row r="1551" spans="1:13" x14ac:dyDescent="0.2">
      <c r="A1551">
        <v>1708</v>
      </c>
      <c r="B1551">
        <v>4941230</v>
      </c>
      <c r="C1551">
        <v>6190418</v>
      </c>
      <c r="D1551" t="s">
        <v>1389</v>
      </c>
      <c r="E1551">
        <v>24.298425735797402</v>
      </c>
      <c r="F1551">
        <v>4175</v>
      </c>
      <c r="G1551" s="3">
        <v>43573</v>
      </c>
      <c r="H1551">
        <v>50</v>
      </c>
      <c r="I1551">
        <v>162</v>
      </c>
      <c r="J1551">
        <v>19.051973784484073</v>
      </c>
      <c r="L1551" s="4">
        <v>2</v>
      </c>
      <c r="M1551" s="2">
        <v>0</v>
      </c>
    </row>
    <row r="1552" spans="1:13" x14ac:dyDescent="0.2">
      <c r="A1552">
        <v>1709</v>
      </c>
      <c r="B1552">
        <v>4920419</v>
      </c>
      <c r="C1552">
        <v>6190514</v>
      </c>
      <c r="D1552" t="s">
        <v>836</v>
      </c>
      <c r="E1552">
        <v>27.066392881588001</v>
      </c>
      <c r="F1552">
        <v>3560</v>
      </c>
      <c r="G1552" s="3">
        <v>43599</v>
      </c>
      <c r="H1552">
        <v>56.7</v>
      </c>
      <c r="I1552">
        <v>167</v>
      </c>
      <c r="J1552">
        <v>20.330596292445051</v>
      </c>
      <c r="L1552" s="4">
        <v>0</v>
      </c>
      <c r="M1552" s="2">
        <v>0</v>
      </c>
    </row>
    <row r="1553" spans="1:13" x14ac:dyDescent="0.2">
      <c r="A1553">
        <v>1710</v>
      </c>
      <c r="B1553">
        <v>4920413</v>
      </c>
      <c r="C1553">
        <v>6190602</v>
      </c>
      <c r="D1553" t="s">
        <v>1390</v>
      </c>
      <c r="E1553">
        <v>27.134839151266299</v>
      </c>
      <c r="F1553">
        <v>3654</v>
      </c>
      <c r="G1553" s="3">
        <v>43618</v>
      </c>
      <c r="H1553">
        <v>63</v>
      </c>
      <c r="I1553">
        <v>174</v>
      </c>
      <c r="J1553">
        <v>20.808561236623067</v>
      </c>
      <c r="L1553" s="4">
        <v>0</v>
      </c>
      <c r="M1553" s="2">
        <v>0</v>
      </c>
    </row>
    <row r="1554" spans="1:13" x14ac:dyDescent="0.2">
      <c r="A1554">
        <v>1711</v>
      </c>
      <c r="B1554">
        <v>4841021</v>
      </c>
      <c r="C1554">
        <v>5180723</v>
      </c>
      <c r="D1554" t="s">
        <v>1391</v>
      </c>
      <c r="E1554">
        <v>33.752224503764502</v>
      </c>
      <c r="F1554">
        <v>2036</v>
      </c>
      <c r="G1554" s="3">
        <v>43304</v>
      </c>
      <c r="H1554">
        <v>55</v>
      </c>
      <c r="I1554">
        <v>171</v>
      </c>
      <c r="J1554">
        <v>18.809206251496185</v>
      </c>
      <c r="L1554" s="4">
        <v>0</v>
      </c>
      <c r="M1554" s="2">
        <v>0</v>
      </c>
    </row>
    <row r="1555" spans="1:13" x14ac:dyDescent="0.2">
      <c r="A1555">
        <v>1712</v>
      </c>
      <c r="B1555">
        <v>4880706</v>
      </c>
      <c r="C1555">
        <v>6181207</v>
      </c>
      <c r="D1555" t="s">
        <v>1392</v>
      </c>
      <c r="E1555">
        <v>30.420260095824801</v>
      </c>
      <c r="F1555">
        <v>3220</v>
      </c>
      <c r="G1555" s="3">
        <v>43441</v>
      </c>
      <c r="H1555">
        <v>83</v>
      </c>
      <c r="I1555">
        <v>169</v>
      </c>
      <c r="J1555">
        <v>29.060607121599382</v>
      </c>
      <c r="L1555" s="4">
        <v>3</v>
      </c>
      <c r="M1555" s="2">
        <v>1</v>
      </c>
    </row>
    <row r="1556" spans="1:13" x14ac:dyDescent="0.2">
      <c r="A1556">
        <v>1713</v>
      </c>
      <c r="B1556">
        <v>4891020</v>
      </c>
      <c r="C1556">
        <v>6180730</v>
      </c>
      <c r="D1556" t="s">
        <v>1393</v>
      </c>
      <c r="E1556">
        <v>28.774811772758401</v>
      </c>
      <c r="F1556">
        <v>1872</v>
      </c>
      <c r="G1556" s="3">
        <v>43311</v>
      </c>
      <c r="H1556">
        <v>86</v>
      </c>
      <c r="I1556">
        <v>157</v>
      </c>
      <c r="J1556">
        <v>34.889853543754313</v>
      </c>
      <c r="L1556" s="4">
        <v>3</v>
      </c>
      <c r="M1556" s="2">
        <v>1</v>
      </c>
    </row>
    <row r="1557" spans="1:13" x14ac:dyDescent="0.2">
      <c r="A1557">
        <v>1714</v>
      </c>
      <c r="B1557">
        <v>4871023</v>
      </c>
      <c r="C1557">
        <v>6190208</v>
      </c>
      <c r="D1557" t="s">
        <v>1394</v>
      </c>
      <c r="E1557">
        <v>31.296372347706999</v>
      </c>
      <c r="F1557">
        <v>3480</v>
      </c>
      <c r="G1557" s="3">
        <v>43504</v>
      </c>
      <c r="H1557">
        <v>52</v>
      </c>
      <c r="I1557">
        <v>165</v>
      </c>
      <c r="J1557">
        <v>19.100091827364555</v>
      </c>
      <c r="L1557" s="4">
        <v>0</v>
      </c>
      <c r="M1557" s="2">
        <v>0</v>
      </c>
    </row>
    <row r="1558" spans="1:13" x14ac:dyDescent="0.2">
      <c r="A1558">
        <v>1715</v>
      </c>
      <c r="B1558">
        <v>4911210</v>
      </c>
      <c r="C1558">
        <v>6180515</v>
      </c>
      <c r="D1558" t="s">
        <v>1395</v>
      </c>
      <c r="E1558">
        <v>26.428473648186198</v>
      </c>
      <c r="F1558">
        <v>1882</v>
      </c>
      <c r="G1558" s="3">
        <v>43235</v>
      </c>
      <c r="H1558">
        <v>66</v>
      </c>
      <c r="I1558">
        <v>173</v>
      </c>
      <c r="J1558">
        <v>22.052190183434128</v>
      </c>
      <c r="L1558" s="4">
        <v>0</v>
      </c>
      <c r="M1558" s="2">
        <v>0</v>
      </c>
    </row>
    <row r="1559" spans="1:13" x14ac:dyDescent="0.2">
      <c r="A1559">
        <v>1716</v>
      </c>
      <c r="B1559">
        <v>4860109</v>
      </c>
      <c r="C1559">
        <v>5181225</v>
      </c>
      <c r="D1559" t="s">
        <v>1396</v>
      </c>
      <c r="E1559">
        <v>32.958247775496197</v>
      </c>
      <c r="F1559">
        <v>3690</v>
      </c>
      <c r="G1559" s="3">
        <v>43459</v>
      </c>
      <c r="H1559">
        <v>124</v>
      </c>
      <c r="I1559">
        <v>165</v>
      </c>
      <c r="J1559">
        <v>45.546372819100092</v>
      </c>
      <c r="L1559" s="4">
        <v>2</v>
      </c>
      <c r="M1559" s="2">
        <v>0</v>
      </c>
    </row>
    <row r="1560" spans="1:13" x14ac:dyDescent="0.2">
      <c r="A1560">
        <v>1717</v>
      </c>
      <c r="B1560">
        <v>4930506</v>
      </c>
      <c r="C1560">
        <v>6190309</v>
      </c>
      <c r="D1560" t="s">
        <v>720</v>
      </c>
      <c r="E1560">
        <v>25.839835728952799</v>
      </c>
      <c r="F1560">
        <v>3265</v>
      </c>
      <c r="G1560" s="3">
        <v>43533</v>
      </c>
      <c r="H1560">
        <v>63.8</v>
      </c>
      <c r="I1560">
        <v>163</v>
      </c>
      <c r="J1560">
        <v>24.012947419925478</v>
      </c>
      <c r="L1560" s="4">
        <v>0</v>
      </c>
      <c r="M1560" s="2">
        <v>0</v>
      </c>
    </row>
    <row r="1561" spans="1:13" x14ac:dyDescent="0.2">
      <c r="A1561">
        <v>1718</v>
      </c>
      <c r="B1561">
        <v>4860307</v>
      </c>
      <c r="C1561">
        <v>5190513</v>
      </c>
      <c r="D1561" t="s">
        <v>1397</v>
      </c>
      <c r="E1561">
        <v>33.182751540041103</v>
      </c>
      <c r="F1561">
        <v>3370</v>
      </c>
      <c r="G1561" s="3">
        <v>43598</v>
      </c>
      <c r="H1561">
        <v>58</v>
      </c>
      <c r="I1561">
        <v>163</v>
      </c>
      <c r="J1561">
        <v>21.829952199932251</v>
      </c>
      <c r="L1561" s="4">
        <v>0</v>
      </c>
      <c r="M1561" s="2">
        <v>0</v>
      </c>
    </row>
    <row r="1562" spans="1:13" x14ac:dyDescent="0.2">
      <c r="A1562">
        <v>1719</v>
      </c>
      <c r="B1562">
        <v>4820804</v>
      </c>
      <c r="C1562">
        <v>5180726</v>
      </c>
      <c r="D1562" t="s">
        <v>1398</v>
      </c>
      <c r="E1562">
        <v>35.975359342915802</v>
      </c>
      <c r="F1562">
        <v>2660</v>
      </c>
      <c r="G1562" s="3">
        <v>43307</v>
      </c>
      <c r="H1562">
        <v>67</v>
      </c>
      <c r="I1562">
        <v>175</v>
      </c>
      <c r="J1562">
        <v>21.877551020408163</v>
      </c>
      <c r="L1562" s="4">
        <v>0</v>
      </c>
      <c r="M1562" s="2">
        <v>0</v>
      </c>
    </row>
    <row r="1563" spans="1:13" x14ac:dyDescent="0.2">
      <c r="A1563">
        <v>1721</v>
      </c>
      <c r="B1563">
        <v>4910124</v>
      </c>
      <c r="C1563">
        <v>6180809</v>
      </c>
      <c r="D1563" t="s">
        <v>882</v>
      </c>
      <c r="E1563">
        <v>27.540041067761798</v>
      </c>
      <c r="F1563">
        <v>3180</v>
      </c>
      <c r="G1563" s="3">
        <v>43321</v>
      </c>
      <c r="H1563">
        <v>65</v>
      </c>
      <c r="I1563">
        <v>166</v>
      </c>
      <c r="J1563">
        <v>23.588329220496444</v>
      </c>
      <c r="L1563" s="4">
        <v>0</v>
      </c>
      <c r="M1563" s="2">
        <v>0</v>
      </c>
    </row>
    <row r="1564" spans="1:13" x14ac:dyDescent="0.2">
      <c r="A1564">
        <v>1722</v>
      </c>
      <c r="B1564">
        <v>4960816</v>
      </c>
      <c r="C1564">
        <v>6181008</v>
      </c>
      <c r="D1564" t="s">
        <v>1399</v>
      </c>
      <c r="E1564">
        <v>22.143737166324399</v>
      </c>
      <c r="F1564">
        <v>3782</v>
      </c>
      <c r="G1564" s="3">
        <v>43381</v>
      </c>
      <c r="H1564">
        <v>99</v>
      </c>
      <c r="I1564">
        <v>173</v>
      </c>
      <c r="J1564">
        <v>33.11</v>
      </c>
      <c r="L1564" s="4">
        <v>2</v>
      </c>
      <c r="M1564" s="2">
        <v>0</v>
      </c>
    </row>
    <row r="1565" spans="1:13" x14ac:dyDescent="0.2">
      <c r="A1565">
        <v>1723</v>
      </c>
      <c r="B1565">
        <v>4890213</v>
      </c>
      <c r="C1565">
        <v>6190325</v>
      </c>
      <c r="D1565" t="s">
        <v>1400</v>
      </c>
      <c r="E1565">
        <v>30.108145106091701</v>
      </c>
      <c r="F1565">
        <v>3450</v>
      </c>
      <c r="G1565" s="3">
        <v>43549</v>
      </c>
      <c r="H1565">
        <v>58</v>
      </c>
      <c r="I1565">
        <v>165</v>
      </c>
      <c r="J1565">
        <v>21.30394857667585</v>
      </c>
      <c r="L1565" s="4">
        <v>0</v>
      </c>
      <c r="M1565" s="2">
        <v>0</v>
      </c>
    </row>
    <row r="1566" spans="1:13" x14ac:dyDescent="0.2">
      <c r="A1566">
        <v>1724</v>
      </c>
      <c r="B1566">
        <v>4930718</v>
      </c>
      <c r="C1566">
        <v>6190410</v>
      </c>
      <c r="D1566" t="s">
        <v>702</v>
      </c>
      <c r="E1566">
        <v>25.7275838466804</v>
      </c>
      <c r="F1566">
        <v>3140</v>
      </c>
      <c r="G1566" s="3">
        <v>43565</v>
      </c>
      <c r="H1566">
        <v>51</v>
      </c>
      <c r="I1566">
        <v>177</v>
      </c>
      <c r="J1566">
        <v>16.278847074595422</v>
      </c>
      <c r="L1566" s="4">
        <v>3</v>
      </c>
      <c r="M1566" s="2">
        <v>1</v>
      </c>
    </row>
    <row r="1567" spans="1:13" x14ac:dyDescent="0.2">
      <c r="A1567">
        <v>1725</v>
      </c>
      <c r="B1567">
        <v>4850927</v>
      </c>
      <c r="C1567">
        <v>6180720</v>
      </c>
      <c r="D1567" t="s">
        <v>1401</v>
      </c>
      <c r="E1567">
        <v>32.810403832991099</v>
      </c>
      <c r="F1567">
        <v>3965</v>
      </c>
      <c r="G1567" s="3">
        <v>43301</v>
      </c>
      <c r="H1567">
        <v>64</v>
      </c>
      <c r="I1567">
        <v>168</v>
      </c>
      <c r="J1567">
        <v>22.675736961451246</v>
      </c>
      <c r="L1567" s="4">
        <v>0</v>
      </c>
      <c r="M1567" s="2">
        <v>0</v>
      </c>
    </row>
    <row r="1568" spans="1:13" x14ac:dyDescent="0.2">
      <c r="A1568">
        <v>1726</v>
      </c>
      <c r="B1568">
        <v>4810819</v>
      </c>
      <c r="C1568">
        <v>5181002</v>
      </c>
      <c r="D1568" t="s">
        <v>1402</v>
      </c>
      <c r="E1568">
        <v>37.119780971936997</v>
      </c>
      <c r="F1568">
        <v>2840</v>
      </c>
      <c r="G1568" s="3">
        <v>43375</v>
      </c>
      <c r="H1568">
        <v>70</v>
      </c>
      <c r="I1568">
        <v>162</v>
      </c>
      <c r="J1568">
        <v>26.672763298277701</v>
      </c>
      <c r="L1568" s="4">
        <v>3</v>
      </c>
      <c r="M1568" s="2">
        <v>1</v>
      </c>
    </row>
    <row r="1569" spans="1:13" x14ac:dyDescent="0.2">
      <c r="A1569">
        <v>1727</v>
      </c>
      <c r="B1569">
        <v>4841004</v>
      </c>
      <c r="C1569">
        <v>5181018</v>
      </c>
      <c r="D1569" t="s">
        <v>202</v>
      </c>
      <c r="E1569">
        <v>34.036960985626301</v>
      </c>
      <c r="F1569">
        <v>3755</v>
      </c>
      <c r="G1569" s="3">
        <v>43391</v>
      </c>
      <c r="H1569">
        <v>88</v>
      </c>
      <c r="I1569">
        <v>178</v>
      </c>
      <c r="J1569">
        <v>27.774270925388208</v>
      </c>
      <c r="L1569" s="4">
        <v>2</v>
      </c>
      <c r="M1569" s="2">
        <v>0</v>
      </c>
    </row>
    <row r="1570" spans="1:13" x14ac:dyDescent="0.2">
      <c r="A1570">
        <v>1729</v>
      </c>
      <c r="B1570">
        <v>4920416</v>
      </c>
      <c r="C1570">
        <v>6190612</v>
      </c>
      <c r="D1570" t="s">
        <v>1403</v>
      </c>
      <c r="E1570">
        <v>27.154004106776199</v>
      </c>
      <c r="F1570">
        <v>3120</v>
      </c>
      <c r="G1570" s="3">
        <v>43628</v>
      </c>
      <c r="H1570">
        <v>61</v>
      </c>
      <c r="I1570">
        <v>169</v>
      </c>
      <c r="J1570">
        <v>21.357795595392318</v>
      </c>
      <c r="L1570" s="4">
        <v>0</v>
      </c>
      <c r="M1570" s="2">
        <v>0</v>
      </c>
    </row>
    <row r="1571" spans="1:13" x14ac:dyDescent="0.2">
      <c r="A1571">
        <v>1730</v>
      </c>
      <c r="B1571">
        <v>4941112</v>
      </c>
      <c r="C1571">
        <v>5180810</v>
      </c>
      <c r="D1571" t="s">
        <v>1404</v>
      </c>
      <c r="E1571">
        <v>23.742642026009602</v>
      </c>
      <c r="F1571">
        <v>3766</v>
      </c>
      <c r="G1571" s="3">
        <v>43322</v>
      </c>
      <c r="H1571">
        <v>69</v>
      </c>
      <c r="I1571">
        <v>166</v>
      </c>
      <c r="J1571">
        <v>25.039918710988534</v>
      </c>
      <c r="L1571" s="4">
        <v>2</v>
      </c>
      <c r="M1571" s="2">
        <v>0</v>
      </c>
    </row>
    <row r="1572" spans="1:13" x14ac:dyDescent="0.2">
      <c r="A1572">
        <v>1731</v>
      </c>
      <c r="B1572">
        <v>4840513</v>
      </c>
      <c r="C1572">
        <v>5190528</v>
      </c>
      <c r="D1572" t="s">
        <v>1405</v>
      </c>
      <c r="E1572">
        <v>35.039014373716597</v>
      </c>
      <c r="F1572">
        <v>3684</v>
      </c>
      <c r="G1572" s="3">
        <v>43613</v>
      </c>
      <c r="H1572">
        <v>67</v>
      </c>
      <c r="I1572">
        <v>165</v>
      </c>
      <c r="J1572">
        <v>24.609733700642792</v>
      </c>
      <c r="L1572" s="4">
        <v>1</v>
      </c>
      <c r="M1572" s="2">
        <v>0</v>
      </c>
    </row>
    <row r="1573" spans="1:13" x14ac:dyDescent="0.2">
      <c r="A1573">
        <v>1732</v>
      </c>
      <c r="B1573">
        <v>4890521</v>
      </c>
      <c r="C1573">
        <v>6180917</v>
      </c>
      <c r="D1573" t="s">
        <v>1406</v>
      </c>
      <c r="E1573">
        <v>29.3251197809719</v>
      </c>
      <c r="F1573">
        <v>3315</v>
      </c>
      <c r="G1573" s="3">
        <v>43360</v>
      </c>
      <c r="H1573">
        <v>54</v>
      </c>
      <c r="I1573">
        <v>161</v>
      </c>
      <c r="J1573">
        <v>20.832529609197177</v>
      </c>
      <c r="L1573" s="4">
        <v>2</v>
      </c>
      <c r="M1573" s="2">
        <v>0</v>
      </c>
    </row>
    <row r="1574" spans="1:13" x14ac:dyDescent="0.2">
      <c r="A1574">
        <v>1734</v>
      </c>
      <c r="B1574">
        <v>4830331</v>
      </c>
      <c r="C1574">
        <v>6190418</v>
      </c>
      <c r="D1574" t="s">
        <v>1407</v>
      </c>
      <c r="E1574">
        <v>36.049281314168397</v>
      </c>
      <c r="F1574">
        <v>3725</v>
      </c>
      <c r="G1574" s="3">
        <v>43573</v>
      </c>
      <c r="H1574">
        <v>82</v>
      </c>
      <c r="I1574">
        <v>178</v>
      </c>
      <c r="J1574">
        <v>25.880570635020831</v>
      </c>
      <c r="L1574" s="4">
        <v>3</v>
      </c>
      <c r="M1574" s="2">
        <v>1</v>
      </c>
    </row>
    <row r="1575" spans="1:13" x14ac:dyDescent="0.2">
      <c r="A1575">
        <v>1735</v>
      </c>
      <c r="B1575">
        <v>4830905</v>
      </c>
      <c r="C1575">
        <v>5190626</v>
      </c>
      <c r="D1575" t="s">
        <v>1408</v>
      </c>
      <c r="E1575">
        <v>35.805612594113597</v>
      </c>
      <c r="F1575">
        <v>3980</v>
      </c>
      <c r="G1575" s="3">
        <v>43642</v>
      </c>
      <c r="H1575">
        <v>68</v>
      </c>
      <c r="I1575">
        <v>173</v>
      </c>
      <c r="J1575">
        <v>22.720438370810918</v>
      </c>
      <c r="L1575" s="4">
        <v>2</v>
      </c>
      <c r="M1575" s="2">
        <v>0</v>
      </c>
    </row>
    <row r="1576" spans="1:13" x14ac:dyDescent="0.2">
      <c r="A1576">
        <v>1736</v>
      </c>
      <c r="B1576">
        <v>4881012</v>
      </c>
      <c r="C1576">
        <v>5180912</v>
      </c>
      <c r="D1576" t="s">
        <v>1409</v>
      </c>
      <c r="E1576">
        <v>29.916495550992501</v>
      </c>
      <c r="F1576">
        <v>3200</v>
      </c>
      <c r="G1576" s="3">
        <v>43355</v>
      </c>
      <c r="H1576">
        <v>64</v>
      </c>
      <c r="I1576">
        <v>168</v>
      </c>
      <c r="J1576">
        <v>22.675736961451246</v>
      </c>
      <c r="L1576" s="4">
        <v>0</v>
      </c>
      <c r="M1576" s="2">
        <v>0</v>
      </c>
    </row>
    <row r="1577" spans="1:13" x14ac:dyDescent="0.2">
      <c r="A1577">
        <v>1737</v>
      </c>
      <c r="B1577">
        <v>4901009</v>
      </c>
      <c r="C1577">
        <v>6181205</v>
      </c>
      <c r="D1577" t="s">
        <v>1410</v>
      </c>
      <c r="E1577">
        <v>28.156057494866499</v>
      </c>
      <c r="F1577">
        <v>3330</v>
      </c>
      <c r="G1577" s="3">
        <v>43439</v>
      </c>
      <c r="H1577">
        <v>68.5</v>
      </c>
      <c r="I1577">
        <v>175</v>
      </c>
      <c r="J1577">
        <v>22.367346938775512</v>
      </c>
      <c r="L1577" s="4">
        <v>0</v>
      </c>
      <c r="M1577" s="2">
        <v>0</v>
      </c>
    </row>
    <row r="1578" spans="1:13" x14ac:dyDescent="0.2">
      <c r="A1578">
        <v>1738</v>
      </c>
      <c r="B1578">
        <v>4890501</v>
      </c>
      <c r="C1578">
        <v>6181029</v>
      </c>
      <c r="D1578" t="s">
        <v>1411</v>
      </c>
      <c r="E1578">
        <v>29.4948665297741</v>
      </c>
      <c r="F1578">
        <v>3370</v>
      </c>
      <c r="G1578" s="3">
        <v>43402</v>
      </c>
      <c r="H1578">
        <v>59</v>
      </c>
      <c r="I1578">
        <v>175</v>
      </c>
      <c r="J1578">
        <v>19.26530612244898</v>
      </c>
      <c r="L1578" s="4">
        <v>0</v>
      </c>
      <c r="M1578" s="2">
        <v>0</v>
      </c>
    </row>
    <row r="1579" spans="1:13" x14ac:dyDescent="0.2">
      <c r="A1579">
        <v>1739</v>
      </c>
      <c r="B1579">
        <v>4901130</v>
      </c>
      <c r="C1579">
        <v>6181221</v>
      </c>
      <c r="D1579" t="s">
        <v>1217</v>
      </c>
      <c r="E1579">
        <v>28.057494866529801</v>
      </c>
      <c r="F1579">
        <v>3576</v>
      </c>
      <c r="G1579" s="3">
        <v>43455</v>
      </c>
      <c r="H1579">
        <v>55</v>
      </c>
      <c r="I1579">
        <v>159</v>
      </c>
      <c r="J1579">
        <v>21.75546853368142</v>
      </c>
      <c r="L1579" s="4">
        <v>0</v>
      </c>
      <c r="M1579" s="2">
        <v>0</v>
      </c>
    </row>
    <row r="1580" spans="1:13" x14ac:dyDescent="0.2">
      <c r="A1580">
        <v>1740</v>
      </c>
      <c r="B1580">
        <v>4860717</v>
      </c>
      <c r="C1580">
        <v>5181210</v>
      </c>
      <c r="D1580" t="s">
        <v>1412</v>
      </c>
      <c r="E1580">
        <v>32.399726214921301</v>
      </c>
      <c r="F1580">
        <v>3826</v>
      </c>
      <c r="G1580" s="3">
        <v>43444</v>
      </c>
      <c r="H1580">
        <v>57</v>
      </c>
      <c r="I1580">
        <v>165</v>
      </c>
      <c r="J1580">
        <v>20.9366391184573</v>
      </c>
      <c r="L1580" s="4">
        <v>0</v>
      </c>
      <c r="M1580" s="2">
        <v>0</v>
      </c>
    </row>
    <row r="1581" spans="1:13" x14ac:dyDescent="0.2">
      <c r="A1581">
        <v>1741</v>
      </c>
      <c r="B1581">
        <v>4921009</v>
      </c>
      <c r="C1581">
        <v>6181112</v>
      </c>
      <c r="D1581" t="s">
        <v>1413</v>
      </c>
      <c r="E1581">
        <v>26.0917180013689</v>
      </c>
      <c r="F1581">
        <v>3274</v>
      </c>
      <c r="G1581" s="3">
        <v>43416</v>
      </c>
      <c r="H1581">
        <v>67</v>
      </c>
      <c r="I1581">
        <v>164</v>
      </c>
      <c r="J1581">
        <v>24.910767400356931</v>
      </c>
      <c r="L1581" s="4">
        <v>3</v>
      </c>
      <c r="M1581" s="2">
        <v>1</v>
      </c>
    </row>
    <row r="1582" spans="1:13" x14ac:dyDescent="0.2">
      <c r="A1582">
        <v>1742</v>
      </c>
      <c r="B1582">
        <v>4930324</v>
      </c>
      <c r="C1582">
        <v>6190701</v>
      </c>
      <c r="D1582" t="s">
        <v>1414</v>
      </c>
      <c r="E1582">
        <v>26.269678302532501</v>
      </c>
      <c r="F1582">
        <v>2854</v>
      </c>
      <c r="G1582" s="3">
        <v>43647</v>
      </c>
      <c r="H1582">
        <v>50</v>
      </c>
      <c r="I1582">
        <v>160</v>
      </c>
      <c r="J1582">
        <v>19.53125</v>
      </c>
      <c r="L1582" s="4">
        <v>0</v>
      </c>
      <c r="M1582" s="2">
        <v>0</v>
      </c>
    </row>
    <row r="1583" spans="1:13" x14ac:dyDescent="0.2">
      <c r="A1583">
        <v>1743</v>
      </c>
      <c r="B1583">
        <v>4960531</v>
      </c>
      <c r="C1583">
        <v>6190615</v>
      </c>
      <c r="D1583" t="s">
        <v>1415</v>
      </c>
      <c r="E1583">
        <v>23.039014373716601</v>
      </c>
      <c r="F1583">
        <v>3820</v>
      </c>
      <c r="G1583" s="3">
        <v>43631</v>
      </c>
      <c r="H1583">
        <v>68</v>
      </c>
      <c r="I1583">
        <v>164</v>
      </c>
      <c r="J1583">
        <v>25.282569898869721</v>
      </c>
      <c r="L1583" s="4">
        <v>1</v>
      </c>
      <c r="M1583" s="2">
        <v>0</v>
      </c>
    </row>
    <row r="1584" spans="1:13" x14ac:dyDescent="0.2">
      <c r="A1584">
        <v>1745</v>
      </c>
      <c r="B1584">
        <v>4791115</v>
      </c>
      <c r="C1584">
        <v>6190207</v>
      </c>
      <c r="D1584" t="s">
        <v>1416</v>
      </c>
      <c r="E1584">
        <v>39.2306639288159</v>
      </c>
      <c r="F1584">
        <v>4136</v>
      </c>
      <c r="G1584" s="3">
        <v>43503</v>
      </c>
      <c r="H1584">
        <v>112</v>
      </c>
      <c r="I1584">
        <v>168</v>
      </c>
      <c r="J1584">
        <v>39.682539682539684</v>
      </c>
      <c r="L1584" s="4">
        <v>3</v>
      </c>
      <c r="M1584" s="2">
        <v>1</v>
      </c>
    </row>
    <row r="1585" spans="1:13" x14ac:dyDescent="0.2">
      <c r="A1585">
        <v>1747</v>
      </c>
      <c r="B1585">
        <v>4780305</v>
      </c>
      <c r="C1585">
        <v>6190130</v>
      </c>
      <c r="D1585" t="s">
        <v>1417</v>
      </c>
      <c r="E1585">
        <v>40.906228610540701</v>
      </c>
      <c r="F1585">
        <v>2180</v>
      </c>
      <c r="G1585" s="3">
        <v>43495</v>
      </c>
      <c r="H1585">
        <v>68</v>
      </c>
      <c r="I1585">
        <v>164</v>
      </c>
      <c r="J1585">
        <v>25.282569898869721</v>
      </c>
      <c r="L1585" s="4">
        <v>1</v>
      </c>
      <c r="M1585" s="2">
        <v>0</v>
      </c>
    </row>
    <row r="1586" spans="1:13" x14ac:dyDescent="0.2">
      <c r="A1586">
        <v>1748</v>
      </c>
      <c r="B1586">
        <v>4880228</v>
      </c>
      <c r="C1586">
        <v>5180803</v>
      </c>
      <c r="D1586" t="s">
        <v>1418</v>
      </c>
      <c r="E1586">
        <v>30.428473648186198</v>
      </c>
      <c r="F1586">
        <v>3810</v>
      </c>
      <c r="G1586" s="3">
        <v>43315</v>
      </c>
      <c r="H1586">
        <v>59.8</v>
      </c>
      <c r="I1586">
        <v>168</v>
      </c>
      <c r="J1586">
        <v>21.187641723356009</v>
      </c>
      <c r="L1586" s="4">
        <v>0</v>
      </c>
      <c r="M1586" s="2">
        <v>0</v>
      </c>
    </row>
    <row r="1587" spans="1:13" x14ac:dyDescent="0.2">
      <c r="A1587">
        <v>1749</v>
      </c>
      <c r="B1587">
        <v>4920406</v>
      </c>
      <c r="C1587">
        <v>6181021</v>
      </c>
      <c r="D1587" t="s">
        <v>1419</v>
      </c>
      <c r="E1587">
        <v>26.540725530458602</v>
      </c>
      <c r="F1587">
        <v>3290</v>
      </c>
      <c r="G1587" s="3">
        <v>43394</v>
      </c>
      <c r="H1587">
        <v>54</v>
      </c>
      <c r="I1587">
        <v>170</v>
      </c>
      <c r="J1587">
        <v>18.685121107266436</v>
      </c>
      <c r="L1587" s="4">
        <v>1</v>
      </c>
      <c r="M1587" s="2">
        <v>0</v>
      </c>
    </row>
    <row r="1588" spans="1:13" x14ac:dyDescent="0.2">
      <c r="A1588">
        <v>1750</v>
      </c>
      <c r="B1588">
        <v>4900212</v>
      </c>
      <c r="C1588">
        <v>5181221</v>
      </c>
      <c r="D1588" t="s">
        <v>1420</v>
      </c>
      <c r="E1588">
        <v>28.854209445585202</v>
      </c>
      <c r="F1588">
        <v>4220</v>
      </c>
      <c r="G1588" s="3">
        <v>43455</v>
      </c>
      <c r="H1588">
        <v>72</v>
      </c>
      <c r="I1588">
        <v>172</v>
      </c>
      <c r="J1588">
        <v>24.3374797187669</v>
      </c>
      <c r="L1588" s="4">
        <v>0</v>
      </c>
      <c r="M1588" s="2">
        <v>0</v>
      </c>
    </row>
    <row r="1589" spans="1:13" x14ac:dyDescent="0.2">
      <c r="A1589">
        <v>1751</v>
      </c>
      <c r="B1589">
        <v>4861225</v>
      </c>
      <c r="C1589">
        <v>5180724</v>
      </c>
      <c r="D1589" t="s">
        <v>1310</v>
      </c>
      <c r="E1589">
        <v>31.578370978781699</v>
      </c>
      <c r="F1589">
        <v>3760</v>
      </c>
      <c r="G1589" s="3">
        <v>43305</v>
      </c>
      <c r="H1589">
        <v>84</v>
      </c>
      <c r="I1589">
        <v>184</v>
      </c>
      <c r="J1589">
        <v>24.810964083175804</v>
      </c>
      <c r="L1589" s="4">
        <v>3</v>
      </c>
      <c r="M1589" s="2">
        <v>1</v>
      </c>
    </row>
    <row r="1590" spans="1:13" x14ac:dyDescent="0.2">
      <c r="A1590">
        <v>1753</v>
      </c>
      <c r="B1590">
        <v>4880211</v>
      </c>
      <c r="C1590">
        <v>5181003</v>
      </c>
      <c r="D1590" t="s">
        <v>432</v>
      </c>
      <c r="E1590">
        <v>30.642026009582501</v>
      </c>
      <c r="F1590">
        <v>4600</v>
      </c>
      <c r="G1590" s="3">
        <v>43376</v>
      </c>
      <c r="H1590">
        <v>63</v>
      </c>
      <c r="I1590">
        <v>163</v>
      </c>
      <c r="J1590">
        <v>23.711844630960893</v>
      </c>
      <c r="L1590" s="4">
        <v>0</v>
      </c>
      <c r="M1590" s="2">
        <v>0</v>
      </c>
    </row>
    <row r="1591" spans="1:13" x14ac:dyDescent="0.2">
      <c r="A1591">
        <v>1755</v>
      </c>
      <c r="B1591">
        <v>4871208</v>
      </c>
      <c r="C1591">
        <v>6180913</v>
      </c>
      <c r="D1591" t="s">
        <v>1221</v>
      </c>
      <c r="E1591">
        <v>30.765229295003401</v>
      </c>
      <c r="F1591">
        <v>4054</v>
      </c>
      <c r="G1591" s="3">
        <v>43356</v>
      </c>
      <c r="H1591">
        <v>74</v>
      </c>
      <c r="I1591">
        <v>181</v>
      </c>
      <c r="J1591">
        <v>22.587833094227893</v>
      </c>
      <c r="L1591" s="4">
        <v>0</v>
      </c>
      <c r="M1591" s="2">
        <v>0</v>
      </c>
    </row>
    <row r="1592" spans="1:13" x14ac:dyDescent="0.2">
      <c r="A1592">
        <v>1756</v>
      </c>
      <c r="B1592">
        <v>4911203</v>
      </c>
      <c r="C1592">
        <v>5190101</v>
      </c>
      <c r="D1592" t="s">
        <v>354</v>
      </c>
      <c r="E1592">
        <v>27.0800821355236</v>
      </c>
      <c r="F1592">
        <v>3620</v>
      </c>
      <c r="G1592" s="3">
        <v>43466</v>
      </c>
      <c r="H1592">
        <v>62</v>
      </c>
      <c r="I1592">
        <v>172</v>
      </c>
      <c r="J1592">
        <v>20.957274202271499</v>
      </c>
      <c r="L1592" s="4">
        <v>0</v>
      </c>
      <c r="M1592" s="2">
        <v>0</v>
      </c>
    </row>
    <row r="1593" spans="1:13" x14ac:dyDescent="0.2">
      <c r="A1593">
        <v>1757</v>
      </c>
      <c r="B1593">
        <v>4920520</v>
      </c>
      <c r="C1593">
        <v>5180827</v>
      </c>
      <c r="D1593" t="s">
        <v>1421</v>
      </c>
      <c r="E1593">
        <v>26.269678302532501</v>
      </c>
      <c r="F1593">
        <v>3334</v>
      </c>
      <c r="G1593" s="3">
        <v>43339</v>
      </c>
      <c r="H1593">
        <v>53</v>
      </c>
      <c r="I1593">
        <v>157.5</v>
      </c>
      <c r="J1593">
        <v>21.365583270345176</v>
      </c>
      <c r="L1593" s="4">
        <v>0</v>
      </c>
      <c r="M1593" s="2">
        <v>0</v>
      </c>
    </row>
    <row r="1594" spans="1:13" x14ac:dyDescent="0.2">
      <c r="A1594">
        <v>1758</v>
      </c>
      <c r="B1594">
        <v>4910112</v>
      </c>
      <c r="C1594">
        <v>5180906</v>
      </c>
      <c r="D1594" t="s">
        <v>1422</v>
      </c>
      <c r="E1594">
        <v>27.649555099247099</v>
      </c>
      <c r="F1594">
        <v>4010</v>
      </c>
      <c r="G1594" s="3">
        <v>43349</v>
      </c>
      <c r="H1594">
        <v>98</v>
      </c>
      <c r="I1594">
        <v>168</v>
      </c>
      <c r="J1594">
        <v>34.722222222222221</v>
      </c>
      <c r="L1594" s="4">
        <v>2</v>
      </c>
      <c r="M1594" s="2">
        <v>0</v>
      </c>
    </row>
    <row r="1595" spans="1:13" x14ac:dyDescent="0.2">
      <c r="A1595">
        <v>1760</v>
      </c>
      <c r="B1595">
        <v>4861216</v>
      </c>
      <c r="C1595">
        <v>5190123</v>
      </c>
      <c r="D1595" t="s">
        <v>742</v>
      </c>
      <c r="E1595">
        <v>32.104038329910999</v>
      </c>
      <c r="F1595">
        <v>4080</v>
      </c>
      <c r="G1595" s="3">
        <v>43488</v>
      </c>
      <c r="H1595">
        <v>80</v>
      </c>
      <c r="I1595">
        <v>163</v>
      </c>
      <c r="J1595">
        <v>30.110278896458279</v>
      </c>
      <c r="L1595" s="4">
        <v>2</v>
      </c>
      <c r="M1595" s="2">
        <v>0</v>
      </c>
    </row>
    <row r="1596" spans="1:13" x14ac:dyDescent="0.2">
      <c r="A1596">
        <v>1762</v>
      </c>
      <c r="B1596">
        <v>4960604</v>
      </c>
      <c r="C1596">
        <v>6190425</v>
      </c>
      <c r="D1596" t="s">
        <v>1423</v>
      </c>
      <c r="E1596">
        <v>22.8884325804244</v>
      </c>
      <c r="F1596">
        <v>4025</v>
      </c>
      <c r="G1596" s="3">
        <v>43580</v>
      </c>
      <c r="H1596">
        <v>76</v>
      </c>
      <c r="I1596">
        <v>172</v>
      </c>
      <c r="J1596">
        <v>25.689561925365062</v>
      </c>
      <c r="L1596" s="4">
        <v>2</v>
      </c>
      <c r="M1596" s="2">
        <v>0</v>
      </c>
    </row>
    <row r="1597" spans="1:13" x14ac:dyDescent="0.2">
      <c r="A1597">
        <v>1763</v>
      </c>
      <c r="B1597">
        <v>4910101</v>
      </c>
      <c r="C1597">
        <v>6190403</v>
      </c>
      <c r="D1597" t="s">
        <v>312</v>
      </c>
      <c r="E1597">
        <v>28.2518822724162</v>
      </c>
      <c r="F1597">
        <v>3460</v>
      </c>
      <c r="G1597" s="3">
        <v>43558</v>
      </c>
      <c r="H1597">
        <v>65</v>
      </c>
      <c r="I1597">
        <v>169</v>
      </c>
      <c r="J1597">
        <v>22.758306781975421</v>
      </c>
      <c r="L1597" s="4">
        <v>0</v>
      </c>
      <c r="M1597" s="2">
        <v>0</v>
      </c>
    </row>
    <row r="1598" spans="1:13" x14ac:dyDescent="0.2">
      <c r="A1598">
        <v>1764</v>
      </c>
      <c r="B1598">
        <v>4940604</v>
      </c>
      <c r="C1598">
        <v>5190120</v>
      </c>
      <c r="D1598" t="s">
        <v>1424</v>
      </c>
      <c r="E1598">
        <v>24.629705681040399</v>
      </c>
      <c r="F1598">
        <v>4110</v>
      </c>
      <c r="G1598" s="3">
        <v>43485</v>
      </c>
      <c r="H1598">
        <v>60</v>
      </c>
      <c r="I1598">
        <v>156</v>
      </c>
      <c r="J1598">
        <v>24.65483234714004</v>
      </c>
      <c r="L1598" s="4">
        <v>0</v>
      </c>
      <c r="M1598" s="2">
        <v>0</v>
      </c>
    </row>
    <row r="1599" spans="1:13" x14ac:dyDescent="0.2">
      <c r="A1599">
        <v>1765</v>
      </c>
      <c r="B1599">
        <v>4901124</v>
      </c>
      <c r="C1599">
        <v>5181017</v>
      </c>
      <c r="D1599" t="s">
        <v>381</v>
      </c>
      <c r="E1599">
        <v>27.895961670089001</v>
      </c>
      <c r="F1599">
        <v>3608</v>
      </c>
      <c r="G1599" s="3">
        <v>43390</v>
      </c>
      <c r="H1599">
        <v>60</v>
      </c>
      <c r="I1599">
        <v>168</v>
      </c>
      <c r="J1599">
        <v>21.258503401360546</v>
      </c>
      <c r="L1599" s="4">
        <v>3</v>
      </c>
      <c r="M1599" s="2">
        <v>1</v>
      </c>
    </row>
    <row r="1600" spans="1:13" x14ac:dyDescent="0.2">
      <c r="A1600">
        <v>1768</v>
      </c>
      <c r="B1600">
        <v>4860825</v>
      </c>
      <c r="C1600">
        <v>6180907</v>
      </c>
      <c r="D1600" t="s">
        <v>1425</v>
      </c>
      <c r="E1600">
        <v>32.035592060232702</v>
      </c>
      <c r="F1600">
        <v>3380</v>
      </c>
      <c r="G1600" s="3">
        <v>43350</v>
      </c>
      <c r="H1600">
        <v>60</v>
      </c>
      <c r="I1600">
        <v>167</v>
      </c>
      <c r="J1600">
        <v>21.513858510523864</v>
      </c>
      <c r="L1600" s="4">
        <v>0</v>
      </c>
      <c r="M1600" s="2">
        <v>0</v>
      </c>
    </row>
    <row r="1601" spans="1:13" x14ac:dyDescent="0.2">
      <c r="A1601">
        <v>1769</v>
      </c>
      <c r="B1601">
        <v>4910204</v>
      </c>
      <c r="C1601">
        <v>6180930</v>
      </c>
      <c r="D1601" t="s">
        <v>1426</v>
      </c>
      <c r="E1601">
        <v>27.652292950034202</v>
      </c>
      <c r="F1601">
        <v>3304</v>
      </c>
      <c r="G1601" s="3">
        <v>43373</v>
      </c>
      <c r="H1601">
        <v>52</v>
      </c>
      <c r="I1601">
        <v>172</v>
      </c>
      <c r="J1601">
        <v>17.577068685776094</v>
      </c>
      <c r="L1601" s="4">
        <v>1</v>
      </c>
      <c r="M1601" s="2">
        <v>0</v>
      </c>
    </row>
    <row r="1602" spans="1:13" x14ac:dyDescent="0.2">
      <c r="A1602">
        <v>1770</v>
      </c>
      <c r="B1602">
        <v>4910116</v>
      </c>
      <c r="C1602">
        <v>6190510</v>
      </c>
      <c r="D1602" t="s">
        <v>1427</v>
      </c>
      <c r="E1602">
        <v>28.3121149897331</v>
      </c>
      <c r="F1602">
        <v>4240</v>
      </c>
      <c r="G1602" s="3">
        <v>43595</v>
      </c>
      <c r="H1602">
        <v>67.400000000000006</v>
      </c>
      <c r="I1602">
        <v>164</v>
      </c>
      <c r="J1602">
        <v>25.059488399762046</v>
      </c>
      <c r="L1602" s="4">
        <v>2</v>
      </c>
      <c r="M1602" s="2">
        <v>0</v>
      </c>
    </row>
    <row r="1603" spans="1:13" x14ac:dyDescent="0.2">
      <c r="A1603">
        <v>1771</v>
      </c>
      <c r="B1603">
        <v>4920810</v>
      </c>
      <c r="C1603">
        <v>5190424</v>
      </c>
      <c r="D1603" t="s">
        <v>1428</v>
      </c>
      <c r="E1603">
        <v>26.702258726899402</v>
      </c>
      <c r="F1603">
        <v>3720</v>
      </c>
      <c r="G1603" s="3">
        <v>43579</v>
      </c>
      <c r="H1603">
        <v>56</v>
      </c>
      <c r="I1603">
        <v>168</v>
      </c>
      <c r="J1603">
        <v>19.841269841269842</v>
      </c>
      <c r="L1603" s="4">
        <v>3</v>
      </c>
      <c r="M1603" s="2">
        <v>1</v>
      </c>
    </row>
    <row r="1604" spans="1:13" x14ac:dyDescent="0.2">
      <c r="A1604">
        <v>1772</v>
      </c>
      <c r="B1604">
        <v>4870118</v>
      </c>
      <c r="C1604">
        <v>5181107</v>
      </c>
      <c r="D1604" t="s">
        <v>1429</v>
      </c>
      <c r="E1604">
        <v>31.802874743326502</v>
      </c>
      <c r="F1604">
        <v>830</v>
      </c>
      <c r="G1604" s="3">
        <v>43411</v>
      </c>
      <c r="H1604">
        <v>70</v>
      </c>
      <c r="I1604">
        <v>176</v>
      </c>
      <c r="J1604">
        <v>22.598140495867767</v>
      </c>
      <c r="L1604" s="4">
        <v>0</v>
      </c>
      <c r="M1604" s="2">
        <v>0</v>
      </c>
    </row>
    <row r="1605" spans="1:13" x14ac:dyDescent="0.2">
      <c r="A1605">
        <v>1773</v>
      </c>
      <c r="B1605">
        <v>4880925</v>
      </c>
      <c r="C1605">
        <v>6181004</v>
      </c>
      <c r="D1605" t="s">
        <v>1430</v>
      </c>
      <c r="E1605">
        <v>30.023271731690599</v>
      </c>
      <c r="F1605">
        <v>3198</v>
      </c>
      <c r="G1605" s="3">
        <v>43377</v>
      </c>
      <c r="H1605">
        <v>67</v>
      </c>
      <c r="I1605">
        <v>169.5</v>
      </c>
      <c r="J1605">
        <v>23.32036790490859</v>
      </c>
      <c r="L1605" s="4">
        <v>0</v>
      </c>
      <c r="M1605" s="2">
        <v>0</v>
      </c>
    </row>
    <row r="1606" spans="1:13" x14ac:dyDescent="0.2">
      <c r="A1606">
        <v>1774</v>
      </c>
      <c r="B1606">
        <v>4870507</v>
      </c>
      <c r="C1606">
        <v>5190209</v>
      </c>
      <c r="D1606" t="s">
        <v>1431</v>
      </c>
      <c r="E1606">
        <v>31.761806981519499</v>
      </c>
      <c r="F1606">
        <v>3462</v>
      </c>
      <c r="G1606" s="3">
        <v>43505</v>
      </c>
      <c r="H1606">
        <v>57</v>
      </c>
      <c r="I1606">
        <v>175</v>
      </c>
      <c r="J1606">
        <v>18.612244897959183</v>
      </c>
      <c r="L1606" s="4">
        <v>0</v>
      </c>
      <c r="M1606" s="2">
        <v>0</v>
      </c>
    </row>
    <row r="1607" spans="1:13" x14ac:dyDescent="0.2">
      <c r="A1607">
        <v>1775</v>
      </c>
      <c r="B1607">
        <v>4811115</v>
      </c>
      <c r="C1607">
        <v>6180920</v>
      </c>
      <c r="D1607" t="s">
        <v>1432</v>
      </c>
      <c r="E1607">
        <v>36.845995893223801</v>
      </c>
      <c r="F1607">
        <v>2180</v>
      </c>
      <c r="G1607" s="3">
        <v>43363</v>
      </c>
      <c r="H1607">
        <v>58</v>
      </c>
      <c r="I1607">
        <v>156</v>
      </c>
      <c r="J1607">
        <v>23.83300460223537</v>
      </c>
      <c r="L1607" s="4">
        <v>0</v>
      </c>
      <c r="M1607" s="2">
        <v>0</v>
      </c>
    </row>
    <row r="1608" spans="1:13" x14ac:dyDescent="0.2">
      <c r="A1608">
        <v>1777</v>
      </c>
      <c r="B1608">
        <v>4930228</v>
      </c>
      <c r="C1608">
        <v>6190221</v>
      </c>
      <c r="D1608" t="s">
        <v>1433</v>
      </c>
      <c r="E1608">
        <v>25.9794661190965</v>
      </c>
      <c r="F1608">
        <v>3672</v>
      </c>
      <c r="G1608" s="3">
        <v>43517</v>
      </c>
      <c r="H1608">
        <v>68</v>
      </c>
      <c r="I1608">
        <v>158</v>
      </c>
      <c r="J1608">
        <v>27.239224483255889</v>
      </c>
      <c r="L1608" s="4">
        <v>2</v>
      </c>
      <c r="M1608" s="2">
        <v>0</v>
      </c>
    </row>
    <row r="1609" spans="1:13" x14ac:dyDescent="0.2">
      <c r="A1609">
        <v>1778</v>
      </c>
      <c r="B1609">
        <v>4900107</v>
      </c>
      <c r="C1609">
        <v>6180805</v>
      </c>
      <c r="D1609" t="s">
        <v>1434</v>
      </c>
      <c r="E1609">
        <v>28.574948665297701</v>
      </c>
      <c r="F1609">
        <v>3636</v>
      </c>
      <c r="G1609" s="3">
        <v>43317</v>
      </c>
      <c r="H1609">
        <v>75</v>
      </c>
      <c r="I1609">
        <v>170</v>
      </c>
      <c r="J1609">
        <v>25.951557093425606</v>
      </c>
      <c r="L1609" s="4">
        <v>2</v>
      </c>
      <c r="M1609" s="2">
        <v>0</v>
      </c>
    </row>
    <row r="1610" spans="1:13" x14ac:dyDescent="0.2">
      <c r="A1610">
        <v>1779</v>
      </c>
      <c r="B1610">
        <v>4920414</v>
      </c>
      <c r="C1610">
        <v>6180904</v>
      </c>
      <c r="D1610" t="s">
        <v>1435</v>
      </c>
      <c r="E1610">
        <v>26.390143737166301</v>
      </c>
      <c r="F1610">
        <v>4085</v>
      </c>
      <c r="G1610" s="3">
        <v>43347</v>
      </c>
      <c r="H1610">
        <v>61.5</v>
      </c>
      <c r="I1610">
        <v>174</v>
      </c>
      <c r="J1610">
        <v>20.313119302417757</v>
      </c>
      <c r="L1610" s="4">
        <v>0</v>
      </c>
      <c r="M1610" s="2">
        <v>0</v>
      </c>
    </row>
    <row r="1611" spans="1:13" x14ac:dyDescent="0.2">
      <c r="A1611">
        <v>1780</v>
      </c>
      <c r="B1611">
        <v>4890821</v>
      </c>
      <c r="C1611">
        <v>5181113</v>
      </c>
      <c r="D1611" t="s">
        <v>1436</v>
      </c>
      <c r="E1611">
        <v>29.229295003422301</v>
      </c>
      <c r="F1611">
        <v>3210</v>
      </c>
      <c r="G1611" s="3">
        <v>43417</v>
      </c>
      <c r="H1611">
        <v>73</v>
      </c>
      <c r="I1611">
        <v>172</v>
      </c>
      <c r="J1611">
        <v>24.675500270416443</v>
      </c>
      <c r="L1611" s="4">
        <v>0</v>
      </c>
      <c r="M1611" s="2">
        <v>0</v>
      </c>
    </row>
    <row r="1612" spans="1:13" x14ac:dyDescent="0.2">
      <c r="A1612">
        <v>1781</v>
      </c>
      <c r="B1612">
        <v>4830829</v>
      </c>
      <c r="C1612">
        <v>6180831</v>
      </c>
      <c r="D1612" t="s">
        <v>814</v>
      </c>
      <c r="E1612">
        <v>35.006160164271002</v>
      </c>
      <c r="F1612">
        <v>4734</v>
      </c>
      <c r="G1612" s="3">
        <v>43343</v>
      </c>
      <c r="H1612">
        <v>92</v>
      </c>
      <c r="I1612">
        <v>170</v>
      </c>
      <c r="J1612">
        <v>31.833910034602077</v>
      </c>
      <c r="L1612" s="4">
        <v>2</v>
      </c>
      <c r="M1612" s="2">
        <v>0</v>
      </c>
    </row>
    <row r="1613" spans="1:13" x14ac:dyDescent="0.2">
      <c r="A1613">
        <v>1782</v>
      </c>
      <c r="B1613">
        <v>4851020</v>
      </c>
      <c r="C1613">
        <v>6190226</v>
      </c>
      <c r="D1613" t="s">
        <v>1437</v>
      </c>
      <c r="E1613">
        <v>33.3524982888433</v>
      </c>
      <c r="F1613">
        <v>3560</v>
      </c>
      <c r="G1613" s="3">
        <v>43522</v>
      </c>
      <c r="H1613">
        <v>56</v>
      </c>
      <c r="I1613">
        <v>161</v>
      </c>
      <c r="J1613">
        <v>21.604104779908184</v>
      </c>
      <c r="L1613" s="4">
        <v>0</v>
      </c>
      <c r="M1613" s="2">
        <v>0</v>
      </c>
    </row>
    <row r="1614" spans="1:13" x14ac:dyDescent="0.2">
      <c r="A1614">
        <v>1785</v>
      </c>
      <c r="B1614">
        <v>4860708</v>
      </c>
      <c r="C1614">
        <v>5181113</v>
      </c>
      <c r="D1614" t="s">
        <v>1438</v>
      </c>
      <c r="E1614">
        <v>32.350444900752898</v>
      </c>
      <c r="F1614">
        <v>4172</v>
      </c>
      <c r="G1614" s="3">
        <v>43417</v>
      </c>
      <c r="H1614">
        <v>115</v>
      </c>
      <c r="I1614">
        <v>164</v>
      </c>
      <c r="J1614">
        <v>42.757287328970854</v>
      </c>
      <c r="L1614" s="4">
        <v>3</v>
      </c>
      <c r="M1614" s="2">
        <v>1</v>
      </c>
    </row>
    <row r="1615" spans="1:13" x14ac:dyDescent="0.2">
      <c r="A1615">
        <v>1786</v>
      </c>
      <c r="B1615">
        <v>4870201</v>
      </c>
      <c r="C1615">
        <v>5180522</v>
      </c>
      <c r="D1615" t="s">
        <v>1439</v>
      </c>
      <c r="E1615">
        <v>31.3018480492813</v>
      </c>
      <c r="F1615">
        <v>3635</v>
      </c>
      <c r="G1615" s="3">
        <v>43242</v>
      </c>
      <c r="H1615">
        <v>72</v>
      </c>
      <c r="I1615">
        <v>170</v>
      </c>
      <c r="J1615">
        <v>24.913494809688583</v>
      </c>
      <c r="L1615" s="4">
        <v>0</v>
      </c>
      <c r="M1615" s="2">
        <v>0</v>
      </c>
    </row>
    <row r="1616" spans="1:13" x14ac:dyDescent="0.2">
      <c r="A1616">
        <v>1787</v>
      </c>
      <c r="B1616">
        <v>4840511</v>
      </c>
      <c r="C1616">
        <v>5190519</v>
      </c>
      <c r="D1616" t="s">
        <v>1440</v>
      </c>
      <c r="E1616">
        <v>35.019849418206697</v>
      </c>
      <c r="F1616">
        <v>4030</v>
      </c>
      <c r="G1616" s="3">
        <v>43604</v>
      </c>
      <c r="H1616">
        <v>81</v>
      </c>
      <c r="I1616">
        <v>158</v>
      </c>
      <c r="J1616">
        <v>32.446723281525394</v>
      </c>
      <c r="L1616" s="4">
        <v>3</v>
      </c>
      <c r="M1616" s="2">
        <v>1</v>
      </c>
    </row>
    <row r="1617" spans="1:13" x14ac:dyDescent="0.2">
      <c r="A1617">
        <v>1788</v>
      </c>
      <c r="B1617">
        <v>4980429</v>
      </c>
      <c r="C1617">
        <v>6181004</v>
      </c>
      <c r="D1617" t="s">
        <v>1441</v>
      </c>
      <c r="E1617">
        <v>20.4325804243669</v>
      </c>
      <c r="F1617">
        <v>3830</v>
      </c>
      <c r="G1617" s="3">
        <v>43377</v>
      </c>
      <c r="H1617">
        <v>58</v>
      </c>
      <c r="I1617">
        <v>164</v>
      </c>
      <c r="J1617">
        <v>21.56454491374182</v>
      </c>
      <c r="L1617" s="4">
        <v>0</v>
      </c>
      <c r="M1617" s="2">
        <v>0</v>
      </c>
    </row>
    <row r="1618" spans="1:13" x14ac:dyDescent="0.2">
      <c r="A1618">
        <v>1790</v>
      </c>
      <c r="B1618">
        <v>4930621</v>
      </c>
      <c r="C1618">
        <v>5181117</v>
      </c>
      <c r="D1618" t="s">
        <v>1442</v>
      </c>
      <c r="E1618">
        <v>25.407255304585899</v>
      </c>
      <c r="F1618">
        <v>4120</v>
      </c>
      <c r="G1618" s="3">
        <v>43421</v>
      </c>
      <c r="H1618">
        <v>61</v>
      </c>
      <c r="I1618">
        <v>174</v>
      </c>
      <c r="J1618">
        <v>20.147971991015986</v>
      </c>
      <c r="L1618" s="4">
        <v>0</v>
      </c>
      <c r="M1618" s="2">
        <v>0</v>
      </c>
    </row>
    <row r="1619" spans="1:13" x14ac:dyDescent="0.2">
      <c r="A1619">
        <v>1791</v>
      </c>
      <c r="B1619">
        <v>4861127</v>
      </c>
      <c r="C1619">
        <v>5190518</v>
      </c>
      <c r="D1619" t="s">
        <v>1443</v>
      </c>
      <c r="E1619">
        <v>32.470910335386698</v>
      </c>
      <c r="F1619">
        <v>4545</v>
      </c>
      <c r="G1619" s="3">
        <v>43603</v>
      </c>
      <c r="H1619">
        <v>78</v>
      </c>
      <c r="I1619">
        <v>178</v>
      </c>
      <c r="J1619">
        <v>24.618103774775911</v>
      </c>
      <c r="L1619" s="4">
        <v>2</v>
      </c>
      <c r="M1619" s="2">
        <v>0</v>
      </c>
    </row>
    <row r="1620" spans="1:13" x14ac:dyDescent="0.2">
      <c r="A1620">
        <v>1792</v>
      </c>
      <c r="B1620">
        <v>4851009</v>
      </c>
      <c r="C1620">
        <v>5190306</v>
      </c>
      <c r="D1620" t="s">
        <v>1444</v>
      </c>
      <c r="E1620">
        <v>33.404517453798803</v>
      </c>
      <c r="F1620">
        <v>3908</v>
      </c>
      <c r="G1620" s="3">
        <v>43530</v>
      </c>
      <c r="H1620">
        <v>64</v>
      </c>
      <c r="I1620">
        <v>166</v>
      </c>
      <c r="J1620">
        <v>23.22543184787342</v>
      </c>
      <c r="L1620" s="4">
        <v>0</v>
      </c>
      <c r="M1620" s="2">
        <v>0</v>
      </c>
    </row>
    <row r="1621" spans="1:13" x14ac:dyDescent="0.2">
      <c r="A1621">
        <v>1794</v>
      </c>
      <c r="B1621">
        <v>4900304</v>
      </c>
      <c r="C1621">
        <v>6180719</v>
      </c>
      <c r="D1621" t="s">
        <v>1445</v>
      </c>
      <c r="E1621">
        <v>28.3750855578371</v>
      </c>
      <c r="F1621">
        <v>3430</v>
      </c>
      <c r="G1621" s="3">
        <v>43300</v>
      </c>
      <c r="H1621">
        <v>59</v>
      </c>
      <c r="I1621">
        <v>168</v>
      </c>
      <c r="J1621">
        <v>20.904195011337869</v>
      </c>
      <c r="L1621" s="4">
        <v>0</v>
      </c>
      <c r="M1621" s="2">
        <v>0</v>
      </c>
    </row>
    <row r="1622" spans="1:13" x14ac:dyDescent="0.2">
      <c r="A1622">
        <v>1795</v>
      </c>
      <c r="B1622">
        <v>4871001</v>
      </c>
      <c r="C1622">
        <v>5180907</v>
      </c>
      <c r="D1622" t="s">
        <v>1446</v>
      </c>
      <c r="E1622">
        <v>30.934976043805602</v>
      </c>
      <c r="F1622">
        <v>4456</v>
      </c>
      <c r="G1622" s="3">
        <v>43350</v>
      </c>
      <c r="H1622">
        <v>89</v>
      </c>
      <c r="I1622">
        <v>180</v>
      </c>
      <c r="J1622">
        <v>27.469135802469136</v>
      </c>
      <c r="L1622" s="4">
        <v>1</v>
      </c>
      <c r="M1622" s="2">
        <v>0</v>
      </c>
    </row>
    <row r="1623" spans="1:13" x14ac:dyDescent="0.2">
      <c r="A1623">
        <v>1798</v>
      </c>
      <c r="B1623">
        <v>4811119</v>
      </c>
      <c r="C1623">
        <v>6181120</v>
      </c>
      <c r="D1623" t="s">
        <v>1447</v>
      </c>
      <c r="E1623">
        <v>37.002053388090303</v>
      </c>
      <c r="F1623">
        <v>3802</v>
      </c>
      <c r="G1623" s="3">
        <v>43424</v>
      </c>
      <c r="H1623">
        <v>69</v>
      </c>
      <c r="I1623">
        <v>174</v>
      </c>
      <c r="J1623">
        <v>22.790328973444311</v>
      </c>
      <c r="L1623" s="4">
        <v>0</v>
      </c>
      <c r="M1623" s="2">
        <v>0</v>
      </c>
    </row>
    <row r="1624" spans="1:13" x14ac:dyDescent="0.2">
      <c r="A1624">
        <v>1799</v>
      </c>
      <c r="B1624">
        <v>4941102</v>
      </c>
      <c r="C1624">
        <v>5180904</v>
      </c>
      <c r="D1624" t="s">
        <v>1448</v>
      </c>
      <c r="E1624">
        <v>23.8384668035592</v>
      </c>
      <c r="F1624">
        <v>2905</v>
      </c>
      <c r="G1624" s="3">
        <v>43347</v>
      </c>
      <c r="H1624">
        <v>61</v>
      </c>
      <c r="I1624">
        <v>170</v>
      </c>
      <c r="J1624">
        <v>21.107266435986158</v>
      </c>
      <c r="L1624" s="4">
        <v>2</v>
      </c>
      <c r="M1624" s="2">
        <v>0</v>
      </c>
    </row>
    <row r="1625" spans="1:13" x14ac:dyDescent="0.2">
      <c r="A1625">
        <v>1800</v>
      </c>
      <c r="B1625">
        <v>4930820</v>
      </c>
      <c r="C1625">
        <v>5190720</v>
      </c>
      <c r="D1625" t="s">
        <v>266</v>
      </c>
      <c r="E1625">
        <v>25.913757700205299</v>
      </c>
      <c r="F1625">
        <v>3970</v>
      </c>
      <c r="G1625" s="3">
        <v>43666</v>
      </c>
      <c r="H1625">
        <v>82</v>
      </c>
      <c r="I1625">
        <v>168</v>
      </c>
      <c r="J1625">
        <v>29.053287981859409</v>
      </c>
      <c r="L1625" s="4">
        <v>3</v>
      </c>
      <c r="M1625" s="2">
        <v>1</v>
      </c>
    </row>
    <row r="1626" spans="1:13" x14ac:dyDescent="0.2">
      <c r="A1626">
        <v>1801</v>
      </c>
      <c r="B1626">
        <v>4930113</v>
      </c>
      <c r="C1626">
        <v>5180731</v>
      </c>
      <c r="D1626" t="s">
        <v>1449</v>
      </c>
      <c r="E1626">
        <v>25.5441478439425</v>
      </c>
      <c r="F1626">
        <v>3545</v>
      </c>
      <c r="G1626" s="3">
        <v>43312</v>
      </c>
      <c r="H1626">
        <v>64</v>
      </c>
      <c r="I1626">
        <v>175</v>
      </c>
      <c r="J1626">
        <v>20.897959183673468</v>
      </c>
      <c r="L1626" s="4">
        <v>0</v>
      </c>
      <c r="M1626" s="2">
        <v>0</v>
      </c>
    </row>
    <row r="1627" spans="1:13" x14ac:dyDescent="0.2">
      <c r="A1627">
        <v>1804</v>
      </c>
      <c r="B1627">
        <v>4920706</v>
      </c>
      <c r="C1627">
        <v>5190504</v>
      </c>
      <c r="D1627" t="s">
        <v>1450</v>
      </c>
      <c r="E1627">
        <v>26.825462012320301</v>
      </c>
      <c r="F1627">
        <v>4214</v>
      </c>
      <c r="G1627" s="3">
        <v>43589</v>
      </c>
      <c r="H1627">
        <v>59.5</v>
      </c>
      <c r="I1627">
        <v>172</v>
      </c>
      <c r="J1627">
        <v>20.112222823147647</v>
      </c>
      <c r="L1627" s="4">
        <v>0</v>
      </c>
      <c r="M1627" s="2">
        <v>0</v>
      </c>
    </row>
    <row r="1628" spans="1:13" x14ac:dyDescent="0.2">
      <c r="A1628">
        <v>1805</v>
      </c>
      <c r="B1628">
        <v>4900804</v>
      </c>
      <c r="C1628">
        <v>5190409</v>
      </c>
      <c r="D1628" t="s">
        <v>1451</v>
      </c>
      <c r="E1628">
        <v>28.678986995208799</v>
      </c>
      <c r="F1628">
        <v>3760</v>
      </c>
      <c r="G1628" s="3">
        <v>43564</v>
      </c>
      <c r="H1628">
        <v>52</v>
      </c>
      <c r="I1628">
        <v>168</v>
      </c>
      <c r="J1628">
        <v>18.424036281179138</v>
      </c>
      <c r="L1628" s="4">
        <v>0</v>
      </c>
      <c r="M1628" s="2">
        <v>0</v>
      </c>
    </row>
    <row r="1629" spans="1:13" x14ac:dyDescent="0.2">
      <c r="A1629">
        <v>1806</v>
      </c>
      <c r="B1629">
        <v>4790409</v>
      </c>
      <c r="C1629">
        <v>6190609</v>
      </c>
      <c r="D1629" t="s">
        <v>1452</v>
      </c>
      <c r="E1629">
        <v>40.167008898015098</v>
      </c>
      <c r="F1629">
        <v>2780</v>
      </c>
      <c r="G1629" s="3">
        <v>43625</v>
      </c>
      <c r="H1629">
        <v>60</v>
      </c>
      <c r="I1629">
        <v>172</v>
      </c>
      <c r="J1629">
        <v>20.281233098972418</v>
      </c>
      <c r="L1629" s="4">
        <v>0</v>
      </c>
      <c r="M1629" s="2">
        <v>0</v>
      </c>
    </row>
    <row r="1630" spans="1:13" x14ac:dyDescent="0.2">
      <c r="A1630">
        <v>1807</v>
      </c>
      <c r="B1630">
        <v>4860527</v>
      </c>
      <c r="C1630">
        <v>6190602</v>
      </c>
      <c r="D1630" t="s">
        <v>1453</v>
      </c>
      <c r="E1630">
        <v>33.015742642025998</v>
      </c>
      <c r="F1630">
        <v>3800</v>
      </c>
      <c r="G1630" s="3">
        <v>43618</v>
      </c>
      <c r="H1630">
        <v>75</v>
      </c>
      <c r="I1630">
        <v>175</v>
      </c>
      <c r="J1630">
        <v>24.489795918367346</v>
      </c>
      <c r="L1630" s="4">
        <v>0</v>
      </c>
      <c r="M1630" s="2">
        <v>0</v>
      </c>
    </row>
    <row r="1631" spans="1:13" x14ac:dyDescent="0.2">
      <c r="A1631">
        <v>1808</v>
      </c>
      <c r="B1631">
        <v>4900113</v>
      </c>
      <c r="C1631">
        <v>5190524</v>
      </c>
      <c r="D1631" t="s">
        <v>1454</v>
      </c>
      <c r="E1631">
        <v>29.357973990417499</v>
      </c>
      <c r="F1631">
        <v>3700</v>
      </c>
      <c r="G1631" s="3">
        <v>43609</v>
      </c>
      <c r="H1631">
        <v>79</v>
      </c>
      <c r="I1631">
        <v>172</v>
      </c>
      <c r="J1631">
        <v>26.703623580313682</v>
      </c>
      <c r="L1631" s="4">
        <v>2</v>
      </c>
      <c r="M1631" s="2">
        <v>0</v>
      </c>
    </row>
    <row r="1632" spans="1:13" x14ac:dyDescent="0.2">
      <c r="A1632">
        <v>1809</v>
      </c>
      <c r="B1632">
        <v>4950620</v>
      </c>
      <c r="C1632">
        <v>6190621</v>
      </c>
      <c r="D1632" t="s">
        <v>1455</v>
      </c>
      <c r="E1632">
        <v>24.002737850787099</v>
      </c>
      <c r="F1632">
        <v>2930</v>
      </c>
      <c r="G1632" s="3">
        <v>43637</v>
      </c>
      <c r="H1632">
        <v>76.5</v>
      </c>
      <c r="I1632">
        <v>170</v>
      </c>
      <c r="J1632">
        <v>26.470588235294116</v>
      </c>
      <c r="L1632" s="4">
        <v>1</v>
      </c>
      <c r="M1632" s="2">
        <v>0</v>
      </c>
    </row>
    <row r="1633" spans="1:13" x14ac:dyDescent="0.2">
      <c r="A1633">
        <v>1811</v>
      </c>
      <c r="B1633">
        <v>4920223</v>
      </c>
      <c r="C1633">
        <v>6181023</v>
      </c>
      <c r="D1633" t="s">
        <v>1456</v>
      </c>
      <c r="E1633">
        <v>26.663928815879501</v>
      </c>
      <c r="F1633">
        <v>3040</v>
      </c>
      <c r="G1633" s="3">
        <v>43396</v>
      </c>
      <c r="H1633">
        <v>65</v>
      </c>
      <c r="I1633">
        <v>165</v>
      </c>
      <c r="J1633">
        <v>23.875114784205692</v>
      </c>
      <c r="L1633" s="4">
        <v>0</v>
      </c>
      <c r="M1633" s="2">
        <v>0</v>
      </c>
    </row>
    <row r="1634" spans="1:13" x14ac:dyDescent="0.2">
      <c r="A1634">
        <v>1812</v>
      </c>
      <c r="B1634">
        <v>4951119</v>
      </c>
      <c r="C1634">
        <v>6190319</v>
      </c>
      <c r="D1634" t="s">
        <v>1109</v>
      </c>
      <c r="E1634">
        <v>23.329226557152602</v>
      </c>
      <c r="F1634">
        <v>3885</v>
      </c>
      <c r="G1634" s="3">
        <v>43543</v>
      </c>
      <c r="H1634">
        <v>59</v>
      </c>
      <c r="I1634">
        <v>166</v>
      </c>
      <c r="J1634">
        <v>21.410944984758309</v>
      </c>
      <c r="L1634" s="4">
        <v>2</v>
      </c>
      <c r="M1634" s="2">
        <v>0</v>
      </c>
    </row>
    <row r="1635" spans="1:13" x14ac:dyDescent="0.2">
      <c r="A1635">
        <v>1813</v>
      </c>
      <c r="B1635">
        <v>4830410</v>
      </c>
      <c r="C1635">
        <v>6180821</v>
      </c>
      <c r="D1635" t="s">
        <v>1457</v>
      </c>
      <c r="E1635">
        <v>35.364818617385403</v>
      </c>
      <c r="F1635">
        <v>3608</v>
      </c>
      <c r="G1635" s="3">
        <v>43333</v>
      </c>
      <c r="H1635">
        <v>56</v>
      </c>
      <c r="I1635">
        <v>177</v>
      </c>
      <c r="J1635">
        <v>17.874812474065561</v>
      </c>
      <c r="L1635" s="4">
        <v>2</v>
      </c>
      <c r="M1635" s="2">
        <v>0</v>
      </c>
    </row>
    <row r="1636" spans="1:13" x14ac:dyDescent="0.2">
      <c r="A1636">
        <v>1816</v>
      </c>
      <c r="B1636">
        <v>4910613</v>
      </c>
      <c r="C1636">
        <v>6190129</v>
      </c>
      <c r="D1636" t="s">
        <v>210</v>
      </c>
      <c r="E1636">
        <v>27.630390143737198</v>
      </c>
      <c r="F1636">
        <v>3912</v>
      </c>
      <c r="G1636" s="3">
        <v>43494</v>
      </c>
      <c r="H1636">
        <v>72</v>
      </c>
      <c r="I1636">
        <v>176</v>
      </c>
      <c r="J1636">
        <v>23.243801652892561</v>
      </c>
      <c r="L1636" s="4">
        <v>3</v>
      </c>
      <c r="M1636" s="2">
        <v>1</v>
      </c>
    </row>
    <row r="1637" spans="1:13" x14ac:dyDescent="0.2">
      <c r="A1637">
        <v>1818</v>
      </c>
      <c r="B1637">
        <v>4900613</v>
      </c>
      <c r="C1637">
        <v>6190530</v>
      </c>
      <c r="D1637" t="s">
        <v>1458</v>
      </c>
      <c r="E1637">
        <v>28.960985626283399</v>
      </c>
      <c r="F1637">
        <v>3480</v>
      </c>
      <c r="G1637" s="3">
        <v>43615</v>
      </c>
      <c r="H1637">
        <v>64</v>
      </c>
      <c r="I1637">
        <v>164</v>
      </c>
      <c r="J1637">
        <v>23.795359904818561</v>
      </c>
      <c r="L1637" s="4">
        <v>3</v>
      </c>
      <c r="M1637" s="2">
        <v>1</v>
      </c>
    </row>
    <row r="1638" spans="1:13" x14ac:dyDescent="0.2">
      <c r="A1638">
        <v>1819</v>
      </c>
      <c r="B1638">
        <v>4820718</v>
      </c>
      <c r="C1638">
        <v>5180720</v>
      </c>
      <c r="D1638" t="s">
        <v>430</v>
      </c>
      <c r="E1638">
        <v>36.005475701574298</v>
      </c>
      <c r="F1638">
        <v>3900</v>
      </c>
      <c r="G1638" s="3">
        <v>43301</v>
      </c>
      <c r="H1638">
        <v>106</v>
      </c>
      <c r="I1638">
        <v>176</v>
      </c>
      <c r="J1638">
        <v>34.220041322314053</v>
      </c>
      <c r="L1638" s="4">
        <v>3</v>
      </c>
      <c r="M1638" s="2">
        <v>1</v>
      </c>
    </row>
    <row r="1639" spans="1:13" x14ac:dyDescent="0.2">
      <c r="A1639">
        <v>1821</v>
      </c>
      <c r="B1639">
        <v>4830215</v>
      </c>
      <c r="C1639">
        <v>5181107</v>
      </c>
      <c r="D1639" t="s">
        <v>1459</v>
      </c>
      <c r="E1639">
        <v>35.726214921286797</v>
      </c>
      <c r="F1639">
        <v>3372</v>
      </c>
      <c r="G1639" s="3">
        <v>43411</v>
      </c>
      <c r="H1639">
        <v>79</v>
      </c>
      <c r="I1639">
        <v>169</v>
      </c>
      <c r="J1639">
        <v>27.66009593501628</v>
      </c>
      <c r="L1639" s="4">
        <v>1</v>
      </c>
      <c r="M1639" s="2">
        <v>0</v>
      </c>
    </row>
    <row r="1640" spans="1:13" x14ac:dyDescent="0.2">
      <c r="A1640">
        <v>1822</v>
      </c>
      <c r="B1640">
        <v>4930114</v>
      </c>
      <c r="C1640">
        <v>5190118</v>
      </c>
      <c r="D1640" t="s">
        <v>1460</v>
      </c>
      <c r="E1640">
        <v>26.009582477755</v>
      </c>
      <c r="F1640">
        <v>3108</v>
      </c>
      <c r="G1640" s="3">
        <v>43483</v>
      </c>
      <c r="H1640">
        <v>60</v>
      </c>
      <c r="I1640">
        <v>169</v>
      </c>
      <c r="J1640">
        <v>21.007667798746542</v>
      </c>
      <c r="L1640" s="4">
        <v>0</v>
      </c>
      <c r="M1640" s="2">
        <v>0</v>
      </c>
    </row>
    <row r="1641" spans="1:13" x14ac:dyDescent="0.2">
      <c r="A1641">
        <v>1823</v>
      </c>
      <c r="B1641">
        <v>4890620</v>
      </c>
      <c r="C1641">
        <v>5180919</v>
      </c>
      <c r="D1641" t="s">
        <v>1163</v>
      </c>
      <c r="E1641">
        <v>29.248459958932202</v>
      </c>
      <c r="F1641">
        <v>3700</v>
      </c>
      <c r="G1641" s="3">
        <v>43362</v>
      </c>
      <c r="H1641">
        <v>87</v>
      </c>
      <c r="I1641">
        <v>180</v>
      </c>
      <c r="J1641">
        <v>26.851851851851851</v>
      </c>
      <c r="L1641" s="4">
        <v>2</v>
      </c>
      <c r="M1641" s="2">
        <v>0</v>
      </c>
    </row>
    <row r="1642" spans="1:13" x14ac:dyDescent="0.2">
      <c r="A1642">
        <v>1824</v>
      </c>
      <c r="B1642">
        <v>4940603</v>
      </c>
      <c r="C1642">
        <v>6190425</v>
      </c>
      <c r="D1642" t="s">
        <v>453</v>
      </c>
      <c r="E1642">
        <v>24.892539356605099</v>
      </c>
      <c r="F1642">
        <v>3135</v>
      </c>
      <c r="G1642" s="3">
        <v>43580</v>
      </c>
      <c r="H1642">
        <v>77</v>
      </c>
      <c r="I1642">
        <v>155</v>
      </c>
      <c r="J1642">
        <v>32.049947970863684</v>
      </c>
      <c r="L1642" s="4">
        <v>3</v>
      </c>
      <c r="M1642" s="2">
        <v>1</v>
      </c>
    </row>
    <row r="1643" spans="1:13" x14ac:dyDescent="0.2">
      <c r="A1643">
        <v>1825</v>
      </c>
      <c r="B1643">
        <v>4980918</v>
      </c>
      <c r="C1643">
        <v>5190604</v>
      </c>
      <c r="D1643" t="s">
        <v>1461</v>
      </c>
      <c r="E1643">
        <v>20.709103353867199</v>
      </c>
      <c r="F1643">
        <v>3515</v>
      </c>
      <c r="G1643" s="3">
        <v>43620</v>
      </c>
      <c r="H1643">
        <v>69</v>
      </c>
      <c r="I1643">
        <v>162</v>
      </c>
      <c r="J1643">
        <v>26.291723822588022</v>
      </c>
      <c r="L1643" s="4">
        <v>1</v>
      </c>
      <c r="M1643" s="2">
        <v>0</v>
      </c>
    </row>
    <row r="1644" spans="1:13" x14ac:dyDescent="0.2">
      <c r="A1644">
        <v>1826</v>
      </c>
      <c r="B1644">
        <v>4800811</v>
      </c>
      <c r="C1644">
        <v>6181210</v>
      </c>
      <c r="D1644" t="s">
        <v>1462</v>
      </c>
      <c r="E1644">
        <v>38.329911019849398</v>
      </c>
      <c r="F1644">
        <v>2815</v>
      </c>
      <c r="G1644" s="3">
        <v>43444</v>
      </c>
      <c r="H1644">
        <v>56</v>
      </c>
      <c r="I1644">
        <v>175</v>
      </c>
      <c r="J1644">
        <v>18.285714285714285</v>
      </c>
      <c r="L1644" s="4">
        <v>0</v>
      </c>
      <c r="M1644" s="2">
        <v>0</v>
      </c>
    </row>
    <row r="1645" spans="1:13" x14ac:dyDescent="0.2">
      <c r="A1645">
        <v>1828</v>
      </c>
      <c r="B1645">
        <v>4940905</v>
      </c>
      <c r="C1645">
        <v>6180722</v>
      </c>
      <c r="D1645" t="s">
        <v>1463</v>
      </c>
      <c r="E1645">
        <v>23.8767967145791</v>
      </c>
      <c r="F1645">
        <v>4082</v>
      </c>
      <c r="G1645" s="3">
        <v>43303</v>
      </c>
      <c r="H1645">
        <v>72</v>
      </c>
      <c r="I1645">
        <v>164</v>
      </c>
      <c r="J1645">
        <v>26.76977989292088</v>
      </c>
      <c r="L1645" s="4">
        <v>2</v>
      </c>
      <c r="M1645" s="2">
        <v>0</v>
      </c>
    </row>
    <row r="1646" spans="1:13" x14ac:dyDescent="0.2">
      <c r="A1646">
        <v>1829</v>
      </c>
      <c r="B1646">
        <v>4820506</v>
      </c>
      <c r="C1646">
        <v>6190426</v>
      </c>
      <c r="D1646" t="s">
        <v>1464</v>
      </c>
      <c r="E1646">
        <v>36.971937029431899</v>
      </c>
      <c r="F1646">
        <v>3400</v>
      </c>
      <c r="G1646" s="3">
        <v>43581</v>
      </c>
      <c r="H1646">
        <v>55</v>
      </c>
      <c r="I1646">
        <v>168</v>
      </c>
      <c r="J1646">
        <v>19.486961451247165</v>
      </c>
      <c r="L1646" s="4">
        <v>1</v>
      </c>
      <c r="M1646" s="2">
        <v>0</v>
      </c>
    </row>
    <row r="1647" spans="1:13" x14ac:dyDescent="0.2">
      <c r="A1647">
        <v>1830</v>
      </c>
      <c r="B1647">
        <v>4920306</v>
      </c>
      <c r="C1647">
        <v>6181214</v>
      </c>
      <c r="D1647" t="s">
        <v>900</v>
      </c>
      <c r="E1647">
        <v>26.773442847364802</v>
      </c>
      <c r="F1647">
        <v>3540</v>
      </c>
      <c r="G1647" s="3">
        <v>43448</v>
      </c>
      <c r="H1647">
        <v>68.5</v>
      </c>
      <c r="I1647">
        <v>164</v>
      </c>
      <c r="J1647">
        <v>25.468471148126117</v>
      </c>
      <c r="L1647" s="4">
        <v>2</v>
      </c>
      <c r="M1647" s="2">
        <v>0</v>
      </c>
    </row>
    <row r="1648" spans="1:13" x14ac:dyDescent="0.2">
      <c r="A1648">
        <v>1831</v>
      </c>
      <c r="B1648">
        <v>4870611</v>
      </c>
      <c r="C1648">
        <v>6190309</v>
      </c>
      <c r="D1648" t="s">
        <v>1465</v>
      </c>
      <c r="E1648">
        <v>31.742642026009602</v>
      </c>
      <c r="F1648">
        <v>3822</v>
      </c>
      <c r="G1648" s="3">
        <v>43533</v>
      </c>
      <c r="H1648">
        <v>67.5</v>
      </c>
      <c r="I1648">
        <v>171</v>
      </c>
      <c r="J1648">
        <v>23.084025854108958</v>
      </c>
      <c r="L1648" s="4">
        <v>2</v>
      </c>
      <c r="M1648" s="2">
        <v>0</v>
      </c>
    </row>
    <row r="1649" spans="1:13" x14ac:dyDescent="0.2">
      <c r="A1649">
        <v>1832</v>
      </c>
      <c r="B1649">
        <v>4810701</v>
      </c>
      <c r="C1649">
        <v>6180726</v>
      </c>
      <c r="D1649" t="s">
        <v>1466</v>
      </c>
      <c r="E1649">
        <v>37.067761806981501</v>
      </c>
      <c r="F1649">
        <v>3460</v>
      </c>
      <c r="G1649" s="3">
        <v>43307</v>
      </c>
      <c r="H1649">
        <v>58</v>
      </c>
      <c r="I1649">
        <v>168</v>
      </c>
      <c r="J1649">
        <v>20.549886621315192</v>
      </c>
      <c r="L1649" s="4">
        <v>0</v>
      </c>
      <c r="M1649" s="2">
        <v>0</v>
      </c>
    </row>
    <row r="1650" spans="1:13" x14ac:dyDescent="0.2">
      <c r="A1650">
        <v>1833</v>
      </c>
      <c r="B1650">
        <v>4910625</v>
      </c>
      <c r="C1650">
        <v>6190528</v>
      </c>
      <c r="D1650" t="s">
        <v>1467</v>
      </c>
      <c r="E1650">
        <v>27.923340177960299</v>
      </c>
      <c r="F1650">
        <v>4115</v>
      </c>
      <c r="G1650" s="3">
        <v>43613</v>
      </c>
      <c r="H1650">
        <v>64</v>
      </c>
      <c r="I1650">
        <v>177</v>
      </c>
      <c r="J1650">
        <v>20.428357113217785</v>
      </c>
      <c r="L1650" s="4">
        <v>2</v>
      </c>
      <c r="M1650" s="2">
        <v>0</v>
      </c>
    </row>
    <row r="1651" spans="1:13" x14ac:dyDescent="0.2">
      <c r="A1651">
        <v>1834</v>
      </c>
      <c r="B1651">
        <v>4920503</v>
      </c>
      <c r="C1651">
        <v>5180913</v>
      </c>
      <c r="D1651" t="s">
        <v>1468</v>
      </c>
      <c r="E1651">
        <v>26.362765229295</v>
      </c>
      <c r="F1651">
        <v>3144</v>
      </c>
      <c r="G1651" s="3">
        <v>43356</v>
      </c>
      <c r="H1651">
        <v>69</v>
      </c>
      <c r="I1651">
        <v>175</v>
      </c>
      <c r="J1651">
        <v>22.530612244897959</v>
      </c>
      <c r="L1651" s="4">
        <v>0</v>
      </c>
      <c r="M1651" s="2">
        <v>0</v>
      </c>
    </row>
    <row r="1652" spans="1:13" x14ac:dyDescent="0.2">
      <c r="A1652">
        <v>1835</v>
      </c>
      <c r="B1652">
        <v>4880723</v>
      </c>
      <c r="C1652">
        <v>5190414</v>
      </c>
      <c r="D1652" t="s">
        <v>1469</v>
      </c>
      <c r="E1652">
        <v>30.724161533196401</v>
      </c>
      <c r="F1652">
        <v>2646</v>
      </c>
      <c r="G1652" s="3">
        <v>43569</v>
      </c>
      <c r="H1652">
        <v>59</v>
      </c>
      <c r="I1652">
        <v>154</v>
      </c>
      <c r="J1652">
        <v>24.877719682914488</v>
      </c>
      <c r="L1652" s="4">
        <v>0</v>
      </c>
      <c r="M1652" s="2">
        <v>0</v>
      </c>
    </row>
    <row r="1653" spans="1:13" x14ac:dyDescent="0.2">
      <c r="A1653">
        <v>1836</v>
      </c>
      <c r="B1653">
        <v>4900907</v>
      </c>
      <c r="C1653">
        <v>5181019</v>
      </c>
      <c r="D1653" t="s">
        <v>1470</v>
      </c>
      <c r="E1653">
        <v>28.114989733059499</v>
      </c>
      <c r="F1653">
        <v>4052</v>
      </c>
      <c r="G1653" s="3">
        <v>43392</v>
      </c>
      <c r="H1653">
        <v>116</v>
      </c>
      <c r="I1653">
        <v>171</v>
      </c>
      <c r="J1653">
        <v>39.670325912246504</v>
      </c>
      <c r="L1653" s="4">
        <v>2</v>
      </c>
      <c r="M1653" s="2">
        <v>0</v>
      </c>
    </row>
    <row r="1654" spans="1:13" x14ac:dyDescent="0.2">
      <c r="A1654">
        <v>1839</v>
      </c>
      <c r="B1654">
        <v>4970702</v>
      </c>
      <c r="C1654">
        <v>6180926</v>
      </c>
      <c r="D1654" t="s">
        <v>1471</v>
      </c>
      <c r="E1654">
        <v>21.234770704996599</v>
      </c>
      <c r="F1654">
        <v>3220</v>
      </c>
      <c r="G1654" s="3">
        <v>43369</v>
      </c>
      <c r="H1654">
        <v>120</v>
      </c>
      <c r="I1654">
        <v>165</v>
      </c>
      <c r="J1654">
        <v>44.077134986225893</v>
      </c>
      <c r="L1654" s="4">
        <v>2</v>
      </c>
      <c r="M1654" s="2">
        <v>0</v>
      </c>
    </row>
    <row r="1655" spans="1:13" x14ac:dyDescent="0.2">
      <c r="A1655">
        <v>1842</v>
      </c>
      <c r="B1655">
        <v>4900407</v>
      </c>
      <c r="C1655">
        <v>6190403</v>
      </c>
      <c r="D1655" t="s">
        <v>1472</v>
      </c>
      <c r="E1655">
        <v>28.9883641341547</v>
      </c>
      <c r="F1655">
        <v>3540</v>
      </c>
      <c r="G1655" s="3">
        <v>43558</v>
      </c>
      <c r="H1655">
        <v>69</v>
      </c>
      <c r="I1655">
        <v>168</v>
      </c>
      <c r="J1655">
        <v>24.447278911564627</v>
      </c>
      <c r="L1655" s="4">
        <v>2</v>
      </c>
      <c r="M1655" s="2">
        <v>0</v>
      </c>
    </row>
    <row r="1656" spans="1:13" x14ac:dyDescent="0.2">
      <c r="A1656">
        <v>1843</v>
      </c>
      <c r="B1656">
        <v>4860825</v>
      </c>
      <c r="C1656">
        <v>6181031</v>
      </c>
      <c r="D1656" t="s">
        <v>1425</v>
      </c>
      <c r="E1656">
        <v>32.1834360027378</v>
      </c>
      <c r="F1656">
        <v>3400</v>
      </c>
      <c r="G1656" s="3">
        <v>43404</v>
      </c>
      <c r="H1656">
        <v>54</v>
      </c>
      <c r="I1656">
        <v>168</v>
      </c>
      <c r="J1656">
        <v>19.132653061224488</v>
      </c>
      <c r="L1656" s="4">
        <v>0</v>
      </c>
      <c r="M1656" s="2">
        <v>0</v>
      </c>
    </row>
    <row r="1657" spans="1:13" x14ac:dyDescent="0.2">
      <c r="A1657">
        <v>1844</v>
      </c>
      <c r="B1657">
        <v>4820326</v>
      </c>
      <c r="C1657">
        <v>5180911</v>
      </c>
      <c r="D1657" t="s">
        <v>1473</v>
      </c>
      <c r="E1657">
        <v>36.462696783025301</v>
      </c>
      <c r="F1657">
        <v>3135</v>
      </c>
      <c r="G1657" s="3">
        <v>43354</v>
      </c>
      <c r="H1657">
        <v>60</v>
      </c>
      <c r="I1657">
        <v>161</v>
      </c>
      <c r="J1657">
        <v>23.147255121330197</v>
      </c>
      <c r="L1657" s="4">
        <v>0</v>
      </c>
      <c r="M1657" s="2">
        <v>0</v>
      </c>
    </row>
    <row r="1658" spans="1:13" x14ac:dyDescent="0.2">
      <c r="A1658">
        <v>1845</v>
      </c>
      <c r="B1658">
        <v>4831119</v>
      </c>
      <c r="C1658">
        <v>6190111</v>
      </c>
      <c r="D1658" t="s">
        <v>1474</v>
      </c>
      <c r="E1658">
        <v>35.145790554414802</v>
      </c>
      <c r="F1658">
        <v>4160</v>
      </c>
      <c r="G1658" s="3">
        <v>43476</v>
      </c>
      <c r="H1658">
        <v>67</v>
      </c>
      <c r="I1658">
        <v>172</v>
      </c>
      <c r="J1658">
        <v>22.6473769605192</v>
      </c>
      <c r="L1658" s="4">
        <v>0</v>
      </c>
      <c r="M1658" s="2">
        <v>0</v>
      </c>
    </row>
    <row r="1659" spans="1:13" x14ac:dyDescent="0.2">
      <c r="A1659">
        <v>1846</v>
      </c>
      <c r="B1659">
        <v>4880703</v>
      </c>
      <c r="C1659">
        <v>6190128</v>
      </c>
      <c r="D1659" t="s">
        <v>1475</v>
      </c>
      <c r="E1659">
        <v>30.570841889116998</v>
      </c>
      <c r="F1659">
        <v>3080</v>
      </c>
      <c r="G1659" s="3">
        <v>43493</v>
      </c>
      <c r="H1659">
        <v>57</v>
      </c>
      <c r="I1659">
        <v>158</v>
      </c>
      <c r="J1659">
        <v>22.832879346258611</v>
      </c>
      <c r="L1659" s="4">
        <v>2</v>
      </c>
      <c r="M1659" s="2">
        <v>0</v>
      </c>
    </row>
    <row r="1660" spans="1:13" x14ac:dyDescent="0.2">
      <c r="A1660">
        <v>1847</v>
      </c>
      <c r="B1660">
        <v>4970702</v>
      </c>
      <c r="C1660">
        <v>5180804</v>
      </c>
      <c r="D1660" t="s">
        <v>1471</v>
      </c>
      <c r="E1660">
        <v>21.0896646132786</v>
      </c>
      <c r="F1660">
        <v>3390</v>
      </c>
      <c r="G1660" s="3">
        <v>43316</v>
      </c>
      <c r="H1660">
        <v>68</v>
      </c>
      <c r="I1660">
        <v>160</v>
      </c>
      <c r="J1660">
        <v>26.5625</v>
      </c>
      <c r="L1660" s="4">
        <v>2</v>
      </c>
      <c r="M1660" s="2">
        <v>0</v>
      </c>
    </row>
    <row r="1661" spans="1:13" x14ac:dyDescent="0.2">
      <c r="A1661">
        <v>1848</v>
      </c>
      <c r="B1661">
        <v>4970327</v>
      </c>
      <c r="C1661">
        <v>5180911</v>
      </c>
      <c r="D1661" t="s">
        <v>872</v>
      </c>
      <c r="E1661">
        <v>21.459274469541398</v>
      </c>
      <c r="F1661">
        <v>3885</v>
      </c>
      <c r="G1661" s="3">
        <v>43354</v>
      </c>
      <c r="H1661">
        <v>52.9</v>
      </c>
      <c r="I1661">
        <v>168</v>
      </c>
      <c r="J1661">
        <v>18.742913832199548</v>
      </c>
      <c r="L1661" s="4">
        <v>0</v>
      </c>
      <c r="M1661" s="2">
        <v>0</v>
      </c>
    </row>
    <row r="1662" spans="1:13" x14ac:dyDescent="0.2">
      <c r="A1662">
        <v>1849</v>
      </c>
      <c r="B1662">
        <v>4770908</v>
      </c>
      <c r="C1662">
        <v>5180525</v>
      </c>
      <c r="D1662" t="s">
        <v>1476</v>
      </c>
      <c r="E1662">
        <v>40.709103353867199</v>
      </c>
      <c r="F1662">
        <v>2522</v>
      </c>
      <c r="G1662" s="3">
        <v>43245</v>
      </c>
      <c r="H1662">
        <v>69</v>
      </c>
      <c r="I1662">
        <v>164</v>
      </c>
      <c r="J1662">
        <v>25.65437239738251</v>
      </c>
      <c r="L1662" s="4">
        <v>3</v>
      </c>
      <c r="M1662" s="2">
        <v>1</v>
      </c>
    </row>
    <row r="1663" spans="1:13" x14ac:dyDescent="0.2">
      <c r="A1663">
        <v>1850</v>
      </c>
      <c r="B1663">
        <v>4931205</v>
      </c>
      <c r="C1663">
        <v>6190407</v>
      </c>
      <c r="D1663" t="s">
        <v>1477</v>
      </c>
      <c r="E1663">
        <v>25.336071184120499</v>
      </c>
      <c r="F1663">
        <v>3555</v>
      </c>
      <c r="G1663" s="3">
        <v>43562</v>
      </c>
      <c r="H1663">
        <v>85</v>
      </c>
      <c r="I1663">
        <v>168</v>
      </c>
      <c r="J1663">
        <v>30.116213151927436</v>
      </c>
      <c r="L1663" s="4">
        <v>2</v>
      </c>
      <c r="M1663" s="2">
        <v>0</v>
      </c>
    </row>
    <row r="1664" spans="1:13" x14ac:dyDescent="0.2">
      <c r="A1664">
        <v>1851</v>
      </c>
      <c r="B1664">
        <v>4981115</v>
      </c>
      <c r="C1664">
        <v>6190715</v>
      </c>
      <c r="D1664" t="s">
        <v>1478</v>
      </c>
      <c r="E1664">
        <v>20.662559890486001</v>
      </c>
      <c r="F1664">
        <v>3186</v>
      </c>
      <c r="G1664" s="3">
        <v>43661</v>
      </c>
      <c r="H1664">
        <v>70</v>
      </c>
      <c r="I1664">
        <v>170</v>
      </c>
      <c r="J1664">
        <v>24.221453287197232</v>
      </c>
      <c r="L1664" s="4">
        <v>0</v>
      </c>
      <c r="M1664" s="2">
        <v>0</v>
      </c>
    </row>
    <row r="1665" spans="1:13" x14ac:dyDescent="0.2">
      <c r="A1665">
        <v>1852</v>
      </c>
      <c r="B1665">
        <v>4880608</v>
      </c>
      <c r="C1665">
        <v>5180707</v>
      </c>
      <c r="D1665" t="s">
        <v>1479</v>
      </c>
      <c r="E1665">
        <v>30.078028747433301</v>
      </c>
      <c r="F1665">
        <v>4130</v>
      </c>
      <c r="G1665" s="3">
        <v>43288</v>
      </c>
      <c r="H1665">
        <v>54</v>
      </c>
      <c r="I1665">
        <v>162</v>
      </c>
      <c r="J1665">
        <v>20.5761316872428</v>
      </c>
      <c r="L1665" s="4">
        <v>0</v>
      </c>
      <c r="M1665" s="2">
        <v>0</v>
      </c>
    </row>
    <row r="1666" spans="1:13" x14ac:dyDescent="0.2">
      <c r="A1666">
        <v>1853</v>
      </c>
      <c r="B1666">
        <v>4910504</v>
      </c>
      <c r="C1666">
        <v>6181011</v>
      </c>
      <c r="D1666" t="s">
        <v>1480</v>
      </c>
      <c r="E1666">
        <v>27.438740588637899</v>
      </c>
      <c r="F1666">
        <v>2850</v>
      </c>
      <c r="G1666" s="3">
        <v>43384</v>
      </c>
      <c r="H1666">
        <v>87</v>
      </c>
      <c r="I1666">
        <v>163</v>
      </c>
      <c r="J1666">
        <v>32.744928299898376</v>
      </c>
      <c r="L1666" s="4">
        <v>3</v>
      </c>
      <c r="M1666" s="2">
        <v>1</v>
      </c>
    </row>
    <row r="1667" spans="1:13" x14ac:dyDescent="0.2">
      <c r="A1667">
        <v>1854</v>
      </c>
      <c r="B1667">
        <v>4920730</v>
      </c>
      <c r="C1667">
        <v>5190205</v>
      </c>
      <c r="D1667" t="s">
        <v>1481</v>
      </c>
      <c r="E1667">
        <v>26.518822724161499</v>
      </c>
      <c r="F1667">
        <v>3940</v>
      </c>
      <c r="G1667" s="3">
        <v>43501</v>
      </c>
      <c r="H1667">
        <v>62</v>
      </c>
      <c r="I1667">
        <v>168</v>
      </c>
      <c r="J1667">
        <v>21.967120181405896</v>
      </c>
      <c r="L1667" s="4">
        <v>0</v>
      </c>
      <c r="M1667" s="2">
        <v>0</v>
      </c>
    </row>
    <row r="1668" spans="1:13" x14ac:dyDescent="0.2">
      <c r="A1668">
        <v>1855</v>
      </c>
      <c r="B1668">
        <v>4980924</v>
      </c>
      <c r="C1668">
        <v>5190206</v>
      </c>
      <c r="D1668" t="s">
        <v>1482</v>
      </c>
      <c r="E1668">
        <v>20.369609856262802</v>
      </c>
      <c r="F1668">
        <v>3802</v>
      </c>
      <c r="G1668" s="3">
        <v>43502</v>
      </c>
      <c r="H1668">
        <v>85</v>
      </c>
      <c r="I1668">
        <v>170</v>
      </c>
      <c r="J1668">
        <v>29.411764705882351</v>
      </c>
      <c r="L1668" s="4">
        <v>3</v>
      </c>
      <c r="M1668" s="2">
        <v>1</v>
      </c>
    </row>
    <row r="1669" spans="1:13" x14ac:dyDescent="0.2">
      <c r="A1669">
        <v>1856</v>
      </c>
      <c r="B1669">
        <v>4931215</v>
      </c>
      <c r="C1669">
        <v>6180830</v>
      </c>
      <c r="D1669" t="s">
        <v>1483</v>
      </c>
      <c r="E1669">
        <v>24.7063655030801</v>
      </c>
      <c r="F1669">
        <v>3542</v>
      </c>
      <c r="G1669" s="3">
        <v>43342</v>
      </c>
      <c r="H1669">
        <v>84</v>
      </c>
      <c r="I1669">
        <v>158</v>
      </c>
      <c r="J1669">
        <v>33.648453773433744</v>
      </c>
      <c r="L1669" s="4">
        <v>3</v>
      </c>
      <c r="M1669" s="2">
        <v>1</v>
      </c>
    </row>
    <row r="1670" spans="1:13" x14ac:dyDescent="0.2">
      <c r="A1670">
        <v>1857</v>
      </c>
      <c r="B1670">
        <v>4930518</v>
      </c>
      <c r="C1670">
        <v>5190117</v>
      </c>
      <c r="D1670" t="s">
        <v>1484</v>
      </c>
      <c r="E1670">
        <v>25.6673511293634</v>
      </c>
      <c r="F1670">
        <v>3480</v>
      </c>
      <c r="G1670" s="3">
        <v>43482</v>
      </c>
      <c r="H1670">
        <v>63</v>
      </c>
      <c r="I1670">
        <v>163</v>
      </c>
      <c r="J1670">
        <v>23.711844630960893</v>
      </c>
      <c r="L1670" s="4">
        <v>0</v>
      </c>
      <c r="M1670" s="2">
        <v>0</v>
      </c>
    </row>
    <row r="1671" spans="1:13" x14ac:dyDescent="0.2">
      <c r="A1671">
        <v>1858</v>
      </c>
      <c r="B1671">
        <v>4870401</v>
      </c>
      <c r="C1671">
        <v>6190405</v>
      </c>
      <c r="D1671" t="s">
        <v>170</v>
      </c>
      <c r="E1671">
        <v>32.010951403148503</v>
      </c>
      <c r="F1671">
        <v>3680</v>
      </c>
      <c r="G1671" s="3">
        <v>43560</v>
      </c>
      <c r="H1671">
        <v>58</v>
      </c>
      <c r="I1671">
        <v>175</v>
      </c>
      <c r="J1671">
        <v>18.938775510204081</v>
      </c>
      <c r="L1671" s="4">
        <v>1</v>
      </c>
      <c r="M1671" s="2">
        <v>0</v>
      </c>
    </row>
    <row r="1672" spans="1:13" x14ac:dyDescent="0.2">
      <c r="A1672">
        <v>1859</v>
      </c>
      <c r="B1672">
        <v>4840709</v>
      </c>
      <c r="C1672">
        <v>6181110</v>
      </c>
      <c r="D1672" t="s">
        <v>1485</v>
      </c>
      <c r="E1672">
        <v>34.338124572210802</v>
      </c>
      <c r="F1672">
        <v>2420</v>
      </c>
      <c r="G1672" s="3">
        <v>43414</v>
      </c>
      <c r="H1672">
        <v>68</v>
      </c>
      <c r="I1672">
        <v>169</v>
      </c>
      <c r="J1672">
        <v>23.808690171912748</v>
      </c>
      <c r="L1672" s="4">
        <v>2</v>
      </c>
      <c r="M1672" s="2">
        <v>0</v>
      </c>
    </row>
    <row r="1673" spans="1:13" x14ac:dyDescent="0.2">
      <c r="A1673">
        <v>1860</v>
      </c>
      <c r="B1673">
        <v>4860914</v>
      </c>
      <c r="C1673">
        <v>6180912</v>
      </c>
      <c r="D1673" t="s">
        <v>1486</v>
      </c>
      <c r="E1673">
        <v>31.994524298425699</v>
      </c>
      <c r="F1673">
        <v>2670</v>
      </c>
      <c r="G1673" s="3">
        <v>43355</v>
      </c>
      <c r="H1673">
        <v>59</v>
      </c>
      <c r="I1673">
        <v>158</v>
      </c>
      <c r="J1673">
        <v>23.634033007530846</v>
      </c>
      <c r="L1673" s="4">
        <v>0</v>
      </c>
      <c r="M1673" s="2">
        <v>0</v>
      </c>
    </row>
    <row r="1674" spans="1:13" x14ac:dyDescent="0.2">
      <c r="A1674">
        <v>1861</v>
      </c>
      <c r="B1674">
        <v>4890325</v>
      </c>
      <c r="C1674">
        <v>5180718</v>
      </c>
      <c r="D1674" t="s">
        <v>1487</v>
      </c>
      <c r="E1674">
        <v>29.3141683778234</v>
      </c>
      <c r="F1674">
        <v>3704</v>
      </c>
      <c r="G1674" s="3">
        <v>43299</v>
      </c>
      <c r="H1674">
        <v>81</v>
      </c>
      <c r="I1674">
        <v>164</v>
      </c>
      <c r="J1674">
        <v>30.116002379535992</v>
      </c>
      <c r="L1674" s="4">
        <v>2</v>
      </c>
      <c r="M1674" s="2">
        <v>0</v>
      </c>
    </row>
    <row r="1675" spans="1:13" x14ac:dyDescent="0.2">
      <c r="A1675">
        <v>1862</v>
      </c>
      <c r="B1675">
        <v>4960704</v>
      </c>
      <c r="C1675">
        <v>5180823</v>
      </c>
      <c r="D1675" t="s">
        <v>1488</v>
      </c>
      <c r="E1675">
        <v>22.135523613962999</v>
      </c>
      <c r="F1675">
        <v>2975</v>
      </c>
      <c r="G1675" s="3">
        <v>43335</v>
      </c>
      <c r="H1675">
        <v>65</v>
      </c>
      <c r="I1675">
        <v>167</v>
      </c>
      <c r="J1675">
        <v>23.306680053067517</v>
      </c>
      <c r="L1675" s="4">
        <v>0</v>
      </c>
      <c r="M1675" s="2">
        <v>0</v>
      </c>
    </row>
    <row r="1676" spans="1:13" x14ac:dyDescent="0.2">
      <c r="A1676">
        <v>1863</v>
      </c>
      <c r="B1676">
        <v>4901023</v>
      </c>
      <c r="C1676">
        <v>5190207</v>
      </c>
      <c r="D1676" t="s">
        <v>1489</v>
      </c>
      <c r="E1676">
        <v>28.2929500342231</v>
      </c>
      <c r="F1676">
        <v>3744</v>
      </c>
      <c r="G1676" s="3">
        <v>43503</v>
      </c>
      <c r="H1676">
        <v>58</v>
      </c>
      <c r="I1676">
        <v>163</v>
      </c>
      <c r="J1676">
        <v>21.829952199932251</v>
      </c>
      <c r="L1676" s="4">
        <v>2</v>
      </c>
      <c r="M1676" s="2">
        <v>0</v>
      </c>
    </row>
    <row r="1677" spans="1:13" x14ac:dyDescent="0.2">
      <c r="A1677">
        <v>1864</v>
      </c>
      <c r="B1677">
        <v>4880920</v>
      </c>
      <c r="C1677">
        <v>6190324</v>
      </c>
      <c r="D1677" t="s">
        <v>1490</v>
      </c>
      <c r="E1677">
        <v>30.5051334702259</v>
      </c>
      <c r="F1677">
        <v>3278</v>
      </c>
      <c r="G1677" s="3">
        <v>43548</v>
      </c>
      <c r="H1677">
        <v>60</v>
      </c>
      <c r="I1677">
        <v>165</v>
      </c>
      <c r="J1677">
        <v>22.038567493112946</v>
      </c>
      <c r="L1677" s="4">
        <v>0</v>
      </c>
      <c r="M1677" s="2">
        <v>0</v>
      </c>
    </row>
    <row r="1678" spans="1:13" x14ac:dyDescent="0.2">
      <c r="A1678">
        <v>1865</v>
      </c>
      <c r="B1678">
        <v>4860207</v>
      </c>
      <c r="C1678">
        <v>5181127</v>
      </c>
      <c r="D1678" t="s">
        <v>1491</v>
      </c>
      <c r="E1678">
        <v>32.802190280629702</v>
      </c>
      <c r="F1678">
        <v>4344</v>
      </c>
      <c r="G1678" s="3">
        <v>43431</v>
      </c>
      <c r="H1678">
        <v>67</v>
      </c>
      <c r="I1678">
        <v>168</v>
      </c>
      <c r="J1678">
        <v>23.738662131519273</v>
      </c>
      <c r="L1678" s="4">
        <v>2</v>
      </c>
      <c r="M1678" s="2">
        <v>0</v>
      </c>
    </row>
    <row r="1679" spans="1:13" x14ac:dyDescent="0.2">
      <c r="A1679">
        <v>1866</v>
      </c>
      <c r="B1679">
        <v>4840416</v>
      </c>
      <c r="C1679">
        <v>6190110</v>
      </c>
      <c r="D1679" t="s">
        <v>1492</v>
      </c>
      <c r="E1679">
        <v>34.735112936344997</v>
      </c>
      <c r="F1679">
        <v>4250</v>
      </c>
      <c r="G1679" s="3">
        <v>43475</v>
      </c>
      <c r="H1679">
        <v>58.5</v>
      </c>
      <c r="I1679">
        <v>172</v>
      </c>
      <c r="J1679">
        <v>19.774202271498108</v>
      </c>
      <c r="L1679" s="4">
        <v>1</v>
      </c>
      <c r="M1679" s="2">
        <v>0</v>
      </c>
    </row>
    <row r="1680" spans="1:13" x14ac:dyDescent="0.2">
      <c r="A1680">
        <v>1867</v>
      </c>
      <c r="B1680">
        <v>4890703</v>
      </c>
      <c r="C1680">
        <v>5180816</v>
      </c>
      <c r="D1680" t="s">
        <v>1166</v>
      </c>
      <c r="E1680">
        <v>29.119780971937001</v>
      </c>
      <c r="F1680">
        <v>476</v>
      </c>
      <c r="G1680" s="3">
        <v>43328</v>
      </c>
      <c r="H1680">
        <v>55</v>
      </c>
      <c r="I1680">
        <v>163</v>
      </c>
      <c r="J1680">
        <v>20.700816741315066</v>
      </c>
      <c r="L1680" s="4">
        <v>0</v>
      </c>
      <c r="M1680" s="2">
        <v>0</v>
      </c>
    </row>
    <row r="1681" spans="1:13" x14ac:dyDescent="0.2">
      <c r="A1681">
        <v>1868</v>
      </c>
      <c r="B1681">
        <v>4851211</v>
      </c>
      <c r="C1681">
        <v>6190417</v>
      </c>
      <c r="D1681" t="s">
        <v>1493</v>
      </c>
      <c r="E1681">
        <v>33.347022587269002</v>
      </c>
      <c r="F1681">
        <v>3224</v>
      </c>
      <c r="G1681" s="3">
        <v>43572</v>
      </c>
      <c r="H1681">
        <v>66</v>
      </c>
      <c r="I1681">
        <v>179</v>
      </c>
      <c r="J1681">
        <v>20.598608033457133</v>
      </c>
      <c r="L1681" s="4">
        <v>2</v>
      </c>
      <c r="M1681" s="2">
        <v>0</v>
      </c>
    </row>
    <row r="1682" spans="1:13" x14ac:dyDescent="0.2">
      <c r="A1682">
        <v>1869</v>
      </c>
      <c r="B1682">
        <v>4970913</v>
      </c>
      <c r="C1682">
        <v>5181022</v>
      </c>
      <c r="D1682" t="s">
        <v>1494</v>
      </c>
      <c r="E1682">
        <v>21.106091718001402</v>
      </c>
      <c r="F1682">
        <v>3515</v>
      </c>
      <c r="G1682" s="3">
        <v>43395</v>
      </c>
      <c r="H1682">
        <v>50.6</v>
      </c>
      <c r="I1682">
        <v>160</v>
      </c>
      <c r="J1682">
        <v>19.765625</v>
      </c>
      <c r="L1682" s="4">
        <v>0</v>
      </c>
      <c r="M1682" s="2">
        <v>0</v>
      </c>
    </row>
    <row r="1683" spans="1:13" x14ac:dyDescent="0.2">
      <c r="A1683">
        <v>1871</v>
      </c>
      <c r="B1683">
        <v>4951015</v>
      </c>
      <c r="C1683">
        <v>5190515</v>
      </c>
      <c r="D1683" t="s">
        <v>1495</v>
      </c>
      <c r="E1683">
        <v>23.581108829568802</v>
      </c>
      <c r="F1683">
        <v>3162</v>
      </c>
      <c r="G1683" s="3">
        <v>43600</v>
      </c>
      <c r="H1683">
        <v>50</v>
      </c>
      <c r="I1683">
        <v>168</v>
      </c>
      <c r="J1683">
        <v>17.715419501133788</v>
      </c>
      <c r="L1683" s="4">
        <v>0</v>
      </c>
      <c r="M1683" s="2">
        <v>0</v>
      </c>
    </row>
    <row r="1684" spans="1:13" x14ac:dyDescent="0.2">
      <c r="A1684">
        <v>1872</v>
      </c>
      <c r="B1684">
        <v>4900122</v>
      </c>
      <c r="C1684">
        <v>5190430</v>
      </c>
      <c r="D1684" t="s">
        <v>1496</v>
      </c>
      <c r="E1684">
        <v>29.267624914442202</v>
      </c>
      <c r="F1684">
        <v>3380</v>
      </c>
      <c r="G1684" s="3">
        <v>43585</v>
      </c>
      <c r="H1684">
        <v>60</v>
      </c>
      <c r="I1684">
        <v>159</v>
      </c>
      <c r="J1684">
        <v>23.733238400379733</v>
      </c>
      <c r="L1684" s="4">
        <v>0</v>
      </c>
      <c r="M1684" s="2">
        <v>0</v>
      </c>
    </row>
    <row r="1685" spans="1:13" x14ac:dyDescent="0.2">
      <c r="A1685">
        <v>1873</v>
      </c>
      <c r="B1685">
        <v>4880530</v>
      </c>
      <c r="C1685">
        <v>5181107</v>
      </c>
      <c r="D1685" t="s">
        <v>1497</v>
      </c>
      <c r="E1685">
        <v>30.439425051334698</v>
      </c>
      <c r="F1685">
        <v>3460</v>
      </c>
      <c r="G1685" s="3">
        <v>43411</v>
      </c>
      <c r="H1685">
        <v>51</v>
      </c>
      <c r="I1685">
        <v>157</v>
      </c>
      <c r="J1685">
        <v>20.690494543389185</v>
      </c>
      <c r="L1685" s="4">
        <v>0</v>
      </c>
      <c r="M1685" s="2">
        <v>0</v>
      </c>
    </row>
    <row r="1686" spans="1:13" x14ac:dyDescent="0.2">
      <c r="A1686">
        <v>1874</v>
      </c>
      <c r="B1686">
        <v>4950713</v>
      </c>
      <c r="C1686">
        <v>5181031</v>
      </c>
      <c r="D1686" t="s">
        <v>1498</v>
      </c>
      <c r="E1686">
        <v>23.3018480492813</v>
      </c>
      <c r="F1686">
        <v>4074</v>
      </c>
      <c r="G1686" s="3">
        <v>43404</v>
      </c>
      <c r="H1686">
        <v>56</v>
      </c>
      <c r="I1686">
        <v>167</v>
      </c>
      <c r="J1686">
        <v>20.079601276488937</v>
      </c>
      <c r="L1686" s="4">
        <v>0</v>
      </c>
      <c r="M1686" s="2">
        <v>0</v>
      </c>
    </row>
    <row r="1687" spans="1:13" x14ac:dyDescent="0.2">
      <c r="A1687">
        <v>1875</v>
      </c>
      <c r="B1687">
        <v>4931114</v>
      </c>
      <c r="C1687">
        <v>5180910</v>
      </c>
      <c r="D1687" t="s">
        <v>1499</v>
      </c>
      <c r="E1687">
        <v>24.821355236139599</v>
      </c>
      <c r="F1687">
        <v>3475</v>
      </c>
      <c r="G1687" s="3">
        <v>43353</v>
      </c>
      <c r="H1687">
        <v>56</v>
      </c>
      <c r="I1687">
        <v>167</v>
      </c>
      <c r="J1687">
        <v>20.079601276488937</v>
      </c>
      <c r="L1687" s="4">
        <v>0</v>
      </c>
      <c r="M1687" s="2">
        <v>0</v>
      </c>
    </row>
    <row r="1688" spans="1:13" x14ac:dyDescent="0.2">
      <c r="A1688">
        <v>1876</v>
      </c>
      <c r="B1688">
        <v>4920204</v>
      </c>
      <c r="C1688">
        <v>5190101</v>
      </c>
      <c r="D1688" t="s">
        <v>1500</v>
      </c>
      <c r="E1688">
        <v>26.9075975359343</v>
      </c>
      <c r="F1688">
        <v>2755</v>
      </c>
      <c r="G1688" s="3">
        <v>43466</v>
      </c>
      <c r="H1688">
        <v>56.2</v>
      </c>
      <c r="I1688">
        <v>168</v>
      </c>
      <c r="J1688">
        <v>19.912131519274375</v>
      </c>
      <c r="L1688" s="4">
        <v>0</v>
      </c>
      <c r="M1688" s="2">
        <v>0</v>
      </c>
    </row>
    <row r="1689" spans="1:13" x14ac:dyDescent="0.2">
      <c r="A1689">
        <v>1878</v>
      </c>
      <c r="B1689">
        <v>4890505</v>
      </c>
      <c r="C1689">
        <v>6181220</v>
      </c>
      <c r="D1689" t="s">
        <v>1501</v>
      </c>
      <c r="E1689">
        <v>29.6262833675565</v>
      </c>
      <c r="F1689">
        <v>3555</v>
      </c>
      <c r="G1689" s="3">
        <v>43454</v>
      </c>
      <c r="H1689">
        <v>68</v>
      </c>
      <c r="I1689">
        <v>173</v>
      </c>
      <c r="J1689">
        <v>22.720438370810918</v>
      </c>
      <c r="L1689" s="4">
        <v>2</v>
      </c>
      <c r="M1689" s="2">
        <v>0</v>
      </c>
    </row>
    <row r="1690" spans="1:13" x14ac:dyDescent="0.2">
      <c r="A1690">
        <v>1879</v>
      </c>
      <c r="B1690">
        <v>4880307</v>
      </c>
      <c r="C1690">
        <v>6190221</v>
      </c>
      <c r="D1690" t="s">
        <v>1502</v>
      </c>
      <c r="E1690">
        <v>30.9596167008898</v>
      </c>
      <c r="F1690">
        <v>3748</v>
      </c>
      <c r="G1690" s="3">
        <v>43517</v>
      </c>
      <c r="H1690">
        <v>73</v>
      </c>
      <c r="I1690">
        <v>172</v>
      </c>
      <c r="J1690">
        <v>24.675500270416443</v>
      </c>
      <c r="L1690" s="4">
        <v>2</v>
      </c>
      <c r="M1690" s="2">
        <v>0</v>
      </c>
    </row>
    <row r="1691" spans="1:13" x14ac:dyDescent="0.2">
      <c r="A1691">
        <v>1880</v>
      </c>
      <c r="B1691">
        <v>4890506</v>
      </c>
      <c r="C1691">
        <v>5190318</v>
      </c>
      <c r="D1691" t="s">
        <v>445</v>
      </c>
      <c r="E1691">
        <v>29.864476386037001</v>
      </c>
      <c r="F1691">
        <v>3476</v>
      </c>
      <c r="G1691" s="3">
        <v>43542</v>
      </c>
      <c r="H1691">
        <v>56</v>
      </c>
      <c r="I1691">
        <v>160</v>
      </c>
      <c r="J1691">
        <v>21.875</v>
      </c>
      <c r="L1691" s="4">
        <v>0</v>
      </c>
      <c r="M1691" s="2">
        <v>0</v>
      </c>
    </row>
    <row r="1692" spans="1:13" x14ac:dyDescent="0.2">
      <c r="A1692">
        <v>1881</v>
      </c>
      <c r="B1692">
        <v>4990324</v>
      </c>
      <c r="C1692">
        <v>5180619</v>
      </c>
      <c r="D1692" t="s">
        <v>1503</v>
      </c>
      <c r="E1692">
        <v>19.238877481177301</v>
      </c>
      <c r="F1692">
        <v>2948</v>
      </c>
      <c r="G1692" s="3">
        <v>43270</v>
      </c>
      <c r="H1692">
        <v>78</v>
      </c>
      <c r="I1692">
        <v>157</v>
      </c>
      <c r="J1692">
        <v>31.644285772242281</v>
      </c>
      <c r="L1692" s="4">
        <v>3</v>
      </c>
      <c r="M1692" s="2">
        <v>1</v>
      </c>
    </row>
    <row r="1693" spans="1:13" x14ac:dyDescent="0.2">
      <c r="A1693">
        <v>1882</v>
      </c>
      <c r="B1693">
        <v>4960831</v>
      </c>
      <c r="C1693">
        <v>5180830</v>
      </c>
      <c r="D1693" t="s">
        <v>1504</v>
      </c>
      <c r="E1693">
        <v>21.995893223819301</v>
      </c>
      <c r="F1693">
        <v>3775</v>
      </c>
      <c r="G1693" s="3">
        <v>43342</v>
      </c>
      <c r="H1693">
        <v>67</v>
      </c>
      <c r="I1693">
        <v>174</v>
      </c>
      <c r="J1693">
        <v>22.129739727837229</v>
      </c>
      <c r="L1693" s="4">
        <v>0</v>
      </c>
      <c r="M1693" s="2">
        <v>0</v>
      </c>
    </row>
    <row r="1694" spans="1:13" x14ac:dyDescent="0.2">
      <c r="A1694">
        <v>1883</v>
      </c>
      <c r="B1694">
        <v>4940121</v>
      </c>
      <c r="C1694">
        <v>5180731</v>
      </c>
      <c r="D1694" t="s">
        <v>1505</v>
      </c>
      <c r="E1694">
        <v>24.522929500342201</v>
      </c>
      <c r="F1694">
        <v>3942</v>
      </c>
      <c r="G1694" s="3">
        <v>43312</v>
      </c>
      <c r="H1694">
        <v>78</v>
      </c>
      <c r="I1694">
        <v>153</v>
      </c>
      <c r="J1694">
        <v>33.320517749583495</v>
      </c>
      <c r="L1694" s="4">
        <v>2</v>
      </c>
      <c r="M1694" s="2">
        <v>0</v>
      </c>
    </row>
    <row r="1695" spans="1:13" x14ac:dyDescent="0.2">
      <c r="A1695">
        <v>1885</v>
      </c>
      <c r="B1695">
        <v>4920404</v>
      </c>
      <c r="C1695">
        <v>6190207</v>
      </c>
      <c r="D1695" t="s">
        <v>1506</v>
      </c>
      <c r="E1695">
        <v>26.844626967830301</v>
      </c>
      <c r="F1695">
        <v>1290</v>
      </c>
      <c r="G1695" s="3">
        <v>43503</v>
      </c>
      <c r="H1695">
        <v>90</v>
      </c>
      <c r="I1695">
        <v>164</v>
      </c>
      <c r="J1695">
        <v>33.462224866151104</v>
      </c>
      <c r="L1695" s="4">
        <v>2</v>
      </c>
      <c r="M1695" s="2">
        <v>0</v>
      </c>
    </row>
    <row r="1696" spans="1:13" x14ac:dyDescent="0.2">
      <c r="A1696">
        <v>1886</v>
      </c>
      <c r="B1696">
        <v>4940328</v>
      </c>
      <c r="C1696">
        <v>6190605</v>
      </c>
      <c r="D1696" t="s">
        <v>1507</v>
      </c>
      <c r="E1696">
        <v>25.188227241615301</v>
      </c>
      <c r="F1696">
        <v>3560</v>
      </c>
      <c r="G1696" s="3">
        <v>43621</v>
      </c>
      <c r="H1696">
        <v>90</v>
      </c>
      <c r="I1696">
        <v>173</v>
      </c>
      <c r="J1696">
        <v>30.071168431955627</v>
      </c>
      <c r="L1696" s="4">
        <v>2</v>
      </c>
      <c r="M1696" s="2">
        <v>0</v>
      </c>
    </row>
    <row r="1697" spans="1:13" x14ac:dyDescent="0.2">
      <c r="A1697">
        <v>1887</v>
      </c>
      <c r="B1697">
        <v>4910625</v>
      </c>
      <c r="C1697">
        <v>6190710</v>
      </c>
      <c r="D1697" t="s">
        <v>1467</v>
      </c>
      <c r="E1697">
        <v>28.041067761807</v>
      </c>
      <c r="F1697">
        <v>4040</v>
      </c>
      <c r="G1697" s="3">
        <v>43656</v>
      </c>
      <c r="H1697">
        <v>76</v>
      </c>
      <c r="I1697">
        <v>169</v>
      </c>
      <c r="J1697">
        <v>26.609712545078953</v>
      </c>
      <c r="L1697" s="4">
        <v>1</v>
      </c>
      <c r="M1697" s="2">
        <v>0</v>
      </c>
    </row>
    <row r="1698" spans="1:13" x14ac:dyDescent="0.2">
      <c r="A1698">
        <v>1888</v>
      </c>
      <c r="B1698">
        <v>4970213</v>
      </c>
      <c r="C1698">
        <v>5181021</v>
      </c>
      <c r="D1698" t="s">
        <v>1508</v>
      </c>
      <c r="E1698">
        <v>21.683778234086201</v>
      </c>
      <c r="F1698">
        <v>2726</v>
      </c>
      <c r="G1698" s="3">
        <v>43394</v>
      </c>
      <c r="H1698">
        <v>87</v>
      </c>
      <c r="I1698">
        <v>172</v>
      </c>
      <c r="J1698">
        <v>29.407787993510006</v>
      </c>
      <c r="L1698" s="4">
        <v>2</v>
      </c>
      <c r="M1698" s="2">
        <v>0</v>
      </c>
    </row>
    <row r="1699" spans="1:13" x14ac:dyDescent="0.2">
      <c r="A1699">
        <v>1889</v>
      </c>
      <c r="B1699">
        <v>4940120</v>
      </c>
      <c r="C1699">
        <v>6190217</v>
      </c>
      <c r="D1699" t="s">
        <v>1509</v>
      </c>
      <c r="E1699">
        <v>25.075975359342898</v>
      </c>
      <c r="F1699">
        <v>3388</v>
      </c>
      <c r="G1699" s="3">
        <v>43513</v>
      </c>
      <c r="H1699">
        <v>59</v>
      </c>
      <c r="I1699">
        <v>172</v>
      </c>
      <c r="J1699">
        <v>19.943212547322876</v>
      </c>
      <c r="L1699" s="4">
        <v>0</v>
      </c>
      <c r="M1699" s="2">
        <v>0</v>
      </c>
    </row>
    <row r="1700" spans="1:13" x14ac:dyDescent="0.2">
      <c r="A1700">
        <v>1890</v>
      </c>
      <c r="B1700">
        <v>4970115</v>
      </c>
      <c r="C1700">
        <v>6181205</v>
      </c>
      <c r="D1700" t="s">
        <v>1510</v>
      </c>
      <c r="E1700">
        <v>21.886379192334001</v>
      </c>
      <c r="F1700">
        <v>3410</v>
      </c>
      <c r="G1700" s="3">
        <v>43439</v>
      </c>
      <c r="H1700">
        <v>45</v>
      </c>
      <c r="I1700">
        <v>156</v>
      </c>
      <c r="J1700">
        <v>18.491124260355029</v>
      </c>
      <c r="L1700" s="4">
        <v>0</v>
      </c>
      <c r="M1700" s="2">
        <v>0</v>
      </c>
    </row>
    <row r="1701" spans="1:13" x14ac:dyDescent="0.2">
      <c r="A1701">
        <v>1891</v>
      </c>
      <c r="B1701">
        <v>4941117</v>
      </c>
      <c r="C1701">
        <v>5190224</v>
      </c>
      <c r="D1701" t="s">
        <v>1511</v>
      </c>
      <c r="E1701">
        <v>24.2710472279261</v>
      </c>
      <c r="F1701">
        <v>3540</v>
      </c>
      <c r="G1701" s="3">
        <v>43520</v>
      </c>
      <c r="H1701">
        <v>54</v>
      </c>
      <c r="I1701">
        <v>163</v>
      </c>
      <c r="J1701">
        <v>20.324438255109339</v>
      </c>
      <c r="L1701" s="4">
        <v>2</v>
      </c>
      <c r="M1701" s="2">
        <v>0</v>
      </c>
    </row>
    <row r="1702" spans="1:13" x14ac:dyDescent="0.2">
      <c r="A1702">
        <v>1892</v>
      </c>
      <c r="B1702">
        <v>4921221</v>
      </c>
      <c r="C1702">
        <v>5180830</v>
      </c>
      <c r="D1702" t="s">
        <v>1512</v>
      </c>
      <c r="E1702">
        <v>25.689253935660499</v>
      </c>
      <c r="F1702">
        <v>3844</v>
      </c>
      <c r="G1702" s="3">
        <v>43342</v>
      </c>
      <c r="H1702">
        <v>60</v>
      </c>
      <c r="I1702">
        <v>173</v>
      </c>
      <c r="J1702">
        <v>20.047445621303751</v>
      </c>
      <c r="L1702" s="4">
        <v>1</v>
      </c>
      <c r="M1702" s="2">
        <v>0</v>
      </c>
    </row>
    <row r="1703" spans="1:13" x14ac:dyDescent="0.2">
      <c r="A1703">
        <v>1893</v>
      </c>
      <c r="B1703">
        <v>4890121</v>
      </c>
      <c r="C1703">
        <v>6181230</v>
      </c>
      <c r="D1703" t="s">
        <v>1513</v>
      </c>
      <c r="E1703">
        <v>29.9383983572895</v>
      </c>
      <c r="F1703">
        <v>3190</v>
      </c>
      <c r="G1703" s="3">
        <v>43464</v>
      </c>
      <c r="H1703">
        <v>80</v>
      </c>
      <c r="I1703">
        <v>171</v>
      </c>
      <c r="J1703">
        <v>27.358845456721728</v>
      </c>
      <c r="L1703" s="4">
        <v>2</v>
      </c>
      <c r="M1703" s="2">
        <v>0</v>
      </c>
    </row>
    <row r="1704" spans="1:13" x14ac:dyDescent="0.2">
      <c r="A1704">
        <v>1894</v>
      </c>
      <c r="B1704">
        <v>4940711</v>
      </c>
      <c r="C1704">
        <v>6190315</v>
      </c>
      <c r="D1704" t="s">
        <v>1514</v>
      </c>
      <c r="E1704">
        <v>24.6762491444216</v>
      </c>
      <c r="F1704">
        <v>2962</v>
      </c>
      <c r="G1704" s="3">
        <v>43539</v>
      </c>
      <c r="H1704">
        <v>58</v>
      </c>
      <c r="I1704">
        <v>172</v>
      </c>
      <c r="J1704">
        <v>19.605191995673337</v>
      </c>
      <c r="L1704" s="4">
        <v>1</v>
      </c>
      <c r="M1704" s="2">
        <v>0</v>
      </c>
    </row>
    <row r="1705" spans="1:13" x14ac:dyDescent="0.2">
      <c r="A1705">
        <v>1895</v>
      </c>
      <c r="B1705">
        <v>4730306</v>
      </c>
      <c r="C1705">
        <v>6180815</v>
      </c>
      <c r="D1705" t="s">
        <v>1515</v>
      </c>
      <c r="E1705">
        <v>45.442847364818597</v>
      </c>
      <c r="F1705">
        <v>3032</v>
      </c>
      <c r="G1705" s="3">
        <v>43327</v>
      </c>
      <c r="H1705">
        <v>55.8</v>
      </c>
      <c r="I1705">
        <v>162</v>
      </c>
      <c r="J1705">
        <v>21.262002743484224</v>
      </c>
      <c r="L1705" s="4">
        <v>0</v>
      </c>
      <c r="M1705" s="2">
        <v>0</v>
      </c>
    </row>
    <row r="1706" spans="1:13" x14ac:dyDescent="0.2">
      <c r="A1706">
        <v>1896</v>
      </c>
      <c r="B1706">
        <v>4871123</v>
      </c>
      <c r="C1706">
        <v>6190227</v>
      </c>
      <c r="D1706" t="s">
        <v>1516</v>
      </c>
      <c r="E1706">
        <v>31.2635181382615</v>
      </c>
      <c r="F1706">
        <v>3400</v>
      </c>
      <c r="G1706" s="3">
        <v>43523</v>
      </c>
      <c r="H1706">
        <v>79.400000000000006</v>
      </c>
      <c r="I1706">
        <v>166</v>
      </c>
      <c r="J1706">
        <v>28.814051386267963</v>
      </c>
      <c r="L1706" s="4">
        <v>1</v>
      </c>
      <c r="M1706" s="2">
        <v>0</v>
      </c>
    </row>
    <row r="1707" spans="1:13" x14ac:dyDescent="0.2">
      <c r="A1707">
        <v>1897</v>
      </c>
      <c r="B1707">
        <v>4930509</v>
      </c>
      <c r="C1707">
        <v>5190713</v>
      </c>
      <c r="D1707" t="s">
        <v>1517</v>
      </c>
      <c r="E1707">
        <v>26.176591375769998</v>
      </c>
      <c r="F1707">
        <v>3812</v>
      </c>
      <c r="G1707" s="3">
        <v>43659</v>
      </c>
      <c r="H1707">
        <v>57</v>
      </c>
      <c r="I1707">
        <v>164</v>
      </c>
      <c r="J1707">
        <v>21.192742415229031</v>
      </c>
      <c r="L1707" s="4">
        <v>0</v>
      </c>
      <c r="M1707" s="2">
        <v>0</v>
      </c>
    </row>
    <row r="1708" spans="1:13" x14ac:dyDescent="0.2">
      <c r="A1708">
        <v>1898</v>
      </c>
      <c r="B1708">
        <v>4970416</v>
      </c>
      <c r="C1708">
        <v>6180725</v>
      </c>
      <c r="D1708" t="s">
        <v>1518</v>
      </c>
      <c r="E1708">
        <v>21.2731006160164</v>
      </c>
      <c r="F1708">
        <v>3445</v>
      </c>
      <c r="G1708" s="3">
        <v>43306</v>
      </c>
      <c r="H1708">
        <v>65</v>
      </c>
      <c r="I1708">
        <v>164</v>
      </c>
      <c r="J1708">
        <v>24.16716240333135</v>
      </c>
      <c r="L1708" s="4">
        <v>0</v>
      </c>
      <c r="M1708" s="2">
        <v>0</v>
      </c>
    </row>
    <row r="1709" spans="1:13" x14ac:dyDescent="0.2">
      <c r="A1709">
        <v>1899</v>
      </c>
      <c r="B1709">
        <v>4920217</v>
      </c>
      <c r="C1709">
        <v>5180413</v>
      </c>
      <c r="D1709" t="s">
        <v>1519</v>
      </c>
      <c r="E1709">
        <v>26.1519507186858</v>
      </c>
      <c r="F1709">
        <v>3425</v>
      </c>
      <c r="G1709" s="3">
        <v>43203</v>
      </c>
      <c r="H1709">
        <v>95</v>
      </c>
      <c r="I1709">
        <v>167</v>
      </c>
      <c r="J1709">
        <v>34.063609308329447</v>
      </c>
      <c r="L1709" s="4">
        <v>1</v>
      </c>
      <c r="M1709" s="2">
        <v>0</v>
      </c>
    </row>
    <row r="1710" spans="1:13" x14ac:dyDescent="0.2">
      <c r="A1710">
        <v>1900</v>
      </c>
      <c r="B1710">
        <v>4950310</v>
      </c>
      <c r="C1710">
        <v>5181121</v>
      </c>
      <c r="D1710" t="s">
        <v>1520</v>
      </c>
      <c r="E1710">
        <v>23.701574264202598</v>
      </c>
      <c r="F1710">
        <v>2985</v>
      </c>
      <c r="G1710" s="3">
        <v>43425</v>
      </c>
      <c r="H1710">
        <v>67</v>
      </c>
      <c r="I1710">
        <v>176</v>
      </c>
      <c r="J1710">
        <v>21.629648760330578</v>
      </c>
      <c r="L1710" s="4">
        <v>0</v>
      </c>
      <c r="M1710" s="2">
        <v>0</v>
      </c>
    </row>
    <row r="1711" spans="1:13" x14ac:dyDescent="0.2">
      <c r="A1711">
        <v>1901</v>
      </c>
      <c r="B1711">
        <v>4840623</v>
      </c>
      <c r="C1711">
        <v>5180618</v>
      </c>
      <c r="D1711" t="s">
        <v>1521</v>
      </c>
      <c r="E1711">
        <v>33.984941820670798</v>
      </c>
      <c r="F1711">
        <v>3170</v>
      </c>
      <c r="G1711" s="3">
        <v>43269</v>
      </c>
      <c r="H1711">
        <v>55.3</v>
      </c>
      <c r="I1711">
        <v>160</v>
      </c>
      <c r="J1711">
        <v>21.6015625</v>
      </c>
      <c r="L1711" s="4">
        <v>0</v>
      </c>
      <c r="M1711" s="2">
        <v>0</v>
      </c>
    </row>
    <row r="1712" spans="1:13" x14ac:dyDescent="0.2">
      <c r="A1712">
        <v>1902</v>
      </c>
      <c r="B1712">
        <v>4930610</v>
      </c>
      <c r="C1712">
        <v>5180331</v>
      </c>
      <c r="D1712" t="s">
        <v>1522</v>
      </c>
      <c r="E1712">
        <v>24.804928131416801</v>
      </c>
      <c r="F1712">
        <v>3515</v>
      </c>
      <c r="G1712" s="3">
        <v>43190</v>
      </c>
      <c r="H1712">
        <v>60</v>
      </c>
      <c r="I1712">
        <v>164.5</v>
      </c>
      <c r="J1712">
        <v>22.172744154248392</v>
      </c>
      <c r="L1712" s="4">
        <v>0</v>
      </c>
      <c r="M1712" s="2">
        <v>0</v>
      </c>
    </row>
    <row r="1713" spans="1:13" x14ac:dyDescent="0.2">
      <c r="A1713">
        <v>1903</v>
      </c>
      <c r="B1713">
        <v>4920906</v>
      </c>
      <c r="C1713">
        <v>6180903</v>
      </c>
      <c r="D1713" t="s">
        <v>1523</v>
      </c>
      <c r="E1713">
        <v>25.990417522245</v>
      </c>
      <c r="F1713">
        <v>3750</v>
      </c>
      <c r="G1713" s="3">
        <v>43346</v>
      </c>
      <c r="H1713">
        <v>70</v>
      </c>
      <c r="I1713">
        <v>169</v>
      </c>
      <c r="J1713">
        <v>24.508945765204299</v>
      </c>
      <c r="L1713" s="4">
        <v>0</v>
      </c>
      <c r="M1713" s="2">
        <v>0</v>
      </c>
    </row>
    <row r="1714" spans="1:13" x14ac:dyDescent="0.2">
      <c r="A1714">
        <v>1904</v>
      </c>
      <c r="B1714">
        <v>4891117</v>
      </c>
      <c r="C1714">
        <v>5180608</v>
      </c>
      <c r="D1714" t="s">
        <v>1524</v>
      </c>
      <c r="E1714">
        <v>28.5557837097878</v>
      </c>
      <c r="F1714">
        <v>1286</v>
      </c>
      <c r="G1714" s="3">
        <v>43259</v>
      </c>
      <c r="H1714">
        <v>63</v>
      </c>
      <c r="I1714">
        <v>152</v>
      </c>
      <c r="J1714">
        <v>27.268005540166204</v>
      </c>
      <c r="L1714" s="4">
        <v>1</v>
      </c>
      <c r="M1714" s="2">
        <v>0</v>
      </c>
    </row>
    <row r="1715" spans="1:13" x14ac:dyDescent="0.2">
      <c r="A1715">
        <v>1905</v>
      </c>
      <c r="B1715">
        <v>4821017</v>
      </c>
      <c r="C1715">
        <v>5181006</v>
      </c>
      <c r="D1715" t="s">
        <v>1525</v>
      </c>
      <c r="E1715">
        <v>35.969883641341497</v>
      </c>
      <c r="F1715">
        <v>3784</v>
      </c>
      <c r="G1715" s="3">
        <v>43379</v>
      </c>
      <c r="H1715">
        <v>74</v>
      </c>
      <c r="I1715">
        <v>168</v>
      </c>
      <c r="J1715">
        <v>26.218820861678005</v>
      </c>
      <c r="L1715" s="4">
        <v>1</v>
      </c>
      <c r="M1715" s="2">
        <v>0</v>
      </c>
    </row>
    <row r="1716" spans="1:13" x14ac:dyDescent="0.2">
      <c r="A1716">
        <v>1906</v>
      </c>
      <c r="B1716">
        <v>4880128</v>
      </c>
      <c r="C1716">
        <v>5181222</v>
      </c>
      <c r="D1716" t="s">
        <v>1526</v>
      </c>
      <c r="E1716">
        <v>30.8993839835729</v>
      </c>
      <c r="F1716">
        <v>4290</v>
      </c>
      <c r="G1716" s="3">
        <v>43456</v>
      </c>
      <c r="H1716">
        <v>95</v>
      </c>
      <c r="I1716">
        <v>183</v>
      </c>
      <c r="J1716">
        <v>28.367523664486846</v>
      </c>
      <c r="L1716" s="4">
        <v>2</v>
      </c>
      <c r="M1716" s="2">
        <v>0</v>
      </c>
    </row>
    <row r="1717" spans="1:13" x14ac:dyDescent="0.2">
      <c r="A1717">
        <v>1907</v>
      </c>
      <c r="B1717">
        <v>4870317</v>
      </c>
      <c r="C1717">
        <v>5190504</v>
      </c>
      <c r="D1717" t="s">
        <v>1527</v>
      </c>
      <c r="E1717">
        <v>32.131416837782297</v>
      </c>
      <c r="F1717">
        <v>3980</v>
      </c>
      <c r="G1717" s="3">
        <v>43589</v>
      </c>
      <c r="H1717">
        <v>81</v>
      </c>
      <c r="I1717">
        <v>168</v>
      </c>
      <c r="J1717">
        <v>28.698979591836736</v>
      </c>
      <c r="L1717" s="4">
        <v>2</v>
      </c>
      <c r="M1717" s="2">
        <v>0</v>
      </c>
    </row>
    <row r="1718" spans="1:13" x14ac:dyDescent="0.2">
      <c r="A1718">
        <v>1910</v>
      </c>
      <c r="B1718">
        <v>4921206</v>
      </c>
      <c r="C1718">
        <v>5181214</v>
      </c>
      <c r="D1718" t="s">
        <v>1528</v>
      </c>
      <c r="E1718">
        <v>26.0205338809035</v>
      </c>
      <c r="F1718">
        <v>4228</v>
      </c>
      <c r="G1718" s="3">
        <v>43448</v>
      </c>
      <c r="H1718">
        <v>70</v>
      </c>
      <c r="I1718">
        <v>165</v>
      </c>
      <c r="J1718">
        <v>25.711662075298438</v>
      </c>
      <c r="L1718" s="4">
        <v>2</v>
      </c>
      <c r="M1718" s="2">
        <v>0</v>
      </c>
    </row>
    <row r="1719" spans="1:13" x14ac:dyDescent="0.2">
      <c r="A1719">
        <v>1911</v>
      </c>
      <c r="B1719">
        <v>4960527</v>
      </c>
      <c r="C1719">
        <v>5190627</v>
      </c>
      <c r="D1719" t="s">
        <v>1529</v>
      </c>
      <c r="E1719">
        <v>23.0828199863107</v>
      </c>
      <c r="F1719">
        <v>3430</v>
      </c>
      <c r="G1719" s="3">
        <v>43643</v>
      </c>
      <c r="H1719">
        <v>60</v>
      </c>
      <c r="I1719">
        <v>168</v>
      </c>
      <c r="J1719">
        <v>21.258503401360546</v>
      </c>
      <c r="L1719" s="4">
        <v>3</v>
      </c>
      <c r="M1719" s="2">
        <v>1</v>
      </c>
    </row>
    <row r="1720" spans="1:13" x14ac:dyDescent="0.2">
      <c r="A1720">
        <v>1912</v>
      </c>
      <c r="B1720">
        <v>4860519</v>
      </c>
      <c r="C1720">
        <v>6181010</v>
      </c>
      <c r="D1720" t="s">
        <v>1530</v>
      </c>
      <c r="E1720">
        <v>32.394250513346996</v>
      </c>
      <c r="F1720">
        <v>3210</v>
      </c>
      <c r="G1720" s="3">
        <v>43383</v>
      </c>
      <c r="H1720">
        <v>53</v>
      </c>
      <c r="I1720">
        <v>166</v>
      </c>
      <c r="J1720">
        <v>19.233560749020178</v>
      </c>
      <c r="L1720" s="4">
        <v>0</v>
      </c>
      <c r="M1720" s="2">
        <v>0</v>
      </c>
    </row>
    <row r="1721" spans="1:13" x14ac:dyDescent="0.2">
      <c r="A1721">
        <v>1913</v>
      </c>
      <c r="B1721">
        <v>4770106</v>
      </c>
      <c r="C1721">
        <v>6190326</v>
      </c>
      <c r="D1721" t="s">
        <v>1531</v>
      </c>
      <c r="E1721">
        <v>42.214921286789902</v>
      </c>
      <c r="F1721">
        <v>3894</v>
      </c>
      <c r="G1721" s="3">
        <v>43550</v>
      </c>
      <c r="H1721">
        <v>63</v>
      </c>
      <c r="I1721">
        <v>161</v>
      </c>
      <c r="J1721">
        <v>24.304617877396705</v>
      </c>
      <c r="L1721" s="4">
        <v>1</v>
      </c>
      <c r="M1721" s="2">
        <v>0</v>
      </c>
    </row>
    <row r="1722" spans="1:13" x14ac:dyDescent="0.2">
      <c r="A1722">
        <v>1914</v>
      </c>
      <c r="B1722">
        <v>4910827</v>
      </c>
      <c r="C1722">
        <v>6190202</v>
      </c>
      <c r="D1722" t="s">
        <v>1532</v>
      </c>
      <c r="E1722">
        <v>27.436002737850799</v>
      </c>
      <c r="F1722">
        <v>3410</v>
      </c>
      <c r="G1722" s="3">
        <v>43498</v>
      </c>
      <c r="H1722">
        <v>55</v>
      </c>
      <c r="I1722">
        <v>164</v>
      </c>
      <c r="J1722">
        <v>20.449137418203449</v>
      </c>
      <c r="L1722" s="4">
        <v>0</v>
      </c>
      <c r="M1722" s="2">
        <v>0</v>
      </c>
    </row>
    <row r="1723" spans="1:13" x14ac:dyDescent="0.2">
      <c r="A1723">
        <v>1916</v>
      </c>
      <c r="B1723">
        <v>4880829</v>
      </c>
      <c r="C1723">
        <v>5190511</v>
      </c>
      <c r="D1723" t="s">
        <v>1533</v>
      </c>
      <c r="E1723">
        <v>30.6967830253251</v>
      </c>
      <c r="F1723">
        <v>3456</v>
      </c>
      <c r="G1723" s="3">
        <v>43596</v>
      </c>
      <c r="H1723">
        <v>73</v>
      </c>
      <c r="I1723">
        <v>164</v>
      </c>
      <c r="J1723">
        <v>27.141582391433669</v>
      </c>
      <c r="L1723" s="4">
        <v>1</v>
      </c>
      <c r="M1723" s="2">
        <v>0</v>
      </c>
    </row>
    <row r="1724" spans="1:13" x14ac:dyDescent="0.2">
      <c r="A1724">
        <v>1917</v>
      </c>
      <c r="B1724">
        <v>4921220</v>
      </c>
      <c r="C1724">
        <v>5180906</v>
      </c>
      <c r="D1724" t="s">
        <v>1534</v>
      </c>
      <c r="E1724">
        <v>25.711156741957598</v>
      </c>
      <c r="F1724">
        <v>3775</v>
      </c>
      <c r="G1724" s="3">
        <v>43349</v>
      </c>
      <c r="H1724">
        <v>48</v>
      </c>
      <c r="I1724">
        <v>158</v>
      </c>
      <c r="J1724">
        <v>19.227687870533568</v>
      </c>
      <c r="L1724" s="4">
        <v>0</v>
      </c>
      <c r="M1724" s="2">
        <v>0</v>
      </c>
    </row>
    <row r="1725" spans="1:13" x14ac:dyDescent="0.2">
      <c r="A1725">
        <v>1918</v>
      </c>
      <c r="B1725">
        <v>4900123</v>
      </c>
      <c r="C1725">
        <v>5181006</v>
      </c>
      <c r="D1725" t="s">
        <v>1535</v>
      </c>
      <c r="E1725">
        <v>28.700889801505799</v>
      </c>
      <c r="F1725">
        <v>3200</v>
      </c>
      <c r="G1725" s="3">
        <v>43379</v>
      </c>
      <c r="H1725">
        <v>54</v>
      </c>
      <c r="I1725">
        <v>164</v>
      </c>
      <c r="J1725">
        <v>20.07733491969066</v>
      </c>
      <c r="L1725" s="4">
        <v>0</v>
      </c>
      <c r="M1725" s="2">
        <v>0</v>
      </c>
    </row>
    <row r="1726" spans="1:13" x14ac:dyDescent="0.2">
      <c r="A1726">
        <v>1920</v>
      </c>
      <c r="B1726">
        <v>4900927</v>
      </c>
      <c r="C1726">
        <v>6181127</v>
      </c>
      <c r="D1726" t="s">
        <v>653</v>
      </c>
      <c r="E1726">
        <v>28.167008898015101</v>
      </c>
      <c r="F1726">
        <v>3450</v>
      </c>
      <c r="G1726" s="3">
        <v>43431</v>
      </c>
      <c r="H1726">
        <v>55</v>
      </c>
      <c r="I1726">
        <v>162</v>
      </c>
      <c r="J1726">
        <v>20.957171162932479</v>
      </c>
      <c r="L1726" s="4">
        <v>0</v>
      </c>
      <c r="M1726" s="2">
        <v>0</v>
      </c>
    </row>
    <row r="1727" spans="1:13" x14ac:dyDescent="0.2">
      <c r="A1727">
        <v>1922</v>
      </c>
      <c r="B1727">
        <v>4880625</v>
      </c>
      <c r="C1727">
        <v>6181023</v>
      </c>
      <c r="D1727" t="s">
        <v>1269</v>
      </c>
      <c r="E1727">
        <v>30.327173169062299</v>
      </c>
      <c r="F1727">
        <v>3495</v>
      </c>
      <c r="G1727" s="3">
        <v>43396</v>
      </c>
      <c r="H1727">
        <v>69</v>
      </c>
      <c r="I1727">
        <v>178.5</v>
      </c>
      <c r="J1727">
        <v>21.655721111974202</v>
      </c>
      <c r="L1727" s="4">
        <v>2</v>
      </c>
      <c r="M1727" s="2">
        <v>0</v>
      </c>
    </row>
    <row r="1728" spans="1:13" x14ac:dyDescent="0.2">
      <c r="A1728">
        <v>1924</v>
      </c>
      <c r="B1728">
        <v>4900428</v>
      </c>
      <c r="C1728">
        <v>6181204</v>
      </c>
      <c r="D1728" t="s">
        <v>1536</v>
      </c>
      <c r="E1728">
        <v>28.602327173169101</v>
      </c>
      <c r="F1728">
        <v>4380</v>
      </c>
      <c r="G1728" s="3">
        <v>43438</v>
      </c>
      <c r="H1728">
        <v>72</v>
      </c>
      <c r="I1728">
        <v>175</v>
      </c>
      <c r="J1728">
        <v>23.510204081632654</v>
      </c>
      <c r="L1728" s="4">
        <v>3</v>
      </c>
      <c r="M1728" s="2">
        <v>1</v>
      </c>
    </row>
    <row r="1729" spans="1:13" x14ac:dyDescent="0.2">
      <c r="A1729">
        <v>1925</v>
      </c>
      <c r="B1729">
        <v>4950905</v>
      </c>
      <c r="C1729">
        <v>6180715</v>
      </c>
      <c r="D1729" t="s">
        <v>1537</v>
      </c>
      <c r="E1729">
        <v>22.8583162217659</v>
      </c>
      <c r="F1729">
        <v>4080</v>
      </c>
      <c r="G1729" s="3">
        <v>43296</v>
      </c>
      <c r="H1729">
        <v>67</v>
      </c>
      <c r="I1729">
        <v>170</v>
      </c>
      <c r="J1729">
        <v>23.183391003460208</v>
      </c>
      <c r="L1729" s="4">
        <v>2</v>
      </c>
      <c r="M1729" s="2">
        <v>0</v>
      </c>
    </row>
    <row r="1730" spans="1:13" x14ac:dyDescent="0.2">
      <c r="A1730">
        <v>1926</v>
      </c>
      <c r="B1730">
        <v>4771115</v>
      </c>
      <c r="C1730">
        <v>5190219</v>
      </c>
      <c r="D1730" t="s">
        <v>615</v>
      </c>
      <c r="E1730">
        <v>41.262149212867897</v>
      </c>
      <c r="F1730">
        <v>2450</v>
      </c>
      <c r="G1730" s="3">
        <v>43515</v>
      </c>
      <c r="H1730">
        <v>78</v>
      </c>
      <c r="I1730">
        <v>174</v>
      </c>
      <c r="J1730">
        <v>25.762980578676178</v>
      </c>
      <c r="L1730" s="4">
        <v>2</v>
      </c>
      <c r="M1730" s="2">
        <v>0</v>
      </c>
    </row>
    <row r="1731" spans="1:13" x14ac:dyDescent="0.2">
      <c r="A1731">
        <v>1927</v>
      </c>
      <c r="B1731">
        <v>4760925</v>
      </c>
      <c r="C1731">
        <v>5181110</v>
      </c>
      <c r="D1731" t="s">
        <v>1538</v>
      </c>
      <c r="E1731">
        <v>42.124572210814499</v>
      </c>
      <c r="F1731">
        <v>3500</v>
      </c>
      <c r="G1731" s="3">
        <v>43414</v>
      </c>
      <c r="H1731">
        <v>72</v>
      </c>
      <c r="I1731">
        <v>164</v>
      </c>
      <c r="J1731">
        <v>26.76977989292088</v>
      </c>
      <c r="L1731" s="4">
        <v>3</v>
      </c>
      <c r="M1731" s="2">
        <v>1</v>
      </c>
    </row>
    <row r="1732" spans="1:13" x14ac:dyDescent="0.2">
      <c r="A1732">
        <v>1928</v>
      </c>
      <c r="B1732">
        <v>4900310</v>
      </c>
      <c r="C1732">
        <v>6181119</v>
      </c>
      <c r="D1732" t="s">
        <v>1177</v>
      </c>
      <c r="E1732">
        <v>28.6954140999316</v>
      </c>
      <c r="F1732">
        <v>3420</v>
      </c>
      <c r="G1732" s="3">
        <v>43423</v>
      </c>
      <c r="H1732">
        <v>61</v>
      </c>
      <c r="I1732">
        <v>171</v>
      </c>
      <c r="J1732">
        <v>20.861119660750315</v>
      </c>
      <c r="L1732" s="4">
        <v>0</v>
      </c>
      <c r="M1732" s="2">
        <v>0</v>
      </c>
    </row>
    <row r="1733" spans="1:13" x14ac:dyDescent="0.2">
      <c r="A1733">
        <v>1929</v>
      </c>
      <c r="B1733">
        <v>4840107</v>
      </c>
      <c r="C1733">
        <v>6180910</v>
      </c>
      <c r="D1733" t="s">
        <v>1539</v>
      </c>
      <c r="E1733">
        <v>34.674880219028097</v>
      </c>
      <c r="F1733">
        <v>3210</v>
      </c>
      <c r="G1733" s="3">
        <v>43353</v>
      </c>
      <c r="H1733">
        <v>62</v>
      </c>
      <c r="I1733">
        <v>171</v>
      </c>
      <c r="J1733">
        <v>21.203105228959338</v>
      </c>
      <c r="L1733" s="4">
        <v>0</v>
      </c>
      <c r="M1733" s="2">
        <v>0</v>
      </c>
    </row>
    <row r="1734" spans="1:13" x14ac:dyDescent="0.2">
      <c r="A1734">
        <v>1930</v>
      </c>
      <c r="B1734">
        <v>4891130</v>
      </c>
      <c r="C1734">
        <v>6190612</v>
      </c>
      <c r="D1734" t="s">
        <v>1540</v>
      </c>
      <c r="E1734">
        <v>29.530458590006798</v>
      </c>
      <c r="F1734">
        <v>3422</v>
      </c>
      <c r="G1734" s="3">
        <v>43628</v>
      </c>
      <c r="H1734">
        <v>59.2</v>
      </c>
      <c r="I1734">
        <v>168</v>
      </c>
      <c r="J1734">
        <v>20.975056689342402</v>
      </c>
      <c r="L1734" s="4">
        <v>0</v>
      </c>
      <c r="M1734" s="2">
        <v>0</v>
      </c>
    </row>
    <row r="1735" spans="1:13" x14ac:dyDescent="0.2">
      <c r="A1735">
        <v>1931</v>
      </c>
      <c r="B1735">
        <v>4931228</v>
      </c>
      <c r="C1735">
        <v>5180720</v>
      </c>
      <c r="D1735" t="s">
        <v>1541</v>
      </c>
      <c r="E1735">
        <v>24.558521560574899</v>
      </c>
      <c r="F1735">
        <v>3706</v>
      </c>
      <c r="G1735" s="3">
        <v>43301</v>
      </c>
      <c r="H1735">
        <v>55</v>
      </c>
      <c r="I1735">
        <v>164</v>
      </c>
      <c r="J1735">
        <v>20.449137418203449</v>
      </c>
      <c r="L1735" s="4">
        <v>0</v>
      </c>
      <c r="M1735" s="2">
        <v>0</v>
      </c>
    </row>
    <row r="1736" spans="1:13" x14ac:dyDescent="0.2">
      <c r="A1736">
        <v>1932</v>
      </c>
      <c r="B1736">
        <v>4881106</v>
      </c>
      <c r="C1736">
        <v>5180629</v>
      </c>
      <c r="D1736" t="s">
        <v>1542</v>
      </c>
      <c r="E1736">
        <v>29.642710472279301</v>
      </c>
      <c r="F1736">
        <v>3708</v>
      </c>
      <c r="G1736" s="3">
        <v>43280</v>
      </c>
      <c r="H1736">
        <v>65</v>
      </c>
      <c r="I1736">
        <v>165</v>
      </c>
      <c r="J1736">
        <v>23.875114784205692</v>
      </c>
      <c r="L1736" s="4">
        <v>0</v>
      </c>
      <c r="M1736" s="2">
        <v>0</v>
      </c>
    </row>
    <row r="1737" spans="1:13" x14ac:dyDescent="0.2">
      <c r="A1737">
        <v>1934</v>
      </c>
      <c r="B1737">
        <v>4821218</v>
      </c>
      <c r="C1737">
        <v>5190101</v>
      </c>
      <c r="D1737" t="s">
        <v>1543</v>
      </c>
      <c r="E1737">
        <v>36.0383299110199</v>
      </c>
      <c r="F1737">
        <v>3775</v>
      </c>
      <c r="G1737" s="3">
        <v>43466</v>
      </c>
      <c r="H1737">
        <v>50</v>
      </c>
      <c r="I1737">
        <v>162</v>
      </c>
      <c r="J1737">
        <v>19.051973784484073</v>
      </c>
      <c r="L1737" s="4">
        <v>0</v>
      </c>
      <c r="M1737" s="2">
        <v>0</v>
      </c>
    </row>
    <row r="1738" spans="1:13" x14ac:dyDescent="0.2">
      <c r="A1738">
        <v>1935</v>
      </c>
      <c r="B1738">
        <v>4921102</v>
      </c>
      <c r="C1738">
        <v>6180901</v>
      </c>
      <c r="D1738" t="s">
        <v>1544</v>
      </c>
      <c r="E1738">
        <v>25.8288843258042</v>
      </c>
      <c r="F1738">
        <v>3164</v>
      </c>
      <c r="G1738" s="3">
        <v>43344</v>
      </c>
      <c r="H1738">
        <v>50</v>
      </c>
      <c r="I1738">
        <v>155</v>
      </c>
      <c r="J1738">
        <v>20.811654526534859</v>
      </c>
      <c r="L1738" s="4">
        <v>0</v>
      </c>
      <c r="M1738" s="2">
        <v>0</v>
      </c>
    </row>
    <row r="1739" spans="1:13" x14ac:dyDescent="0.2">
      <c r="A1739">
        <v>1936</v>
      </c>
      <c r="B1739">
        <v>4900917</v>
      </c>
      <c r="C1739">
        <v>6180920</v>
      </c>
      <c r="D1739" t="s">
        <v>143</v>
      </c>
      <c r="E1739">
        <v>28.008213552361401</v>
      </c>
      <c r="F1739">
        <v>2880</v>
      </c>
      <c r="G1739" s="3">
        <v>43363</v>
      </c>
      <c r="H1739">
        <v>62</v>
      </c>
      <c r="I1739">
        <v>160</v>
      </c>
      <c r="J1739">
        <v>24.21875</v>
      </c>
      <c r="L1739" s="4">
        <v>0</v>
      </c>
      <c r="M1739" s="2">
        <v>0</v>
      </c>
    </row>
    <row r="1740" spans="1:13" x14ac:dyDescent="0.2">
      <c r="A1740">
        <v>1937</v>
      </c>
      <c r="B1740">
        <v>4910711</v>
      </c>
      <c r="C1740">
        <v>5180925</v>
      </c>
      <c r="D1740" t="s">
        <v>1545</v>
      </c>
      <c r="E1740">
        <v>27.208761122518801</v>
      </c>
      <c r="F1740">
        <v>3885</v>
      </c>
      <c r="G1740" s="3">
        <v>43368</v>
      </c>
      <c r="H1740">
        <v>52</v>
      </c>
      <c r="I1740">
        <v>167</v>
      </c>
      <c r="J1740">
        <v>18.645344042454013</v>
      </c>
      <c r="L1740" s="4">
        <v>0</v>
      </c>
      <c r="M1740" s="2">
        <v>0</v>
      </c>
    </row>
    <row r="1741" spans="1:13" x14ac:dyDescent="0.2">
      <c r="A1741">
        <v>1938</v>
      </c>
      <c r="B1741">
        <v>4891203</v>
      </c>
      <c r="C1741">
        <v>6181019</v>
      </c>
      <c r="D1741" t="s">
        <v>1153</v>
      </c>
      <c r="E1741">
        <v>28.876112251882301</v>
      </c>
      <c r="F1741">
        <v>3060</v>
      </c>
      <c r="G1741" s="3">
        <v>43392</v>
      </c>
      <c r="H1741">
        <v>66</v>
      </c>
      <c r="I1741">
        <v>161</v>
      </c>
      <c r="J1741">
        <v>25.461980633463217</v>
      </c>
      <c r="L1741" s="4">
        <v>1</v>
      </c>
      <c r="M1741" s="2">
        <v>0</v>
      </c>
    </row>
    <row r="1742" spans="1:13" x14ac:dyDescent="0.2">
      <c r="A1742">
        <v>1940</v>
      </c>
      <c r="B1742">
        <v>4840712</v>
      </c>
      <c r="C1742">
        <v>6190126</v>
      </c>
      <c r="D1742" t="s">
        <v>1546</v>
      </c>
      <c r="E1742">
        <v>34.540725530458602</v>
      </c>
      <c r="F1742">
        <v>3760</v>
      </c>
      <c r="G1742" s="3">
        <v>43491</v>
      </c>
      <c r="H1742">
        <v>66</v>
      </c>
      <c r="I1742">
        <v>158</v>
      </c>
      <c r="J1742">
        <v>26.438070821983658</v>
      </c>
      <c r="L1742" s="4">
        <v>2</v>
      </c>
      <c r="M1742" s="2">
        <v>0</v>
      </c>
    </row>
    <row r="1743" spans="1:13" x14ac:dyDescent="0.2">
      <c r="A1743">
        <v>1941</v>
      </c>
      <c r="B1743">
        <v>4930326</v>
      </c>
      <c r="C1743">
        <v>5181205</v>
      </c>
      <c r="D1743" t="s">
        <v>1547</v>
      </c>
      <c r="E1743">
        <v>25.694729637234801</v>
      </c>
      <c r="F1743">
        <v>3592</v>
      </c>
      <c r="G1743" s="3">
        <v>43439</v>
      </c>
      <c r="H1743">
        <v>74</v>
      </c>
      <c r="I1743">
        <v>164</v>
      </c>
      <c r="J1743">
        <v>27.513384889946462</v>
      </c>
      <c r="L1743" s="4">
        <v>3</v>
      </c>
      <c r="M1743" s="2">
        <v>1</v>
      </c>
    </row>
    <row r="1744" spans="1:13" x14ac:dyDescent="0.2">
      <c r="A1744">
        <v>1942</v>
      </c>
      <c r="B1744">
        <v>4910130</v>
      </c>
      <c r="C1744">
        <v>6181108</v>
      </c>
      <c r="D1744" t="s">
        <v>1548</v>
      </c>
      <c r="E1744">
        <v>27.772758384667998</v>
      </c>
      <c r="F1744">
        <v>2840</v>
      </c>
      <c r="G1744" s="3">
        <v>43412</v>
      </c>
      <c r="H1744">
        <v>56.6</v>
      </c>
      <c r="I1744">
        <v>165</v>
      </c>
      <c r="J1744">
        <v>20.78971533516988</v>
      </c>
      <c r="L1744" s="4">
        <v>0</v>
      </c>
      <c r="M1744" s="2">
        <v>0</v>
      </c>
    </row>
    <row r="1745" spans="1:13" x14ac:dyDescent="0.2">
      <c r="A1745">
        <v>1943</v>
      </c>
      <c r="B1745">
        <v>4860914</v>
      </c>
      <c r="C1745">
        <v>5180816</v>
      </c>
      <c r="D1745" t="s">
        <v>1486</v>
      </c>
      <c r="E1745">
        <v>31.920602327173199</v>
      </c>
      <c r="F1745">
        <v>3190</v>
      </c>
      <c r="G1745" s="3">
        <v>43328</v>
      </c>
      <c r="H1745">
        <v>51</v>
      </c>
      <c r="I1745">
        <v>165</v>
      </c>
      <c r="J1745">
        <v>18.732782369146005</v>
      </c>
      <c r="L1745" s="4">
        <v>2</v>
      </c>
      <c r="M1745" s="2">
        <v>0</v>
      </c>
    </row>
    <row r="1746" spans="1:13" x14ac:dyDescent="0.2">
      <c r="A1746">
        <v>1944</v>
      </c>
      <c r="B1746">
        <v>4850125</v>
      </c>
      <c r="C1746">
        <v>5190625</v>
      </c>
      <c r="D1746" t="s">
        <v>999</v>
      </c>
      <c r="E1746">
        <v>34.412046543463397</v>
      </c>
      <c r="F1746">
        <v>4240</v>
      </c>
      <c r="G1746" s="3">
        <v>43641</v>
      </c>
      <c r="H1746">
        <v>55</v>
      </c>
      <c r="I1746">
        <v>165</v>
      </c>
      <c r="J1746">
        <v>20.202020202020201</v>
      </c>
      <c r="L1746" s="4">
        <v>1</v>
      </c>
      <c r="M1746" s="2">
        <v>0</v>
      </c>
    </row>
    <row r="1747" spans="1:13" x14ac:dyDescent="0.2">
      <c r="A1747">
        <v>1945</v>
      </c>
      <c r="B1747">
        <v>4960525</v>
      </c>
      <c r="C1747">
        <v>5190511</v>
      </c>
      <c r="D1747" t="s">
        <v>1549</v>
      </c>
      <c r="E1747">
        <v>22.9596167008898</v>
      </c>
      <c r="F1747">
        <v>3020</v>
      </c>
      <c r="G1747" s="3">
        <v>43596</v>
      </c>
      <c r="H1747">
        <v>60</v>
      </c>
      <c r="I1747">
        <v>178</v>
      </c>
      <c r="J1747">
        <v>18.937002903673779</v>
      </c>
      <c r="L1747" s="4">
        <v>2</v>
      </c>
      <c r="M1747" s="2">
        <v>0</v>
      </c>
    </row>
    <row r="1748" spans="1:13" x14ac:dyDescent="0.2">
      <c r="A1748">
        <v>1946</v>
      </c>
      <c r="B1748">
        <v>4931003</v>
      </c>
      <c r="C1748">
        <v>6190110</v>
      </c>
      <c r="D1748" t="s">
        <v>1223</v>
      </c>
      <c r="E1748">
        <v>25.270362765229301</v>
      </c>
      <c r="F1748">
        <v>3390</v>
      </c>
      <c r="G1748" s="3">
        <v>43475</v>
      </c>
      <c r="H1748">
        <v>50</v>
      </c>
      <c r="I1748">
        <v>168</v>
      </c>
      <c r="J1748">
        <v>17.715419501133788</v>
      </c>
      <c r="L1748" s="4">
        <v>0</v>
      </c>
      <c r="M1748" s="2">
        <v>0</v>
      </c>
    </row>
    <row r="1749" spans="1:13" x14ac:dyDescent="0.2">
      <c r="A1749">
        <v>1947</v>
      </c>
      <c r="B1749">
        <v>4850804</v>
      </c>
      <c r="C1749">
        <v>6180819</v>
      </c>
      <c r="D1749" t="s">
        <v>1550</v>
      </c>
      <c r="E1749">
        <v>33.040383299110204</v>
      </c>
      <c r="F1749">
        <v>3208</v>
      </c>
      <c r="G1749" s="3">
        <v>43331</v>
      </c>
      <c r="H1749">
        <v>51</v>
      </c>
      <c r="I1749">
        <v>169</v>
      </c>
      <c r="J1749">
        <v>17.856517628934562</v>
      </c>
      <c r="L1749" s="4">
        <v>0</v>
      </c>
      <c r="M1749" s="2">
        <v>0</v>
      </c>
    </row>
    <row r="1750" spans="1:13" x14ac:dyDescent="0.2">
      <c r="A1750">
        <v>1948</v>
      </c>
      <c r="B1750">
        <v>4930830</v>
      </c>
      <c r="C1750">
        <v>6181204</v>
      </c>
      <c r="D1750" t="s">
        <v>1551</v>
      </c>
      <c r="E1750">
        <v>25.2621492128679</v>
      </c>
      <c r="F1750">
        <v>2600</v>
      </c>
      <c r="G1750" s="3">
        <v>43438</v>
      </c>
      <c r="H1750">
        <v>55</v>
      </c>
      <c r="I1750">
        <v>160</v>
      </c>
      <c r="J1750">
        <v>21.484375</v>
      </c>
      <c r="L1750" s="4">
        <v>1</v>
      </c>
      <c r="M1750" s="2">
        <v>0</v>
      </c>
    </row>
    <row r="1751" spans="1:13" x14ac:dyDescent="0.2">
      <c r="A1751">
        <v>1949</v>
      </c>
      <c r="B1751">
        <v>4920217</v>
      </c>
      <c r="C1751">
        <v>5181105</v>
      </c>
      <c r="D1751" t="s">
        <v>1519</v>
      </c>
      <c r="E1751">
        <v>26.715947980835001</v>
      </c>
      <c r="F1751">
        <v>2864</v>
      </c>
      <c r="G1751" s="3">
        <v>43409</v>
      </c>
      <c r="H1751">
        <v>68</v>
      </c>
      <c r="I1751">
        <v>162</v>
      </c>
      <c r="J1751">
        <v>25.910684346898339</v>
      </c>
      <c r="L1751" s="4">
        <v>1</v>
      </c>
      <c r="M1751" s="2">
        <v>0</v>
      </c>
    </row>
    <row r="1752" spans="1:13" x14ac:dyDescent="0.2">
      <c r="A1752">
        <v>1950</v>
      </c>
      <c r="B1752">
        <v>4900324</v>
      </c>
      <c r="C1752">
        <v>6181112</v>
      </c>
      <c r="D1752" t="s">
        <v>1552</v>
      </c>
      <c r="E1752">
        <v>28.637919233401799</v>
      </c>
      <c r="F1752">
        <v>4090</v>
      </c>
      <c r="G1752" s="3">
        <v>43416</v>
      </c>
      <c r="H1752">
        <v>59</v>
      </c>
      <c r="I1752">
        <v>165</v>
      </c>
      <c r="J1752">
        <v>21.6712580348944</v>
      </c>
      <c r="L1752" s="4">
        <v>2</v>
      </c>
      <c r="M1752" s="2">
        <v>0</v>
      </c>
    </row>
    <row r="1753" spans="1:13" x14ac:dyDescent="0.2">
      <c r="A1753">
        <v>1951</v>
      </c>
      <c r="B1753">
        <v>4920101</v>
      </c>
      <c r="C1753">
        <v>5190209</v>
      </c>
      <c r="D1753" t="s">
        <v>1553</v>
      </c>
      <c r="E1753">
        <v>27.107460643394901</v>
      </c>
      <c r="F1753">
        <v>3280</v>
      </c>
      <c r="G1753" s="3">
        <v>43505</v>
      </c>
      <c r="H1753">
        <v>55</v>
      </c>
      <c r="I1753">
        <v>162</v>
      </c>
      <c r="J1753">
        <v>20.957171162932479</v>
      </c>
      <c r="L1753" s="4">
        <v>0</v>
      </c>
      <c r="M1753" s="2">
        <v>0</v>
      </c>
    </row>
    <row r="1754" spans="1:13" x14ac:dyDescent="0.2">
      <c r="A1754">
        <v>1952</v>
      </c>
      <c r="B1754">
        <v>4940527</v>
      </c>
      <c r="C1754">
        <v>5180523</v>
      </c>
      <c r="D1754" t="s">
        <v>1554</v>
      </c>
      <c r="E1754">
        <v>23.9890485968515</v>
      </c>
      <c r="F1754">
        <v>3710</v>
      </c>
      <c r="G1754" s="3">
        <v>43243</v>
      </c>
      <c r="H1754">
        <v>70</v>
      </c>
      <c r="I1754">
        <v>168</v>
      </c>
      <c r="J1754">
        <v>24.801587301587301</v>
      </c>
      <c r="L1754" s="4">
        <v>0</v>
      </c>
      <c r="M1754" s="2">
        <v>0</v>
      </c>
    </row>
    <row r="1755" spans="1:13" x14ac:dyDescent="0.2">
      <c r="A1755">
        <v>1954</v>
      </c>
      <c r="B1755">
        <v>4920525</v>
      </c>
      <c r="C1755">
        <v>6190306</v>
      </c>
      <c r="D1755" t="s">
        <v>1555</v>
      </c>
      <c r="E1755">
        <v>26.7789185489391</v>
      </c>
      <c r="F1755">
        <v>3288</v>
      </c>
      <c r="G1755" s="3">
        <v>43530</v>
      </c>
      <c r="H1755">
        <v>57</v>
      </c>
      <c r="I1755">
        <v>165</v>
      </c>
      <c r="J1755">
        <v>20.9366391184573</v>
      </c>
      <c r="L1755" s="4">
        <v>0</v>
      </c>
      <c r="M1755" s="2">
        <v>0</v>
      </c>
    </row>
    <row r="1756" spans="1:13" x14ac:dyDescent="0.2">
      <c r="A1756">
        <v>1956</v>
      </c>
      <c r="B1756">
        <v>4891212</v>
      </c>
      <c r="C1756">
        <v>5181220</v>
      </c>
      <c r="D1756" t="s">
        <v>1556</v>
      </c>
      <c r="E1756">
        <v>29.0212183436003</v>
      </c>
      <c r="F1756">
        <v>3370</v>
      </c>
      <c r="G1756" s="3">
        <v>43454</v>
      </c>
      <c r="H1756">
        <v>75</v>
      </c>
      <c r="I1756">
        <v>164</v>
      </c>
      <c r="J1756">
        <v>27.885187388459251</v>
      </c>
      <c r="L1756" s="4">
        <v>1</v>
      </c>
      <c r="M1756" s="2">
        <v>0</v>
      </c>
    </row>
    <row r="1757" spans="1:13" x14ac:dyDescent="0.2">
      <c r="A1757">
        <v>1957</v>
      </c>
      <c r="B1757">
        <v>4971018</v>
      </c>
      <c r="C1757">
        <v>6190615</v>
      </c>
      <c r="D1757" t="s">
        <v>1557</v>
      </c>
      <c r="E1757">
        <v>21.6563997262149</v>
      </c>
      <c r="F1757">
        <v>3344</v>
      </c>
      <c r="G1757" s="3">
        <v>43631</v>
      </c>
      <c r="H1757">
        <v>69</v>
      </c>
      <c r="I1757">
        <v>162</v>
      </c>
      <c r="J1757">
        <v>26.291723822588022</v>
      </c>
      <c r="L1757" s="4">
        <v>1</v>
      </c>
      <c r="M1757" s="2">
        <v>0</v>
      </c>
    </row>
    <row r="1758" spans="1:13" x14ac:dyDescent="0.2">
      <c r="A1758">
        <v>1958</v>
      </c>
      <c r="B1758">
        <v>4790901</v>
      </c>
      <c r="C1758">
        <v>5180813</v>
      </c>
      <c r="D1758" t="s">
        <v>1558</v>
      </c>
      <c r="E1758">
        <v>38.9486652977413</v>
      </c>
      <c r="F1758">
        <v>3548</v>
      </c>
      <c r="G1758" s="3">
        <v>43325</v>
      </c>
      <c r="H1758">
        <v>43</v>
      </c>
      <c r="I1758">
        <v>152</v>
      </c>
      <c r="J1758">
        <v>18.611495844875346</v>
      </c>
      <c r="L1758" s="4">
        <v>2</v>
      </c>
      <c r="M1758" s="2">
        <v>0</v>
      </c>
    </row>
    <row r="1759" spans="1:13" x14ac:dyDescent="0.2">
      <c r="A1759">
        <v>1959</v>
      </c>
      <c r="B1759">
        <v>4961127</v>
      </c>
      <c r="C1759">
        <v>5181006</v>
      </c>
      <c r="D1759" t="s">
        <v>554</v>
      </c>
      <c r="E1759">
        <v>21.856262833675601</v>
      </c>
      <c r="F1759">
        <v>4325</v>
      </c>
      <c r="G1759" s="3">
        <v>43379</v>
      </c>
      <c r="H1759">
        <v>68</v>
      </c>
      <c r="I1759">
        <v>167</v>
      </c>
      <c r="J1759">
        <v>24.382372978593711</v>
      </c>
      <c r="L1759" s="4">
        <v>2</v>
      </c>
      <c r="M1759" s="2">
        <v>0</v>
      </c>
    </row>
    <row r="1760" spans="1:13" x14ac:dyDescent="0.2">
      <c r="A1760">
        <v>1960</v>
      </c>
      <c r="B1760">
        <v>4950411</v>
      </c>
      <c r="C1760">
        <v>5180622</v>
      </c>
      <c r="D1760" t="s">
        <v>1559</v>
      </c>
      <c r="E1760">
        <v>23.197809719370301</v>
      </c>
      <c r="F1760">
        <v>3580</v>
      </c>
      <c r="G1760" s="3">
        <v>43273</v>
      </c>
      <c r="H1760">
        <v>55</v>
      </c>
      <c r="I1760">
        <v>172</v>
      </c>
      <c r="J1760">
        <v>18.591130340724717</v>
      </c>
      <c r="L1760" s="4">
        <v>0</v>
      </c>
      <c r="M1760" s="2">
        <v>0</v>
      </c>
    </row>
    <row r="1761" spans="1:13" x14ac:dyDescent="0.2">
      <c r="A1761">
        <v>1961</v>
      </c>
      <c r="B1761">
        <v>4940623</v>
      </c>
      <c r="C1761">
        <v>6190109</v>
      </c>
      <c r="D1761" t="s">
        <v>1560</v>
      </c>
      <c r="E1761">
        <v>24.547570157426399</v>
      </c>
      <c r="F1761">
        <v>3670</v>
      </c>
      <c r="G1761" s="3">
        <v>43474</v>
      </c>
      <c r="H1761">
        <v>74</v>
      </c>
      <c r="I1761">
        <v>174</v>
      </c>
      <c r="J1761">
        <v>24.441802087462015</v>
      </c>
      <c r="L1761" s="4">
        <v>0</v>
      </c>
      <c r="M1761" s="2">
        <v>0</v>
      </c>
    </row>
    <row r="1762" spans="1:13" x14ac:dyDescent="0.2">
      <c r="A1762">
        <v>1962</v>
      </c>
      <c r="B1762">
        <v>4890414</v>
      </c>
      <c r="C1762">
        <v>5190212</v>
      </c>
      <c r="D1762" t="s">
        <v>1561</v>
      </c>
      <c r="E1762">
        <v>29.831622176591399</v>
      </c>
      <c r="F1762">
        <v>4422</v>
      </c>
      <c r="G1762" s="3">
        <v>43508</v>
      </c>
      <c r="H1762">
        <v>78</v>
      </c>
      <c r="I1762">
        <v>170</v>
      </c>
      <c r="J1762">
        <v>26.989619377162629</v>
      </c>
      <c r="L1762" s="4">
        <v>2</v>
      </c>
      <c r="M1762" s="2">
        <v>0</v>
      </c>
    </row>
    <row r="1763" spans="1:13" x14ac:dyDescent="0.2">
      <c r="A1763">
        <v>1963</v>
      </c>
      <c r="B1763">
        <v>4980408</v>
      </c>
      <c r="C1763">
        <v>6190121</v>
      </c>
      <c r="D1763" t="s">
        <v>1562</v>
      </c>
      <c r="E1763">
        <v>20.788501026694</v>
      </c>
      <c r="F1763">
        <v>3422</v>
      </c>
      <c r="G1763" s="3">
        <v>43486</v>
      </c>
      <c r="H1763">
        <v>52.6</v>
      </c>
      <c r="I1763">
        <v>167</v>
      </c>
      <c r="J1763">
        <v>18.860482627559254</v>
      </c>
      <c r="L1763" s="4">
        <v>0</v>
      </c>
      <c r="M1763" s="2">
        <v>0</v>
      </c>
    </row>
    <row r="1764" spans="1:13" x14ac:dyDescent="0.2">
      <c r="A1764">
        <v>1964</v>
      </c>
      <c r="B1764">
        <v>4910504</v>
      </c>
      <c r="C1764">
        <v>6190217</v>
      </c>
      <c r="D1764" t="s">
        <v>1480</v>
      </c>
      <c r="E1764">
        <v>27.791923340177998</v>
      </c>
      <c r="F1764">
        <v>3436</v>
      </c>
      <c r="G1764" s="3">
        <v>43513</v>
      </c>
      <c r="H1764">
        <v>68</v>
      </c>
      <c r="I1764">
        <v>178</v>
      </c>
      <c r="J1764">
        <v>21.461936624163616</v>
      </c>
      <c r="L1764" s="4">
        <v>3</v>
      </c>
      <c r="M1764" s="2">
        <v>1</v>
      </c>
    </row>
    <row r="1765" spans="1:13" x14ac:dyDescent="0.2">
      <c r="A1765">
        <v>1965</v>
      </c>
      <c r="B1765">
        <v>4910211</v>
      </c>
      <c r="C1765">
        <v>5190421</v>
      </c>
      <c r="D1765" t="s">
        <v>1563</v>
      </c>
      <c r="E1765">
        <v>28.188911704312101</v>
      </c>
      <c r="F1765">
        <v>3415</v>
      </c>
      <c r="G1765" s="3">
        <v>43576</v>
      </c>
      <c r="H1765">
        <v>55</v>
      </c>
      <c r="I1765">
        <v>167</v>
      </c>
      <c r="J1765">
        <v>19.721036967980208</v>
      </c>
      <c r="L1765" s="4">
        <v>0</v>
      </c>
      <c r="M1765" s="2">
        <v>0</v>
      </c>
    </row>
    <row r="1766" spans="1:13" x14ac:dyDescent="0.2">
      <c r="A1766">
        <v>1966</v>
      </c>
      <c r="B1766">
        <v>4791129</v>
      </c>
      <c r="C1766">
        <v>5180919</v>
      </c>
      <c r="D1766" t="s">
        <v>1564</v>
      </c>
      <c r="E1766">
        <v>38.806297056810401</v>
      </c>
      <c r="F1766">
        <v>3708</v>
      </c>
      <c r="G1766" s="3">
        <v>43362</v>
      </c>
      <c r="H1766">
        <v>61</v>
      </c>
      <c r="I1766">
        <v>160</v>
      </c>
      <c r="J1766">
        <v>23.828125</v>
      </c>
      <c r="L1766" s="4">
        <v>0</v>
      </c>
      <c r="M1766" s="2">
        <v>0</v>
      </c>
    </row>
    <row r="1767" spans="1:13" x14ac:dyDescent="0.2">
      <c r="A1767">
        <v>1967</v>
      </c>
      <c r="B1767">
        <v>4900707</v>
      </c>
      <c r="C1767">
        <v>6181201</v>
      </c>
      <c r="D1767" t="s">
        <v>1565</v>
      </c>
      <c r="E1767">
        <v>28.402464065708401</v>
      </c>
      <c r="F1767">
        <v>4080</v>
      </c>
      <c r="G1767" s="3">
        <v>43435</v>
      </c>
      <c r="H1767">
        <v>104</v>
      </c>
      <c r="I1767">
        <v>171</v>
      </c>
      <c r="J1767">
        <v>35.566499093738244</v>
      </c>
      <c r="L1767" s="4">
        <v>2</v>
      </c>
      <c r="M1767" s="2">
        <v>0</v>
      </c>
    </row>
    <row r="1768" spans="1:13" x14ac:dyDescent="0.2">
      <c r="A1768">
        <v>1968</v>
      </c>
      <c r="B1768">
        <v>4900824</v>
      </c>
      <c r="C1768">
        <v>5180316</v>
      </c>
      <c r="D1768" t="s">
        <v>1566</v>
      </c>
      <c r="E1768">
        <v>27.559206023271699</v>
      </c>
      <c r="F1768">
        <v>3740</v>
      </c>
      <c r="G1768" s="3">
        <v>43175</v>
      </c>
      <c r="H1768">
        <v>83</v>
      </c>
      <c r="I1768">
        <v>164</v>
      </c>
      <c r="J1768">
        <v>30.85960737656157</v>
      </c>
      <c r="L1768" s="4">
        <v>3</v>
      </c>
      <c r="M1768" s="2">
        <v>0</v>
      </c>
    </row>
    <row r="1769" spans="1:13" x14ac:dyDescent="0.2">
      <c r="A1769">
        <v>1969</v>
      </c>
      <c r="B1769">
        <v>4810610</v>
      </c>
      <c r="C1769">
        <v>6180811</v>
      </c>
      <c r="D1769" t="s">
        <v>1567</v>
      </c>
      <c r="E1769">
        <v>37.169062286105401</v>
      </c>
      <c r="F1769">
        <v>3620</v>
      </c>
      <c r="G1769" s="3">
        <v>43323</v>
      </c>
      <c r="H1769">
        <v>62</v>
      </c>
      <c r="I1769">
        <v>174</v>
      </c>
      <c r="J1769">
        <v>20.478266613819528</v>
      </c>
      <c r="L1769" s="4">
        <v>0</v>
      </c>
      <c r="M1769" s="2">
        <v>0</v>
      </c>
    </row>
    <row r="1770" spans="1:13" x14ac:dyDescent="0.2">
      <c r="A1770">
        <v>1970</v>
      </c>
      <c r="B1770">
        <v>4841114</v>
      </c>
      <c r="C1770">
        <v>6180809</v>
      </c>
      <c r="D1770" t="s">
        <v>1568</v>
      </c>
      <c r="E1770">
        <v>33.733059548254602</v>
      </c>
      <c r="F1770">
        <v>3355</v>
      </c>
      <c r="G1770" s="3">
        <v>43321</v>
      </c>
      <c r="H1770">
        <v>47.5</v>
      </c>
      <c r="I1770">
        <v>162</v>
      </c>
      <c r="J1770">
        <v>18.09937509525987</v>
      </c>
      <c r="L1770" s="4">
        <v>0</v>
      </c>
      <c r="M1770" s="2">
        <v>0</v>
      </c>
    </row>
    <row r="1771" spans="1:13" x14ac:dyDescent="0.2">
      <c r="A1771">
        <v>1971</v>
      </c>
      <c r="B1771">
        <v>4910107</v>
      </c>
      <c r="C1771">
        <v>6190328</v>
      </c>
      <c r="D1771" t="s">
        <v>1569</v>
      </c>
      <c r="E1771">
        <v>28.219028062970601</v>
      </c>
      <c r="F1771">
        <v>3460</v>
      </c>
      <c r="G1771" s="3">
        <v>43552</v>
      </c>
      <c r="H1771">
        <v>57</v>
      </c>
      <c r="I1771">
        <v>163</v>
      </c>
      <c r="J1771">
        <v>21.453573713726524</v>
      </c>
      <c r="L1771" s="4">
        <v>2</v>
      </c>
      <c r="M1771" s="2">
        <v>0</v>
      </c>
    </row>
    <row r="1772" spans="1:13" x14ac:dyDescent="0.2">
      <c r="A1772">
        <v>1973</v>
      </c>
      <c r="B1772">
        <v>4940721</v>
      </c>
      <c r="C1772">
        <v>6180921</v>
      </c>
      <c r="D1772" t="s">
        <v>567</v>
      </c>
      <c r="E1772">
        <v>24.169746748802201</v>
      </c>
      <c r="F1772">
        <v>3080</v>
      </c>
      <c r="G1772" s="3">
        <v>43364</v>
      </c>
      <c r="H1772">
        <v>81.3</v>
      </c>
      <c r="I1772">
        <v>159</v>
      </c>
      <c r="J1772">
        <v>32.158538032514535</v>
      </c>
      <c r="L1772" s="4">
        <v>2</v>
      </c>
      <c r="M1772" s="2">
        <v>0</v>
      </c>
    </row>
    <row r="1773" spans="1:13" x14ac:dyDescent="0.2">
      <c r="A1773">
        <v>1978</v>
      </c>
      <c r="B1773">
        <v>4960519</v>
      </c>
      <c r="C1773">
        <v>5181029</v>
      </c>
      <c r="D1773" t="s">
        <v>1570</v>
      </c>
      <c r="E1773">
        <v>22.444900752909</v>
      </c>
      <c r="F1773">
        <v>3360</v>
      </c>
      <c r="G1773" s="3">
        <v>43402</v>
      </c>
      <c r="H1773">
        <v>80</v>
      </c>
      <c r="I1773">
        <v>170</v>
      </c>
      <c r="J1773">
        <v>27.681660899653981</v>
      </c>
      <c r="L1773" s="4">
        <v>2</v>
      </c>
      <c r="M1773" s="2">
        <v>0</v>
      </c>
    </row>
    <row r="1774" spans="1:13" x14ac:dyDescent="0.2">
      <c r="A1774">
        <v>1979</v>
      </c>
      <c r="B1774">
        <v>4960402</v>
      </c>
      <c r="C1774">
        <v>5190418</v>
      </c>
      <c r="D1774" t="s">
        <v>1571</v>
      </c>
      <c r="E1774">
        <v>23.041752224503799</v>
      </c>
      <c r="F1774">
        <v>3478</v>
      </c>
      <c r="G1774" s="3">
        <v>43573</v>
      </c>
      <c r="H1774">
        <v>46</v>
      </c>
      <c r="I1774">
        <v>160</v>
      </c>
      <c r="J1774">
        <v>17.96875</v>
      </c>
      <c r="L1774" s="4">
        <v>0</v>
      </c>
      <c r="M1774" s="2">
        <v>0</v>
      </c>
    </row>
    <row r="1775" spans="1:13" x14ac:dyDescent="0.2">
      <c r="A1775">
        <v>1980</v>
      </c>
      <c r="B1775">
        <v>4890904</v>
      </c>
      <c r="C1775">
        <v>5180726</v>
      </c>
      <c r="D1775" t="s">
        <v>1572</v>
      </c>
      <c r="E1775">
        <v>28.8898015058179</v>
      </c>
      <c r="F1775">
        <v>3408</v>
      </c>
      <c r="G1775" s="3">
        <v>43307</v>
      </c>
      <c r="H1775">
        <v>54</v>
      </c>
      <c r="I1775">
        <v>168</v>
      </c>
      <c r="J1775">
        <v>19.132653061224488</v>
      </c>
      <c r="L1775" s="4">
        <v>0</v>
      </c>
      <c r="M1775" s="2">
        <v>0</v>
      </c>
    </row>
    <row r="1776" spans="1:13" x14ac:dyDescent="0.2">
      <c r="A1776">
        <v>1983</v>
      </c>
      <c r="B1776">
        <v>4950406</v>
      </c>
      <c r="C1776">
        <v>6190106</v>
      </c>
      <c r="D1776" t="s">
        <v>1573</v>
      </c>
      <c r="E1776">
        <v>23.753593429158101</v>
      </c>
      <c r="F1776">
        <v>2135</v>
      </c>
      <c r="G1776" s="3">
        <v>43471</v>
      </c>
      <c r="H1776">
        <v>72</v>
      </c>
      <c r="I1776">
        <v>168</v>
      </c>
      <c r="J1776">
        <v>25.510204081632654</v>
      </c>
      <c r="L1776" s="4">
        <v>1</v>
      </c>
      <c r="M1776" s="2">
        <v>0</v>
      </c>
    </row>
    <row r="1777" spans="1:13" x14ac:dyDescent="0.2">
      <c r="A1777">
        <v>1986</v>
      </c>
      <c r="B1777">
        <v>4950702</v>
      </c>
      <c r="C1777">
        <v>5190430</v>
      </c>
      <c r="D1777" t="s">
        <v>1574</v>
      </c>
      <c r="E1777">
        <v>23.8275154004107</v>
      </c>
      <c r="F1777">
        <v>2780</v>
      </c>
      <c r="G1777" s="3">
        <v>43585</v>
      </c>
      <c r="H1777">
        <v>61</v>
      </c>
      <c r="I1777">
        <v>160</v>
      </c>
      <c r="J1777">
        <v>23.828125</v>
      </c>
      <c r="L1777" s="4">
        <v>0</v>
      </c>
      <c r="M1777" s="2">
        <v>0</v>
      </c>
    </row>
    <row r="1778" spans="1:13" x14ac:dyDescent="0.2">
      <c r="A1778">
        <v>1987</v>
      </c>
      <c r="B1778">
        <v>4850906</v>
      </c>
      <c r="C1778">
        <v>6190517</v>
      </c>
      <c r="D1778" t="s">
        <v>1575</v>
      </c>
      <c r="E1778">
        <v>33.691991786447602</v>
      </c>
      <c r="F1778">
        <v>4278</v>
      </c>
      <c r="G1778" s="3">
        <v>43602</v>
      </c>
      <c r="H1778">
        <v>87.7</v>
      </c>
      <c r="I1778">
        <v>168</v>
      </c>
      <c r="J1778">
        <v>31.072845804988663</v>
      </c>
      <c r="L1778" s="4">
        <v>3</v>
      </c>
      <c r="M1778" s="2">
        <v>1</v>
      </c>
    </row>
    <row r="1779" spans="1:13" x14ac:dyDescent="0.2">
      <c r="A1779">
        <v>1988</v>
      </c>
      <c r="B1779">
        <v>4740128</v>
      </c>
      <c r="C1779">
        <v>6190307</v>
      </c>
      <c r="D1779" t="s">
        <v>1576</v>
      </c>
      <c r="E1779">
        <v>45.103353867214203</v>
      </c>
      <c r="F1779">
        <v>3182</v>
      </c>
      <c r="G1779" s="3">
        <v>43531</v>
      </c>
      <c r="H1779">
        <v>63</v>
      </c>
      <c r="I1779">
        <v>168</v>
      </c>
      <c r="J1779">
        <v>22.321428571428573</v>
      </c>
      <c r="L1779" s="4">
        <v>3</v>
      </c>
      <c r="M1779" s="2">
        <v>1</v>
      </c>
    </row>
    <row r="1780" spans="1:13" x14ac:dyDescent="0.2">
      <c r="A1780">
        <v>1989</v>
      </c>
      <c r="B1780">
        <v>4970904</v>
      </c>
      <c r="C1780">
        <v>5190127</v>
      </c>
      <c r="D1780" t="s">
        <v>1577</v>
      </c>
      <c r="E1780">
        <v>21.396303901437399</v>
      </c>
      <c r="F1780">
        <v>2858</v>
      </c>
      <c r="G1780" s="3">
        <v>43492</v>
      </c>
      <c r="H1780">
        <v>79</v>
      </c>
      <c r="I1780">
        <v>165</v>
      </c>
      <c r="J1780">
        <v>29.01744719926538</v>
      </c>
      <c r="L1780" s="4">
        <v>2</v>
      </c>
      <c r="M1780" s="2">
        <v>0</v>
      </c>
    </row>
    <row r="1781" spans="1:13" x14ac:dyDescent="0.2">
      <c r="A1781">
        <v>1990</v>
      </c>
      <c r="B1781">
        <v>4830104</v>
      </c>
      <c r="C1781">
        <v>5181206</v>
      </c>
      <c r="D1781" t="s">
        <v>1578</v>
      </c>
      <c r="E1781">
        <v>35.920602327173199</v>
      </c>
      <c r="F1781">
        <v>3984</v>
      </c>
      <c r="G1781" s="3">
        <v>43440</v>
      </c>
      <c r="H1781">
        <v>80</v>
      </c>
      <c r="I1781">
        <v>160</v>
      </c>
      <c r="J1781">
        <v>31.25</v>
      </c>
      <c r="L1781" s="4">
        <v>3</v>
      </c>
      <c r="M1781" s="2">
        <v>1</v>
      </c>
    </row>
    <row r="1782" spans="1:13" x14ac:dyDescent="0.2">
      <c r="A1782">
        <v>1991</v>
      </c>
      <c r="B1782">
        <v>4980109</v>
      </c>
      <c r="C1782">
        <v>6190329</v>
      </c>
      <c r="D1782" t="s">
        <v>1579</v>
      </c>
      <c r="E1782">
        <v>21.215605749486699</v>
      </c>
      <c r="F1782">
        <v>3798</v>
      </c>
      <c r="G1782" s="3">
        <v>43553</v>
      </c>
      <c r="H1782">
        <v>53</v>
      </c>
      <c r="I1782">
        <v>170</v>
      </c>
      <c r="J1782">
        <v>18.339100346020761</v>
      </c>
      <c r="L1782" s="4">
        <v>0</v>
      </c>
      <c r="M1782" s="2">
        <v>0</v>
      </c>
    </row>
    <row r="1783" spans="1:13" x14ac:dyDescent="0.2">
      <c r="A1783">
        <v>1992</v>
      </c>
      <c r="B1783">
        <v>4790913</v>
      </c>
      <c r="C1783">
        <v>6190411</v>
      </c>
      <c r="D1783" t="s">
        <v>1580</v>
      </c>
      <c r="E1783">
        <v>39.5756331279945</v>
      </c>
      <c r="F1783">
        <v>3686</v>
      </c>
      <c r="G1783" s="3">
        <v>43566</v>
      </c>
      <c r="H1783">
        <v>82</v>
      </c>
      <c r="I1783">
        <v>173</v>
      </c>
      <c r="J1783">
        <v>27.398175682448461</v>
      </c>
      <c r="L1783" s="4">
        <v>2</v>
      </c>
      <c r="M1783" s="2">
        <v>0</v>
      </c>
    </row>
    <row r="1784" spans="1:13" x14ac:dyDescent="0.2">
      <c r="A1784">
        <v>1993</v>
      </c>
      <c r="B1784">
        <v>4840906</v>
      </c>
      <c r="C1784">
        <v>6181213</v>
      </c>
      <c r="D1784" t="s">
        <v>162</v>
      </c>
      <c r="E1784">
        <v>34.266940451745398</v>
      </c>
      <c r="F1784">
        <v>3694</v>
      </c>
      <c r="G1784" s="3">
        <v>43447</v>
      </c>
      <c r="H1784">
        <v>75</v>
      </c>
      <c r="I1784">
        <v>158</v>
      </c>
      <c r="J1784">
        <v>30.043262297708701</v>
      </c>
      <c r="L1784" s="4">
        <v>1</v>
      </c>
      <c r="M1784" s="2">
        <v>0</v>
      </c>
    </row>
    <row r="1785" spans="1:13" x14ac:dyDescent="0.2">
      <c r="A1785">
        <v>1995</v>
      </c>
      <c r="B1785">
        <v>4971017</v>
      </c>
      <c r="C1785">
        <v>6190212</v>
      </c>
      <c r="D1785" t="s">
        <v>1581</v>
      </c>
      <c r="E1785">
        <v>21.3223819301848</v>
      </c>
      <c r="F1785">
        <v>3670</v>
      </c>
      <c r="G1785" s="3">
        <v>43508</v>
      </c>
      <c r="H1785">
        <v>77</v>
      </c>
      <c r="I1785">
        <v>165</v>
      </c>
      <c r="J1785">
        <v>28.282828282828284</v>
      </c>
      <c r="L1785" s="4">
        <v>1</v>
      </c>
      <c r="M1785" s="2">
        <v>0</v>
      </c>
    </row>
    <row r="1786" spans="1:13" x14ac:dyDescent="0.2">
      <c r="A1786">
        <v>1996</v>
      </c>
      <c r="B1786">
        <v>4950504</v>
      </c>
      <c r="C1786">
        <v>5190419</v>
      </c>
      <c r="D1786" t="s">
        <v>1582</v>
      </c>
      <c r="E1786">
        <v>23.958932238193</v>
      </c>
      <c r="F1786">
        <v>4180</v>
      </c>
      <c r="G1786" s="3">
        <v>43574</v>
      </c>
      <c r="H1786">
        <v>66.099999999999994</v>
      </c>
      <c r="I1786">
        <v>171</v>
      </c>
      <c r="J1786">
        <v>22.605246058616327</v>
      </c>
      <c r="L1786" s="4">
        <v>2</v>
      </c>
      <c r="M1786" s="2">
        <v>0</v>
      </c>
    </row>
    <row r="1787" spans="1:13" x14ac:dyDescent="0.2">
      <c r="A1787">
        <v>1998</v>
      </c>
      <c r="B1787">
        <v>4870506</v>
      </c>
      <c r="C1787">
        <v>5190119</v>
      </c>
      <c r="D1787" t="s">
        <v>1583</v>
      </c>
      <c r="E1787">
        <v>31.7070499657769</v>
      </c>
      <c r="F1787">
        <v>3460</v>
      </c>
      <c r="G1787" s="3">
        <v>43484</v>
      </c>
      <c r="H1787">
        <v>58</v>
      </c>
      <c r="I1787">
        <v>167</v>
      </c>
      <c r="J1787">
        <v>20.796729893506399</v>
      </c>
      <c r="L1787" s="4">
        <v>1</v>
      </c>
      <c r="M1787" s="2">
        <v>0</v>
      </c>
    </row>
    <row r="1788" spans="1:13" x14ac:dyDescent="0.2">
      <c r="A1788">
        <v>2000</v>
      </c>
      <c r="B1788">
        <v>4991003</v>
      </c>
      <c r="C1788">
        <v>5180718</v>
      </c>
      <c r="D1788" t="s">
        <v>1584</v>
      </c>
      <c r="E1788">
        <v>18.789869952087599</v>
      </c>
      <c r="F1788">
        <v>3850</v>
      </c>
      <c r="G1788" s="3">
        <v>43299</v>
      </c>
      <c r="H1788">
        <v>69</v>
      </c>
      <c r="I1788">
        <v>169</v>
      </c>
      <c r="J1788">
        <v>24.158817968558523</v>
      </c>
      <c r="L1788" s="4">
        <v>0</v>
      </c>
      <c r="M1788" s="2">
        <v>0</v>
      </c>
    </row>
    <row r="1789" spans="1:13" x14ac:dyDescent="0.2">
      <c r="A1789">
        <v>2004</v>
      </c>
      <c r="B1789">
        <v>4890320</v>
      </c>
      <c r="C1789">
        <v>6190106</v>
      </c>
      <c r="D1789" t="s">
        <v>1585</v>
      </c>
      <c r="E1789">
        <v>29.7987679671458</v>
      </c>
      <c r="F1789">
        <v>2472</v>
      </c>
      <c r="G1789" s="3">
        <v>43471</v>
      </c>
      <c r="H1789">
        <v>58.7</v>
      </c>
      <c r="I1789">
        <v>173</v>
      </c>
      <c r="J1789">
        <v>19.613084299508838</v>
      </c>
      <c r="L1789" s="4">
        <v>0</v>
      </c>
      <c r="M1789" s="2">
        <v>0</v>
      </c>
    </row>
    <row r="1790" spans="1:13" x14ac:dyDescent="0.2">
      <c r="A1790">
        <v>2005</v>
      </c>
      <c r="B1790">
        <v>4930130</v>
      </c>
      <c r="C1790">
        <v>5190713</v>
      </c>
      <c r="D1790" t="s">
        <v>1586</v>
      </c>
      <c r="E1790">
        <v>26.447638603696099</v>
      </c>
      <c r="F1790">
        <v>4286</v>
      </c>
      <c r="G1790" s="3">
        <v>43659</v>
      </c>
      <c r="H1790">
        <v>84</v>
      </c>
      <c r="I1790">
        <v>167</v>
      </c>
      <c r="J1790">
        <v>30.119401914733409</v>
      </c>
      <c r="L1790" s="4">
        <v>2</v>
      </c>
      <c r="M1790" s="2">
        <v>0</v>
      </c>
    </row>
    <row r="1791" spans="1:13" x14ac:dyDescent="0.2">
      <c r="A1791">
        <v>2006</v>
      </c>
      <c r="B1791">
        <v>4871003</v>
      </c>
      <c r="C1791">
        <v>5180813</v>
      </c>
      <c r="D1791" t="s">
        <v>1587</v>
      </c>
      <c r="E1791">
        <v>30.861054072552999</v>
      </c>
      <c r="F1791">
        <v>4048</v>
      </c>
      <c r="G1791" s="3">
        <v>43325</v>
      </c>
      <c r="H1791">
        <v>63</v>
      </c>
      <c r="I1791">
        <v>168</v>
      </c>
      <c r="J1791">
        <v>22.321428571428573</v>
      </c>
      <c r="L1791" s="4">
        <v>2</v>
      </c>
      <c r="M1791" s="2">
        <v>0</v>
      </c>
    </row>
    <row r="1792" spans="1:13" x14ac:dyDescent="0.2">
      <c r="A1792">
        <v>2007</v>
      </c>
      <c r="B1792">
        <v>4890923</v>
      </c>
      <c r="C1792">
        <v>6190412</v>
      </c>
      <c r="D1792" t="s">
        <v>1588</v>
      </c>
      <c r="E1792">
        <v>29.549623545516798</v>
      </c>
      <c r="F1792">
        <v>3368</v>
      </c>
      <c r="G1792" s="3">
        <v>43567</v>
      </c>
      <c r="H1792">
        <v>57</v>
      </c>
      <c r="I1792">
        <v>157</v>
      </c>
      <c r="J1792">
        <v>23.124670372023207</v>
      </c>
      <c r="L1792" s="4">
        <v>3</v>
      </c>
      <c r="M1792" s="2">
        <v>1</v>
      </c>
    </row>
    <row r="1793" spans="1:13" x14ac:dyDescent="0.2">
      <c r="A1793">
        <v>2008</v>
      </c>
      <c r="B1793">
        <v>4830328</v>
      </c>
      <c r="C1793">
        <v>6190523</v>
      </c>
      <c r="D1793" t="s">
        <v>1589</v>
      </c>
      <c r="E1793">
        <v>36.153319644079403</v>
      </c>
      <c r="F1793">
        <v>3606</v>
      </c>
      <c r="G1793" s="3">
        <v>43608</v>
      </c>
      <c r="H1793">
        <v>64</v>
      </c>
      <c r="I1793">
        <v>164</v>
      </c>
      <c r="J1793">
        <v>23.795359904818561</v>
      </c>
      <c r="L1793" s="4">
        <v>0</v>
      </c>
      <c r="M1793" s="2">
        <v>0</v>
      </c>
    </row>
    <row r="1794" spans="1:13" x14ac:dyDescent="0.2">
      <c r="A1794">
        <v>2009</v>
      </c>
      <c r="B1794">
        <v>4861112</v>
      </c>
      <c r="C1794">
        <v>5190325</v>
      </c>
      <c r="D1794" t="s">
        <v>1590</v>
      </c>
      <c r="E1794">
        <v>32.3641341546886</v>
      </c>
      <c r="F1794">
        <v>3594</v>
      </c>
      <c r="G1794" s="3">
        <v>43549</v>
      </c>
      <c r="H1794">
        <v>53</v>
      </c>
      <c r="I1794">
        <v>168</v>
      </c>
      <c r="J1794">
        <v>18.778344671201815</v>
      </c>
      <c r="L1794" s="4">
        <v>0</v>
      </c>
      <c r="M1794" s="2">
        <v>0</v>
      </c>
    </row>
    <row r="1795" spans="1:13" x14ac:dyDescent="0.2">
      <c r="A1795">
        <v>2011</v>
      </c>
      <c r="B1795">
        <v>4820711</v>
      </c>
      <c r="C1795">
        <v>6180729</v>
      </c>
      <c r="D1795" t="s">
        <v>1591</v>
      </c>
      <c r="E1795">
        <v>36.049281314168397</v>
      </c>
      <c r="F1795">
        <v>3795</v>
      </c>
      <c r="G1795" s="3">
        <v>43310</v>
      </c>
      <c r="H1795">
        <v>56</v>
      </c>
      <c r="I1795">
        <v>174</v>
      </c>
      <c r="J1795">
        <v>18.496498876998281</v>
      </c>
      <c r="L1795" s="4">
        <v>0</v>
      </c>
      <c r="M1795" s="2">
        <v>0</v>
      </c>
    </row>
    <row r="1796" spans="1:13" x14ac:dyDescent="0.2">
      <c r="A1796">
        <v>2012</v>
      </c>
      <c r="B1796">
        <v>4900611</v>
      </c>
      <c r="C1796">
        <v>6190213</v>
      </c>
      <c r="D1796" t="s">
        <v>1369</v>
      </c>
      <c r="E1796">
        <v>28.6762491444216</v>
      </c>
      <c r="F1796">
        <v>3924</v>
      </c>
      <c r="G1796" s="3">
        <v>43509</v>
      </c>
      <c r="H1796">
        <v>63</v>
      </c>
      <c r="I1796">
        <v>167</v>
      </c>
      <c r="J1796">
        <v>22.589551436050055</v>
      </c>
      <c r="L1796" s="4">
        <v>3</v>
      </c>
      <c r="M1796" s="2">
        <v>1</v>
      </c>
    </row>
    <row r="1797" spans="1:13" x14ac:dyDescent="0.2">
      <c r="A1797">
        <v>2013</v>
      </c>
      <c r="B1797">
        <v>4890424</v>
      </c>
      <c r="C1797">
        <v>5190219</v>
      </c>
      <c r="D1797" t="s">
        <v>1592</v>
      </c>
      <c r="E1797">
        <v>29.823408624230002</v>
      </c>
      <c r="F1797">
        <v>3870</v>
      </c>
      <c r="G1797" s="3">
        <v>43515</v>
      </c>
      <c r="H1797">
        <v>102</v>
      </c>
      <c r="I1797">
        <v>174</v>
      </c>
      <c r="J1797">
        <v>33.690051525961159</v>
      </c>
      <c r="L1797" s="4">
        <v>1</v>
      </c>
      <c r="M1797" s="2">
        <v>0</v>
      </c>
    </row>
    <row r="1798" spans="1:13" x14ac:dyDescent="0.2">
      <c r="A1798">
        <v>2014</v>
      </c>
      <c r="B1798">
        <v>4880906</v>
      </c>
      <c r="C1798">
        <v>5180709</v>
      </c>
      <c r="D1798" t="s">
        <v>1593</v>
      </c>
      <c r="E1798">
        <v>29.837097878165601</v>
      </c>
      <c r="F1798">
        <v>3830</v>
      </c>
      <c r="G1798" s="3">
        <v>43290</v>
      </c>
      <c r="H1798">
        <v>74.5</v>
      </c>
      <c r="I1798">
        <v>168</v>
      </c>
      <c r="J1798">
        <v>26.395975056689341</v>
      </c>
      <c r="L1798" s="4">
        <v>2</v>
      </c>
      <c r="M1798" s="2">
        <v>0</v>
      </c>
    </row>
    <row r="1799" spans="1:13" x14ac:dyDescent="0.2">
      <c r="A1799">
        <v>2015</v>
      </c>
      <c r="B1799">
        <v>4980103</v>
      </c>
      <c r="C1799">
        <v>5181117</v>
      </c>
      <c r="D1799" t="s">
        <v>1594</v>
      </c>
      <c r="E1799">
        <v>20.870636550307999</v>
      </c>
      <c r="F1799">
        <v>4000</v>
      </c>
      <c r="G1799" s="3">
        <v>43421</v>
      </c>
      <c r="H1799">
        <v>70</v>
      </c>
      <c r="I1799">
        <v>171</v>
      </c>
      <c r="J1799">
        <v>23.938989774631512</v>
      </c>
      <c r="L1799" s="4">
        <v>0</v>
      </c>
      <c r="M1799" s="2">
        <v>0</v>
      </c>
    </row>
    <row r="1800" spans="1:13" x14ac:dyDescent="0.2">
      <c r="A1800">
        <v>2016</v>
      </c>
      <c r="B1800">
        <v>4810813</v>
      </c>
      <c r="C1800">
        <v>5190516</v>
      </c>
      <c r="D1800" t="s">
        <v>1595</v>
      </c>
      <c r="E1800">
        <v>37.754962354551701</v>
      </c>
      <c r="F1800">
        <v>4316</v>
      </c>
      <c r="G1800" s="3">
        <v>43601</v>
      </c>
      <c r="H1800">
        <v>60</v>
      </c>
      <c r="I1800">
        <v>169</v>
      </c>
      <c r="J1800">
        <v>21.007667798746542</v>
      </c>
      <c r="L1800" s="4">
        <v>2</v>
      </c>
      <c r="M1800" s="2">
        <v>0</v>
      </c>
    </row>
    <row r="1801" spans="1:13" x14ac:dyDescent="0.2">
      <c r="A1801">
        <v>2020</v>
      </c>
      <c r="B1801">
        <v>4851116</v>
      </c>
      <c r="C1801">
        <v>5190223</v>
      </c>
      <c r="D1801" t="s">
        <v>1596</v>
      </c>
      <c r="E1801">
        <v>33.270362765229301</v>
      </c>
      <c r="F1801">
        <v>3460</v>
      </c>
      <c r="G1801" s="3">
        <v>43519</v>
      </c>
      <c r="H1801">
        <v>63</v>
      </c>
      <c r="I1801">
        <v>163</v>
      </c>
      <c r="J1801">
        <v>23.711844630960893</v>
      </c>
      <c r="L1801" s="4">
        <v>0</v>
      </c>
      <c r="M1801" s="2">
        <v>0</v>
      </c>
    </row>
    <row r="1802" spans="1:13" x14ac:dyDescent="0.2">
      <c r="A1802">
        <v>2021</v>
      </c>
      <c r="B1802">
        <v>4920112</v>
      </c>
      <c r="C1802">
        <v>5181025</v>
      </c>
      <c r="D1802" t="s">
        <v>1597</v>
      </c>
      <c r="E1802">
        <v>26.784394250513301</v>
      </c>
      <c r="F1802">
        <v>3960</v>
      </c>
      <c r="G1802" s="3">
        <v>43398</v>
      </c>
      <c r="H1802">
        <v>104</v>
      </c>
      <c r="I1802">
        <v>170</v>
      </c>
      <c r="J1802">
        <v>35.98615916955017</v>
      </c>
      <c r="L1802" s="4">
        <v>2</v>
      </c>
      <c r="M1802" s="2">
        <v>0</v>
      </c>
    </row>
    <row r="1803" spans="1:13" x14ac:dyDescent="0.2">
      <c r="A1803">
        <v>2022</v>
      </c>
      <c r="B1803">
        <v>4930414</v>
      </c>
      <c r="C1803">
        <v>6190318</v>
      </c>
      <c r="D1803" t="s">
        <v>1598</v>
      </c>
      <c r="E1803">
        <v>25.924709103353901</v>
      </c>
      <c r="F1803">
        <v>3300</v>
      </c>
      <c r="G1803" s="3">
        <v>43542</v>
      </c>
      <c r="H1803">
        <v>78</v>
      </c>
      <c r="I1803">
        <v>171</v>
      </c>
      <c r="J1803">
        <v>26.674874320303683</v>
      </c>
      <c r="L1803" s="4">
        <v>2</v>
      </c>
      <c r="M1803" s="2">
        <v>0</v>
      </c>
    </row>
    <row r="1804" spans="1:13" x14ac:dyDescent="0.2">
      <c r="A1804">
        <v>2023</v>
      </c>
      <c r="B1804">
        <v>4911114</v>
      </c>
      <c r="C1804">
        <v>6180805</v>
      </c>
      <c r="D1804" t="s">
        <v>1599</v>
      </c>
      <c r="E1804">
        <v>26.724161533196401</v>
      </c>
      <c r="F1804">
        <v>2635</v>
      </c>
      <c r="G1804" s="3">
        <v>43317</v>
      </c>
      <c r="H1804">
        <v>72</v>
      </c>
      <c r="I1804">
        <v>162</v>
      </c>
      <c r="J1804">
        <v>27.434842249657063</v>
      </c>
      <c r="L1804" s="4">
        <v>1</v>
      </c>
      <c r="M1804" s="2">
        <v>0</v>
      </c>
    </row>
    <row r="1805" spans="1:13" x14ac:dyDescent="0.2">
      <c r="A1805">
        <v>2024</v>
      </c>
      <c r="B1805">
        <v>4930519</v>
      </c>
      <c r="C1805">
        <v>5190531</v>
      </c>
      <c r="D1805" t="s">
        <v>1600</v>
      </c>
      <c r="E1805">
        <v>26.031485284052</v>
      </c>
      <c r="F1805">
        <v>3750</v>
      </c>
      <c r="G1805" s="3">
        <v>43616</v>
      </c>
      <c r="H1805">
        <v>53</v>
      </c>
      <c r="I1805">
        <v>158</v>
      </c>
      <c r="J1805">
        <v>21.230572023714149</v>
      </c>
      <c r="L1805" s="4">
        <v>2</v>
      </c>
      <c r="M1805" s="2">
        <v>0</v>
      </c>
    </row>
    <row r="1806" spans="1:13" x14ac:dyDescent="0.2">
      <c r="A1806">
        <v>2026</v>
      </c>
      <c r="B1806">
        <v>4850213</v>
      </c>
      <c r="C1806">
        <v>5190105</v>
      </c>
      <c r="D1806" t="s">
        <v>1601</v>
      </c>
      <c r="E1806">
        <v>33.891854893908302</v>
      </c>
      <c r="F1806">
        <v>3475</v>
      </c>
      <c r="G1806" s="3">
        <v>43470</v>
      </c>
      <c r="H1806">
        <v>57.4</v>
      </c>
      <c r="I1806">
        <v>165</v>
      </c>
      <c r="J1806">
        <v>21.08356290174472</v>
      </c>
      <c r="L1806" s="4">
        <v>0</v>
      </c>
      <c r="M1806" s="2">
        <v>0</v>
      </c>
    </row>
    <row r="1807" spans="1:13" x14ac:dyDescent="0.2">
      <c r="A1807">
        <v>2027</v>
      </c>
      <c r="B1807">
        <v>4970911</v>
      </c>
      <c r="C1807">
        <v>5190405</v>
      </c>
      <c r="D1807" t="s">
        <v>1602</v>
      </c>
      <c r="E1807">
        <v>21.563312799452401</v>
      </c>
      <c r="F1807">
        <v>4035</v>
      </c>
      <c r="G1807" s="3">
        <v>43560</v>
      </c>
      <c r="H1807">
        <v>68</v>
      </c>
      <c r="I1807">
        <v>162</v>
      </c>
      <c r="J1807">
        <v>25.910684346898339</v>
      </c>
      <c r="L1807" s="4">
        <v>2</v>
      </c>
      <c r="M180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43D8-0886-0142-AB64-F527C534664D}">
  <sheetPr filterMode="1"/>
  <dimension ref="A1:AW1773"/>
  <sheetViews>
    <sheetView tabSelected="1" zoomScale="99" workbookViewId="0">
      <selection activeCell="AP504" sqref="AP504"/>
    </sheetView>
  </sheetViews>
  <sheetFormatPr baseColWidth="10" defaultRowHeight="16" x14ac:dyDescent="0.2"/>
  <cols>
    <col min="1" max="3" width="8.83203125" customWidth="1"/>
    <col min="4" max="4" width="10.33203125" customWidth="1"/>
    <col min="5" max="5" width="10.83203125" customWidth="1"/>
    <col min="6" max="6" width="8.83203125" customWidth="1"/>
    <col min="7" max="7" width="7" style="4" customWidth="1"/>
    <col min="8" max="8" width="10.83203125" style="2"/>
    <col min="28" max="28" width="7" style="4" customWidth="1"/>
  </cols>
  <sheetData>
    <row r="1" spans="1:49" x14ac:dyDescent="0.2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9</v>
      </c>
      <c r="G1" s="1" t="s">
        <v>11</v>
      </c>
      <c r="H1" s="2" t="s">
        <v>12</v>
      </c>
      <c r="I1" t="s">
        <v>2954</v>
      </c>
      <c r="J1" t="s">
        <v>2955</v>
      </c>
      <c r="K1" t="s">
        <v>2956</v>
      </c>
      <c r="L1" s="16" t="s">
        <v>2957</v>
      </c>
      <c r="M1" t="s">
        <v>2958</v>
      </c>
      <c r="N1" t="s">
        <v>2959</v>
      </c>
      <c r="O1" s="8" t="s">
        <v>2960</v>
      </c>
      <c r="P1" t="s">
        <v>2961</v>
      </c>
      <c r="Q1" s="8" t="s">
        <v>2962</v>
      </c>
      <c r="R1" s="8" t="s">
        <v>2963</v>
      </c>
      <c r="S1" s="8" t="s">
        <v>2964</v>
      </c>
      <c r="T1" t="s">
        <v>2965</v>
      </c>
      <c r="U1" s="8" t="s">
        <v>2966</v>
      </c>
      <c r="V1" s="6" t="s">
        <v>2967</v>
      </c>
      <c r="W1" t="s">
        <v>2968</v>
      </c>
      <c r="X1" t="s">
        <v>2969</v>
      </c>
      <c r="Y1" t="s">
        <v>2970</v>
      </c>
      <c r="Z1" t="s">
        <v>2971</v>
      </c>
      <c r="AA1" s="17" t="s">
        <v>2972</v>
      </c>
      <c r="AB1" s="1" t="s">
        <v>11</v>
      </c>
      <c r="AC1" t="s">
        <v>2973</v>
      </c>
      <c r="AD1" t="s">
        <v>2974</v>
      </c>
      <c r="AE1" t="s">
        <v>2975</v>
      </c>
      <c r="AF1" t="s">
        <v>2976</v>
      </c>
      <c r="AG1" t="s">
        <v>2977</v>
      </c>
      <c r="AH1" t="s">
        <v>2978</v>
      </c>
      <c r="AI1" t="s">
        <v>2979</v>
      </c>
      <c r="AJ1" s="17" t="s">
        <v>2980</v>
      </c>
      <c r="AK1" t="s">
        <v>12</v>
      </c>
      <c r="AL1" t="s">
        <v>2981</v>
      </c>
      <c r="AM1" t="s">
        <v>2982</v>
      </c>
      <c r="AN1" t="s">
        <v>2983</v>
      </c>
      <c r="AO1" t="s">
        <v>2984</v>
      </c>
      <c r="AP1" t="s">
        <v>2985</v>
      </c>
      <c r="AQ1" t="s">
        <v>2986</v>
      </c>
      <c r="AR1" t="s">
        <v>5</v>
      </c>
      <c r="AS1" t="s">
        <v>2987</v>
      </c>
      <c r="AT1" t="s">
        <v>2988</v>
      </c>
      <c r="AU1" s="6" t="s">
        <v>2989</v>
      </c>
      <c r="AV1" t="s">
        <v>2990</v>
      </c>
      <c r="AW1" t="s">
        <v>2991</v>
      </c>
    </row>
    <row r="2" spans="1:49" hidden="1" x14ac:dyDescent="0.2">
      <c r="A2">
        <v>1</v>
      </c>
      <c r="B2">
        <v>4750811</v>
      </c>
      <c r="C2">
        <v>43.392197125256672</v>
      </c>
      <c r="D2">
        <v>4180</v>
      </c>
      <c r="E2" s="3">
        <v>43466</v>
      </c>
      <c r="F2">
        <v>26.026174895895302</v>
      </c>
      <c r="G2" s="4">
        <v>2</v>
      </c>
      <c r="H2" s="2">
        <v>0</v>
      </c>
      <c r="I2">
        <v>1</v>
      </c>
      <c r="J2">
        <v>4750811</v>
      </c>
      <c r="K2">
        <v>3</v>
      </c>
      <c r="L2">
        <v>42</v>
      </c>
      <c r="M2" s="5">
        <v>70</v>
      </c>
      <c r="N2">
        <v>164</v>
      </c>
      <c r="O2" s="5" t="s">
        <v>1603</v>
      </c>
      <c r="P2" s="7">
        <v>1</v>
      </c>
      <c r="Q2" s="8"/>
      <c r="R2" s="9">
        <v>75.5</v>
      </c>
      <c r="S2" s="6">
        <v>5.5</v>
      </c>
      <c r="V2">
        <v>2.5</v>
      </c>
      <c r="W2">
        <v>1</v>
      </c>
      <c r="Y2">
        <v>0</v>
      </c>
      <c r="Z2">
        <v>0</v>
      </c>
      <c r="AA2">
        <v>2</v>
      </c>
      <c r="AB2" s="4">
        <v>2</v>
      </c>
      <c r="AC2">
        <v>165</v>
      </c>
      <c r="AD2" t="s">
        <v>1604</v>
      </c>
      <c r="AG2">
        <v>1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284</v>
      </c>
      <c r="AO2">
        <v>40</v>
      </c>
      <c r="AP2">
        <v>1</v>
      </c>
      <c r="AQ2">
        <v>2</v>
      </c>
      <c r="AR2">
        <v>4180</v>
      </c>
      <c r="AS2">
        <v>4.18</v>
      </c>
      <c r="AT2">
        <v>1.9315</v>
      </c>
      <c r="AU2" s="6">
        <v>97.33</v>
      </c>
      <c r="AV2">
        <v>1</v>
      </c>
      <c r="AW2" s="6">
        <v>1</v>
      </c>
    </row>
    <row r="3" spans="1:49" hidden="1" x14ac:dyDescent="0.2">
      <c r="A3">
        <v>3</v>
      </c>
      <c r="B3">
        <v>4770830</v>
      </c>
      <c r="C3">
        <v>41.52772073921971</v>
      </c>
      <c r="D3">
        <v>3764</v>
      </c>
      <c r="E3" s="3">
        <v>43535</v>
      </c>
      <c r="F3">
        <v>27.885187388459251</v>
      </c>
      <c r="G3" s="4">
        <v>2</v>
      </c>
      <c r="H3" s="2">
        <v>0</v>
      </c>
      <c r="I3">
        <v>3</v>
      </c>
      <c r="J3">
        <v>4770830</v>
      </c>
      <c r="K3">
        <v>3</v>
      </c>
      <c r="L3">
        <v>40</v>
      </c>
      <c r="M3" s="5">
        <v>75</v>
      </c>
      <c r="N3">
        <v>164</v>
      </c>
      <c r="O3" s="5" t="s">
        <v>1605</v>
      </c>
      <c r="P3" s="7">
        <v>1</v>
      </c>
      <c r="Q3" s="8"/>
      <c r="R3" s="9">
        <v>88.3</v>
      </c>
      <c r="S3" s="6">
        <v>13.299999999999997</v>
      </c>
      <c r="V3">
        <v>9.2000000000000028</v>
      </c>
      <c r="W3">
        <v>2</v>
      </c>
      <c r="X3">
        <v>0</v>
      </c>
      <c r="Y3">
        <v>0</v>
      </c>
      <c r="Z3">
        <v>1</v>
      </c>
      <c r="AA3">
        <v>2</v>
      </c>
      <c r="AB3" s="4">
        <v>2</v>
      </c>
      <c r="AC3">
        <v>184</v>
      </c>
      <c r="AD3" t="s">
        <v>1606</v>
      </c>
      <c r="AG3">
        <v>2</v>
      </c>
      <c r="AH3">
        <v>0</v>
      </c>
      <c r="AI3">
        <v>2</v>
      </c>
      <c r="AJ3">
        <v>1</v>
      </c>
      <c r="AK3">
        <v>0</v>
      </c>
      <c r="AL3">
        <v>0</v>
      </c>
      <c r="AM3">
        <v>0</v>
      </c>
      <c r="AN3">
        <v>273</v>
      </c>
      <c r="AO3">
        <v>39</v>
      </c>
      <c r="AP3">
        <v>3</v>
      </c>
      <c r="AQ3">
        <v>1</v>
      </c>
      <c r="AR3">
        <v>3764</v>
      </c>
      <c r="AS3">
        <v>3.76</v>
      </c>
      <c r="AT3">
        <v>1.2228000000000001</v>
      </c>
      <c r="AU3" s="6">
        <v>88.93</v>
      </c>
      <c r="AV3">
        <v>0</v>
      </c>
      <c r="AW3" s="6">
        <v>0</v>
      </c>
    </row>
    <row r="4" spans="1:49" hidden="1" x14ac:dyDescent="0.2">
      <c r="A4">
        <v>4</v>
      </c>
      <c r="B4">
        <v>4810319</v>
      </c>
      <c r="C4">
        <v>37.954825462012323</v>
      </c>
      <c r="D4">
        <v>3640</v>
      </c>
      <c r="E4" s="3">
        <v>43527</v>
      </c>
      <c r="F4">
        <v>18.253109789075175</v>
      </c>
      <c r="G4" s="4">
        <v>3</v>
      </c>
      <c r="H4" s="2">
        <v>1</v>
      </c>
      <c r="I4">
        <v>4</v>
      </c>
      <c r="J4">
        <v>4810319</v>
      </c>
      <c r="K4">
        <v>3</v>
      </c>
      <c r="L4">
        <v>36</v>
      </c>
      <c r="M4" s="5">
        <v>54</v>
      </c>
      <c r="N4">
        <v>172</v>
      </c>
      <c r="O4" s="5" t="s">
        <v>1607</v>
      </c>
      <c r="P4" s="7">
        <v>0</v>
      </c>
      <c r="Q4" s="8"/>
      <c r="R4" s="10">
        <v>63</v>
      </c>
      <c r="S4" s="6">
        <v>9</v>
      </c>
      <c r="V4">
        <v>6.5</v>
      </c>
      <c r="W4">
        <v>3</v>
      </c>
      <c r="X4">
        <v>0</v>
      </c>
      <c r="Y4">
        <v>0</v>
      </c>
      <c r="AA4">
        <v>3</v>
      </c>
      <c r="AB4" s="4">
        <v>3</v>
      </c>
      <c r="AC4">
        <v>174</v>
      </c>
      <c r="AD4" t="s">
        <v>1608</v>
      </c>
      <c r="AE4" t="s">
        <v>1609</v>
      </c>
      <c r="AF4">
        <v>26</v>
      </c>
      <c r="AG4">
        <v>2</v>
      </c>
      <c r="AH4">
        <v>2</v>
      </c>
      <c r="AI4">
        <v>2</v>
      </c>
      <c r="AJ4">
        <v>2</v>
      </c>
      <c r="AK4">
        <v>1</v>
      </c>
      <c r="AL4">
        <v>0</v>
      </c>
      <c r="AM4">
        <v>0</v>
      </c>
      <c r="AN4">
        <v>275</v>
      </c>
      <c r="AO4">
        <v>39</v>
      </c>
      <c r="AP4">
        <v>1</v>
      </c>
      <c r="AQ4">
        <v>2</v>
      </c>
      <c r="AR4">
        <v>3640</v>
      </c>
      <c r="AS4">
        <v>3.64</v>
      </c>
      <c r="AT4">
        <v>1.1355999999999999</v>
      </c>
      <c r="AU4" s="6">
        <v>87.19</v>
      </c>
      <c r="AV4">
        <v>0</v>
      </c>
      <c r="AW4" s="6">
        <v>0</v>
      </c>
    </row>
    <row r="5" spans="1:49" hidden="1" x14ac:dyDescent="0.2">
      <c r="A5">
        <v>5</v>
      </c>
      <c r="B5">
        <v>4820215</v>
      </c>
      <c r="C5">
        <v>36.418891170431209</v>
      </c>
      <c r="D5">
        <v>2926</v>
      </c>
      <c r="E5" s="3">
        <v>43299</v>
      </c>
      <c r="F5">
        <v>23.289616008653326</v>
      </c>
      <c r="G5" s="4">
        <v>1</v>
      </c>
      <c r="H5" s="2">
        <v>0</v>
      </c>
      <c r="I5">
        <v>5</v>
      </c>
      <c r="J5">
        <v>4820215</v>
      </c>
      <c r="K5">
        <v>3</v>
      </c>
      <c r="L5">
        <v>35</v>
      </c>
      <c r="M5" s="5" t="s">
        <v>1610</v>
      </c>
      <c r="N5">
        <v>172</v>
      </c>
      <c r="O5" s="5" t="s">
        <v>1611</v>
      </c>
      <c r="P5" s="7">
        <v>0</v>
      </c>
      <c r="Q5" s="8"/>
      <c r="R5" s="10">
        <v>73.2</v>
      </c>
      <c r="S5" s="6">
        <v>4.2999999999999972</v>
      </c>
      <c r="V5">
        <v>6.5999999999999943</v>
      </c>
      <c r="W5">
        <v>2</v>
      </c>
      <c r="X5">
        <v>0</v>
      </c>
      <c r="Y5">
        <v>0</v>
      </c>
      <c r="Z5">
        <v>1</v>
      </c>
      <c r="AA5">
        <v>1</v>
      </c>
      <c r="AB5" s="4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274</v>
      </c>
      <c r="AO5">
        <v>39</v>
      </c>
      <c r="AP5">
        <v>3</v>
      </c>
      <c r="AQ5">
        <v>1</v>
      </c>
      <c r="AR5">
        <v>2926</v>
      </c>
      <c r="AS5">
        <v>2.93</v>
      </c>
      <c r="AT5">
        <v>-0.85360000000000003</v>
      </c>
      <c r="AU5" s="6">
        <v>19.670000000000002</v>
      </c>
      <c r="AV5">
        <v>0</v>
      </c>
      <c r="AW5" s="6">
        <v>0</v>
      </c>
    </row>
    <row r="6" spans="1:49" hidden="1" x14ac:dyDescent="0.2">
      <c r="A6">
        <v>6</v>
      </c>
      <c r="B6">
        <v>4821111</v>
      </c>
      <c r="C6">
        <v>36.23545516769336</v>
      </c>
      <c r="D6">
        <v>2356</v>
      </c>
      <c r="E6" s="3">
        <v>43501</v>
      </c>
      <c r="F6">
        <v>20.861119660750315</v>
      </c>
      <c r="G6" s="4">
        <v>0</v>
      </c>
      <c r="H6" s="2">
        <v>0</v>
      </c>
      <c r="I6">
        <v>6</v>
      </c>
      <c r="J6">
        <v>4821111</v>
      </c>
      <c r="K6">
        <v>3</v>
      </c>
      <c r="L6">
        <v>35</v>
      </c>
      <c r="M6" s="5">
        <v>61</v>
      </c>
      <c r="N6">
        <v>171</v>
      </c>
      <c r="O6" s="5" t="s">
        <v>1612</v>
      </c>
      <c r="P6" s="7">
        <v>0</v>
      </c>
      <c r="Q6" s="8"/>
      <c r="R6" s="10">
        <v>67</v>
      </c>
      <c r="S6" s="6">
        <v>6</v>
      </c>
      <c r="V6" t="s">
        <v>1613</v>
      </c>
      <c r="W6">
        <v>2</v>
      </c>
      <c r="X6">
        <v>0</v>
      </c>
      <c r="Y6">
        <v>0</v>
      </c>
      <c r="Z6">
        <v>0</v>
      </c>
      <c r="AA6">
        <v>0</v>
      </c>
      <c r="AB6" s="4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248</v>
      </c>
      <c r="AO6">
        <v>35</v>
      </c>
      <c r="AP6">
        <v>3</v>
      </c>
      <c r="AQ6">
        <v>2</v>
      </c>
      <c r="AR6">
        <v>2356</v>
      </c>
      <c r="AS6">
        <v>2.36</v>
      </c>
      <c r="AT6">
        <v>-0.32669999999999999</v>
      </c>
      <c r="AU6" s="6">
        <v>37.19</v>
      </c>
      <c r="AV6">
        <v>0</v>
      </c>
      <c r="AW6" s="6">
        <v>0</v>
      </c>
    </row>
    <row r="7" spans="1:49" hidden="1" x14ac:dyDescent="0.2">
      <c r="A7">
        <v>8</v>
      </c>
      <c r="B7">
        <v>4870210</v>
      </c>
      <c r="C7">
        <v>31.570157426420259</v>
      </c>
      <c r="D7">
        <v>4045</v>
      </c>
      <c r="E7" s="3">
        <v>43349</v>
      </c>
      <c r="F7">
        <v>19.943212547322876</v>
      </c>
      <c r="G7" s="4">
        <v>0</v>
      </c>
      <c r="H7" s="2">
        <v>0</v>
      </c>
      <c r="I7">
        <v>8</v>
      </c>
      <c r="J7">
        <v>4870210</v>
      </c>
      <c r="K7">
        <v>3</v>
      </c>
      <c r="L7">
        <v>30</v>
      </c>
      <c r="M7" s="5">
        <v>59</v>
      </c>
      <c r="N7">
        <v>172</v>
      </c>
      <c r="O7" s="5" t="s">
        <v>1614</v>
      </c>
      <c r="P7" s="7">
        <v>0</v>
      </c>
      <c r="Q7" s="8"/>
      <c r="R7" s="10">
        <v>64.099999999999994</v>
      </c>
      <c r="S7" s="6">
        <v>5.0999999999999943</v>
      </c>
      <c r="V7">
        <v>5.4000000000000057</v>
      </c>
      <c r="W7">
        <v>3</v>
      </c>
      <c r="X7">
        <v>0</v>
      </c>
      <c r="Y7">
        <v>0</v>
      </c>
      <c r="AA7">
        <v>0</v>
      </c>
      <c r="AB7" s="4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281</v>
      </c>
      <c r="AO7">
        <v>40</v>
      </c>
      <c r="AP7">
        <v>1</v>
      </c>
      <c r="AQ7">
        <v>1</v>
      </c>
      <c r="AR7">
        <v>4045</v>
      </c>
      <c r="AS7">
        <v>4.05</v>
      </c>
      <c r="AT7">
        <v>1.4759</v>
      </c>
      <c r="AU7" s="6">
        <v>93</v>
      </c>
      <c r="AV7">
        <v>0</v>
      </c>
      <c r="AW7" s="6">
        <v>0</v>
      </c>
    </row>
    <row r="8" spans="1:49" hidden="1" x14ac:dyDescent="0.2">
      <c r="A8">
        <v>10</v>
      </c>
      <c r="B8">
        <v>4871122</v>
      </c>
      <c r="C8">
        <v>30.674880219028061</v>
      </c>
      <c r="D8">
        <v>3240</v>
      </c>
      <c r="E8" s="3">
        <v>43307</v>
      </c>
      <c r="F8">
        <v>20.281332486885628</v>
      </c>
      <c r="G8" s="4">
        <v>0</v>
      </c>
      <c r="H8" s="2">
        <v>0</v>
      </c>
      <c r="I8">
        <v>10</v>
      </c>
      <c r="J8">
        <v>4871122</v>
      </c>
      <c r="K8">
        <v>3</v>
      </c>
      <c r="L8">
        <v>30</v>
      </c>
      <c r="M8" s="5" t="s">
        <v>1615</v>
      </c>
      <c r="N8">
        <v>173</v>
      </c>
      <c r="O8" s="5" t="s">
        <v>1616</v>
      </c>
      <c r="P8" s="7">
        <v>0</v>
      </c>
      <c r="Q8" s="8"/>
      <c r="R8" s="10">
        <v>63.8</v>
      </c>
      <c r="S8" s="6">
        <v>3.0999999999999943</v>
      </c>
      <c r="V8">
        <v>5.2999999999999972</v>
      </c>
      <c r="W8">
        <v>5</v>
      </c>
      <c r="X8">
        <v>0</v>
      </c>
      <c r="Y8">
        <v>0</v>
      </c>
      <c r="Z8">
        <v>0</v>
      </c>
      <c r="AA8">
        <v>0</v>
      </c>
      <c r="AB8" s="4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275</v>
      </c>
      <c r="AO8">
        <v>39</v>
      </c>
      <c r="AP8">
        <v>1</v>
      </c>
      <c r="AQ8">
        <v>1</v>
      </c>
      <c r="AR8">
        <v>3240</v>
      </c>
      <c r="AS8">
        <v>3.24</v>
      </c>
      <c r="AT8">
        <v>-0.10489999999999999</v>
      </c>
      <c r="AU8" s="6">
        <v>45.82</v>
      </c>
      <c r="AV8">
        <v>0</v>
      </c>
      <c r="AW8" s="6">
        <v>0</v>
      </c>
    </row>
    <row r="9" spans="1:49" hidden="1" x14ac:dyDescent="0.2">
      <c r="A9">
        <v>11</v>
      </c>
      <c r="B9">
        <v>4820610</v>
      </c>
      <c r="C9">
        <v>36.829568788501028</v>
      </c>
      <c r="D9">
        <v>3100</v>
      </c>
      <c r="E9" s="3">
        <v>43564</v>
      </c>
      <c r="F9">
        <v>23.388686558187711</v>
      </c>
      <c r="G9" s="4">
        <v>0</v>
      </c>
      <c r="H9" s="2">
        <v>0</v>
      </c>
      <c r="I9">
        <v>11</v>
      </c>
      <c r="J9">
        <v>4820610</v>
      </c>
      <c r="K9">
        <v>3</v>
      </c>
      <c r="L9">
        <v>35</v>
      </c>
      <c r="M9" s="5">
        <v>70</v>
      </c>
      <c r="N9">
        <v>173</v>
      </c>
      <c r="O9" s="5" t="s">
        <v>1617</v>
      </c>
      <c r="P9" s="7">
        <v>0</v>
      </c>
      <c r="Q9" s="8"/>
      <c r="R9" s="10"/>
      <c r="S9" s="6"/>
      <c r="V9">
        <v>7.5</v>
      </c>
      <c r="W9">
        <v>3</v>
      </c>
      <c r="X9">
        <v>0</v>
      </c>
      <c r="Y9">
        <v>0</v>
      </c>
      <c r="Z9">
        <v>0</v>
      </c>
      <c r="AA9">
        <v>0</v>
      </c>
      <c r="AB9" s="4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271</v>
      </c>
      <c r="AO9">
        <v>38</v>
      </c>
      <c r="AP9">
        <v>1</v>
      </c>
      <c r="AQ9">
        <v>2</v>
      </c>
      <c r="AR9">
        <v>3100</v>
      </c>
      <c r="AS9">
        <v>3.1</v>
      </c>
      <c r="AT9">
        <v>3.5099999999999999E-2</v>
      </c>
      <c r="AU9" s="6">
        <v>51.4</v>
      </c>
      <c r="AV9">
        <v>0</v>
      </c>
      <c r="AW9" s="6">
        <v>0</v>
      </c>
    </row>
    <row r="10" spans="1:49" hidden="1" x14ac:dyDescent="0.2">
      <c r="A10">
        <v>12</v>
      </c>
      <c r="B10">
        <v>4791114</v>
      </c>
      <c r="C10">
        <v>38.713210130047912</v>
      </c>
      <c r="D10">
        <v>3906</v>
      </c>
      <c r="E10" s="3">
        <v>43313</v>
      </c>
      <c r="F10">
        <v>22.720438370810918</v>
      </c>
      <c r="G10" s="4">
        <v>2</v>
      </c>
      <c r="H10" s="2">
        <v>0</v>
      </c>
      <c r="I10">
        <v>12</v>
      </c>
      <c r="J10">
        <v>4791114</v>
      </c>
      <c r="K10">
        <v>3</v>
      </c>
      <c r="L10">
        <v>38</v>
      </c>
      <c r="M10" s="5">
        <v>68</v>
      </c>
      <c r="N10">
        <v>173</v>
      </c>
      <c r="O10" s="5" t="s">
        <v>1618</v>
      </c>
      <c r="P10" s="7">
        <v>0</v>
      </c>
      <c r="Q10" s="8"/>
      <c r="R10" s="9"/>
      <c r="S10" s="6"/>
      <c r="V10">
        <v>9.4000000000000057</v>
      </c>
      <c r="W10">
        <v>3</v>
      </c>
      <c r="X10">
        <v>0</v>
      </c>
      <c r="Y10">
        <v>1</v>
      </c>
      <c r="Z10">
        <v>0</v>
      </c>
      <c r="AA10">
        <v>2</v>
      </c>
      <c r="AB10" s="4">
        <v>2</v>
      </c>
      <c r="AC10">
        <v>139</v>
      </c>
      <c r="AD10" t="s">
        <v>1619</v>
      </c>
      <c r="AE10" t="s">
        <v>1620</v>
      </c>
      <c r="AF10" t="s">
        <v>1621</v>
      </c>
      <c r="AG10">
        <v>1</v>
      </c>
      <c r="AH10">
        <v>2</v>
      </c>
      <c r="AI10">
        <v>3</v>
      </c>
      <c r="AJ10">
        <v>1</v>
      </c>
      <c r="AK10">
        <v>0</v>
      </c>
      <c r="AL10">
        <v>0</v>
      </c>
      <c r="AM10">
        <v>0</v>
      </c>
      <c r="AN10">
        <v>274</v>
      </c>
      <c r="AO10">
        <v>39</v>
      </c>
      <c r="AP10">
        <v>3</v>
      </c>
      <c r="AQ10">
        <v>2</v>
      </c>
      <c r="AR10">
        <v>3906</v>
      </c>
      <c r="AS10">
        <v>3.91</v>
      </c>
      <c r="AT10">
        <v>1.7585</v>
      </c>
      <c r="AU10" s="6">
        <v>96.07</v>
      </c>
      <c r="AV10">
        <v>0</v>
      </c>
      <c r="AW10" s="6">
        <v>1</v>
      </c>
    </row>
    <row r="11" spans="1:49" hidden="1" x14ac:dyDescent="0.2">
      <c r="A11">
        <v>13</v>
      </c>
      <c r="B11">
        <v>4920905</v>
      </c>
      <c r="C11">
        <v>26.639288158795345</v>
      </c>
      <c r="D11">
        <v>4300</v>
      </c>
      <c r="E11" s="3">
        <v>43582</v>
      </c>
      <c r="F11">
        <v>26.332888752094661</v>
      </c>
      <c r="G11" s="4">
        <v>3</v>
      </c>
      <c r="H11" s="2">
        <v>1</v>
      </c>
      <c r="I11">
        <v>13</v>
      </c>
      <c r="J11">
        <v>4920905</v>
      </c>
      <c r="K11">
        <v>3</v>
      </c>
      <c r="L11">
        <v>25</v>
      </c>
      <c r="M11" s="5">
        <v>77</v>
      </c>
      <c r="N11">
        <v>171</v>
      </c>
      <c r="O11" s="5" t="s">
        <v>1622</v>
      </c>
      <c r="P11" s="7">
        <v>1</v>
      </c>
      <c r="Q11" s="8"/>
      <c r="R11" s="10">
        <v>79.8</v>
      </c>
      <c r="S11" s="6">
        <v>2.7999999999999972</v>
      </c>
      <c r="V11">
        <v>13.200000000000003</v>
      </c>
      <c r="W11">
        <v>2</v>
      </c>
      <c r="X11">
        <v>0</v>
      </c>
      <c r="Y11">
        <v>0</v>
      </c>
      <c r="Z11">
        <v>0</v>
      </c>
      <c r="AA11">
        <v>3</v>
      </c>
      <c r="AB11" s="4">
        <v>3</v>
      </c>
      <c r="AC11">
        <v>103</v>
      </c>
      <c r="AD11" t="s">
        <v>1623</v>
      </c>
      <c r="AG11">
        <v>1</v>
      </c>
      <c r="AH11">
        <v>0</v>
      </c>
      <c r="AI11">
        <v>1</v>
      </c>
      <c r="AJ11">
        <v>2</v>
      </c>
      <c r="AK11">
        <v>1</v>
      </c>
      <c r="AL11">
        <v>0</v>
      </c>
      <c r="AM11">
        <v>0</v>
      </c>
      <c r="AN11">
        <v>275</v>
      </c>
      <c r="AO11">
        <v>39</v>
      </c>
      <c r="AP11">
        <v>1</v>
      </c>
      <c r="AQ11">
        <v>2</v>
      </c>
      <c r="AR11">
        <v>4300</v>
      </c>
      <c r="AS11">
        <v>4.3</v>
      </c>
      <c r="AT11">
        <v>2.4885000000000002</v>
      </c>
      <c r="AU11" s="6">
        <v>99.36</v>
      </c>
      <c r="AV11">
        <v>1</v>
      </c>
      <c r="AW11" s="6">
        <v>1</v>
      </c>
    </row>
    <row r="12" spans="1:49" hidden="1" x14ac:dyDescent="0.2">
      <c r="A12">
        <v>14</v>
      </c>
      <c r="B12">
        <v>4941201</v>
      </c>
      <c r="C12">
        <v>24.536618754277892</v>
      </c>
      <c r="D12">
        <v>4480</v>
      </c>
      <c r="E12" s="3">
        <v>43631</v>
      </c>
      <c r="F12">
        <v>25.099501595611173</v>
      </c>
      <c r="G12" s="4">
        <v>1</v>
      </c>
      <c r="H12" s="2">
        <v>0</v>
      </c>
      <c r="I12">
        <v>14</v>
      </c>
      <c r="J12">
        <v>4941201</v>
      </c>
      <c r="K12">
        <v>3</v>
      </c>
      <c r="L12">
        <v>23</v>
      </c>
      <c r="M12" s="5">
        <v>70</v>
      </c>
      <c r="N12">
        <v>167</v>
      </c>
      <c r="O12" s="5" t="s">
        <v>1624</v>
      </c>
      <c r="P12" s="7">
        <v>1</v>
      </c>
      <c r="Q12" s="8"/>
      <c r="R12" s="9">
        <v>76.2</v>
      </c>
      <c r="S12" s="6">
        <v>6.2000000000000028</v>
      </c>
      <c r="V12">
        <v>9.3999999999999915</v>
      </c>
      <c r="W12">
        <v>2</v>
      </c>
      <c r="X12">
        <v>0</v>
      </c>
      <c r="Y12">
        <v>0</v>
      </c>
      <c r="Z12">
        <v>0</v>
      </c>
      <c r="AA12">
        <v>1</v>
      </c>
      <c r="AB12" s="4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285</v>
      </c>
      <c r="AO12">
        <v>40</v>
      </c>
      <c r="AP12">
        <v>3</v>
      </c>
      <c r="AQ12">
        <v>1</v>
      </c>
      <c r="AR12">
        <v>4480</v>
      </c>
      <c r="AS12">
        <v>4.4800000000000004</v>
      </c>
      <c r="AT12">
        <v>2.1953</v>
      </c>
      <c r="AU12" s="6">
        <v>98.59</v>
      </c>
      <c r="AV12">
        <v>1</v>
      </c>
      <c r="AW12" s="6">
        <v>1</v>
      </c>
    </row>
    <row r="13" spans="1:49" hidden="1" x14ac:dyDescent="0.2">
      <c r="A13">
        <v>15</v>
      </c>
      <c r="B13">
        <v>4921204</v>
      </c>
      <c r="C13">
        <v>26.321697467488022</v>
      </c>
      <c r="D13">
        <v>3630</v>
      </c>
      <c r="E13" s="3">
        <v>43556</v>
      </c>
      <c r="F13">
        <v>21.79930795847751</v>
      </c>
      <c r="G13" s="4">
        <v>0</v>
      </c>
      <c r="H13" s="2">
        <v>0</v>
      </c>
      <c r="I13">
        <v>15</v>
      </c>
      <c r="J13">
        <v>4921204</v>
      </c>
      <c r="K13">
        <v>3</v>
      </c>
      <c r="L13">
        <v>25</v>
      </c>
      <c r="M13" s="5">
        <v>63</v>
      </c>
      <c r="N13">
        <v>170</v>
      </c>
      <c r="O13" s="5" t="s">
        <v>1625</v>
      </c>
      <c r="P13" s="7">
        <v>0</v>
      </c>
      <c r="Q13" s="8"/>
      <c r="R13" s="10">
        <v>67.900000000000006</v>
      </c>
      <c r="S13" s="6">
        <v>4.9000000000000057</v>
      </c>
      <c r="V13">
        <v>10.199999999999989</v>
      </c>
      <c r="W13">
        <v>2</v>
      </c>
      <c r="X13">
        <v>0</v>
      </c>
      <c r="Y13">
        <v>0</v>
      </c>
      <c r="Z13">
        <v>0</v>
      </c>
      <c r="AA13">
        <v>0</v>
      </c>
      <c r="AB13" s="4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285</v>
      </c>
      <c r="AO13">
        <v>40</v>
      </c>
      <c r="AP13">
        <v>1</v>
      </c>
      <c r="AQ13">
        <v>1</v>
      </c>
      <c r="AR13">
        <v>3630</v>
      </c>
      <c r="AS13">
        <v>3.63</v>
      </c>
      <c r="AT13">
        <v>0.373</v>
      </c>
      <c r="AU13" s="6">
        <v>64.540000000000006</v>
      </c>
      <c r="AV13">
        <v>0</v>
      </c>
      <c r="AW13" s="6">
        <v>0</v>
      </c>
    </row>
    <row r="14" spans="1:49" hidden="1" x14ac:dyDescent="0.2">
      <c r="A14">
        <v>16</v>
      </c>
      <c r="B14">
        <v>4870308</v>
      </c>
      <c r="C14">
        <v>32.251882272416154</v>
      </c>
      <c r="D14">
        <v>3700</v>
      </c>
      <c r="E14" s="3">
        <v>43624</v>
      </c>
      <c r="F14">
        <v>22.343515592581952</v>
      </c>
      <c r="G14" s="4">
        <v>1</v>
      </c>
      <c r="H14" s="2">
        <v>0</v>
      </c>
      <c r="I14">
        <v>16</v>
      </c>
      <c r="J14">
        <v>4870308</v>
      </c>
      <c r="K14">
        <v>3</v>
      </c>
      <c r="L14">
        <v>30</v>
      </c>
      <c r="M14" s="5">
        <v>70</v>
      </c>
      <c r="N14">
        <v>177</v>
      </c>
      <c r="O14" s="5" t="s">
        <v>1626</v>
      </c>
      <c r="P14" s="7">
        <v>0</v>
      </c>
      <c r="Q14" s="8"/>
      <c r="R14" s="10">
        <v>76.2</v>
      </c>
      <c r="S14" s="6">
        <v>6.2000000000000028</v>
      </c>
      <c r="V14">
        <v>7.3999999999999915</v>
      </c>
      <c r="W14">
        <v>2</v>
      </c>
      <c r="X14">
        <v>0</v>
      </c>
      <c r="Y14">
        <v>0</v>
      </c>
      <c r="Z14">
        <v>0</v>
      </c>
      <c r="AA14">
        <v>1</v>
      </c>
      <c r="AB14" s="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288</v>
      </c>
      <c r="AO14">
        <v>41</v>
      </c>
      <c r="AP14">
        <v>1</v>
      </c>
      <c r="AQ14">
        <v>2</v>
      </c>
      <c r="AR14">
        <v>3700</v>
      </c>
      <c r="AS14">
        <v>3.7</v>
      </c>
      <c r="AT14">
        <v>0.7571</v>
      </c>
      <c r="AU14" s="6">
        <v>77.55</v>
      </c>
      <c r="AV14">
        <v>0</v>
      </c>
      <c r="AW14" s="6">
        <v>0</v>
      </c>
    </row>
    <row r="15" spans="1:49" hidden="1" x14ac:dyDescent="0.2">
      <c r="A15">
        <v>17</v>
      </c>
      <c r="B15">
        <v>4910830</v>
      </c>
      <c r="C15">
        <v>27.293634496919918</v>
      </c>
      <c r="D15">
        <v>3200</v>
      </c>
      <c r="E15" s="3">
        <v>43449</v>
      </c>
      <c r="F15">
        <v>19.834710743801654</v>
      </c>
      <c r="G15" s="4">
        <v>0</v>
      </c>
      <c r="H15" s="2">
        <v>0</v>
      </c>
      <c r="I15">
        <v>17</v>
      </c>
      <c r="J15">
        <v>4910830</v>
      </c>
      <c r="K15">
        <v>3</v>
      </c>
      <c r="L15">
        <v>26</v>
      </c>
      <c r="M15" s="5">
        <v>54</v>
      </c>
      <c r="N15">
        <v>165</v>
      </c>
      <c r="O15" s="5" t="s">
        <v>1627</v>
      </c>
      <c r="P15" s="7">
        <v>0</v>
      </c>
      <c r="Q15" s="8"/>
      <c r="R15" s="10">
        <v>60.4</v>
      </c>
      <c r="S15" s="6">
        <v>6.3999999999999986</v>
      </c>
      <c r="V15">
        <v>6.5000000000000071</v>
      </c>
      <c r="W15">
        <v>1</v>
      </c>
      <c r="Y15">
        <v>0</v>
      </c>
      <c r="Z15">
        <v>0</v>
      </c>
      <c r="AA15">
        <v>0</v>
      </c>
      <c r="AB15" s="4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276</v>
      </c>
      <c r="AO15">
        <v>39</v>
      </c>
      <c r="AP15">
        <v>1</v>
      </c>
      <c r="AQ15">
        <v>2</v>
      </c>
      <c r="AR15">
        <v>3200</v>
      </c>
      <c r="AS15">
        <v>3.2</v>
      </c>
      <c r="AT15">
        <v>3.3099999999999997E-2</v>
      </c>
      <c r="AU15" s="6">
        <v>51.32</v>
      </c>
      <c r="AV15">
        <v>0</v>
      </c>
      <c r="AW15" s="6">
        <v>0</v>
      </c>
    </row>
    <row r="16" spans="1:49" hidden="1" x14ac:dyDescent="0.2">
      <c r="A16">
        <v>18</v>
      </c>
      <c r="B16">
        <v>4960425</v>
      </c>
      <c r="C16">
        <v>22.179329226557151</v>
      </c>
      <c r="D16">
        <v>3845</v>
      </c>
      <c r="E16" s="3">
        <v>43281</v>
      </c>
      <c r="F16">
        <v>43.872694824509217</v>
      </c>
      <c r="G16" s="4">
        <v>3</v>
      </c>
      <c r="H16" s="2">
        <v>1</v>
      </c>
      <c r="I16">
        <v>18</v>
      </c>
      <c r="J16">
        <v>4960425</v>
      </c>
      <c r="K16">
        <v>3</v>
      </c>
      <c r="L16">
        <v>22</v>
      </c>
      <c r="M16">
        <v>118</v>
      </c>
      <c r="N16">
        <v>164</v>
      </c>
      <c r="O16" s="8">
        <v>43.87</v>
      </c>
      <c r="P16">
        <v>1</v>
      </c>
      <c r="R16">
        <v>114</v>
      </c>
      <c r="S16" s="8">
        <f>R16-M16</f>
        <v>-4</v>
      </c>
      <c r="T16">
        <v>116</v>
      </c>
      <c r="V16" s="8">
        <f>T16-R16</f>
        <v>2</v>
      </c>
      <c r="W16">
        <v>3</v>
      </c>
      <c r="X16">
        <v>0</v>
      </c>
      <c r="Y16">
        <v>0</v>
      </c>
      <c r="Z16">
        <v>1</v>
      </c>
      <c r="AA16">
        <v>3</v>
      </c>
      <c r="AB16" s="4">
        <v>3</v>
      </c>
      <c r="AG16">
        <v>1</v>
      </c>
      <c r="AH16">
        <v>0</v>
      </c>
      <c r="AI16">
        <v>1</v>
      </c>
      <c r="AJ16">
        <v>2</v>
      </c>
      <c r="AK16">
        <v>1</v>
      </c>
      <c r="AL16">
        <v>0</v>
      </c>
      <c r="AM16">
        <v>0</v>
      </c>
      <c r="AN16">
        <v>277</v>
      </c>
      <c r="AO16">
        <v>39</v>
      </c>
      <c r="AP16">
        <v>1</v>
      </c>
      <c r="AQ16">
        <v>1</v>
      </c>
      <c r="AR16">
        <v>3845</v>
      </c>
      <c r="AS16">
        <v>3.8</v>
      </c>
      <c r="AT16">
        <v>1.21</v>
      </c>
      <c r="AU16">
        <v>88.8</v>
      </c>
      <c r="AV16">
        <v>0</v>
      </c>
      <c r="AW16">
        <v>0</v>
      </c>
    </row>
    <row r="17" spans="1:49" hidden="1" x14ac:dyDescent="0.2">
      <c r="A17">
        <v>20</v>
      </c>
      <c r="B17">
        <v>4900610</v>
      </c>
      <c r="C17">
        <v>28.810403832991103</v>
      </c>
      <c r="D17">
        <v>3270</v>
      </c>
      <c r="E17" s="3">
        <v>43557</v>
      </c>
      <c r="F17">
        <v>19.909972299168974</v>
      </c>
      <c r="G17" s="4">
        <v>0</v>
      </c>
      <c r="H17" s="2">
        <v>0</v>
      </c>
      <c r="I17">
        <v>20</v>
      </c>
      <c r="J17">
        <v>4900610</v>
      </c>
      <c r="K17">
        <v>3</v>
      </c>
      <c r="L17">
        <v>27</v>
      </c>
      <c r="M17" s="5">
        <v>46</v>
      </c>
      <c r="N17">
        <v>152</v>
      </c>
      <c r="O17" s="5" t="s">
        <v>1628</v>
      </c>
      <c r="P17" s="7">
        <v>0</v>
      </c>
      <c r="Q17" s="8"/>
      <c r="R17" s="10">
        <v>50.8</v>
      </c>
      <c r="S17" s="6">
        <v>4.7999999999999972</v>
      </c>
      <c r="V17">
        <v>7.4000000000000057</v>
      </c>
      <c r="W17">
        <v>1</v>
      </c>
      <c r="Y17">
        <v>0</v>
      </c>
      <c r="Z17">
        <v>0</v>
      </c>
      <c r="AA17">
        <v>0</v>
      </c>
      <c r="AB17" s="4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279</v>
      </c>
      <c r="AO17">
        <v>39</v>
      </c>
      <c r="AP17">
        <v>1</v>
      </c>
      <c r="AQ17">
        <v>2</v>
      </c>
      <c r="AR17">
        <v>3270</v>
      </c>
      <c r="AS17">
        <v>3.27</v>
      </c>
      <c r="AT17">
        <v>7.0099999999999996E-2</v>
      </c>
      <c r="AU17" s="6">
        <v>52.79</v>
      </c>
      <c r="AV17">
        <v>0</v>
      </c>
      <c r="AW17" s="6">
        <v>0</v>
      </c>
    </row>
    <row r="18" spans="1:49" hidden="1" x14ac:dyDescent="0.2">
      <c r="A18">
        <v>21</v>
      </c>
      <c r="B18">
        <v>4940410</v>
      </c>
      <c r="C18">
        <v>24.722792607802873</v>
      </c>
      <c r="D18">
        <v>2080</v>
      </c>
      <c r="E18" s="3">
        <v>43464</v>
      </c>
      <c r="F18">
        <v>27.769797950780426</v>
      </c>
      <c r="G18" s="4">
        <v>2</v>
      </c>
      <c r="H18" s="2">
        <v>0</v>
      </c>
      <c r="I18">
        <v>21</v>
      </c>
      <c r="J18">
        <v>4940410</v>
      </c>
      <c r="K18">
        <v>3</v>
      </c>
      <c r="L18">
        <v>23</v>
      </c>
      <c r="M18" s="5">
        <v>87</v>
      </c>
      <c r="N18">
        <v>177</v>
      </c>
      <c r="O18" s="5" t="s">
        <v>1629</v>
      </c>
      <c r="P18" s="7">
        <v>1</v>
      </c>
      <c r="Q18" s="8"/>
      <c r="R18" s="10">
        <v>91</v>
      </c>
      <c r="S18" s="6">
        <v>4</v>
      </c>
      <c r="V18">
        <v>8</v>
      </c>
      <c r="W18">
        <v>1</v>
      </c>
      <c r="Y18">
        <v>0</v>
      </c>
      <c r="Z18">
        <v>0</v>
      </c>
      <c r="AA18">
        <v>2</v>
      </c>
      <c r="AB18" s="4">
        <v>2</v>
      </c>
      <c r="AC18">
        <v>191</v>
      </c>
      <c r="AD18" t="s">
        <v>1621</v>
      </c>
      <c r="AG18">
        <v>2</v>
      </c>
      <c r="AH18">
        <v>0</v>
      </c>
      <c r="AI18">
        <v>2</v>
      </c>
      <c r="AJ18">
        <v>1</v>
      </c>
      <c r="AK18">
        <v>0</v>
      </c>
      <c r="AL18">
        <v>0</v>
      </c>
      <c r="AM18">
        <v>0</v>
      </c>
      <c r="AN18">
        <v>265</v>
      </c>
      <c r="AO18">
        <v>37</v>
      </c>
      <c r="AP18">
        <v>3</v>
      </c>
      <c r="AQ18">
        <v>1</v>
      </c>
      <c r="AR18">
        <v>2080</v>
      </c>
      <c r="AS18">
        <v>2.08</v>
      </c>
      <c r="AT18">
        <v>-2.3593000000000002</v>
      </c>
      <c r="AU18" s="6">
        <v>0.92</v>
      </c>
      <c r="AV18" s="6">
        <v>0</v>
      </c>
      <c r="AW18" s="6">
        <v>0</v>
      </c>
    </row>
    <row r="19" spans="1:49" hidden="1" x14ac:dyDescent="0.2">
      <c r="A19">
        <v>23</v>
      </c>
      <c r="B19">
        <v>4860923</v>
      </c>
      <c r="C19">
        <v>32.758384668035589</v>
      </c>
      <c r="D19">
        <v>2605</v>
      </c>
      <c r="E19" s="3">
        <v>43643</v>
      </c>
      <c r="F19">
        <v>33.910034602076124</v>
      </c>
      <c r="G19" s="4">
        <v>3</v>
      </c>
      <c r="H19" s="2">
        <v>1</v>
      </c>
      <c r="I19">
        <v>23</v>
      </c>
      <c r="J19">
        <v>4860923</v>
      </c>
      <c r="K19">
        <v>3</v>
      </c>
      <c r="L19">
        <v>31</v>
      </c>
      <c r="M19" s="5">
        <v>98</v>
      </c>
      <c r="N19">
        <v>170</v>
      </c>
      <c r="O19" s="5" t="s">
        <v>1630</v>
      </c>
      <c r="P19" s="7">
        <v>1</v>
      </c>
      <c r="Q19" s="8"/>
      <c r="R19" s="9">
        <v>101</v>
      </c>
      <c r="S19" s="6">
        <v>3</v>
      </c>
      <c r="V19">
        <v>1</v>
      </c>
      <c r="W19">
        <v>3</v>
      </c>
      <c r="X19">
        <v>0</v>
      </c>
      <c r="Y19">
        <v>0</v>
      </c>
      <c r="Z19">
        <v>1</v>
      </c>
      <c r="AA19">
        <v>3</v>
      </c>
      <c r="AB19" s="4">
        <v>3</v>
      </c>
      <c r="AC19">
        <v>124</v>
      </c>
      <c r="AD19" t="s">
        <v>1631</v>
      </c>
      <c r="AG19">
        <v>1</v>
      </c>
      <c r="AH19">
        <v>0</v>
      </c>
      <c r="AI19">
        <v>1</v>
      </c>
      <c r="AJ19">
        <v>2</v>
      </c>
      <c r="AK19">
        <v>1</v>
      </c>
      <c r="AL19">
        <v>1</v>
      </c>
      <c r="AM19">
        <v>0</v>
      </c>
      <c r="AN19">
        <v>251</v>
      </c>
      <c r="AO19">
        <v>35</v>
      </c>
      <c r="AP19">
        <v>1</v>
      </c>
      <c r="AQ19">
        <v>1</v>
      </c>
      <c r="AR19">
        <v>2605</v>
      </c>
      <c r="AS19">
        <v>2.61</v>
      </c>
      <c r="AT19">
        <v>-0.13619999999999999</v>
      </c>
      <c r="AU19" s="6">
        <v>44.58</v>
      </c>
      <c r="AV19">
        <v>0</v>
      </c>
      <c r="AW19" s="6">
        <v>0</v>
      </c>
    </row>
    <row r="20" spans="1:49" hidden="1" x14ac:dyDescent="0.2">
      <c r="A20">
        <v>24</v>
      </c>
      <c r="B20">
        <v>4951226</v>
      </c>
      <c r="C20">
        <v>22.850102669404517</v>
      </c>
      <c r="D20">
        <v>3500</v>
      </c>
      <c r="E20" s="3">
        <v>43405</v>
      </c>
      <c r="F20">
        <v>17.928215425436552</v>
      </c>
      <c r="G20" s="4">
        <v>2</v>
      </c>
      <c r="H20" s="2">
        <v>0</v>
      </c>
      <c r="I20">
        <v>24</v>
      </c>
      <c r="J20">
        <v>4951226</v>
      </c>
      <c r="K20">
        <v>3</v>
      </c>
      <c r="L20">
        <v>22</v>
      </c>
      <c r="M20" s="5">
        <v>50</v>
      </c>
      <c r="N20">
        <v>167</v>
      </c>
      <c r="O20" s="5" t="s">
        <v>1632</v>
      </c>
      <c r="P20" s="7">
        <v>0</v>
      </c>
      <c r="Q20" s="8"/>
      <c r="R20" s="10"/>
      <c r="S20" s="6"/>
      <c r="V20">
        <v>6.2000000000000028</v>
      </c>
      <c r="W20">
        <v>2</v>
      </c>
      <c r="X20">
        <v>0</v>
      </c>
      <c r="Y20">
        <v>0</v>
      </c>
      <c r="Z20">
        <v>0</v>
      </c>
      <c r="AA20">
        <v>2</v>
      </c>
      <c r="AB20" s="4">
        <v>2</v>
      </c>
      <c r="AC20">
        <v>215</v>
      </c>
      <c r="AD20" t="s">
        <v>1633</v>
      </c>
      <c r="AG20">
        <v>2</v>
      </c>
      <c r="AH20">
        <v>0</v>
      </c>
      <c r="AI20">
        <v>2</v>
      </c>
      <c r="AJ20">
        <v>1</v>
      </c>
      <c r="AK20">
        <v>0</v>
      </c>
      <c r="AL20">
        <v>0</v>
      </c>
      <c r="AM20">
        <v>0</v>
      </c>
      <c r="AN20">
        <v>273</v>
      </c>
      <c r="AO20">
        <v>39</v>
      </c>
      <c r="AP20">
        <v>3</v>
      </c>
      <c r="AQ20">
        <v>1</v>
      </c>
      <c r="AR20">
        <v>3500</v>
      </c>
      <c r="AS20">
        <v>3.5</v>
      </c>
      <c r="AT20">
        <v>0.62749999999999995</v>
      </c>
      <c r="AU20" s="6">
        <v>73.48</v>
      </c>
      <c r="AV20">
        <v>0</v>
      </c>
      <c r="AW20" s="6">
        <v>0</v>
      </c>
    </row>
    <row r="21" spans="1:49" hidden="1" x14ac:dyDescent="0.2">
      <c r="A21">
        <v>25</v>
      </c>
      <c r="B21">
        <v>4901203</v>
      </c>
      <c r="C21">
        <v>28.399726214921287</v>
      </c>
      <c r="D21">
        <v>2715</v>
      </c>
      <c r="E21" s="3">
        <v>43583</v>
      </c>
      <c r="F21">
        <v>18.730489073881373</v>
      </c>
      <c r="G21" s="4">
        <v>0</v>
      </c>
      <c r="H21" s="2">
        <v>0</v>
      </c>
      <c r="I21">
        <v>25</v>
      </c>
      <c r="J21">
        <v>4901203</v>
      </c>
      <c r="K21">
        <v>3</v>
      </c>
      <c r="L21">
        <v>27</v>
      </c>
      <c r="M21" s="5">
        <v>45</v>
      </c>
      <c r="N21">
        <v>155</v>
      </c>
      <c r="O21" s="5" t="s">
        <v>1634</v>
      </c>
      <c r="P21" s="7">
        <v>0</v>
      </c>
      <c r="Q21" s="8"/>
      <c r="R21" s="10">
        <v>48.5</v>
      </c>
      <c r="S21" s="6">
        <v>3.5</v>
      </c>
      <c r="V21">
        <v>6</v>
      </c>
      <c r="W21">
        <v>1</v>
      </c>
      <c r="Y21">
        <v>0</v>
      </c>
      <c r="Z21">
        <v>0</v>
      </c>
      <c r="AA21">
        <v>0</v>
      </c>
      <c r="AB21" s="4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274</v>
      </c>
      <c r="AO21">
        <v>39</v>
      </c>
      <c r="AP21">
        <v>1</v>
      </c>
      <c r="AQ21">
        <v>1</v>
      </c>
      <c r="AR21">
        <v>2715</v>
      </c>
      <c r="AS21">
        <v>2.72</v>
      </c>
      <c r="AT21">
        <v>-1.3865000000000001</v>
      </c>
      <c r="AU21" s="6">
        <v>8.2799999999999994</v>
      </c>
      <c r="AV21" s="6">
        <v>0</v>
      </c>
      <c r="AW21" s="6">
        <v>0</v>
      </c>
    </row>
    <row r="22" spans="1:49" hidden="1" x14ac:dyDescent="0.2">
      <c r="A22">
        <v>27</v>
      </c>
      <c r="B22">
        <v>4840516</v>
      </c>
      <c r="C22">
        <v>35.110198494182065</v>
      </c>
      <c r="D22">
        <v>3875</v>
      </c>
      <c r="E22" s="3">
        <v>43642</v>
      </c>
      <c r="F22">
        <v>20.957171162932479</v>
      </c>
      <c r="G22" s="4">
        <v>1</v>
      </c>
      <c r="H22" s="2">
        <v>0</v>
      </c>
      <c r="I22">
        <v>27</v>
      </c>
      <c r="J22">
        <v>4840516</v>
      </c>
      <c r="K22">
        <v>3</v>
      </c>
      <c r="L22">
        <v>33</v>
      </c>
      <c r="M22" s="5">
        <v>55</v>
      </c>
      <c r="N22">
        <v>162</v>
      </c>
      <c r="O22" s="5" t="s">
        <v>1635</v>
      </c>
      <c r="P22" s="7">
        <v>0</v>
      </c>
      <c r="Q22" s="8"/>
      <c r="R22" s="10">
        <v>58.6</v>
      </c>
      <c r="S22" s="6">
        <v>3.6000000000000014</v>
      </c>
      <c r="V22">
        <v>10.100000000000001</v>
      </c>
      <c r="W22">
        <v>3</v>
      </c>
      <c r="X22">
        <v>0</v>
      </c>
      <c r="Y22">
        <v>0</v>
      </c>
      <c r="Z22">
        <v>1</v>
      </c>
      <c r="AA22">
        <v>1</v>
      </c>
      <c r="AB22" s="4">
        <v>1</v>
      </c>
      <c r="AC22">
        <v>148</v>
      </c>
      <c r="AD22" t="s">
        <v>1636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289</v>
      </c>
      <c r="AO22">
        <v>41</v>
      </c>
      <c r="AP22">
        <v>1</v>
      </c>
      <c r="AQ22">
        <v>1</v>
      </c>
      <c r="AR22">
        <v>3875</v>
      </c>
      <c r="AS22">
        <v>3.88</v>
      </c>
      <c r="AT22">
        <v>0.78900000000000003</v>
      </c>
      <c r="AU22" s="6">
        <v>78.5</v>
      </c>
      <c r="AV22">
        <v>0</v>
      </c>
      <c r="AW22" s="6">
        <v>0</v>
      </c>
    </row>
    <row r="23" spans="1:49" hidden="1" x14ac:dyDescent="0.2">
      <c r="A23">
        <v>28</v>
      </c>
      <c r="B23">
        <v>4920304</v>
      </c>
      <c r="C23">
        <v>26.833675564681723</v>
      </c>
      <c r="D23">
        <v>3235</v>
      </c>
      <c r="E23" s="3">
        <v>43468</v>
      </c>
      <c r="F23">
        <v>21.79930795847751</v>
      </c>
      <c r="G23" s="4">
        <v>0</v>
      </c>
      <c r="H23" s="2">
        <v>0</v>
      </c>
      <c r="I23">
        <v>28</v>
      </c>
      <c r="J23">
        <v>4920304</v>
      </c>
      <c r="K23">
        <v>3</v>
      </c>
      <c r="L23">
        <v>25</v>
      </c>
      <c r="M23" s="5">
        <v>63</v>
      </c>
      <c r="N23">
        <v>170</v>
      </c>
      <c r="O23" s="5" t="s">
        <v>1625</v>
      </c>
      <c r="P23" s="7">
        <v>0</v>
      </c>
      <c r="Q23" s="8"/>
      <c r="R23" s="10">
        <v>66.099999999999994</v>
      </c>
      <c r="S23" s="6">
        <v>3.0999999999999943</v>
      </c>
      <c r="V23">
        <v>11.900000000000006</v>
      </c>
      <c r="W23">
        <v>1</v>
      </c>
      <c r="Y23">
        <v>0</v>
      </c>
      <c r="Z23">
        <v>0</v>
      </c>
      <c r="AA23">
        <v>0</v>
      </c>
      <c r="AB23" s="4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274</v>
      </c>
      <c r="AO23">
        <v>39</v>
      </c>
      <c r="AP23">
        <v>1</v>
      </c>
      <c r="AQ23">
        <v>2</v>
      </c>
      <c r="AR23">
        <v>3235</v>
      </c>
      <c r="AS23">
        <v>3.24</v>
      </c>
      <c r="AT23">
        <v>0.22020000000000001</v>
      </c>
      <c r="AU23" s="6">
        <v>58.71</v>
      </c>
      <c r="AV23">
        <v>0</v>
      </c>
      <c r="AW23" s="6">
        <v>0</v>
      </c>
    </row>
    <row r="24" spans="1:49" hidden="1" x14ac:dyDescent="0.2">
      <c r="A24">
        <v>29</v>
      </c>
      <c r="B24">
        <v>4921219</v>
      </c>
      <c r="C24">
        <v>25.634496919917865</v>
      </c>
      <c r="D24">
        <v>3324</v>
      </c>
      <c r="E24" s="3">
        <v>43320</v>
      </c>
      <c r="F24">
        <v>16.97530864197531</v>
      </c>
      <c r="G24" s="4">
        <v>0</v>
      </c>
      <c r="H24" s="2">
        <v>0</v>
      </c>
      <c r="I24">
        <v>29</v>
      </c>
      <c r="J24">
        <v>4921219</v>
      </c>
      <c r="K24">
        <v>3</v>
      </c>
      <c r="L24">
        <v>25</v>
      </c>
      <c r="M24" s="5">
        <v>55</v>
      </c>
      <c r="N24">
        <v>180</v>
      </c>
      <c r="O24" s="5" t="s">
        <v>1637</v>
      </c>
      <c r="P24" s="7">
        <v>0</v>
      </c>
      <c r="Q24" s="8"/>
      <c r="R24" s="10">
        <v>59.4</v>
      </c>
      <c r="S24" s="6">
        <v>4.3999999999999986</v>
      </c>
      <c r="V24">
        <v>7.3000000000000043</v>
      </c>
      <c r="W24">
        <v>2</v>
      </c>
      <c r="X24">
        <v>0</v>
      </c>
      <c r="Y24">
        <v>0</v>
      </c>
      <c r="Z24">
        <v>0</v>
      </c>
      <c r="AA24">
        <v>0</v>
      </c>
      <c r="AB24" s="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282</v>
      </c>
      <c r="AO24">
        <v>40</v>
      </c>
      <c r="AP24">
        <v>1</v>
      </c>
      <c r="AQ24">
        <v>1</v>
      </c>
      <c r="AR24">
        <v>3324</v>
      </c>
      <c r="AS24">
        <v>3.32</v>
      </c>
      <c r="AT24">
        <v>-0.24790000000000001</v>
      </c>
      <c r="AU24" s="6">
        <v>40.21</v>
      </c>
      <c r="AV24">
        <v>0</v>
      </c>
      <c r="AW24" s="6">
        <v>0</v>
      </c>
    </row>
    <row r="25" spans="1:49" hidden="1" x14ac:dyDescent="0.2">
      <c r="A25">
        <v>30</v>
      </c>
      <c r="B25">
        <v>4780226</v>
      </c>
      <c r="C25">
        <v>40.594113620807668</v>
      </c>
      <c r="D25">
        <v>4042</v>
      </c>
      <c r="E25" s="3">
        <v>43374</v>
      </c>
      <c r="F25">
        <v>31.561671506122963</v>
      </c>
      <c r="G25" s="4">
        <v>3</v>
      </c>
      <c r="H25" s="2">
        <v>1</v>
      </c>
      <c r="I25">
        <v>30</v>
      </c>
      <c r="J25">
        <v>4780226</v>
      </c>
      <c r="K25">
        <v>3</v>
      </c>
      <c r="L25">
        <v>39</v>
      </c>
      <c r="M25" s="5">
        <v>100</v>
      </c>
      <c r="N25">
        <v>178</v>
      </c>
      <c r="O25" s="5" t="s">
        <v>1638</v>
      </c>
      <c r="P25" s="7">
        <v>1</v>
      </c>
      <c r="Q25" s="8"/>
      <c r="R25" s="9">
        <v>97</v>
      </c>
      <c r="S25" s="6">
        <v>-3</v>
      </c>
      <c r="V25">
        <v>2</v>
      </c>
      <c r="W25">
        <v>4</v>
      </c>
      <c r="X25">
        <v>0</v>
      </c>
      <c r="Y25">
        <v>1</v>
      </c>
      <c r="Z25">
        <v>1</v>
      </c>
      <c r="AA25">
        <v>3</v>
      </c>
      <c r="AB25" s="4">
        <v>3</v>
      </c>
      <c r="AC25">
        <v>121</v>
      </c>
      <c r="AD25" t="s">
        <v>1639</v>
      </c>
      <c r="AG25">
        <v>1</v>
      </c>
      <c r="AH25">
        <v>0</v>
      </c>
      <c r="AI25">
        <v>1</v>
      </c>
      <c r="AJ25">
        <v>2</v>
      </c>
      <c r="AK25">
        <v>1</v>
      </c>
      <c r="AL25">
        <v>0</v>
      </c>
      <c r="AM25">
        <v>0</v>
      </c>
      <c r="AN25">
        <v>266</v>
      </c>
      <c r="AO25">
        <v>38</v>
      </c>
      <c r="AP25">
        <v>3</v>
      </c>
      <c r="AQ25">
        <v>1</v>
      </c>
      <c r="AR25">
        <v>4042</v>
      </c>
      <c r="AS25">
        <v>4.04</v>
      </c>
      <c r="AT25">
        <v>2.1137999999999999</v>
      </c>
      <c r="AU25" s="6">
        <v>98.27</v>
      </c>
      <c r="AV25">
        <v>1</v>
      </c>
      <c r="AW25" s="6">
        <v>1</v>
      </c>
    </row>
    <row r="26" spans="1:49" hidden="1" x14ac:dyDescent="0.2">
      <c r="A26">
        <v>31</v>
      </c>
      <c r="B26">
        <v>4810627</v>
      </c>
      <c r="C26">
        <v>37.97672826830938</v>
      </c>
      <c r="D26">
        <v>3640</v>
      </c>
      <c r="E26" s="3">
        <v>43635</v>
      </c>
      <c r="F26">
        <v>18.990929705215418</v>
      </c>
      <c r="G26" s="4">
        <v>0</v>
      </c>
      <c r="H26" s="2">
        <v>0</v>
      </c>
      <c r="I26">
        <v>31</v>
      </c>
      <c r="J26">
        <v>4810627</v>
      </c>
      <c r="K26">
        <v>3</v>
      </c>
      <c r="L26">
        <v>36</v>
      </c>
      <c r="M26" s="5" t="s">
        <v>1640</v>
      </c>
      <c r="N26">
        <v>168</v>
      </c>
      <c r="O26" s="5" t="s">
        <v>1641</v>
      </c>
      <c r="P26" s="7">
        <v>0</v>
      </c>
      <c r="Q26" s="8"/>
      <c r="R26" s="10"/>
      <c r="S26" s="6"/>
      <c r="V26">
        <v>6.3999999999999986</v>
      </c>
      <c r="W26">
        <v>1</v>
      </c>
      <c r="Y26">
        <v>0</v>
      </c>
      <c r="Z26">
        <v>0</v>
      </c>
      <c r="AA26">
        <v>0</v>
      </c>
      <c r="AB26" s="4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280</v>
      </c>
      <c r="AO26">
        <v>40</v>
      </c>
      <c r="AP26">
        <v>1</v>
      </c>
      <c r="AQ26">
        <v>2</v>
      </c>
      <c r="AR26">
        <v>3640</v>
      </c>
      <c r="AS26">
        <v>3.64</v>
      </c>
      <c r="AT26">
        <v>0.91849999999999998</v>
      </c>
      <c r="AU26" s="6">
        <v>82.08</v>
      </c>
      <c r="AV26">
        <v>0</v>
      </c>
      <c r="AW26" s="6">
        <v>0</v>
      </c>
    </row>
    <row r="27" spans="1:49" hidden="1" x14ac:dyDescent="0.2">
      <c r="A27">
        <v>32</v>
      </c>
      <c r="B27">
        <v>4891221</v>
      </c>
      <c r="C27">
        <v>28.591375770020534</v>
      </c>
      <c r="D27">
        <v>4560</v>
      </c>
      <c r="E27" s="3">
        <v>43306</v>
      </c>
      <c r="F27">
        <v>29.983587930816817</v>
      </c>
      <c r="G27" s="4">
        <v>3</v>
      </c>
      <c r="H27" s="2">
        <v>1</v>
      </c>
      <c r="I27">
        <v>32</v>
      </c>
      <c r="J27">
        <v>4891221</v>
      </c>
      <c r="K27">
        <v>3</v>
      </c>
      <c r="L27">
        <v>28</v>
      </c>
      <c r="M27" s="5">
        <v>95</v>
      </c>
      <c r="N27">
        <v>178</v>
      </c>
      <c r="O27" s="5" t="s">
        <v>1642</v>
      </c>
      <c r="P27" s="7">
        <v>1</v>
      </c>
      <c r="Q27" s="8"/>
      <c r="R27" s="10">
        <v>100</v>
      </c>
      <c r="S27" s="6">
        <v>5</v>
      </c>
      <c r="V27">
        <v>5</v>
      </c>
      <c r="W27">
        <v>2</v>
      </c>
      <c r="X27">
        <v>1</v>
      </c>
      <c r="Y27">
        <v>0</v>
      </c>
      <c r="Z27">
        <v>0</v>
      </c>
      <c r="AA27">
        <v>3</v>
      </c>
      <c r="AB27" s="4">
        <v>3</v>
      </c>
      <c r="AC27">
        <v>116</v>
      </c>
      <c r="AD27" t="s">
        <v>1643</v>
      </c>
      <c r="AE27" t="s">
        <v>1644</v>
      </c>
      <c r="AF27" t="s">
        <v>1645</v>
      </c>
      <c r="AG27">
        <v>1</v>
      </c>
      <c r="AH27">
        <v>2</v>
      </c>
      <c r="AI27">
        <v>3</v>
      </c>
      <c r="AJ27">
        <v>2</v>
      </c>
      <c r="AK27">
        <v>1</v>
      </c>
      <c r="AL27">
        <v>0</v>
      </c>
      <c r="AM27">
        <v>0</v>
      </c>
      <c r="AN27">
        <v>272</v>
      </c>
      <c r="AO27">
        <v>38</v>
      </c>
      <c r="AP27">
        <v>3</v>
      </c>
      <c r="AQ27">
        <v>2</v>
      </c>
      <c r="AR27">
        <v>4560</v>
      </c>
      <c r="AS27">
        <v>4.5599999999999996</v>
      </c>
      <c r="AT27">
        <v>3.0520999999999998</v>
      </c>
      <c r="AU27" s="6">
        <v>99.89</v>
      </c>
      <c r="AV27">
        <v>1</v>
      </c>
      <c r="AW27" s="6">
        <v>1</v>
      </c>
    </row>
    <row r="28" spans="1:49" hidden="1" x14ac:dyDescent="0.2">
      <c r="A28">
        <v>33</v>
      </c>
      <c r="B28">
        <v>4801012</v>
      </c>
      <c r="C28">
        <v>37.963039014373713</v>
      </c>
      <c r="D28">
        <v>1816</v>
      </c>
      <c r="E28" s="3">
        <v>43372</v>
      </c>
      <c r="F28">
        <v>19.879102600511178</v>
      </c>
      <c r="G28" s="4">
        <v>3</v>
      </c>
      <c r="H28" s="2">
        <v>1</v>
      </c>
      <c r="I28">
        <v>33</v>
      </c>
      <c r="J28">
        <v>4801012</v>
      </c>
      <c r="K28">
        <v>3</v>
      </c>
      <c r="L28">
        <v>37</v>
      </c>
      <c r="M28" s="5">
        <v>49</v>
      </c>
      <c r="N28">
        <v>157</v>
      </c>
      <c r="O28" s="5" t="s">
        <v>1646</v>
      </c>
      <c r="P28" s="7">
        <v>0</v>
      </c>
      <c r="Q28" s="8"/>
      <c r="R28" s="10">
        <v>55.1</v>
      </c>
      <c r="S28" s="6">
        <v>6.1000000000000014</v>
      </c>
      <c r="V28">
        <v>5.2999999999999972</v>
      </c>
      <c r="W28">
        <v>2</v>
      </c>
      <c r="X28">
        <v>0</v>
      </c>
      <c r="Y28">
        <v>0</v>
      </c>
      <c r="Z28">
        <v>0</v>
      </c>
      <c r="AA28">
        <v>3</v>
      </c>
      <c r="AB28" s="4">
        <v>3</v>
      </c>
      <c r="AC28">
        <v>203</v>
      </c>
      <c r="AD28">
        <v>29</v>
      </c>
      <c r="AG28">
        <v>2</v>
      </c>
      <c r="AH28">
        <v>0</v>
      </c>
      <c r="AI28">
        <v>2</v>
      </c>
      <c r="AJ28">
        <v>2</v>
      </c>
      <c r="AK28">
        <v>1</v>
      </c>
      <c r="AL28">
        <v>0</v>
      </c>
      <c r="AM28">
        <v>0</v>
      </c>
      <c r="AN28">
        <v>233</v>
      </c>
      <c r="AO28">
        <v>33</v>
      </c>
      <c r="AP28">
        <v>3</v>
      </c>
      <c r="AQ28">
        <v>2</v>
      </c>
      <c r="AR28">
        <v>1816</v>
      </c>
      <c r="AS28">
        <v>1.82</v>
      </c>
      <c r="AT28">
        <v>-0.3241</v>
      </c>
      <c r="AU28" s="6">
        <v>37.29</v>
      </c>
      <c r="AV28">
        <v>0</v>
      </c>
      <c r="AW28" s="6">
        <v>0</v>
      </c>
    </row>
    <row r="29" spans="1:49" hidden="1" x14ac:dyDescent="0.2">
      <c r="A29">
        <v>35</v>
      </c>
      <c r="B29">
        <v>4880828</v>
      </c>
      <c r="C29">
        <v>30.696783025325121</v>
      </c>
      <c r="D29">
        <v>3852</v>
      </c>
      <c r="E29" s="3">
        <v>43595</v>
      </c>
      <c r="F29">
        <v>30.894700562250332</v>
      </c>
      <c r="G29" s="4">
        <v>3</v>
      </c>
      <c r="H29" s="2">
        <v>1</v>
      </c>
      <c r="I29">
        <v>35</v>
      </c>
      <c r="J29">
        <v>4880828</v>
      </c>
      <c r="K29">
        <v>3</v>
      </c>
      <c r="L29">
        <v>29</v>
      </c>
      <c r="M29" s="5">
        <v>93</v>
      </c>
      <c r="N29" t="s">
        <v>1647</v>
      </c>
      <c r="O29" s="5" t="s">
        <v>1648</v>
      </c>
      <c r="P29" s="7">
        <v>1</v>
      </c>
      <c r="Q29" s="8"/>
      <c r="R29" s="10">
        <v>102</v>
      </c>
      <c r="S29" s="6">
        <v>9</v>
      </c>
      <c r="V29">
        <v>15</v>
      </c>
      <c r="W29">
        <v>1</v>
      </c>
      <c r="Y29">
        <v>0</v>
      </c>
      <c r="Z29">
        <v>0</v>
      </c>
      <c r="AA29">
        <v>3</v>
      </c>
      <c r="AB29" s="4">
        <v>3</v>
      </c>
      <c r="AC29">
        <v>101</v>
      </c>
      <c r="AD29" t="s">
        <v>1649</v>
      </c>
      <c r="AG29">
        <v>1</v>
      </c>
      <c r="AH29">
        <v>0</v>
      </c>
      <c r="AI29">
        <v>1</v>
      </c>
      <c r="AJ29">
        <v>2</v>
      </c>
      <c r="AK29">
        <v>1</v>
      </c>
      <c r="AL29">
        <v>0</v>
      </c>
      <c r="AM29">
        <v>0</v>
      </c>
      <c r="AN29">
        <v>284</v>
      </c>
      <c r="AO29">
        <v>40</v>
      </c>
      <c r="AP29">
        <v>1</v>
      </c>
      <c r="AQ29">
        <v>2</v>
      </c>
      <c r="AR29">
        <v>3852</v>
      </c>
      <c r="AS29">
        <v>3.85</v>
      </c>
      <c r="AT29">
        <v>1.2414000000000001</v>
      </c>
      <c r="AU29" s="6">
        <v>89.28</v>
      </c>
      <c r="AV29">
        <v>0</v>
      </c>
      <c r="AW29" s="6">
        <v>0</v>
      </c>
    </row>
    <row r="30" spans="1:49" hidden="1" x14ac:dyDescent="0.2">
      <c r="A30">
        <v>36</v>
      </c>
      <c r="B30">
        <v>4900510</v>
      </c>
      <c r="C30">
        <v>28.394250513347021</v>
      </c>
      <c r="D30">
        <v>3695</v>
      </c>
      <c r="E30" s="3">
        <v>43374</v>
      </c>
      <c r="F30">
        <v>21.329365079365079</v>
      </c>
      <c r="G30" s="4">
        <v>0</v>
      </c>
      <c r="H30" s="2">
        <v>0</v>
      </c>
      <c r="I30">
        <v>36</v>
      </c>
      <c r="J30">
        <v>4900510</v>
      </c>
      <c r="K30">
        <v>3</v>
      </c>
      <c r="L30">
        <v>27</v>
      </c>
      <c r="M30" s="5" t="s">
        <v>1650</v>
      </c>
      <c r="N30">
        <v>168</v>
      </c>
      <c r="O30" s="5" t="s">
        <v>1651</v>
      </c>
      <c r="P30" s="7">
        <v>0</v>
      </c>
      <c r="Q30" s="8"/>
      <c r="R30" s="10">
        <v>63</v>
      </c>
      <c r="S30" s="6">
        <v>2.7999999999999972</v>
      </c>
      <c r="V30">
        <v>7.2000000000000028</v>
      </c>
      <c r="W30">
        <v>2</v>
      </c>
      <c r="X30">
        <v>0</v>
      </c>
      <c r="Y30">
        <v>0</v>
      </c>
      <c r="Z30">
        <v>0</v>
      </c>
      <c r="AA30">
        <v>0</v>
      </c>
      <c r="AB30" s="4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286</v>
      </c>
      <c r="AO30">
        <v>40</v>
      </c>
      <c r="AP30">
        <v>1</v>
      </c>
      <c r="AQ30">
        <v>2</v>
      </c>
      <c r="AR30">
        <v>3695</v>
      </c>
      <c r="AS30">
        <v>3.7</v>
      </c>
      <c r="AT30">
        <v>0.81489999999999996</v>
      </c>
      <c r="AU30" s="6">
        <v>79.239999999999995</v>
      </c>
      <c r="AV30">
        <v>0</v>
      </c>
      <c r="AW30" s="6">
        <v>0</v>
      </c>
    </row>
    <row r="31" spans="1:49" hidden="1" x14ac:dyDescent="0.2">
      <c r="A31">
        <v>37</v>
      </c>
      <c r="B31">
        <v>4890910</v>
      </c>
      <c r="C31">
        <v>29.686516084873375</v>
      </c>
      <c r="D31">
        <v>3100</v>
      </c>
      <c r="E31" s="3">
        <v>43604</v>
      </c>
      <c r="F31">
        <v>23.046875</v>
      </c>
      <c r="G31" s="4">
        <v>1</v>
      </c>
      <c r="H31" s="2">
        <v>0</v>
      </c>
      <c r="I31">
        <v>37</v>
      </c>
      <c r="J31">
        <v>4890910</v>
      </c>
      <c r="K31">
        <v>3</v>
      </c>
      <c r="L31">
        <v>28</v>
      </c>
      <c r="M31" s="5">
        <v>59</v>
      </c>
      <c r="N31">
        <v>160</v>
      </c>
      <c r="O31" s="5" t="s">
        <v>1652</v>
      </c>
      <c r="P31" s="7">
        <v>0</v>
      </c>
      <c r="Q31" s="8"/>
      <c r="R31" s="10">
        <v>64.5</v>
      </c>
      <c r="S31" s="6">
        <v>5.5</v>
      </c>
      <c r="V31">
        <v>6</v>
      </c>
      <c r="W31">
        <v>3</v>
      </c>
      <c r="X31">
        <v>0</v>
      </c>
      <c r="Y31">
        <v>0</v>
      </c>
      <c r="Z31">
        <v>1</v>
      </c>
      <c r="AA31">
        <v>1</v>
      </c>
      <c r="AB31" s="4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267</v>
      </c>
      <c r="AO31">
        <v>38</v>
      </c>
      <c r="AP31">
        <v>1</v>
      </c>
      <c r="AQ31">
        <v>1</v>
      </c>
      <c r="AR31">
        <v>3100</v>
      </c>
      <c r="AS31">
        <v>3.1</v>
      </c>
      <c r="AT31">
        <v>4.0000000000000002E-4</v>
      </c>
      <c r="AU31" s="6">
        <v>50.02</v>
      </c>
      <c r="AV31">
        <v>0</v>
      </c>
      <c r="AW31" s="6">
        <v>0</v>
      </c>
    </row>
    <row r="32" spans="1:49" hidden="1" x14ac:dyDescent="0.2">
      <c r="A32">
        <v>38</v>
      </c>
      <c r="B32">
        <v>4770918</v>
      </c>
      <c r="C32">
        <v>40.747433264887064</v>
      </c>
      <c r="D32">
        <v>2764</v>
      </c>
      <c r="E32" s="3">
        <v>43269</v>
      </c>
      <c r="F32">
        <v>22.318188416315866</v>
      </c>
      <c r="G32" s="4">
        <v>0</v>
      </c>
      <c r="H32" s="2">
        <v>0</v>
      </c>
      <c r="I32">
        <v>38</v>
      </c>
      <c r="J32">
        <v>4770918</v>
      </c>
      <c r="K32">
        <v>3</v>
      </c>
      <c r="L32">
        <v>40</v>
      </c>
      <c r="M32" s="5" t="s">
        <v>1653</v>
      </c>
      <c r="N32">
        <v>166</v>
      </c>
      <c r="O32" s="5" t="s">
        <v>1654</v>
      </c>
      <c r="P32" s="7">
        <v>0</v>
      </c>
      <c r="Q32" s="8"/>
      <c r="R32" s="10">
        <v>64.900000000000006</v>
      </c>
      <c r="S32" s="6">
        <v>3.4000000000000057</v>
      </c>
      <c r="V32">
        <v>9.3999999999999915</v>
      </c>
      <c r="W32">
        <v>1</v>
      </c>
      <c r="Y32">
        <v>0</v>
      </c>
      <c r="AA32">
        <v>0</v>
      </c>
      <c r="AB32" s="4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268</v>
      </c>
      <c r="AO32">
        <v>38</v>
      </c>
      <c r="AP32">
        <v>3</v>
      </c>
      <c r="AQ32">
        <v>2</v>
      </c>
      <c r="AR32">
        <v>2764</v>
      </c>
      <c r="AS32">
        <v>2.76</v>
      </c>
      <c r="AT32">
        <v>-0.69130000000000003</v>
      </c>
      <c r="AU32" s="6">
        <v>24.47</v>
      </c>
      <c r="AV32">
        <v>0</v>
      </c>
      <c r="AW32" s="6">
        <v>0</v>
      </c>
    </row>
    <row r="33" spans="1:49" hidden="1" x14ac:dyDescent="0.2">
      <c r="A33">
        <v>39</v>
      </c>
      <c r="B33">
        <v>4830531</v>
      </c>
      <c r="C33">
        <v>36.093086926762489</v>
      </c>
      <c r="D33">
        <v>4120</v>
      </c>
      <c r="E33" s="3">
        <v>43650</v>
      </c>
      <c r="F33">
        <v>23.355636914530994</v>
      </c>
      <c r="G33" s="4">
        <v>0</v>
      </c>
      <c r="H33" s="2">
        <v>0</v>
      </c>
      <c r="I33">
        <v>39</v>
      </c>
      <c r="J33">
        <v>4830531</v>
      </c>
      <c r="K33">
        <v>3</v>
      </c>
      <c r="L33">
        <v>34</v>
      </c>
      <c r="M33" s="5">
        <v>74</v>
      </c>
      <c r="N33">
        <v>178</v>
      </c>
      <c r="O33" s="5" t="s">
        <v>1655</v>
      </c>
      <c r="P33" s="7">
        <v>0</v>
      </c>
      <c r="Q33" s="8"/>
      <c r="R33" s="10">
        <v>76</v>
      </c>
      <c r="S33" s="6">
        <v>2</v>
      </c>
      <c r="V33">
        <v>9.5</v>
      </c>
      <c r="W33">
        <v>4</v>
      </c>
      <c r="X33">
        <v>0</v>
      </c>
      <c r="Y33">
        <v>0</v>
      </c>
      <c r="Z33">
        <v>0</v>
      </c>
      <c r="AA33">
        <v>0</v>
      </c>
      <c r="AB33" s="4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285</v>
      </c>
      <c r="AO33">
        <v>40</v>
      </c>
      <c r="AP33">
        <v>1</v>
      </c>
      <c r="AQ33">
        <v>1</v>
      </c>
      <c r="AR33">
        <v>4120</v>
      </c>
      <c r="AS33">
        <v>4.12</v>
      </c>
      <c r="AT33">
        <v>1.4802</v>
      </c>
      <c r="AU33" s="6">
        <v>93.06</v>
      </c>
      <c r="AV33">
        <v>0</v>
      </c>
      <c r="AW33" s="6">
        <v>0</v>
      </c>
    </row>
    <row r="34" spans="1:49" hidden="1" x14ac:dyDescent="0.2">
      <c r="A34">
        <v>40</v>
      </c>
      <c r="B34">
        <v>4861126</v>
      </c>
      <c r="C34">
        <v>32.098562628336758</v>
      </c>
      <c r="D34">
        <v>3094</v>
      </c>
      <c r="E34" s="3">
        <v>43466</v>
      </c>
      <c r="F34">
        <v>21.338210638622161</v>
      </c>
      <c r="G34" s="4">
        <v>2</v>
      </c>
      <c r="H34" s="2">
        <v>0</v>
      </c>
      <c r="I34">
        <v>40</v>
      </c>
      <c r="J34">
        <v>4861126</v>
      </c>
      <c r="K34">
        <v>3</v>
      </c>
      <c r="L34">
        <v>31</v>
      </c>
      <c r="M34" s="5">
        <v>56</v>
      </c>
      <c r="N34">
        <v>162</v>
      </c>
      <c r="O34" s="5" t="s">
        <v>1656</v>
      </c>
      <c r="P34" s="7">
        <v>0</v>
      </c>
      <c r="Q34" s="8"/>
      <c r="R34" s="10">
        <v>64</v>
      </c>
      <c r="S34" s="6">
        <v>8</v>
      </c>
      <c r="V34">
        <v>4</v>
      </c>
      <c r="W34">
        <v>1</v>
      </c>
      <c r="Y34">
        <v>0</v>
      </c>
      <c r="Z34">
        <v>0</v>
      </c>
      <c r="AA34">
        <v>2</v>
      </c>
      <c r="AB34" s="4">
        <v>2</v>
      </c>
      <c r="AC34">
        <v>156</v>
      </c>
      <c r="AD34" t="s">
        <v>1657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274</v>
      </c>
      <c r="AO34">
        <v>39</v>
      </c>
      <c r="AP34">
        <v>1</v>
      </c>
      <c r="AQ34">
        <v>1</v>
      </c>
      <c r="AR34">
        <v>3094</v>
      </c>
      <c r="AS34">
        <v>3.09</v>
      </c>
      <c r="AT34">
        <v>-0.42130000000000001</v>
      </c>
      <c r="AU34" s="6">
        <v>33.68</v>
      </c>
      <c r="AV34">
        <v>0</v>
      </c>
      <c r="AW34" s="6">
        <v>0</v>
      </c>
    </row>
    <row r="35" spans="1:49" hidden="1" x14ac:dyDescent="0.2">
      <c r="A35">
        <v>41</v>
      </c>
      <c r="B35">
        <v>4860218</v>
      </c>
      <c r="C35">
        <v>32.424366872005479</v>
      </c>
      <c r="D35">
        <v>3080</v>
      </c>
      <c r="E35" s="3">
        <v>43304</v>
      </c>
      <c r="F35">
        <v>19.782220510486326</v>
      </c>
      <c r="G35" s="4">
        <v>2</v>
      </c>
      <c r="H35" s="2">
        <v>0</v>
      </c>
      <c r="I35">
        <v>41</v>
      </c>
      <c r="J35">
        <v>4860218</v>
      </c>
      <c r="K35">
        <v>3</v>
      </c>
      <c r="L35">
        <v>31</v>
      </c>
      <c r="M35" s="5" t="s">
        <v>1658</v>
      </c>
      <c r="N35">
        <v>169</v>
      </c>
      <c r="O35" s="5" t="s">
        <v>1659</v>
      </c>
      <c r="P35" s="7">
        <v>0</v>
      </c>
      <c r="Q35" s="8"/>
      <c r="R35" s="10">
        <v>64.599999999999994</v>
      </c>
      <c r="S35" s="6">
        <v>8.0999999999999943</v>
      </c>
      <c r="V35">
        <v>5.4000000000000057</v>
      </c>
      <c r="W35">
        <v>3</v>
      </c>
      <c r="X35">
        <v>0</v>
      </c>
      <c r="Y35">
        <v>0</v>
      </c>
      <c r="Z35">
        <v>0</v>
      </c>
      <c r="AA35">
        <v>2</v>
      </c>
      <c r="AB35" s="4">
        <v>2</v>
      </c>
      <c r="AC35">
        <v>173</v>
      </c>
      <c r="AD35" t="s">
        <v>1660</v>
      </c>
      <c r="AG35">
        <v>2</v>
      </c>
      <c r="AH35">
        <v>0</v>
      </c>
      <c r="AI35">
        <v>2</v>
      </c>
      <c r="AJ35">
        <v>1</v>
      </c>
      <c r="AK35">
        <v>0</v>
      </c>
      <c r="AL35">
        <v>0</v>
      </c>
      <c r="AM35">
        <v>0</v>
      </c>
      <c r="AN35">
        <v>271</v>
      </c>
      <c r="AO35">
        <v>38</v>
      </c>
      <c r="AP35">
        <v>1</v>
      </c>
      <c r="AQ35">
        <v>1</v>
      </c>
      <c r="AR35">
        <v>3080</v>
      </c>
      <c r="AS35">
        <v>3.08</v>
      </c>
      <c r="AT35">
        <v>-0.2863</v>
      </c>
      <c r="AU35" s="6">
        <v>38.729999999999997</v>
      </c>
      <c r="AV35">
        <v>0</v>
      </c>
      <c r="AW35" s="6">
        <v>0</v>
      </c>
    </row>
    <row r="36" spans="1:49" hidden="1" x14ac:dyDescent="0.2">
      <c r="A36">
        <v>42</v>
      </c>
      <c r="B36">
        <v>4930401</v>
      </c>
      <c r="C36">
        <v>25.831622176591377</v>
      </c>
      <c r="D36">
        <v>3298</v>
      </c>
      <c r="E36" s="3">
        <v>43495</v>
      </c>
      <c r="F36">
        <v>18.645344042454013</v>
      </c>
      <c r="G36" s="4">
        <v>0</v>
      </c>
      <c r="H36" s="2">
        <v>0</v>
      </c>
      <c r="I36">
        <v>42</v>
      </c>
      <c r="J36">
        <v>4930401</v>
      </c>
      <c r="K36">
        <v>3</v>
      </c>
      <c r="L36">
        <v>24</v>
      </c>
      <c r="M36" s="5">
        <v>52</v>
      </c>
      <c r="N36">
        <v>167</v>
      </c>
      <c r="O36" s="5" t="s">
        <v>1661</v>
      </c>
      <c r="P36" s="7">
        <v>0</v>
      </c>
      <c r="Q36" s="8"/>
      <c r="R36" s="10">
        <v>56</v>
      </c>
      <c r="S36" s="6">
        <v>4</v>
      </c>
      <c r="V36">
        <v>2.8999999999999986</v>
      </c>
      <c r="W36">
        <v>1</v>
      </c>
      <c r="Y36">
        <v>0</v>
      </c>
      <c r="Z36">
        <v>0</v>
      </c>
      <c r="AA36">
        <v>0</v>
      </c>
      <c r="AB36" s="4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277</v>
      </c>
      <c r="AO36">
        <v>39</v>
      </c>
      <c r="AP36">
        <v>1</v>
      </c>
      <c r="AQ36">
        <v>2</v>
      </c>
      <c r="AR36">
        <v>3298</v>
      </c>
      <c r="AS36">
        <v>3.3</v>
      </c>
      <c r="AT36">
        <v>0.2321</v>
      </c>
      <c r="AU36" s="6">
        <v>59.18</v>
      </c>
      <c r="AV36">
        <v>0</v>
      </c>
      <c r="AW36" s="6">
        <v>0</v>
      </c>
    </row>
    <row r="37" spans="1:49" hidden="1" x14ac:dyDescent="0.2">
      <c r="A37">
        <v>43</v>
      </c>
      <c r="B37">
        <v>4800424</v>
      </c>
      <c r="C37">
        <v>38.228610540725533</v>
      </c>
      <c r="D37">
        <v>3960</v>
      </c>
      <c r="E37" s="3">
        <v>43298</v>
      </c>
      <c r="F37">
        <v>29.065926806711587</v>
      </c>
      <c r="G37" s="4">
        <v>3</v>
      </c>
      <c r="H37" s="2">
        <v>1</v>
      </c>
      <c r="I37">
        <v>43</v>
      </c>
      <c r="J37">
        <v>4800424</v>
      </c>
      <c r="K37">
        <v>3</v>
      </c>
      <c r="L37">
        <v>37</v>
      </c>
      <c r="M37" s="5">
        <v>88</v>
      </c>
      <c r="N37">
        <v>174</v>
      </c>
      <c r="O37" s="5" t="s">
        <v>1662</v>
      </c>
      <c r="P37" s="7">
        <v>1</v>
      </c>
      <c r="Q37" s="8"/>
      <c r="R37" s="10">
        <v>92.8</v>
      </c>
      <c r="S37" s="6">
        <v>4.7999999999999972</v>
      </c>
      <c r="V37">
        <v>7.1000000000000085</v>
      </c>
      <c r="W37">
        <v>2</v>
      </c>
      <c r="X37">
        <v>0</v>
      </c>
      <c r="Y37">
        <v>0</v>
      </c>
      <c r="Z37">
        <v>0</v>
      </c>
      <c r="AA37">
        <v>3</v>
      </c>
      <c r="AB37" s="4">
        <v>3</v>
      </c>
      <c r="AC37">
        <v>139</v>
      </c>
      <c r="AD37" t="s">
        <v>1619</v>
      </c>
      <c r="AG37">
        <v>1</v>
      </c>
      <c r="AH37">
        <v>0</v>
      </c>
      <c r="AI37">
        <v>1</v>
      </c>
      <c r="AJ37">
        <v>2</v>
      </c>
      <c r="AK37">
        <v>1</v>
      </c>
      <c r="AL37">
        <v>1</v>
      </c>
      <c r="AM37">
        <v>0</v>
      </c>
      <c r="AN37">
        <v>273</v>
      </c>
      <c r="AO37">
        <v>39</v>
      </c>
      <c r="AP37">
        <v>1</v>
      </c>
      <c r="AQ37">
        <v>1</v>
      </c>
      <c r="AR37">
        <v>3960</v>
      </c>
      <c r="AS37">
        <v>3.96</v>
      </c>
      <c r="AT37">
        <v>1.637</v>
      </c>
      <c r="AU37" s="6">
        <v>94.92</v>
      </c>
      <c r="AV37">
        <v>0</v>
      </c>
      <c r="AW37" s="6">
        <v>1</v>
      </c>
    </row>
    <row r="38" spans="1:49" hidden="1" x14ac:dyDescent="0.2">
      <c r="A38">
        <v>44</v>
      </c>
      <c r="B38">
        <v>4800717</v>
      </c>
      <c r="C38">
        <v>38.622861054072551</v>
      </c>
      <c r="D38">
        <v>3972</v>
      </c>
      <c r="E38" s="3">
        <v>43526</v>
      </c>
      <c r="F38">
        <v>24.772096710265558</v>
      </c>
      <c r="G38" s="4">
        <v>1</v>
      </c>
      <c r="H38" s="2">
        <v>0</v>
      </c>
      <c r="I38">
        <v>44</v>
      </c>
      <c r="J38">
        <v>4800717</v>
      </c>
      <c r="K38">
        <v>3</v>
      </c>
      <c r="L38">
        <v>37</v>
      </c>
      <c r="M38" s="5">
        <v>75</v>
      </c>
      <c r="N38">
        <v>174</v>
      </c>
      <c r="O38" s="5" t="s">
        <v>1663</v>
      </c>
      <c r="P38" s="7">
        <v>0</v>
      </c>
      <c r="Q38" s="8"/>
      <c r="R38" s="10">
        <v>82.7</v>
      </c>
      <c r="S38" s="6">
        <v>7.7000000000000028</v>
      </c>
      <c r="V38">
        <v>11</v>
      </c>
      <c r="W38">
        <v>3</v>
      </c>
      <c r="X38">
        <v>0</v>
      </c>
      <c r="Y38">
        <v>0</v>
      </c>
      <c r="Z38">
        <v>0</v>
      </c>
      <c r="AA38">
        <v>0</v>
      </c>
      <c r="AB38" s="4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282</v>
      </c>
      <c r="AO38">
        <v>40</v>
      </c>
      <c r="AP38">
        <v>1</v>
      </c>
      <c r="AQ38">
        <v>2</v>
      </c>
      <c r="AR38">
        <v>3972</v>
      </c>
      <c r="AS38">
        <v>3.97</v>
      </c>
      <c r="AT38">
        <v>1.5741000000000001</v>
      </c>
      <c r="AU38" s="6">
        <v>94.23</v>
      </c>
      <c r="AV38">
        <v>0</v>
      </c>
      <c r="AW38" s="6">
        <v>0</v>
      </c>
    </row>
    <row r="39" spans="1:49" hidden="1" x14ac:dyDescent="0.2">
      <c r="A39">
        <v>45</v>
      </c>
      <c r="B39">
        <v>4840625</v>
      </c>
      <c r="C39">
        <v>34.554414784394254</v>
      </c>
      <c r="D39">
        <v>3482</v>
      </c>
      <c r="E39" s="3">
        <v>43479</v>
      </c>
      <c r="F39">
        <v>29.411764705882351</v>
      </c>
      <c r="G39" s="4">
        <v>3</v>
      </c>
      <c r="H39" s="2">
        <v>1</v>
      </c>
      <c r="I39">
        <v>45</v>
      </c>
      <c r="J39">
        <v>4840625</v>
      </c>
      <c r="K39">
        <v>3</v>
      </c>
      <c r="L39">
        <v>33</v>
      </c>
      <c r="M39" s="5">
        <v>85</v>
      </c>
      <c r="N39">
        <v>170</v>
      </c>
      <c r="O39" s="5" t="s">
        <v>1664</v>
      </c>
      <c r="P39" s="7">
        <v>1</v>
      </c>
      <c r="Q39" s="8"/>
      <c r="R39" s="10">
        <v>88.7</v>
      </c>
      <c r="S39" s="6">
        <v>3.7000000000000028</v>
      </c>
      <c r="V39">
        <v>3.7000000000000028</v>
      </c>
      <c r="W39">
        <v>4</v>
      </c>
      <c r="X39">
        <v>0</v>
      </c>
      <c r="Y39">
        <v>0</v>
      </c>
      <c r="Z39">
        <v>0</v>
      </c>
      <c r="AA39">
        <v>3</v>
      </c>
      <c r="AB39" s="4">
        <v>3</v>
      </c>
      <c r="AC39">
        <v>178</v>
      </c>
      <c r="AD39" t="s">
        <v>1665</v>
      </c>
      <c r="AG39">
        <v>2</v>
      </c>
      <c r="AH39">
        <v>0</v>
      </c>
      <c r="AI39">
        <v>2</v>
      </c>
      <c r="AJ39">
        <v>2</v>
      </c>
      <c r="AK39">
        <v>1</v>
      </c>
      <c r="AL39">
        <v>0</v>
      </c>
      <c r="AM39">
        <v>0</v>
      </c>
      <c r="AN39">
        <v>276</v>
      </c>
      <c r="AO39">
        <v>39</v>
      </c>
      <c r="AP39">
        <v>3</v>
      </c>
      <c r="AQ39">
        <v>2</v>
      </c>
      <c r="AR39">
        <v>3482</v>
      </c>
      <c r="AS39">
        <v>3.48</v>
      </c>
      <c r="AT39">
        <v>0.72440000000000004</v>
      </c>
      <c r="AU39" s="6">
        <v>76.56</v>
      </c>
      <c r="AV39">
        <v>0</v>
      </c>
      <c r="AW39" s="6">
        <v>0</v>
      </c>
    </row>
    <row r="40" spans="1:49" hidden="1" x14ac:dyDescent="0.2">
      <c r="A40">
        <v>46</v>
      </c>
      <c r="B40">
        <v>4881104</v>
      </c>
      <c r="C40">
        <v>30.579055441478438</v>
      </c>
      <c r="D40">
        <v>3480</v>
      </c>
      <c r="E40" s="3">
        <v>43620</v>
      </c>
      <c r="F40">
        <v>23.875432525951556</v>
      </c>
      <c r="G40" s="4">
        <v>2</v>
      </c>
      <c r="H40" s="2">
        <v>0</v>
      </c>
      <c r="I40">
        <v>46</v>
      </c>
      <c r="J40">
        <v>4881104</v>
      </c>
      <c r="K40">
        <v>3</v>
      </c>
      <c r="L40">
        <v>29</v>
      </c>
      <c r="M40" s="5">
        <v>69</v>
      </c>
      <c r="N40">
        <v>170</v>
      </c>
      <c r="O40" s="5" t="s">
        <v>1666</v>
      </c>
      <c r="P40" s="7">
        <v>0</v>
      </c>
      <c r="Q40" s="8"/>
      <c r="R40" s="10">
        <v>80.099999999999994</v>
      </c>
      <c r="S40" s="6">
        <v>11.099999999999994</v>
      </c>
      <c r="V40">
        <v>12</v>
      </c>
      <c r="W40">
        <v>2</v>
      </c>
      <c r="X40">
        <v>0</v>
      </c>
      <c r="Y40">
        <v>0</v>
      </c>
      <c r="Z40">
        <v>0</v>
      </c>
      <c r="AA40">
        <v>2</v>
      </c>
      <c r="AB40" s="4">
        <v>2</v>
      </c>
      <c r="AC40">
        <v>150</v>
      </c>
      <c r="AD40" t="s">
        <v>1667</v>
      </c>
      <c r="AE40" t="s">
        <v>1668</v>
      </c>
      <c r="AF40" t="s">
        <v>1669</v>
      </c>
      <c r="AG40">
        <v>1</v>
      </c>
      <c r="AH40">
        <v>2</v>
      </c>
      <c r="AI40">
        <v>3</v>
      </c>
      <c r="AJ40">
        <v>1</v>
      </c>
      <c r="AK40">
        <v>0</v>
      </c>
      <c r="AL40">
        <v>0</v>
      </c>
      <c r="AM40">
        <v>0</v>
      </c>
      <c r="AN40">
        <v>276</v>
      </c>
      <c r="AO40">
        <v>39</v>
      </c>
      <c r="AP40">
        <v>1</v>
      </c>
      <c r="AQ40">
        <v>1</v>
      </c>
      <c r="AR40">
        <v>3480</v>
      </c>
      <c r="AS40">
        <v>3.48</v>
      </c>
      <c r="AT40">
        <v>0.4294</v>
      </c>
      <c r="AU40" s="6">
        <v>66.62</v>
      </c>
      <c r="AV40">
        <v>0</v>
      </c>
      <c r="AW40" s="6">
        <v>0</v>
      </c>
    </row>
    <row r="41" spans="1:49" hidden="1" x14ac:dyDescent="0.2">
      <c r="A41">
        <v>47</v>
      </c>
      <c r="B41">
        <v>4960408</v>
      </c>
      <c r="C41">
        <v>22.817248459958932</v>
      </c>
      <c r="D41">
        <v>4490</v>
      </c>
      <c r="E41" s="3">
        <v>43497</v>
      </c>
      <c r="F41">
        <v>31.887755102040817</v>
      </c>
      <c r="G41" s="4">
        <v>3</v>
      </c>
      <c r="H41" s="2">
        <v>1</v>
      </c>
      <c r="I41">
        <v>47</v>
      </c>
      <c r="J41">
        <v>4960408</v>
      </c>
      <c r="K41">
        <v>3</v>
      </c>
      <c r="L41">
        <v>21</v>
      </c>
      <c r="M41" s="5">
        <v>90</v>
      </c>
      <c r="N41">
        <v>168</v>
      </c>
      <c r="O41" s="5" t="s">
        <v>1670</v>
      </c>
      <c r="P41" s="7">
        <v>1</v>
      </c>
      <c r="Q41" s="8"/>
      <c r="R41" s="10">
        <v>90</v>
      </c>
      <c r="S41" s="6">
        <v>0</v>
      </c>
      <c r="V41">
        <v>11</v>
      </c>
      <c r="W41">
        <v>1</v>
      </c>
      <c r="Y41">
        <v>0</v>
      </c>
      <c r="Z41">
        <v>1</v>
      </c>
      <c r="AA41">
        <v>3</v>
      </c>
      <c r="AB41" s="4">
        <v>3</v>
      </c>
      <c r="AC41">
        <v>115</v>
      </c>
      <c r="AD41" t="s">
        <v>1671</v>
      </c>
      <c r="AG41">
        <v>1</v>
      </c>
      <c r="AH41">
        <v>0</v>
      </c>
      <c r="AI41">
        <v>1</v>
      </c>
      <c r="AJ41">
        <v>2</v>
      </c>
      <c r="AK41">
        <v>1</v>
      </c>
      <c r="AL41">
        <v>0</v>
      </c>
      <c r="AM41">
        <v>0</v>
      </c>
      <c r="AN41">
        <v>277</v>
      </c>
      <c r="AO41">
        <v>39</v>
      </c>
      <c r="AP41">
        <v>1</v>
      </c>
      <c r="AQ41">
        <v>1</v>
      </c>
      <c r="AR41">
        <v>4490</v>
      </c>
      <c r="AS41">
        <v>4.49</v>
      </c>
      <c r="AT41">
        <v>2.4838</v>
      </c>
      <c r="AU41" s="6">
        <v>99.35</v>
      </c>
      <c r="AV41">
        <v>1</v>
      </c>
      <c r="AW41" s="6">
        <v>1</v>
      </c>
    </row>
    <row r="42" spans="1:49" hidden="1" x14ac:dyDescent="0.2">
      <c r="A42">
        <v>48</v>
      </c>
      <c r="B42">
        <v>4821001</v>
      </c>
      <c r="C42">
        <v>36.616016427104725</v>
      </c>
      <c r="D42">
        <v>4004</v>
      </c>
      <c r="E42" s="3">
        <v>43599</v>
      </c>
      <c r="F42">
        <v>21.224489795918366</v>
      </c>
      <c r="G42" s="4">
        <v>2</v>
      </c>
      <c r="H42" s="2">
        <v>0</v>
      </c>
      <c r="I42">
        <v>48</v>
      </c>
      <c r="J42">
        <v>4821001</v>
      </c>
      <c r="K42">
        <v>3</v>
      </c>
      <c r="L42">
        <v>35</v>
      </c>
      <c r="M42" s="5">
        <v>65</v>
      </c>
      <c r="N42">
        <v>175</v>
      </c>
      <c r="O42" s="5" t="s">
        <v>1672</v>
      </c>
      <c r="P42" s="7">
        <v>0</v>
      </c>
      <c r="Q42" s="8"/>
      <c r="R42" s="10">
        <v>72.7</v>
      </c>
      <c r="S42" s="6">
        <v>7.7000000000000028</v>
      </c>
      <c r="V42">
        <v>8.5999999999999943</v>
      </c>
      <c r="W42">
        <v>3</v>
      </c>
      <c r="X42">
        <v>0</v>
      </c>
      <c r="Y42">
        <v>0</v>
      </c>
      <c r="Z42">
        <v>0</v>
      </c>
      <c r="AA42">
        <v>2</v>
      </c>
      <c r="AB42" s="4">
        <v>2</v>
      </c>
      <c r="AC42">
        <v>110</v>
      </c>
      <c r="AD42" t="s">
        <v>1673</v>
      </c>
      <c r="AE42" t="s">
        <v>1674</v>
      </c>
      <c r="AF42" t="s">
        <v>1675</v>
      </c>
      <c r="AG42">
        <v>1</v>
      </c>
      <c r="AH42">
        <v>2</v>
      </c>
      <c r="AI42">
        <v>3</v>
      </c>
      <c r="AJ42">
        <v>1</v>
      </c>
      <c r="AK42">
        <v>0</v>
      </c>
      <c r="AL42">
        <v>0</v>
      </c>
      <c r="AM42">
        <v>0</v>
      </c>
      <c r="AN42">
        <v>276</v>
      </c>
      <c r="AO42">
        <v>39</v>
      </c>
      <c r="AP42">
        <v>1</v>
      </c>
      <c r="AQ42">
        <v>1</v>
      </c>
      <c r="AR42">
        <v>4004</v>
      </c>
      <c r="AS42">
        <v>4</v>
      </c>
      <c r="AT42">
        <v>1.5968</v>
      </c>
      <c r="AU42" s="6">
        <v>94.48</v>
      </c>
      <c r="AV42">
        <v>0</v>
      </c>
      <c r="AW42" s="6">
        <v>0</v>
      </c>
    </row>
    <row r="43" spans="1:49" hidden="1" x14ac:dyDescent="0.2">
      <c r="A43">
        <v>49</v>
      </c>
      <c r="B43">
        <v>4800623</v>
      </c>
      <c r="C43">
        <v>38.943189596167009</v>
      </c>
      <c r="D43">
        <v>3800</v>
      </c>
      <c r="E43" s="3">
        <v>43619</v>
      </c>
      <c r="F43">
        <v>23.3843537414966</v>
      </c>
      <c r="G43" s="4">
        <v>0</v>
      </c>
      <c r="H43" s="2">
        <v>0</v>
      </c>
      <c r="I43">
        <v>49</v>
      </c>
      <c r="J43">
        <v>4800623</v>
      </c>
      <c r="K43">
        <v>3</v>
      </c>
      <c r="L43">
        <v>37</v>
      </c>
      <c r="M43" s="5">
        <v>66</v>
      </c>
      <c r="N43">
        <v>168</v>
      </c>
      <c r="O43" s="5" t="s">
        <v>1676</v>
      </c>
      <c r="P43" s="7">
        <v>0</v>
      </c>
      <c r="Q43" s="8"/>
      <c r="R43" s="10">
        <v>70.8</v>
      </c>
      <c r="S43" s="6">
        <v>4.7999999999999972</v>
      </c>
      <c r="V43">
        <v>6.7000000000000028</v>
      </c>
      <c r="W43">
        <v>2</v>
      </c>
      <c r="X43">
        <v>0</v>
      </c>
      <c r="Y43">
        <v>0</v>
      </c>
      <c r="Z43">
        <v>0</v>
      </c>
      <c r="AA43">
        <v>0</v>
      </c>
      <c r="AB43" s="4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274</v>
      </c>
      <c r="AO43">
        <v>39</v>
      </c>
      <c r="AP43">
        <v>1</v>
      </c>
      <c r="AQ43">
        <v>1</v>
      </c>
      <c r="AR43">
        <v>3800</v>
      </c>
      <c r="AS43">
        <v>3.8</v>
      </c>
      <c r="AT43">
        <v>1.254</v>
      </c>
      <c r="AU43" s="6">
        <v>89.51</v>
      </c>
      <c r="AV43">
        <v>0</v>
      </c>
      <c r="AW43" s="6">
        <v>0</v>
      </c>
    </row>
    <row r="44" spans="1:49" hidden="1" x14ac:dyDescent="0.2">
      <c r="A44">
        <v>50</v>
      </c>
      <c r="B44">
        <v>4851202</v>
      </c>
      <c r="C44">
        <v>32.928131416837779</v>
      </c>
      <c r="D44">
        <v>3874</v>
      </c>
      <c r="E44" s="3">
        <v>43410</v>
      </c>
      <c r="F44">
        <v>20.897959183673468</v>
      </c>
      <c r="G44" s="4">
        <v>3</v>
      </c>
      <c r="H44" s="2">
        <v>1</v>
      </c>
      <c r="I44">
        <v>50</v>
      </c>
      <c r="J44">
        <v>4851202</v>
      </c>
      <c r="K44">
        <v>3</v>
      </c>
      <c r="L44">
        <v>32</v>
      </c>
      <c r="M44" s="5">
        <v>64</v>
      </c>
      <c r="N44">
        <v>175</v>
      </c>
      <c r="O44" s="5" t="s">
        <v>1677</v>
      </c>
      <c r="P44" s="7">
        <v>0</v>
      </c>
      <c r="Q44" s="8"/>
      <c r="R44" s="9">
        <v>68.400000000000006</v>
      </c>
      <c r="S44" s="6">
        <v>4.4000000000000057</v>
      </c>
      <c r="V44">
        <v>9.1999999999999886</v>
      </c>
      <c r="W44">
        <v>1</v>
      </c>
      <c r="Y44">
        <v>0</v>
      </c>
      <c r="Z44">
        <v>1</v>
      </c>
      <c r="AA44">
        <v>3</v>
      </c>
      <c r="AB44" s="4">
        <v>3</v>
      </c>
      <c r="AC44">
        <v>118</v>
      </c>
      <c r="AD44" t="s">
        <v>1678</v>
      </c>
      <c r="AG44">
        <v>1</v>
      </c>
      <c r="AH44">
        <v>0</v>
      </c>
      <c r="AI44">
        <v>1</v>
      </c>
      <c r="AJ44">
        <v>2</v>
      </c>
      <c r="AK44">
        <v>1</v>
      </c>
      <c r="AL44">
        <v>0</v>
      </c>
      <c r="AM44">
        <v>0</v>
      </c>
      <c r="AN44">
        <v>270</v>
      </c>
      <c r="AO44">
        <v>38</v>
      </c>
      <c r="AP44">
        <v>3</v>
      </c>
      <c r="AQ44">
        <v>1</v>
      </c>
      <c r="AR44">
        <v>3874</v>
      </c>
      <c r="AS44">
        <v>3.87</v>
      </c>
      <c r="AT44">
        <v>1.5976999999999999</v>
      </c>
      <c r="AU44" s="6">
        <v>94.49</v>
      </c>
      <c r="AV44">
        <v>0</v>
      </c>
      <c r="AW44" s="6">
        <v>0</v>
      </c>
    </row>
    <row r="45" spans="1:49" hidden="1" x14ac:dyDescent="0.2">
      <c r="A45">
        <v>51</v>
      </c>
      <c r="B45">
        <v>4800202</v>
      </c>
      <c r="C45">
        <v>38.997946611909654</v>
      </c>
      <c r="D45">
        <v>3914</v>
      </c>
      <c r="E45" s="3">
        <v>43497</v>
      </c>
      <c r="F45">
        <v>20.820939916716242</v>
      </c>
      <c r="G45" s="4">
        <v>3</v>
      </c>
      <c r="H45" s="2">
        <v>1</v>
      </c>
      <c r="I45">
        <v>51</v>
      </c>
      <c r="J45">
        <v>4800202</v>
      </c>
      <c r="K45">
        <v>3</v>
      </c>
      <c r="L45">
        <v>37</v>
      </c>
      <c r="M45" s="5">
        <v>56</v>
      </c>
      <c r="N45">
        <v>164</v>
      </c>
      <c r="O45" s="5" t="s">
        <v>1679</v>
      </c>
      <c r="P45" s="7">
        <v>0</v>
      </c>
      <c r="Q45" s="8"/>
      <c r="R45" s="10">
        <v>69</v>
      </c>
      <c r="S45" s="6">
        <v>13</v>
      </c>
      <c r="V45">
        <v>5</v>
      </c>
      <c r="W45">
        <v>4</v>
      </c>
      <c r="X45">
        <v>0</v>
      </c>
      <c r="Y45">
        <v>0</v>
      </c>
      <c r="Z45">
        <v>0</v>
      </c>
      <c r="AA45">
        <v>3</v>
      </c>
      <c r="AB45" s="4">
        <v>3</v>
      </c>
      <c r="AC45">
        <v>236</v>
      </c>
      <c r="AD45" t="s">
        <v>1680</v>
      </c>
      <c r="AG45">
        <v>2</v>
      </c>
      <c r="AH45">
        <v>0</v>
      </c>
      <c r="AI45">
        <v>2</v>
      </c>
      <c r="AJ45">
        <v>2</v>
      </c>
      <c r="AK45">
        <v>1</v>
      </c>
      <c r="AL45">
        <v>0</v>
      </c>
      <c r="AM45">
        <v>0</v>
      </c>
      <c r="AN45">
        <v>272</v>
      </c>
      <c r="AO45">
        <v>38</v>
      </c>
      <c r="AP45">
        <v>2</v>
      </c>
      <c r="AQ45">
        <v>1</v>
      </c>
      <c r="AR45">
        <v>3914</v>
      </c>
      <c r="AS45">
        <v>3.91</v>
      </c>
      <c r="AT45">
        <v>1.5874999999999999</v>
      </c>
      <c r="AU45" s="6">
        <v>94.38</v>
      </c>
      <c r="AV45">
        <v>0</v>
      </c>
      <c r="AW45" s="6">
        <v>0</v>
      </c>
    </row>
    <row r="46" spans="1:49" hidden="1" x14ac:dyDescent="0.2">
      <c r="A46">
        <v>52</v>
      </c>
      <c r="B46">
        <v>4850519</v>
      </c>
      <c r="C46">
        <v>33.946611909650926</v>
      </c>
      <c r="D46">
        <v>3134</v>
      </c>
      <c r="E46" s="3">
        <v>43585</v>
      </c>
      <c r="F46">
        <v>18.253109789075175</v>
      </c>
      <c r="G46" s="4">
        <v>1</v>
      </c>
      <c r="H46" s="2">
        <v>0</v>
      </c>
      <c r="I46">
        <v>52</v>
      </c>
      <c r="J46">
        <v>4850519</v>
      </c>
      <c r="K46">
        <v>3</v>
      </c>
      <c r="L46">
        <v>32</v>
      </c>
      <c r="M46" s="5">
        <v>54</v>
      </c>
      <c r="N46">
        <v>172</v>
      </c>
      <c r="O46" s="5" t="s">
        <v>1607</v>
      </c>
      <c r="P46" s="7">
        <v>0</v>
      </c>
      <c r="Q46" s="8"/>
      <c r="R46" s="10">
        <v>57.5</v>
      </c>
      <c r="S46" s="6">
        <v>3.5</v>
      </c>
      <c r="V46">
        <v>8.5</v>
      </c>
      <c r="W46">
        <v>2</v>
      </c>
      <c r="X46">
        <v>0</v>
      </c>
      <c r="Y46">
        <v>0</v>
      </c>
      <c r="Z46">
        <v>1</v>
      </c>
      <c r="AA46">
        <v>1</v>
      </c>
      <c r="AB46" s="4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270</v>
      </c>
      <c r="AO46">
        <v>38</v>
      </c>
      <c r="AP46">
        <v>1</v>
      </c>
      <c r="AQ46">
        <v>1</v>
      </c>
      <c r="AR46">
        <v>3134</v>
      </c>
      <c r="AS46">
        <v>3.13</v>
      </c>
      <c r="AT46">
        <v>-9.1899999999999996E-2</v>
      </c>
      <c r="AU46" s="6">
        <v>46.34</v>
      </c>
      <c r="AV46">
        <v>0</v>
      </c>
      <c r="AW46" s="6">
        <v>0</v>
      </c>
    </row>
    <row r="47" spans="1:49" hidden="1" x14ac:dyDescent="0.2">
      <c r="A47">
        <v>53</v>
      </c>
      <c r="B47">
        <v>4950304</v>
      </c>
      <c r="C47">
        <v>23.4031485284052</v>
      </c>
      <c r="D47">
        <v>2860</v>
      </c>
      <c r="E47" s="3">
        <v>43310</v>
      </c>
      <c r="F47">
        <v>19.834710743801654</v>
      </c>
      <c r="G47" s="4">
        <v>0</v>
      </c>
      <c r="H47" s="2">
        <v>0</v>
      </c>
      <c r="I47">
        <v>53</v>
      </c>
      <c r="J47">
        <v>4950304</v>
      </c>
      <c r="K47">
        <v>3</v>
      </c>
      <c r="L47">
        <v>22</v>
      </c>
      <c r="M47" s="5">
        <v>54</v>
      </c>
      <c r="N47">
        <v>165</v>
      </c>
      <c r="O47" s="5" t="s">
        <v>1627</v>
      </c>
      <c r="P47" s="7">
        <v>0</v>
      </c>
      <c r="Q47" s="8"/>
      <c r="R47" s="9">
        <v>59.5</v>
      </c>
      <c r="S47" s="6">
        <v>5.5</v>
      </c>
      <c r="V47">
        <v>5.5</v>
      </c>
      <c r="W47">
        <v>1</v>
      </c>
      <c r="Y47">
        <v>0</v>
      </c>
      <c r="Z47">
        <v>0</v>
      </c>
      <c r="AA47">
        <v>0</v>
      </c>
      <c r="AB47" s="4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261</v>
      </c>
      <c r="AO47">
        <v>37</v>
      </c>
      <c r="AP47">
        <v>1</v>
      </c>
      <c r="AQ47">
        <v>1</v>
      </c>
      <c r="AR47">
        <v>2860</v>
      </c>
      <c r="AS47">
        <v>2.86</v>
      </c>
      <c r="AT47">
        <v>-0.2172</v>
      </c>
      <c r="AU47" s="6">
        <v>41.4</v>
      </c>
      <c r="AV47">
        <v>0</v>
      </c>
      <c r="AW47" s="6">
        <v>0</v>
      </c>
    </row>
    <row r="48" spans="1:49" hidden="1" x14ac:dyDescent="0.2">
      <c r="A48">
        <v>54</v>
      </c>
      <c r="B48">
        <v>4840504</v>
      </c>
      <c r="C48">
        <v>34.370978781656397</v>
      </c>
      <c r="D48">
        <v>3505</v>
      </c>
      <c r="E48" s="3">
        <v>43360</v>
      </c>
      <c r="F48">
        <v>20.685150239512264</v>
      </c>
      <c r="G48" s="4">
        <v>2</v>
      </c>
      <c r="H48" s="2">
        <v>0</v>
      </c>
      <c r="I48">
        <v>54</v>
      </c>
      <c r="J48">
        <v>4840504</v>
      </c>
      <c r="K48">
        <v>3</v>
      </c>
      <c r="L48">
        <v>33</v>
      </c>
      <c r="M48" s="5">
        <v>57</v>
      </c>
      <c r="N48">
        <v>166</v>
      </c>
      <c r="O48" s="5" t="s">
        <v>1681</v>
      </c>
      <c r="P48" s="7">
        <v>0</v>
      </c>
      <c r="Q48" s="8"/>
      <c r="R48" s="10">
        <v>66.400000000000006</v>
      </c>
      <c r="S48" s="6">
        <v>9.4000000000000057</v>
      </c>
      <c r="V48">
        <v>4.5999999999999943</v>
      </c>
      <c r="W48">
        <v>2</v>
      </c>
      <c r="X48">
        <v>0</v>
      </c>
      <c r="Y48">
        <v>0</v>
      </c>
      <c r="Z48">
        <v>0</v>
      </c>
      <c r="AA48">
        <v>2</v>
      </c>
      <c r="AB48" s="4">
        <v>2</v>
      </c>
      <c r="AC48">
        <v>190</v>
      </c>
      <c r="AD48" t="s">
        <v>1682</v>
      </c>
      <c r="AG48">
        <v>2</v>
      </c>
      <c r="AH48">
        <v>0</v>
      </c>
      <c r="AI48">
        <v>2</v>
      </c>
      <c r="AJ48">
        <v>1</v>
      </c>
      <c r="AK48">
        <v>0</v>
      </c>
      <c r="AL48">
        <v>0</v>
      </c>
      <c r="AM48">
        <v>0</v>
      </c>
      <c r="AN48">
        <v>288</v>
      </c>
      <c r="AO48">
        <v>41</v>
      </c>
      <c r="AP48">
        <v>1</v>
      </c>
      <c r="AQ48">
        <v>1</v>
      </c>
      <c r="AR48">
        <v>3505</v>
      </c>
      <c r="AS48">
        <v>3.51</v>
      </c>
      <c r="AT48">
        <v>-6.0499999999999998E-2</v>
      </c>
      <c r="AU48" s="6">
        <v>47.59</v>
      </c>
      <c r="AV48">
        <v>0</v>
      </c>
      <c r="AW48" s="6">
        <v>0</v>
      </c>
    </row>
    <row r="49" spans="1:49" hidden="1" x14ac:dyDescent="0.2">
      <c r="A49">
        <v>56</v>
      </c>
      <c r="B49">
        <v>4810224</v>
      </c>
      <c r="C49">
        <v>37.314168377823407</v>
      </c>
      <c r="D49">
        <v>3208</v>
      </c>
      <c r="E49" s="3">
        <v>43270</v>
      </c>
      <c r="F49">
        <v>20.761245674740483</v>
      </c>
      <c r="G49" s="4">
        <v>0</v>
      </c>
      <c r="H49" s="2">
        <v>0</v>
      </c>
      <c r="I49">
        <v>56</v>
      </c>
      <c r="J49">
        <v>4810224</v>
      </c>
      <c r="K49">
        <v>3</v>
      </c>
      <c r="L49">
        <v>36</v>
      </c>
      <c r="M49" s="5">
        <v>60</v>
      </c>
      <c r="N49">
        <v>170</v>
      </c>
      <c r="O49" s="5" t="s">
        <v>1683</v>
      </c>
      <c r="P49" s="7">
        <v>0</v>
      </c>
      <c r="Q49" s="8"/>
      <c r="R49" s="10">
        <v>65</v>
      </c>
      <c r="S49" s="6">
        <v>5</v>
      </c>
      <c r="V49">
        <v>7.4000000000000057</v>
      </c>
      <c r="W49">
        <v>1</v>
      </c>
      <c r="Y49">
        <v>0</v>
      </c>
      <c r="Z49">
        <v>0</v>
      </c>
      <c r="AA49">
        <v>0</v>
      </c>
      <c r="AB49" s="4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265</v>
      </c>
      <c r="AO49">
        <v>37</v>
      </c>
      <c r="AP49">
        <v>3</v>
      </c>
      <c r="AQ49">
        <v>1</v>
      </c>
      <c r="AR49">
        <v>3208</v>
      </c>
      <c r="AS49">
        <v>3.21</v>
      </c>
      <c r="AT49">
        <v>0.38150000000000001</v>
      </c>
      <c r="AU49" s="6">
        <v>64.86</v>
      </c>
      <c r="AV49">
        <v>0</v>
      </c>
      <c r="AW49" s="6">
        <v>0</v>
      </c>
    </row>
    <row r="50" spans="1:49" hidden="1" x14ac:dyDescent="0.2">
      <c r="A50">
        <v>57</v>
      </c>
      <c r="B50">
        <v>4841001</v>
      </c>
      <c r="C50">
        <v>34.417522245037645</v>
      </c>
      <c r="D50">
        <v>3800</v>
      </c>
      <c r="E50" s="3">
        <v>43527</v>
      </c>
      <c r="F50">
        <v>22.589551436050055</v>
      </c>
      <c r="G50" s="4">
        <v>0</v>
      </c>
      <c r="H50" s="2">
        <v>0</v>
      </c>
      <c r="I50">
        <v>57</v>
      </c>
      <c r="J50">
        <v>4841001</v>
      </c>
      <c r="K50">
        <v>3</v>
      </c>
      <c r="L50">
        <v>33</v>
      </c>
      <c r="M50" s="5">
        <v>63</v>
      </c>
      <c r="N50">
        <v>167</v>
      </c>
      <c r="O50" s="5" t="s">
        <v>1684</v>
      </c>
      <c r="P50" s="7">
        <v>0</v>
      </c>
      <c r="Q50" s="8"/>
      <c r="R50" s="10">
        <v>66.3</v>
      </c>
      <c r="S50" s="6">
        <v>3.2999999999999972</v>
      </c>
      <c r="V50">
        <v>9.2000000000000028</v>
      </c>
      <c r="W50">
        <v>2</v>
      </c>
      <c r="X50">
        <v>0</v>
      </c>
      <c r="Y50">
        <v>0</v>
      </c>
      <c r="Z50">
        <v>0</v>
      </c>
      <c r="AA50">
        <v>0</v>
      </c>
      <c r="AB50" s="4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286</v>
      </c>
      <c r="AO50">
        <v>40</v>
      </c>
      <c r="AP50">
        <v>1</v>
      </c>
      <c r="AQ50">
        <v>2</v>
      </c>
      <c r="AR50">
        <v>3800</v>
      </c>
      <c r="AS50">
        <v>3.8</v>
      </c>
      <c r="AT50">
        <v>1.0543</v>
      </c>
      <c r="AU50" s="6">
        <v>85.41</v>
      </c>
      <c r="AV50">
        <v>0</v>
      </c>
      <c r="AW50" s="6">
        <v>0</v>
      </c>
    </row>
    <row r="51" spans="1:49" hidden="1" x14ac:dyDescent="0.2">
      <c r="A51">
        <v>58</v>
      </c>
      <c r="B51">
        <v>4860802</v>
      </c>
      <c r="C51">
        <v>32.353182751540039</v>
      </c>
      <c r="D51">
        <v>3620</v>
      </c>
      <c r="E51" s="3">
        <v>43443</v>
      </c>
      <c r="F51">
        <v>33.659297052154194</v>
      </c>
      <c r="G51" s="4">
        <v>2</v>
      </c>
      <c r="H51" s="2">
        <v>0</v>
      </c>
      <c r="I51">
        <v>58</v>
      </c>
      <c r="J51">
        <v>4860802</v>
      </c>
      <c r="K51">
        <v>3</v>
      </c>
      <c r="L51">
        <v>31</v>
      </c>
      <c r="M51" s="5">
        <v>95</v>
      </c>
      <c r="N51">
        <v>168</v>
      </c>
      <c r="O51" s="5" t="s">
        <v>1685</v>
      </c>
      <c r="P51" s="7">
        <v>1</v>
      </c>
      <c r="Q51" s="8"/>
      <c r="R51" s="10">
        <v>102</v>
      </c>
      <c r="S51" s="6">
        <v>7</v>
      </c>
      <c r="V51">
        <v>8</v>
      </c>
      <c r="W51">
        <v>3</v>
      </c>
      <c r="X51">
        <v>0</v>
      </c>
      <c r="Y51">
        <v>0</v>
      </c>
      <c r="Z51">
        <v>0</v>
      </c>
      <c r="AA51">
        <v>2</v>
      </c>
      <c r="AB51" s="4">
        <v>2</v>
      </c>
      <c r="AC51">
        <v>92</v>
      </c>
      <c r="AD51" t="s">
        <v>1686</v>
      </c>
      <c r="AE51" t="s">
        <v>1687</v>
      </c>
      <c r="AF51">
        <v>29</v>
      </c>
      <c r="AG51">
        <v>1</v>
      </c>
      <c r="AH51">
        <v>2</v>
      </c>
      <c r="AI51">
        <v>3</v>
      </c>
      <c r="AJ51">
        <v>1</v>
      </c>
      <c r="AK51">
        <v>0</v>
      </c>
      <c r="AL51">
        <v>0</v>
      </c>
      <c r="AM51">
        <v>0</v>
      </c>
      <c r="AN51">
        <v>285</v>
      </c>
      <c r="AO51">
        <v>40</v>
      </c>
      <c r="AP51">
        <v>1</v>
      </c>
      <c r="AQ51">
        <v>2</v>
      </c>
      <c r="AR51">
        <v>3620</v>
      </c>
      <c r="AS51">
        <v>3.62</v>
      </c>
      <c r="AT51">
        <v>0.67649999999999999</v>
      </c>
      <c r="AU51" s="6">
        <v>75.069999999999993</v>
      </c>
      <c r="AV51">
        <v>0</v>
      </c>
      <c r="AW51" s="6">
        <v>0</v>
      </c>
    </row>
    <row r="52" spans="1:49" hidden="1" x14ac:dyDescent="0.2">
      <c r="A52">
        <v>59</v>
      </c>
      <c r="B52">
        <v>4880929</v>
      </c>
      <c r="C52">
        <v>30.55441478439425</v>
      </c>
      <c r="D52">
        <v>4210</v>
      </c>
      <c r="E52" s="3">
        <v>43575</v>
      </c>
      <c r="F52">
        <v>22.024322512687924</v>
      </c>
      <c r="G52" s="4">
        <v>1</v>
      </c>
      <c r="H52" s="2">
        <v>0</v>
      </c>
      <c r="I52">
        <v>59</v>
      </c>
      <c r="J52">
        <v>4880929</v>
      </c>
      <c r="K52">
        <v>3</v>
      </c>
      <c r="L52">
        <v>29</v>
      </c>
      <c r="M52" s="5">
        <v>69</v>
      </c>
      <c r="N52">
        <v>177</v>
      </c>
      <c r="O52" s="5" t="s">
        <v>1688</v>
      </c>
      <c r="P52" s="7">
        <v>0</v>
      </c>
      <c r="Q52" s="8"/>
      <c r="R52" s="10">
        <v>83.5</v>
      </c>
      <c r="S52" s="6">
        <v>14.5</v>
      </c>
      <c r="V52">
        <v>14.200000000000003</v>
      </c>
      <c r="W52">
        <v>2</v>
      </c>
      <c r="X52">
        <v>0</v>
      </c>
      <c r="Y52">
        <v>0</v>
      </c>
      <c r="Z52">
        <v>0</v>
      </c>
      <c r="AA52">
        <v>1</v>
      </c>
      <c r="AB52" s="4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287</v>
      </c>
      <c r="AO52">
        <v>41</v>
      </c>
      <c r="AP52">
        <v>1</v>
      </c>
      <c r="AQ52">
        <v>1</v>
      </c>
      <c r="AR52">
        <v>4210</v>
      </c>
      <c r="AS52">
        <v>4.21</v>
      </c>
      <c r="AT52">
        <v>1.5964</v>
      </c>
      <c r="AU52" s="6">
        <v>94.48</v>
      </c>
      <c r="AV52">
        <v>0</v>
      </c>
      <c r="AW52" s="6">
        <v>0</v>
      </c>
    </row>
    <row r="53" spans="1:49" x14ac:dyDescent="0.2">
      <c r="A53">
        <v>60</v>
      </c>
      <c r="B53">
        <v>4880716</v>
      </c>
      <c r="C53">
        <v>30.743326488706366</v>
      </c>
      <c r="D53">
        <v>3585</v>
      </c>
      <c r="E53" s="3">
        <v>43569</v>
      </c>
      <c r="F53">
        <v>18.40134297520661</v>
      </c>
      <c r="G53" s="4">
        <v>2</v>
      </c>
      <c r="H53" s="2">
        <v>0</v>
      </c>
      <c r="I53">
        <v>60</v>
      </c>
      <c r="J53">
        <v>4880716</v>
      </c>
      <c r="K53">
        <v>3</v>
      </c>
      <c r="L53">
        <v>29</v>
      </c>
      <c r="M53" s="5">
        <v>57</v>
      </c>
      <c r="N53">
        <v>176</v>
      </c>
      <c r="O53" s="5" t="s">
        <v>1689</v>
      </c>
      <c r="P53" s="7">
        <v>0</v>
      </c>
      <c r="Q53" s="8"/>
      <c r="R53" s="10"/>
      <c r="S53" s="6"/>
      <c r="V53">
        <v>6.1000000000000085</v>
      </c>
      <c r="W53">
        <v>3</v>
      </c>
      <c r="X53">
        <v>0</v>
      </c>
      <c r="Y53">
        <v>0</v>
      </c>
      <c r="Z53">
        <v>0</v>
      </c>
      <c r="AA53">
        <v>1</v>
      </c>
      <c r="AB53" s="4">
        <v>2</v>
      </c>
      <c r="AC53">
        <v>163</v>
      </c>
      <c r="AD53" t="s">
        <v>1690</v>
      </c>
      <c r="AG53">
        <v>1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284</v>
      </c>
      <c r="AO53">
        <v>40</v>
      </c>
      <c r="AP53">
        <v>1</v>
      </c>
      <c r="AQ53">
        <v>2</v>
      </c>
      <c r="AR53">
        <v>3585</v>
      </c>
      <c r="AS53">
        <v>3.59</v>
      </c>
      <c r="AT53">
        <v>0.63160000000000005</v>
      </c>
      <c r="AU53" s="6">
        <v>73.62</v>
      </c>
      <c r="AV53">
        <v>0</v>
      </c>
      <c r="AW53" s="6">
        <v>0</v>
      </c>
    </row>
    <row r="54" spans="1:49" hidden="1" x14ac:dyDescent="0.2">
      <c r="A54">
        <v>61</v>
      </c>
      <c r="B54">
        <v>4841113</v>
      </c>
      <c r="C54">
        <v>33.637234770705</v>
      </c>
      <c r="D54">
        <v>2995</v>
      </c>
      <c r="E54" s="3">
        <v>43285</v>
      </c>
      <c r="F54">
        <v>31.833910034602077</v>
      </c>
      <c r="G54" s="4">
        <v>1</v>
      </c>
      <c r="H54" s="2">
        <v>0</v>
      </c>
      <c r="I54">
        <v>61</v>
      </c>
      <c r="J54">
        <v>4841113</v>
      </c>
      <c r="K54">
        <v>3</v>
      </c>
      <c r="L54">
        <v>33</v>
      </c>
      <c r="M54" s="5">
        <v>92</v>
      </c>
      <c r="N54">
        <v>170</v>
      </c>
      <c r="O54" s="5" t="s">
        <v>1691</v>
      </c>
      <c r="P54" s="7">
        <v>1</v>
      </c>
      <c r="Q54" s="8"/>
      <c r="R54" s="10">
        <v>94.2</v>
      </c>
      <c r="S54" s="6">
        <v>2.2000000000000028</v>
      </c>
      <c r="V54">
        <v>5.2000000000000028</v>
      </c>
      <c r="W54">
        <v>3</v>
      </c>
      <c r="X54">
        <v>0</v>
      </c>
      <c r="Y54">
        <v>0</v>
      </c>
      <c r="Z54">
        <v>0</v>
      </c>
      <c r="AA54">
        <v>1</v>
      </c>
      <c r="AB54" s="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259</v>
      </c>
      <c r="AO54">
        <v>37</v>
      </c>
      <c r="AP54">
        <v>1</v>
      </c>
      <c r="AQ54">
        <v>2</v>
      </c>
      <c r="AR54">
        <v>2995</v>
      </c>
      <c r="AS54">
        <v>3</v>
      </c>
      <c r="AT54">
        <v>0.50009999999999999</v>
      </c>
      <c r="AU54" s="6">
        <v>69.150000000000006</v>
      </c>
      <c r="AV54">
        <v>0</v>
      </c>
      <c r="AW54" s="6">
        <v>0</v>
      </c>
    </row>
    <row r="55" spans="1:49" hidden="1" x14ac:dyDescent="0.2">
      <c r="A55">
        <v>62</v>
      </c>
      <c r="B55">
        <v>4890324</v>
      </c>
      <c r="C55">
        <v>30.264202600958249</v>
      </c>
      <c r="D55">
        <v>3540</v>
      </c>
      <c r="E55" s="3">
        <v>43645</v>
      </c>
      <c r="F55">
        <v>20.657540002100767</v>
      </c>
      <c r="G55" s="4">
        <v>0</v>
      </c>
      <c r="H55" s="2">
        <v>0</v>
      </c>
      <c r="I55">
        <v>62</v>
      </c>
      <c r="J55">
        <v>4890324</v>
      </c>
      <c r="K55">
        <v>3</v>
      </c>
      <c r="L55">
        <v>28</v>
      </c>
      <c r="M55" s="5">
        <v>59</v>
      </c>
      <c r="N55">
        <v>169</v>
      </c>
      <c r="O55" s="5" t="s">
        <v>1692</v>
      </c>
      <c r="P55" s="7">
        <v>0</v>
      </c>
      <c r="Q55" s="8"/>
      <c r="R55" s="10"/>
      <c r="S55" s="6"/>
      <c r="V55">
        <v>4.7000000000000028</v>
      </c>
      <c r="W55">
        <v>1</v>
      </c>
      <c r="Y55">
        <v>0</v>
      </c>
      <c r="Z55">
        <v>0</v>
      </c>
      <c r="AA55">
        <v>0</v>
      </c>
      <c r="AB55" s="4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284</v>
      </c>
      <c r="AO55">
        <v>40</v>
      </c>
      <c r="AP55">
        <v>1</v>
      </c>
      <c r="AQ55">
        <v>1</v>
      </c>
      <c r="AR55">
        <v>3540</v>
      </c>
      <c r="AS55">
        <v>3.54</v>
      </c>
      <c r="AT55">
        <v>0.1986</v>
      </c>
      <c r="AU55" s="6">
        <v>57.87</v>
      </c>
      <c r="AV55">
        <v>0</v>
      </c>
      <c r="AW55" s="6">
        <v>0</v>
      </c>
    </row>
    <row r="56" spans="1:49" hidden="1" x14ac:dyDescent="0.2">
      <c r="A56">
        <v>63</v>
      </c>
      <c r="B56">
        <v>4890528</v>
      </c>
      <c r="C56">
        <v>29.779603011635867</v>
      </c>
      <c r="D56">
        <v>3415</v>
      </c>
      <c r="E56" s="3">
        <v>43533</v>
      </c>
      <c r="F56">
        <v>20.904195011337869</v>
      </c>
      <c r="G56" s="4">
        <v>2</v>
      </c>
      <c r="H56" s="2">
        <v>0</v>
      </c>
      <c r="I56">
        <v>63</v>
      </c>
      <c r="J56">
        <v>4890528</v>
      </c>
      <c r="K56">
        <v>3</v>
      </c>
      <c r="L56">
        <v>28</v>
      </c>
      <c r="M56" s="5">
        <v>59</v>
      </c>
      <c r="N56">
        <v>168</v>
      </c>
      <c r="O56" s="5" t="s">
        <v>1693</v>
      </c>
      <c r="P56" s="7">
        <v>0</v>
      </c>
      <c r="Q56" s="8"/>
      <c r="R56" s="10">
        <v>63.7</v>
      </c>
      <c r="S56" s="6">
        <v>4.7000000000000028</v>
      </c>
      <c r="V56">
        <v>7.7999999999999972</v>
      </c>
      <c r="W56">
        <v>2</v>
      </c>
      <c r="X56">
        <v>0</v>
      </c>
      <c r="Y56">
        <v>0</v>
      </c>
      <c r="Z56">
        <v>0</v>
      </c>
      <c r="AA56">
        <v>2</v>
      </c>
      <c r="AB56" s="4">
        <v>2</v>
      </c>
      <c r="AC56">
        <v>121</v>
      </c>
      <c r="AD56" t="s">
        <v>1639</v>
      </c>
      <c r="AE56" t="s">
        <v>1694</v>
      </c>
      <c r="AF56">
        <v>28</v>
      </c>
      <c r="AG56">
        <v>1</v>
      </c>
      <c r="AH56">
        <v>2</v>
      </c>
      <c r="AI56">
        <v>3</v>
      </c>
      <c r="AJ56">
        <v>1</v>
      </c>
      <c r="AK56">
        <v>0</v>
      </c>
      <c r="AL56">
        <v>0</v>
      </c>
      <c r="AM56">
        <v>0</v>
      </c>
      <c r="AN56">
        <v>277</v>
      </c>
      <c r="AO56">
        <v>39</v>
      </c>
      <c r="AP56">
        <v>1</v>
      </c>
      <c r="AQ56">
        <v>2</v>
      </c>
      <c r="AR56">
        <v>3415</v>
      </c>
      <c r="AS56">
        <v>3.42</v>
      </c>
      <c r="AT56">
        <v>0.51849999999999996</v>
      </c>
      <c r="AU56" s="6">
        <v>69.8</v>
      </c>
      <c r="AV56">
        <v>0</v>
      </c>
      <c r="AW56" s="6">
        <v>0</v>
      </c>
    </row>
    <row r="57" spans="1:49" hidden="1" x14ac:dyDescent="0.2">
      <c r="A57">
        <v>64</v>
      </c>
      <c r="B57">
        <v>4790113</v>
      </c>
      <c r="C57">
        <v>40.030116358658454</v>
      </c>
      <c r="D57">
        <v>2730</v>
      </c>
      <c r="E57" s="3">
        <v>43489</v>
      </c>
      <c r="F57">
        <v>38.8641854276811</v>
      </c>
      <c r="G57" s="4">
        <v>1</v>
      </c>
      <c r="H57" s="2">
        <v>0</v>
      </c>
      <c r="I57">
        <v>64</v>
      </c>
      <c r="J57">
        <v>4790113</v>
      </c>
      <c r="K57">
        <v>3</v>
      </c>
      <c r="L57">
        <v>38</v>
      </c>
      <c r="M57" s="5">
        <v>111</v>
      </c>
      <c r="N57">
        <v>169</v>
      </c>
      <c r="O57" s="5" t="s">
        <v>1695</v>
      </c>
      <c r="P57" s="7">
        <v>1</v>
      </c>
      <c r="Q57" s="8"/>
      <c r="R57" s="11">
        <v>118</v>
      </c>
      <c r="S57" s="6">
        <v>7</v>
      </c>
      <c r="V57">
        <v>10</v>
      </c>
      <c r="W57">
        <v>5</v>
      </c>
      <c r="X57">
        <v>0</v>
      </c>
      <c r="Y57">
        <v>0</v>
      </c>
      <c r="Z57">
        <v>0</v>
      </c>
      <c r="AA57">
        <v>1</v>
      </c>
      <c r="AB57" s="4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292</v>
      </c>
      <c r="AO57">
        <v>41</v>
      </c>
      <c r="AP57">
        <v>1</v>
      </c>
      <c r="AQ57">
        <v>2</v>
      </c>
      <c r="AR57">
        <v>2730</v>
      </c>
      <c r="AS57">
        <v>2.73</v>
      </c>
      <c r="AT57">
        <v>-1.8499000000000001</v>
      </c>
      <c r="AU57" s="6">
        <v>3.22</v>
      </c>
      <c r="AV57" s="6">
        <v>0</v>
      </c>
      <c r="AW57" s="6">
        <v>0</v>
      </c>
    </row>
    <row r="58" spans="1:49" hidden="1" x14ac:dyDescent="0.2">
      <c r="A58">
        <v>65</v>
      </c>
      <c r="B58">
        <v>4880118</v>
      </c>
      <c r="C58">
        <v>31.37303216974675</v>
      </c>
      <c r="D58">
        <v>3990</v>
      </c>
      <c r="E58" s="3">
        <v>43619</v>
      </c>
      <c r="F58">
        <v>26.840610467838083</v>
      </c>
      <c r="G58" s="4">
        <v>1</v>
      </c>
      <c r="H58" s="2">
        <v>0</v>
      </c>
      <c r="I58">
        <v>65</v>
      </c>
      <c r="J58">
        <v>4880118</v>
      </c>
      <c r="K58">
        <v>3</v>
      </c>
      <c r="L58">
        <v>29</v>
      </c>
      <c r="M58" s="5">
        <v>86</v>
      </c>
      <c r="N58">
        <v>179</v>
      </c>
      <c r="O58" s="5" t="s">
        <v>1696</v>
      </c>
      <c r="P58" s="7">
        <v>1</v>
      </c>
      <c r="Q58" s="8"/>
      <c r="R58" s="9">
        <v>87.5</v>
      </c>
      <c r="S58" s="6">
        <v>1.5</v>
      </c>
      <c r="V58">
        <v>12</v>
      </c>
      <c r="W58">
        <v>3</v>
      </c>
      <c r="X58">
        <v>0</v>
      </c>
      <c r="Y58">
        <v>0</v>
      </c>
      <c r="Z58">
        <v>1</v>
      </c>
      <c r="AA58">
        <v>1</v>
      </c>
      <c r="AB58" s="4">
        <v>1</v>
      </c>
      <c r="AC58">
        <v>114</v>
      </c>
      <c r="AD58" t="s">
        <v>1697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288</v>
      </c>
      <c r="AO58">
        <v>41</v>
      </c>
      <c r="AP58">
        <v>1</v>
      </c>
      <c r="AQ58">
        <v>1</v>
      </c>
      <c r="AR58">
        <v>3990</v>
      </c>
      <c r="AS58">
        <v>3.99</v>
      </c>
      <c r="AT58">
        <v>1.0871</v>
      </c>
      <c r="AU58" s="6">
        <v>86.15</v>
      </c>
      <c r="AV58">
        <v>0</v>
      </c>
      <c r="AW58" s="6">
        <v>0</v>
      </c>
    </row>
    <row r="59" spans="1:49" hidden="1" x14ac:dyDescent="0.2">
      <c r="A59">
        <v>66</v>
      </c>
      <c r="B59">
        <v>4920609</v>
      </c>
      <c r="C59">
        <v>26.809034907597535</v>
      </c>
      <c r="D59">
        <v>3940</v>
      </c>
      <c r="E59" s="3">
        <v>43556</v>
      </c>
      <c r="F59">
        <v>19.948059768903608</v>
      </c>
      <c r="G59" s="4">
        <v>0</v>
      </c>
      <c r="H59" s="2">
        <v>0</v>
      </c>
      <c r="I59">
        <v>66</v>
      </c>
      <c r="J59">
        <v>4920609</v>
      </c>
      <c r="K59">
        <v>3</v>
      </c>
      <c r="L59">
        <v>25</v>
      </c>
      <c r="M59" s="5">
        <v>53</v>
      </c>
      <c r="N59">
        <v>163</v>
      </c>
      <c r="O59" s="5" t="s">
        <v>1698</v>
      </c>
      <c r="P59" s="7">
        <v>0</v>
      </c>
      <c r="Q59" s="8"/>
      <c r="R59" s="10"/>
      <c r="S59" s="6"/>
      <c r="V59">
        <v>5.2000000000000028</v>
      </c>
      <c r="W59">
        <v>1</v>
      </c>
      <c r="Y59">
        <v>0</v>
      </c>
      <c r="Z59">
        <v>0</v>
      </c>
      <c r="AA59">
        <v>0</v>
      </c>
      <c r="AB59" s="4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266</v>
      </c>
      <c r="AO59">
        <v>38</v>
      </c>
      <c r="AP59">
        <v>1</v>
      </c>
      <c r="AQ59">
        <v>1</v>
      </c>
      <c r="AR59">
        <v>3940</v>
      </c>
      <c r="AS59">
        <v>3.94</v>
      </c>
      <c r="AT59">
        <v>1.9188000000000001</v>
      </c>
      <c r="AU59" s="6">
        <v>97.25</v>
      </c>
      <c r="AV59">
        <v>1</v>
      </c>
      <c r="AW59" s="6">
        <v>1</v>
      </c>
    </row>
    <row r="60" spans="1:49" hidden="1" x14ac:dyDescent="0.2">
      <c r="A60">
        <v>68</v>
      </c>
      <c r="B60">
        <v>4850201</v>
      </c>
      <c r="C60">
        <v>33.590691307323752</v>
      </c>
      <c r="D60">
        <v>3244</v>
      </c>
      <c r="E60" s="3">
        <v>43348</v>
      </c>
      <c r="F60">
        <v>20.249162557868193</v>
      </c>
      <c r="G60" s="4">
        <v>0</v>
      </c>
      <c r="H60" s="2">
        <v>0</v>
      </c>
      <c r="I60">
        <v>68</v>
      </c>
      <c r="J60">
        <v>4850201</v>
      </c>
      <c r="K60">
        <v>3</v>
      </c>
      <c r="L60">
        <v>32</v>
      </c>
      <c r="M60" s="5" t="s">
        <v>1699</v>
      </c>
      <c r="N60">
        <v>163</v>
      </c>
      <c r="O60" s="5" t="s">
        <v>1700</v>
      </c>
      <c r="P60" s="7">
        <v>0</v>
      </c>
      <c r="Q60" s="8"/>
      <c r="R60" s="10">
        <v>61</v>
      </c>
      <c r="S60" s="6">
        <v>7.2000000000000028</v>
      </c>
      <c r="V60">
        <v>8.5</v>
      </c>
      <c r="W60">
        <v>1</v>
      </c>
      <c r="Y60">
        <v>0</v>
      </c>
      <c r="Z60">
        <v>0</v>
      </c>
      <c r="AA60">
        <v>0</v>
      </c>
      <c r="AB60" s="4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279</v>
      </c>
      <c r="AO60">
        <v>39</v>
      </c>
      <c r="AP60">
        <v>3</v>
      </c>
      <c r="AQ60">
        <v>2</v>
      </c>
      <c r="AR60">
        <v>3244</v>
      </c>
      <c r="AS60">
        <v>3.24</v>
      </c>
      <c r="AT60">
        <v>4.1000000000000003E-3</v>
      </c>
      <c r="AU60" s="6">
        <v>50.16</v>
      </c>
      <c r="AV60">
        <v>0</v>
      </c>
      <c r="AW60" s="6">
        <v>0</v>
      </c>
    </row>
    <row r="61" spans="1:49" hidden="1" x14ac:dyDescent="0.2">
      <c r="A61">
        <v>69</v>
      </c>
      <c r="B61">
        <v>4880624</v>
      </c>
      <c r="C61">
        <v>30.04517453798768</v>
      </c>
      <c r="D61">
        <v>4244</v>
      </c>
      <c r="E61" s="3">
        <v>43292</v>
      </c>
      <c r="F61">
        <v>37.370242214532873</v>
      </c>
      <c r="G61" s="4">
        <v>3</v>
      </c>
      <c r="H61" s="2">
        <v>1</v>
      </c>
      <c r="I61">
        <v>69</v>
      </c>
      <c r="J61">
        <v>4880624</v>
      </c>
      <c r="K61">
        <v>3</v>
      </c>
      <c r="L61">
        <v>29</v>
      </c>
      <c r="M61" s="5">
        <v>108</v>
      </c>
      <c r="N61">
        <v>170</v>
      </c>
      <c r="O61" s="5" t="s">
        <v>1701</v>
      </c>
      <c r="P61" s="7">
        <v>1</v>
      </c>
      <c r="Q61" s="8"/>
      <c r="R61" s="10">
        <v>111</v>
      </c>
      <c r="S61" s="6">
        <v>3</v>
      </c>
      <c r="V61">
        <v>3</v>
      </c>
      <c r="W61">
        <v>2</v>
      </c>
      <c r="X61">
        <v>0</v>
      </c>
      <c r="Y61">
        <v>0</v>
      </c>
      <c r="Z61">
        <v>1</v>
      </c>
      <c r="AA61">
        <v>3</v>
      </c>
      <c r="AB61" s="4">
        <v>3</v>
      </c>
      <c r="AC61">
        <v>118</v>
      </c>
      <c r="AD61" t="s">
        <v>1678</v>
      </c>
      <c r="AG61">
        <v>1</v>
      </c>
      <c r="AH61">
        <v>0</v>
      </c>
      <c r="AI61">
        <v>1</v>
      </c>
      <c r="AJ61">
        <v>2</v>
      </c>
      <c r="AK61">
        <v>1</v>
      </c>
      <c r="AL61">
        <v>1</v>
      </c>
      <c r="AM61">
        <v>1</v>
      </c>
      <c r="AN61">
        <v>274</v>
      </c>
      <c r="AO61">
        <v>39</v>
      </c>
      <c r="AP61">
        <v>3</v>
      </c>
      <c r="AQ61">
        <v>1</v>
      </c>
      <c r="AR61">
        <v>4244</v>
      </c>
      <c r="AS61">
        <v>4.24</v>
      </c>
      <c r="AT61">
        <v>2.1515</v>
      </c>
      <c r="AU61" s="6">
        <v>98.43</v>
      </c>
      <c r="AV61">
        <v>1</v>
      </c>
      <c r="AW61" s="6">
        <v>1</v>
      </c>
    </row>
    <row r="62" spans="1:49" hidden="1" x14ac:dyDescent="0.2">
      <c r="A62">
        <v>70</v>
      </c>
      <c r="B62">
        <v>4890309</v>
      </c>
      <c r="C62">
        <v>30.277891854893909</v>
      </c>
      <c r="D62">
        <v>4110</v>
      </c>
      <c r="E62" s="3">
        <v>43635</v>
      </c>
      <c r="F62">
        <v>21.066743273005841</v>
      </c>
      <c r="G62" s="4">
        <v>0</v>
      </c>
      <c r="H62" s="2">
        <v>0</v>
      </c>
      <c r="I62">
        <v>70</v>
      </c>
      <c r="J62">
        <v>4890309</v>
      </c>
      <c r="K62">
        <v>3</v>
      </c>
      <c r="L62">
        <v>28</v>
      </c>
      <c r="M62" s="5">
        <v>66</v>
      </c>
      <c r="N62">
        <v>177</v>
      </c>
      <c r="O62" s="5" t="s">
        <v>1702</v>
      </c>
      <c r="P62" s="7">
        <v>0</v>
      </c>
      <c r="Q62" s="8"/>
      <c r="R62" s="10"/>
      <c r="S62" s="6"/>
      <c r="V62">
        <v>5.2999999999999972</v>
      </c>
      <c r="W62">
        <v>2</v>
      </c>
      <c r="X62">
        <v>0</v>
      </c>
      <c r="Y62">
        <v>0</v>
      </c>
      <c r="Z62">
        <v>0</v>
      </c>
      <c r="AA62">
        <v>0</v>
      </c>
      <c r="AB62" s="4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284</v>
      </c>
      <c r="AO62">
        <v>40</v>
      </c>
      <c r="AP62">
        <v>1</v>
      </c>
      <c r="AQ62">
        <v>2</v>
      </c>
      <c r="AR62">
        <v>4110</v>
      </c>
      <c r="AS62">
        <v>4.1100000000000003</v>
      </c>
      <c r="AT62">
        <v>1.7899</v>
      </c>
      <c r="AU62" s="6">
        <v>96.33</v>
      </c>
      <c r="AV62">
        <v>0</v>
      </c>
      <c r="AW62" s="6">
        <v>1</v>
      </c>
    </row>
    <row r="63" spans="1:49" hidden="1" x14ac:dyDescent="0.2">
      <c r="A63">
        <v>71</v>
      </c>
      <c r="B63">
        <v>4781218</v>
      </c>
      <c r="C63">
        <v>39.652292950034223</v>
      </c>
      <c r="D63">
        <v>3225</v>
      </c>
      <c r="E63" s="3">
        <v>43325</v>
      </c>
      <c r="F63">
        <v>19.571681282697881</v>
      </c>
      <c r="G63" s="4">
        <v>0</v>
      </c>
      <c r="H63" s="2">
        <v>0</v>
      </c>
      <c r="I63">
        <v>71</v>
      </c>
      <c r="J63">
        <v>4781218</v>
      </c>
      <c r="K63">
        <v>3</v>
      </c>
      <c r="L63">
        <v>39</v>
      </c>
      <c r="M63" s="5">
        <v>52</v>
      </c>
      <c r="N63">
        <v>163</v>
      </c>
      <c r="O63" s="5" t="s">
        <v>1703</v>
      </c>
      <c r="P63" s="7">
        <v>0</v>
      </c>
      <c r="Q63" s="8"/>
      <c r="R63" s="9">
        <v>57</v>
      </c>
      <c r="S63" s="6">
        <v>5</v>
      </c>
      <c r="V63">
        <v>3.2999999999999972</v>
      </c>
      <c r="W63">
        <v>3</v>
      </c>
      <c r="X63">
        <v>0</v>
      </c>
      <c r="Y63">
        <v>0</v>
      </c>
      <c r="Z63">
        <v>0</v>
      </c>
      <c r="AA63">
        <v>0</v>
      </c>
      <c r="AB63" s="4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271</v>
      </c>
      <c r="AO63">
        <v>38</v>
      </c>
      <c r="AP63">
        <v>1</v>
      </c>
      <c r="AQ63">
        <v>2</v>
      </c>
      <c r="AR63">
        <v>3225</v>
      </c>
      <c r="AS63">
        <v>3.23</v>
      </c>
      <c r="AT63">
        <v>0.35010000000000002</v>
      </c>
      <c r="AU63" s="6">
        <v>63.69</v>
      </c>
      <c r="AV63">
        <v>0</v>
      </c>
      <c r="AW63" s="6">
        <v>0</v>
      </c>
    </row>
    <row r="64" spans="1:49" hidden="1" x14ac:dyDescent="0.2">
      <c r="A64">
        <v>72</v>
      </c>
      <c r="B64">
        <v>4901231</v>
      </c>
      <c r="C64">
        <v>28.481861738535251</v>
      </c>
      <c r="D64">
        <v>4300</v>
      </c>
      <c r="E64" s="3">
        <v>43641</v>
      </c>
      <c r="F64">
        <v>28.233485916669451</v>
      </c>
      <c r="G64" s="4">
        <v>2</v>
      </c>
      <c r="H64" s="2">
        <v>0</v>
      </c>
      <c r="I64">
        <v>72</v>
      </c>
      <c r="J64">
        <v>4901231</v>
      </c>
      <c r="K64">
        <v>3</v>
      </c>
      <c r="L64">
        <v>27</v>
      </c>
      <c r="M64" s="5" t="s">
        <v>1704</v>
      </c>
      <c r="N64">
        <v>173</v>
      </c>
      <c r="O64" s="5" t="s">
        <v>1705</v>
      </c>
      <c r="P64" s="7">
        <v>1</v>
      </c>
      <c r="Q64" s="8"/>
      <c r="R64" s="10">
        <v>86.2</v>
      </c>
      <c r="S64" s="6">
        <v>1.7000000000000028</v>
      </c>
      <c r="V64">
        <v>8.0999999999999943</v>
      </c>
      <c r="W64">
        <v>2</v>
      </c>
      <c r="X64">
        <v>0</v>
      </c>
      <c r="Y64">
        <v>1</v>
      </c>
      <c r="Z64">
        <v>0</v>
      </c>
      <c r="AA64">
        <v>2</v>
      </c>
      <c r="AB64" s="4">
        <v>2</v>
      </c>
      <c r="AC64">
        <v>129</v>
      </c>
      <c r="AD64" t="s">
        <v>1706</v>
      </c>
      <c r="AE64" t="s">
        <v>1707</v>
      </c>
      <c r="AF64" t="s">
        <v>1708</v>
      </c>
      <c r="AG64">
        <v>1</v>
      </c>
      <c r="AH64">
        <v>2</v>
      </c>
      <c r="AI64">
        <v>3</v>
      </c>
      <c r="AJ64">
        <v>1</v>
      </c>
      <c r="AK64">
        <v>0</v>
      </c>
      <c r="AL64">
        <v>0</v>
      </c>
      <c r="AM64">
        <v>0</v>
      </c>
      <c r="AN64">
        <v>276</v>
      </c>
      <c r="AO64">
        <v>39</v>
      </c>
      <c r="AP64">
        <v>3</v>
      </c>
      <c r="AQ64">
        <v>1</v>
      </c>
      <c r="AR64">
        <v>4300</v>
      </c>
      <c r="AS64">
        <v>4.3</v>
      </c>
      <c r="AT64">
        <v>2.1779999999999999</v>
      </c>
      <c r="AU64" s="6">
        <v>98.53</v>
      </c>
      <c r="AV64">
        <v>1</v>
      </c>
      <c r="AW64" s="6">
        <v>1</v>
      </c>
    </row>
    <row r="65" spans="1:49" hidden="1" x14ac:dyDescent="0.2">
      <c r="A65">
        <v>73</v>
      </c>
      <c r="B65">
        <v>4911215</v>
      </c>
      <c r="C65">
        <v>26.732375085557837</v>
      </c>
      <c r="D65">
        <v>3158</v>
      </c>
      <c r="E65" s="3">
        <v>43351</v>
      </c>
      <c r="F65">
        <v>20.703125</v>
      </c>
      <c r="G65" s="4">
        <v>0</v>
      </c>
      <c r="H65" s="2">
        <v>0</v>
      </c>
      <c r="I65">
        <v>73</v>
      </c>
      <c r="J65">
        <v>4911215</v>
      </c>
      <c r="K65">
        <v>3</v>
      </c>
      <c r="L65">
        <v>26</v>
      </c>
      <c r="M65" s="5">
        <v>53</v>
      </c>
      <c r="N65">
        <v>160</v>
      </c>
      <c r="O65" s="5" t="s">
        <v>1709</v>
      </c>
      <c r="P65" s="7">
        <v>0</v>
      </c>
      <c r="Q65" s="8"/>
      <c r="R65" s="10">
        <v>60.1</v>
      </c>
      <c r="S65" s="6">
        <v>7.1000000000000014</v>
      </c>
      <c r="V65">
        <v>11.899999999999999</v>
      </c>
      <c r="W65">
        <v>2</v>
      </c>
      <c r="X65">
        <v>0</v>
      </c>
      <c r="Y65">
        <v>0</v>
      </c>
      <c r="Z65">
        <v>0</v>
      </c>
      <c r="AA65">
        <v>0</v>
      </c>
      <c r="AB65" s="4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278</v>
      </c>
      <c r="AO65">
        <v>39</v>
      </c>
      <c r="AP65">
        <v>1</v>
      </c>
      <c r="AQ65">
        <v>1</v>
      </c>
      <c r="AR65">
        <v>3158</v>
      </c>
      <c r="AS65">
        <v>3.16</v>
      </c>
      <c r="AT65">
        <v>-0.47289999999999999</v>
      </c>
      <c r="AU65" s="6">
        <v>31.81</v>
      </c>
      <c r="AV65">
        <v>0</v>
      </c>
      <c r="AW65" s="6">
        <v>0</v>
      </c>
    </row>
    <row r="66" spans="1:49" hidden="1" x14ac:dyDescent="0.2">
      <c r="A66">
        <v>74</v>
      </c>
      <c r="B66">
        <v>4900615</v>
      </c>
      <c r="C66">
        <v>28.856947296372347</v>
      </c>
      <c r="D66">
        <v>2950</v>
      </c>
      <c r="E66" s="3">
        <v>43579</v>
      </c>
      <c r="F66">
        <v>21.545532892846882</v>
      </c>
      <c r="G66" s="4">
        <v>0</v>
      </c>
      <c r="H66" s="2">
        <v>0</v>
      </c>
      <c r="I66">
        <v>74</v>
      </c>
      <c r="J66">
        <v>4900615</v>
      </c>
      <c r="K66">
        <v>3</v>
      </c>
      <c r="L66">
        <v>27</v>
      </c>
      <c r="M66" s="5" t="s">
        <v>1710</v>
      </c>
      <c r="N66">
        <v>177</v>
      </c>
      <c r="O66" s="5" t="s">
        <v>1711</v>
      </c>
      <c r="P66" s="7">
        <v>0</v>
      </c>
      <c r="Q66" s="8"/>
      <c r="R66" s="10">
        <v>71.5</v>
      </c>
      <c r="S66" s="6">
        <v>4</v>
      </c>
      <c r="V66">
        <v>7.5</v>
      </c>
      <c r="W66">
        <v>1</v>
      </c>
      <c r="Y66">
        <v>0</v>
      </c>
      <c r="Z66">
        <v>0</v>
      </c>
      <c r="AA66">
        <v>0</v>
      </c>
      <c r="AB66" s="4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272</v>
      </c>
      <c r="AO66">
        <v>38</v>
      </c>
      <c r="AP66">
        <v>1</v>
      </c>
      <c r="AQ66">
        <v>2</v>
      </c>
      <c r="AR66">
        <v>2950</v>
      </c>
      <c r="AS66">
        <v>2.95</v>
      </c>
      <c r="AT66">
        <v>-0.41639999999999999</v>
      </c>
      <c r="AU66" s="6">
        <v>33.86</v>
      </c>
      <c r="AV66">
        <v>0</v>
      </c>
      <c r="AW66" s="6">
        <v>0</v>
      </c>
    </row>
    <row r="67" spans="1:49" hidden="1" x14ac:dyDescent="0.2">
      <c r="A67">
        <v>75</v>
      </c>
      <c r="B67">
        <v>4881030</v>
      </c>
      <c r="C67">
        <v>30.099931553730322</v>
      </c>
      <c r="D67">
        <v>2168</v>
      </c>
      <c r="E67" s="3">
        <v>43440</v>
      </c>
      <c r="F67">
        <v>22.789955000725794</v>
      </c>
      <c r="G67" s="4">
        <v>0</v>
      </c>
      <c r="H67" s="2">
        <v>0</v>
      </c>
      <c r="I67">
        <v>75</v>
      </c>
      <c r="J67">
        <v>4881030</v>
      </c>
      <c r="K67">
        <v>3</v>
      </c>
      <c r="L67">
        <v>29</v>
      </c>
      <c r="M67" s="5" t="s">
        <v>1712</v>
      </c>
      <c r="N67">
        <v>166</v>
      </c>
      <c r="O67" s="5" t="s">
        <v>1713</v>
      </c>
      <c r="P67" s="7">
        <v>0</v>
      </c>
      <c r="Q67" s="8"/>
      <c r="R67" s="10">
        <v>65.8</v>
      </c>
      <c r="S67" s="6">
        <v>3</v>
      </c>
      <c r="V67">
        <v>5.7000000000000028</v>
      </c>
      <c r="W67">
        <v>1</v>
      </c>
      <c r="Y67">
        <v>0</v>
      </c>
      <c r="Z67">
        <v>0</v>
      </c>
      <c r="AA67">
        <v>0</v>
      </c>
      <c r="AB67" s="4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253</v>
      </c>
      <c r="AO67">
        <v>36</v>
      </c>
      <c r="AP67">
        <v>1</v>
      </c>
      <c r="AQ67">
        <v>1</v>
      </c>
      <c r="AR67">
        <v>2168</v>
      </c>
      <c r="AS67">
        <v>2.17</v>
      </c>
      <c r="AT67">
        <v>-1.3913</v>
      </c>
      <c r="AU67" s="6">
        <v>8.2100000000000009</v>
      </c>
      <c r="AV67" s="6">
        <v>0</v>
      </c>
      <c r="AW67" s="6">
        <v>0</v>
      </c>
    </row>
    <row r="68" spans="1:49" hidden="1" x14ac:dyDescent="0.2">
      <c r="A68">
        <v>76</v>
      </c>
      <c r="B68">
        <v>4880319</v>
      </c>
      <c r="C68">
        <v>30.715947980835043</v>
      </c>
      <c r="D68">
        <v>1812</v>
      </c>
      <c r="E68" s="3">
        <v>43440</v>
      </c>
      <c r="F68">
        <v>22.675736961451246</v>
      </c>
      <c r="G68" s="4">
        <v>2</v>
      </c>
      <c r="H68" s="2">
        <v>0</v>
      </c>
      <c r="I68">
        <v>76</v>
      </c>
      <c r="J68">
        <v>4880319</v>
      </c>
      <c r="K68">
        <v>3</v>
      </c>
      <c r="L68">
        <v>29</v>
      </c>
      <c r="M68" s="5">
        <v>64</v>
      </c>
      <c r="N68">
        <v>168</v>
      </c>
      <c r="O68" s="5" t="s">
        <v>1714</v>
      </c>
      <c r="P68" s="7">
        <v>0</v>
      </c>
      <c r="Q68" s="8"/>
      <c r="R68" s="10">
        <v>71.5</v>
      </c>
      <c r="S68" s="6">
        <v>7.5</v>
      </c>
      <c r="V68">
        <v>4.5</v>
      </c>
      <c r="W68">
        <v>3</v>
      </c>
      <c r="X68">
        <v>0</v>
      </c>
      <c r="Y68">
        <v>0</v>
      </c>
      <c r="Z68">
        <v>0</v>
      </c>
      <c r="AA68">
        <v>2</v>
      </c>
      <c r="AB68" s="4">
        <v>2</v>
      </c>
      <c r="AC68">
        <v>207</v>
      </c>
      <c r="AD68" t="s">
        <v>1715</v>
      </c>
      <c r="AG68">
        <v>2</v>
      </c>
      <c r="AH68">
        <v>0</v>
      </c>
      <c r="AI68">
        <v>2</v>
      </c>
      <c r="AJ68">
        <v>1</v>
      </c>
      <c r="AK68">
        <v>0</v>
      </c>
      <c r="AL68">
        <v>0</v>
      </c>
      <c r="AM68">
        <v>0</v>
      </c>
      <c r="AN68">
        <v>210</v>
      </c>
      <c r="AO68">
        <v>30</v>
      </c>
      <c r="AP68">
        <v>3</v>
      </c>
      <c r="AQ68">
        <v>1</v>
      </c>
      <c r="AR68">
        <v>1812</v>
      </c>
      <c r="AS68">
        <v>1.81</v>
      </c>
      <c r="AT68">
        <v>1.4388000000000001</v>
      </c>
      <c r="AU68" s="6">
        <v>92.49</v>
      </c>
      <c r="AV68">
        <v>0</v>
      </c>
      <c r="AW68" s="6">
        <v>0</v>
      </c>
    </row>
    <row r="69" spans="1:49" hidden="1" x14ac:dyDescent="0.2">
      <c r="A69">
        <v>77</v>
      </c>
      <c r="B69">
        <v>4891017</v>
      </c>
      <c r="C69">
        <v>29.043121149897331</v>
      </c>
      <c r="D69">
        <v>4696</v>
      </c>
      <c r="E69" s="3">
        <v>43406</v>
      </c>
      <c r="F69">
        <v>47.066085413371397</v>
      </c>
      <c r="G69" s="4">
        <v>3</v>
      </c>
      <c r="H69" s="2">
        <v>1</v>
      </c>
      <c r="I69">
        <v>77</v>
      </c>
      <c r="J69">
        <v>4891017</v>
      </c>
      <c r="K69">
        <v>3</v>
      </c>
      <c r="L69">
        <v>28</v>
      </c>
      <c r="M69" s="5">
        <v>122</v>
      </c>
      <c r="N69">
        <v>161</v>
      </c>
      <c r="O69" s="5" t="s">
        <v>1716</v>
      </c>
      <c r="P69" s="7">
        <v>1</v>
      </c>
      <c r="Q69" s="8"/>
      <c r="R69" s="9"/>
      <c r="S69" s="6"/>
      <c r="V69">
        <v>7</v>
      </c>
      <c r="W69">
        <v>2</v>
      </c>
      <c r="X69">
        <v>0</v>
      </c>
      <c r="Y69">
        <v>0</v>
      </c>
      <c r="Z69">
        <v>1</v>
      </c>
      <c r="AA69">
        <v>3</v>
      </c>
      <c r="AB69" s="4">
        <v>3</v>
      </c>
      <c r="AC69">
        <v>90</v>
      </c>
      <c r="AD69" t="s">
        <v>1717</v>
      </c>
      <c r="AG69">
        <v>1</v>
      </c>
      <c r="AH69">
        <v>0</v>
      </c>
      <c r="AI69">
        <v>1</v>
      </c>
      <c r="AJ69">
        <v>2</v>
      </c>
      <c r="AK69">
        <v>1</v>
      </c>
      <c r="AL69">
        <v>1</v>
      </c>
      <c r="AM69">
        <v>1</v>
      </c>
      <c r="AN69">
        <v>274</v>
      </c>
      <c r="AO69">
        <v>39</v>
      </c>
      <c r="AP69">
        <v>3</v>
      </c>
      <c r="AQ69">
        <v>1</v>
      </c>
      <c r="AR69">
        <v>4696</v>
      </c>
      <c r="AS69">
        <v>4.7</v>
      </c>
      <c r="AT69">
        <v>2.9264999999999999</v>
      </c>
      <c r="AU69" s="6">
        <v>99.83</v>
      </c>
      <c r="AV69">
        <v>1</v>
      </c>
      <c r="AW69" s="6">
        <v>1</v>
      </c>
    </row>
    <row r="70" spans="1:49" hidden="1" x14ac:dyDescent="0.2">
      <c r="A70">
        <v>78</v>
      </c>
      <c r="B70">
        <v>4950705</v>
      </c>
      <c r="C70">
        <v>23.904175222450377</v>
      </c>
      <c r="D70">
        <v>3930</v>
      </c>
      <c r="E70" s="3">
        <v>43616</v>
      </c>
      <c r="F70">
        <v>30.477966223242138</v>
      </c>
      <c r="G70" s="4">
        <v>2</v>
      </c>
      <c r="H70" s="2">
        <v>0</v>
      </c>
      <c r="I70">
        <v>78</v>
      </c>
      <c r="J70">
        <v>4950705</v>
      </c>
      <c r="K70">
        <v>3</v>
      </c>
      <c r="L70">
        <v>22</v>
      </c>
      <c r="M70" s="5">
        <v>85</v>
      </c>
      <c r="N70">
        <v>167</v>
      </c>
      <c r="O70" s="5" t="s">
        <v>1718</v>
      </c>
      <c r="P70" s="7">
        <v>1</v>
      </c>
      <c r="Q70" s="8"/>
      <c r="R70" s="10"/>
      <c r="S70" s="6"/>
      <c r="V70">
        <v>8</v>
      </c>
      <c r="W70">
        <v>2</v>
      </c>
      <c r="X70">
        <v>0</v>
      </c>
      <c r="Y70">
        <v>0</v>
      </c>
      <c r="Z70">
        <v>0</v>
      </c>
      <c r="AA70">
        <v>2</v>
      </c>
      <c r="AB70" s="4">
        <v>2</v>
      </c>
      <c r="AC70">
        <v>174</v>
      </c>
      <c r="AD70" t="s">
        <v>1608</v>
      </c>
      <c r="AG70">
        <v>2</v>
      </c>
      <c r="AH70">
        <v>0</v>
      </c>
      <c r="AI70">
        <v>2</v>
      </c>
      <c r="AJ70">
        <v>1</v>
      </c>
      <c r="AK70">
        <v>0</v>
      </c>
      <c r="AL70">
        <v>0</v>
      </c>
      <c r="AM70">
        <v>0</v>
      </c>
      <c r="AN70">
        <v>282</v>
      </c>
      <c r="AO70">
        <v>40</v>
      </c>
      <c r="AP70">
        <v>1</v>
      </c>
      <c r="AQ70">
        <v>1</v>
      </c>
      <c r="AR70">
        <v>3930</v>
      </c>
      <c r="AS70">
        <v>3.93</v>
      </c>
      <c r="AT70">
        <v>1.1881999999999999</v>
      </c>
      <c r="AU70" s="6">
        <v>88.26</v>
      </c>
      <c r="AV70">
        <v>0</v>
      </c>
      <c r="AW70" s="6">
        <v>0</v>
      </c>
    </row>
    <row r="71" spans="1:49" hidden="1" x14ac:dyDescent="0.2">
      <c r="A71">
        <v>79</v>
      </c>
      <c r="B71">
        <v>4831122</v>
      </c>
      <c r="C71">
        <v>34.765229295003422</v>
      </c>
      <c r="D71">
        <v>3610</v>
      </c>
      <c r="E71" s="3">
        <v>43340</v>
      </c>
      <c r="F71">
        <v>29.37239738251041</v>
      </c>
      <c r="G71" s="4">
        <v>1</v>
      </c>
      <c r="H71" s="2">
        <v>0</v>
      </c>
      <c r="I71">
        <v>79</v>
      </c>
      <c r="J71">
        <v>4831122</v>
      </c>
      <c r="K71">
        <v>3</v>
      </c>
      <c r="L71">
        <v>34</v>
      </c>
      <c r="M71" s="5">
        <v>79</v>
      </c>
      <c r="N71">
        <v>164</v>
      </c>
      <c r="O71" s="5" t="s">
        <v>1719</v>
      </c>
      <c r="P71" s="7">
        <v>1</v>
      </c>
      <c r="Q71" s="8"/>
      <c r="R71" s="10"/>
      <c r="S71" s="6"/>
      <c r="V71">
        <v>4.7000000000000028</v>
      </c>
      <c r="W71">
        <v>3</v>
      </c>
      <c r="X71">
        <v>0</v>
      </c>
      <c r="Y71">
        <v>0</v>
      </c>
      <c r="Z71">
        <v>1</v>
      </c>
      <c r="AA71">
        <v>1</v>
      </c>
      <c r="AB71" s="4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280</v>
      </c>
      <c r="AO71">
        <v>40</v>
      </c>
      <c r="AP71">
        <v>1</v>
      </c>
      <c r="AQ71">
        <v>2</v>
      </c>
      <c r="AR71">
        <v>3610</v>
      </c>
      <c r="AS71">
        <v>3.61</v>
      </c>
      <c r="AT71">
        <v>0.84919999999999995</v>
      </c>
      <c r="AU71" s="6">
        <v>80.209999999999994</v>
      </c>
      <c r="AV71">
        <v>0</v>
      </c>
      <c r="AW71" s="6">
        <v>0</v>
      </c>
    </row>
    <row r="72" spans="1:49" hidden="1" x14ac:dyDescent="0.2">
      <c r="A72">
        <v>80</v>
      </c>
      <c r="B72">
        <v>4870425</v>
      </c>
      <c r="C72">
        <v>31.504449007529089</v>
      </c>
      <c r="D72">
        <v>3705</v>
      </c>
      <c r="E72" s="3">
        <v>43399</v>
      </c>
      <c r="F72">
        <v>23.301094832264038</v>
      </c>
      <c r="G72" s="4">
        <v>0</v>
      </c>
      <c r="H72" s="2">
        <v>0</v>
      </c>
      <c r="I72">
        <v>80</v>
      </c>
      <c r="J72">
        <v>4870425</v>
      </c>
      <c r="K72">
        <v>3</v>
      </c>
      <c r="L72">
        <v>30</v>
      </c>
      <c r="M72" s="5">
        <v>73</v>
      </c>
      <c r="N72">
        <v>177</v>
      </c>
      <c r="O72" s="5" t="s">
        <v>1720</v>
      </c>
      <c r="P72" s="7">
        <v>0</v>
      </c>
      <c r="Q72" s="8"/>
      <c r="R72" s="10">
        <v>77.099999999999994</v>
      </c>
      <c r="S72" s="6">
        <v>4.0999999999999943</v>
      </c>
      <c r="V72">
        <v>7.8000000000000114</v>
      </c>
      <c r="W72">
        <v>1</v>
      </c>
      <c r="Y72">
        <v>0</v>
      </c>
      <c r="Z72">
        <v>0</v>
      </c>
      <c r="AA72">
        <v>0</v>
      </c>
      <c r="AB72" s="4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293</v>
      </c>
      <c r="AO72">
        <v>41</v>
      </c>
      <c r="AP72">
        <v>1</v>
      </c>
      <c r="AQ72">
        <v>2</v>
      </c>
      <c r="AR72">
        <v>3705</v>
      </c>
      <c r="AS72">
        <v>3.71</v>
      </c>
      <c r="AT72">
        <v>0.61060000000000003</v>
      </c>
      <c r="AU72" s="6">
        <v>72.930000000000007</v>
      </c>
      <c r="AV72">
        <v>0</v>
      </c>
      <c r="AW72" s="6">
        <v>0</v>
      </c>
    </row>
    <row r="73" spans="1:49" hidden="1" x14ac:dyDescent="0.2">
      <c r="A73">
        <v>81</v>
      </c>
      <c r="B73">
        <v>4871109</v>
      </c>
      <c r="C73">
        <v>30.78986995208761</v>
      </c>
      <c r="D73">
        <v>3720</v>
      </c>
      <c r="E73" s="3">
        <v>43336</v>
      </c>
      <c r="F73">
        <v>43.819539704313364</v>
      </c>
      <c r="G73" s="4">
        <v>3</v>
      </c>
      <c r="H73" s="2">
        <v>1</v>
      </c>
      <c r="I73">
        <v>81</v>
      </c>
      <c r="J73">
        <v>4871109</v>
      </c>
      <c r="K73">
        <v>3</v>
      </c>
      <c r="L73">
        <v>30</v>
      </c>
      <c r="M73" s="5">
        <v>115</v>
      </c>
      <c r="N73">
        <v>162</v>
      </c>
      <c r="O73" s="5" t="s">
        <v>1721</v>
      </c>
      <c r="P73" s="7">
        <v>1</v>
      </c>
      <c r="Q73" s="8"/>
      <c r="R73" s="9">
        <v>118</v>
      </c>
      <c r="S73" s="6">
        <v>3</v>
      </c>
      <c r="V73">
        <v>6</v>
      </c>
      <c r="W73">
        <v>2</v>
      </c>
      <c r="X73">
        <v>0</v>
      </c>
      <c r="Y73">
        <v>0</v>
      </c>
      <c r="Z73">
        <v>0</v>
      </c>
      <c r="AA73">
        <v>3</v>
      </c>
      <c r="AB73" s="4">
        <v>3</v>
      </c>
      <c r="AC73">
        <v>136</v>
      </c>
      <c r="AD73" t="s">
        <v>1722</v>
      </c>
      <c r="AE73" t="s">
        <v>1723</v>
      </c>
      <c r="AF73" t="s">
        <v>1724</v>
      </c>
      <c r="AG73">
        <v>1</v>
      </c>
      <c r="AH73">
        <v>2</v>
      </c>
      <c r="AI73">
        <v>3</v>
      </c>
      <c r="AJ73">
        <v>2</v>
      </c>
      <c r="AK73">
        <v>1</v>
      </c>
      <c r="AL73">
        <v>1</v>
      </c>
      <c r="AM73">
        <v>0</v>
      </c>
      <c r="AN73">
        <v>278</v>
      </c>
      <c r="AO73">
        <v>39</v>
      </c>
      <c r="AP73">
        <v>1</v>
      </c>
      <c r="AQ73">
        <v>2</v>
      </c>
      <c r="AR73">
        <v>3720</v>
      </c>
      <c r="AS73">
        <v>3.72</v>
      </c>
      <c r="AT73">
        <v>1.1837</v>
      </c>
      <c r="AU73" s="6">
        <v>88.17</v>
      </c>
      <c r="AV73">
        <v>0</v>
      </c>
      <c r="AW73" s="6">
        <v>0</v>
      </c>
    </row>
    <row r="74" spans="1:49" hidden="1" x14ac:dyDescent="0.2">
      <c r="A74">
        <v>82</v>
      </c>
      <c r="B74">
        <v>4930329</v>
      </c>
      <c r="C74">
        <v>25.694729637234772</v>
      </c>
      <c r="D74">
        <v>2405</v>
      </c>
      <c r="E74" s="3">
        <v>43442</v>
      </c>
      <c r="F74">
        <v>25.510204081632654</v>
      </c>
      <c r="G74" s="4">
        <v>2</v>
      </c>
      <c r="H74" s="2">
        <v>0</v>
      </c>
      <c r="I74">
        <v>82</v>
      </c>
      <c r="J74">
        <v>4930329</v>
      </c>
      <c r="K74">
        <v>3</v>
      </c>
      <c r="L74">
        <v>24</v>
      </c>
      <c r="M74" s="5">
        <v>72</v>
      </c>
      <c r="N74">
        <v>168</v>
      </c>
      <c r="O74" s="5" t="s">
        <v>1725</v>
      </c>
      <c r="P74" s="7">
        <v>1</v>
      </c>
      <c r="Q74" s="8"/>
      <c r="R74" s="10">
        <v>76.5</v>
      </c>
      <c r="S74" s="6">
        <v>4.5</v>
      </c>
      <c r="V74">
        <v>4.2999999999999972</v>
      </c>
      <c r="W74">
        <v>1</v>
      </c>
      <c r="Y74">
        <v>0</v>
      </c>
      <c r="Z74">
        <v>0</v>
      </c>
      <c r="AA74">
        <v>2</v>
      </c>
      <c r="AB74" s="4">
        <v>2</v>
      </c>
      <c r="AC74">
        <v>197</v>
      </c>
      <c r="AD74" t="s">
        <v>1726</v>
      </c>
      <c r="AG74">
        <v>2</v>
      </c>
      <c r="AH74">
        <v>0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251</v>
      </c>
      <c r="AO74">
        <v>35</v>
      </c>
      <c r="AP74">
        <v>1</v>
      </c>
      <c r="AQ74">
        <v>2</v>
      </c>
      <c r="AR74">
        <v>2405</v>
      </c>
      <c r="AS74">
        <v>2.41</v>
      </c>
      <c r="AT74">
        <v>-0.45169999999999999</v>
      </c>
      <c r="AU74" s="6">
        <v>32.57</v>
      </c>
      <c r="AV74">
        <v>0</v>
      </c>
      <c r="AW74" s="6">
        <v>0</v>
      </c>
    </row>
    <row r="75" spans="1:49" hidden="1" x14ac:dyDescent="0.2">
      <c r="A75">
        <v>83</v>
      </c>
      <c r="B75">
        <v>4800922</v>
      </c>
      <c r="C75">
        <v>38.143737166324435</v>
      </c>
      <c r="D75">
        <v>2865</v>
      </c>
      <c r="E75" s="3">
        <v>43418</v>
      </c>
      <c r="F75">
        <v>23.120623596247853</v>
      </c>
      <c r="G75" s="4">
        <v>2</v>
      </c>
      <c r="H75" s="2">
        <v>0</v>
      </c>
      <c r="I75">
        <v>83</v>
      </c>
      <c r="J75">
        <v>4800922</v>
      </c>
      <c r="K75">
        <v>3</v>
      </c>
      <c r="L75">
        <v>37</v>
      </c>
      <c r="M75" s="5">
        <v>70</v>
      </c>
      <c r="N75">
        <v>174</v>
      </c>
      <c r="O75" s="5" t="s">
        <v>1727</v>
      </c>
      <c r="P75" s="7">
        <v>0</v>
      </c>
      <c r="Q75" s="8"/>
      <c r="R75" s="10">
        <v>71.599999999999994</v>
      </c>
      <c r="S75" s="6">
        <v>1.5999999999999943</v>
      </c>
      <c r="V75">
        <v>2.9000000000000057</v>
      </c>
      <c r="W75">
        <v>1</v>
      </c>
      <c r="Y75">
        <v>0</v>
      </c>
      <c r="Z75">
        <v>0</v>
      </c>
      <c r="AA75">
        <v>2</v>
      </c>
      <c r="AB75" s="4">
        <v>2</v>
      </c>
      <c r="AC75">
        <v>204</v>
      </c>
      <c r="AD75" t="s">
        <v>1728</v>
      </c>
      <c r="AG75">
        <v>2</v>
      </c>
      <c r="AH75">
        <v>0</v>
      </c>
      <c r="AI75">
        <v>2</v>
      </c>
      <c r="AJ75">
        <v>1</v>
      </c>
      <c r="AK75">
        <v>0</v>
      </c>
      <c r="AL75">
        <v>0</v>
      </c>
      <c r="AM75">
        <v>0</v>
      </c>
      <c r="AN75">
        <v>272</v>
      </c>
      <c r="AO75">
        <v>38</v>
      </c>
      <c r="AP75">
        <v>1</v>
      </c>
      <c r="AQ75">
        <v>1</v>
      </c>
      <c r="AR75">
        <v>2865</v>
      </c>
      <c r="AS75">
        <v>2.87</v>
      </c>
      <c r="AT75">
        <v>-0.89629999999999999</v>
      </c>
      <c r="AU75" s="6">
        <v>18.5</v>
      </c>
      <c r="AV75">
        <v>0</v>
      </c>
      <c r="AW75" s="6">
        <v>0</v>
      </c>
    </row>
    <row r="76" spans="1:49" hidden="1" x14ac:dyDescent="0.2">
      <c r="A76">
        <v>84</v>
      </c>
      <c r="B76">
        <v>4900312</v>
      </c>
      <c r="C76">
        <v>29.078713210130047</v>
      </c>
      <c r="D76">
        <v>3745</v>
      </c>
      <c r="E76" s="3">
        <v>43565</v>
      </c>
      <c r="F76">
        <v>18.424036281179138</v>
      </c>
      <c r="G76" s="4">
        <v>0</v>
      </c>
      <c r="H76" s="2">
        <v>0</v>
      </c>
      <c r="I76">
        <v>84</v>
      </c>
      <c r="J76">
        <v>4900312</v>
      </c>
      <c r="K76">
        <v>3</v>
      </c>
      <c r="L76">
        <v>27</v>
      </c>
      <c r="M76" s="5">
        <v>52</v>
      </c>
      <c r="N76">
        <v>168</v>
      </c>
      <c r="O76" s="5" t="s">
        <v>1729</v>
      </c>
      <c r="P76" s="7">
        <v>0</v>
      </c>
      <c r="Q76" s="8"/>
      <c r="R76" s="10">
        <v>55</v>
      </c>
      <c r="S76" s="6">
        <v>3</v>
      </c>
      <c r="V76">
        <v>5.5</v>
      </c>
      <c r="W76">
        <v>1</v>
      </c>
      <c r="Y76">
        <v>0</v>
      </c>
      <c r="Z76">
        <v>0</v>
      </c>
      <c r="AA76">
        <v>0</v>
      </c>
      <c r="AB76" s="4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270</v>
      </c>
      <c r="AO76">
        <v>38</v>
      </c>
      <c r="AP76">
        <v>1</v>
      </c>
      <c r="AQ76">
        <v>2</v>
      </c>
      <c r="AR76">
        <v>3745</v>
      </c>
      <c r="AS76">
        <v>3.75</v>
      </c>
      <c r="AT76">
        <v>1.603</v>
      </c>
      <c r="AU76" s="6">
        <v>94.55</v>
      </c>
      <c r="AV76">
        <v>0</v>
      </c>
      <c r="AW76" s="6">
        <v>1</v>
      </c>
    </row>
    <row r="77" spans="1:49" hidden="1" x14ac:dyDescent="0.2">
      <c r="A77">
        <v>85</v>
      </c>
      <c r="B77">
        <v>4950901</v>
      </c>
      <c r="C77">
        <v>23.504449007529089</v>
      </c>
      <c r="D77">
        <v>3902</v>
      </c>
      <c r="E77" s="3">
        <v>43528</v>
      </c>
      <c r="F77">
        <v>23.030045351473923</v>
      </c>
      <c r="G77" s="4">
        <v>2</v>
      </c>
      <c r="H77" s="2">
        <v>0</v>
      </c>
      <c r="I77">
        <v>85</v>
      </c>
      <c r="J77">
        <v>4950901</v>
      </c>
      <c r="K77">
        <v>3</v>
      </c>
      <c r="L77">
        <v>22</v>
      </c>
      <c r="M77" s="5">
        <v>65</v>
      </c>
      <c r="N77">
        <v>168</v>
      </c>
      <c r="O77" s="5" t="s">
        <v>1730</v>
      </c>
      <c r="P77" s="7">
        <v>0</v>
      </c>
      <c r="Q77" s="8"/>
      <c r="R77" s="10">
        <v>67.099999999999994</v>
      </c>
      <c r="S77" s="6">
        <v>2.0999999999999943</v>
      </c>
      <c r="V77">
        <v>14.900000000000006</v>
      </c>
      <c r="W77">
        <v>2</v>
      </c>
      <c r="X77">
        <v>0</v>
      </c>
      <c r="Y77">
        <v>0</v>
      </c>
      <c r="Z77">
        <v>0</v>
      </c>
      <c r="AA77">
        <v>2</v>
      </c>
      <c r="AB77" s="4">
        <v>2</v>
      </c>
      <c r="AC77">
        <v>221</v>
      </c>
      <c r="AD77" t="s">
        <v>1731</v>
      </c>
      <c r="AG77">
        <v>2</v>
      </c>
      <c r="AH77">
        <v>0</v>
      </c>
      <c r="AI77">
        <v>2</v>
      </c>
      <c r="AJ77">
        <v>1</v>
      </c>
      <c r="AK77">
        <v>0</v>
      </c>
      <c r="AL77">
        <v>0</v>
      </c>
      <c r="AM77">
        <v>0</v>
      </c>
      <c r="AN77">
        <v>288</v>
      </c>
      <c r="AO77">
        <v>41</v>
      </c>
      <c r="AP77">
        <v>1</v>
      </c>
      <c r="AQ77">
        <v>1</v>
      </c>
      <c r="AR77">
        <v>3902</v>
      </c>
      <c r="AS77">
        <v>3.9</v>
      </c>
      <c r="AT77">
        <v>0.88880000000000003</v>
      </c>
      <c r="AU77" s="6">
        <v>81.290000000000006</v>
      </c>
      <c r="AV77">
        <v>0</v>
      </c>
      <c r="AW77" s="6">
        <v>0</v>
      </c>
    </row>
    <row r="78" spans="1:49" hidden="1" x14ac:dyDescent="0.2">
      <c r="A78">
        <v>86</v>
      </c>
      <c r="B78">
        <v>4780914</v>
      </c>
      <c r="C78">
        <v>40.002737850787135</v>
      </c>
      <c r="D78">
        <v>3740</v>
      </c>
      <c r="E78" s="3">
        <v>43358</v>
      </c>
      <c r="F78">
        <v>21.79930795847751</v>
      </c>
      <c r="G78" s="4">
        <v>2</v>
      </c>
      <c r="H78" s="2">
        <v>0</v>
      </c>
      <c r="I78">
        <v>86</v>
      </c>
      <c r="J78">
        <v>4780914</v>
      </c>
      <c r="K78">
        <v>3</v>
      </c>
      <c r="L78">
        <v>39</v>
      </c>
      <c r="M78" s="5">
        <v>63</v>
      </c>
      <c r="N78">
        <v>170</v>
      </c>
      <c r="O78" s="5" t="s">
        <v>1625</v>
      </c>
      <c r="P78" s="7">
        <v>0</v>
      </c>
      <c r="Q78" s="8"/>
      <c r="R78" s="10">
        <v>71.2</v>
      </c>
      <c r="S78" s="6">
        <v>8.2000000000000028</v>
      </c>
      <c r="V78">
        <v>16.799999999999997</v>
      </c>
      <c r="W78">
        <v>3</v>
      </c>
      <c r="X78">
        <v>0</v>
      </c>
      <c r="Y78">
        <v>0</v>
      </c>
      <c r="Z78">
        <v>1</v>
      </c>
      <c r="AA78">
        <v>2</v>
      </c>
      <c r="AB78" s="4">
        <v>2</v>
      </c>
      <c r="AC78">
        <v>178</v>
      </c>
      <c r="AD78" t="s">
        <v>1665</v>
      </c>
      <c r="AG78">
        <v>2</v>
      </c>
      <c r="AH78">
        <v>0</v>
      </c>
      <c r="AI78">
        <v>2</v>
      </c>
      <c r="AJ78">
        <v>1</v>
      </c>
      <c r="AK78">
        <v>0</v>
      </c>
      <c r="AL78">
        <v>0</v>
      </c>
      <c r="AM78">
        <v>0</v>
      </c>
      <c r="AN78">
        <v>279</v>
      </c>
      <c r="AO78">
        <v>39</v>
      </c>
      <c r="AP78">
        <v>1</v>
      </c>
      <c r="AQ78">
        <v>1</v>
      </c>
      <c r="AR78">
        <v>3740</v>
      </c>
      <c r="AS78">
        <v>3.74</v>
      </c>
      <c r="AT78">
        <v>0.89239999999999997</v>
      </c>
      <c r="AU78" s="6">
        <v>81.39</v>
      </c>
      <c r="AV78">
        <v>0</v>
      </c>
      <c r="AW78" s="6">
        <v>0</v>
      </c>
    </row>
    <row r="79" spans="1:49" hidden="1" x14ac:dyDescent="0.2">
      <c r="A79">
        <v>87</v>
      </c>
      <c r="B79">
        <v>4840510</v>
      </c>
      <c r="C79">
        <v>34.113620807665981</v>
      </c>
      <c r="D79">
        <v>3340</v>
      </c>
      <c r="E79" s="3">
        <v>43272</v>
      </c>
      <c r="F79">
        <v>32.091505611531431</v>
      </c>
      <c r="G79" s="4">
        <v>3</v>
      </c>
      <c r="H79" s="2">
        <v>1</v>
      </c>
      <c r="I79">
        <v>87</v>
      </c>
      <c r="J79">
        <v>4840510</v>
      </c>
      <c r="K79">
        <v>3</v>
      </c>
      <c r="L79">
        <v>33</v>
      </c>
      <c r="M79" s="5" t="s">
        <v>1732</v>
      </c>
      <c r="N79">
        <v>167</v>
      </c>
      <c r="O79" s="5" t="s">
        <v>1733</v>
      </c>
      <c r="P79" s="7">
        <v>1</v>
      </c>
      <c r="Q79" s="8"/>
      <c r="R79" s="10">
        <v>94</v>
      </c>
      <c r="S79" s="6">
        <v>4.5</v>
      </c>
      <c r="V79">
        <v>2.2000000000000028</v>
      </c>
      <c r="W79">
        <v>3</v>
      </c>
      <c r="X79">
        <v>0</v>
      </c>
      <c r="Y79">
        <v>0</v>
      </c>
      <c r="Z79">
        <v>0</v>
      </c>
      <c r="AA79">
        <v>3</v>
      </c>
      <c r="AB79" s="4">
        <v>3</v>
      </c>
      <c r="AC79">
        <v>198</v>
      </c>
      <c r="AD79" t="s">
        <v>1734</v>
      </c>
      <c r="AG79">
        <v>2</v>
      </c>
      <c r="AH79">
        <v>0</v>
      </c>
      <c r="AI79">
        <v>2</v>
      </c>
      <c r="AJ79">
        <v>2</v>
      </c>
      <c r="AK79">
        <v>1</v>
      </c>
      <c r="AL79">
        <v>0</v>
      </c>
      <c r="AM79">
        <v>0</v>
      </c>
      <c r="AN79">
        <v>261</v>
      </c>
      <c r="AO79">
        <v>37</v>
      </c>
      <c r="AP79">
        <v>1</v>
      </c>
      <c r="AQ79">
        <v>2</v>
      </c>
      <c r="AR79">
        <v>3340</v>
      </c>
      <c r="AS79">
        <v>3.34</v>
      </c>
      <c r="AT79">
        <v>1.1961999999999999</v>
      </c>
      <c r="AU79" s="6">
        <v>88.42</v>
      </c>
      <c r="AV79">
        <v>0</v>
      </c>
      <c r="AW79" s="6">
        <v>0</v>
      </c>
    </row>
    <row r="80" spans="1:49" hidden="1" x14ac:dyDescent="0.2">
      <c r="A80">
        <v>88</v>
      </c>
      <c r="B80">
        <v>4950823</v>
      </c>
      <c r="C80">
        <v>23.548254620123203</v>
      </c>
      <c r="D80">
        <v>3470</v>
      </c>
      <c r="E80" s="3">
        <v>43535</v>
      </c>
      <c r="F80">
        <v>21.875</v>
      </c>
      <c r="G80" s="4">
        <v>0</v>
      </c>
      <c r="H80" s="2">
        <v>0</v>
      </c>
      <c r="I80">
        <v>88</v>
      </c>
      <c r="J80">
        <v>4950823</v>
      </c>
      <c r="K80">
        <v>3</v>
      </c>
      <c r="L80">
        <v>22</v>
      </c>
      <c r="M80" s="5">
        <v>56</v>
      </c>
      <c r="N80">
        <v>160</v>
      </c>
      <c r="O80" s="5" t="s">
        <v>1735</v>
      </c>
      <c r="P80" s="7">
        <v>0</v>
      </c>
      <c r="Q80" s="8"/>
      <c r="R80" s="10">
        <v>59.8</v>
      </c>
      <c r="S80" s="6">
        <v>3.7999999999999972</v>
      </c>
      <c r="V80">
        <v>12.799999999999997</v>
      </c>
      <c r="W80">
        <v>1</v>
      </c>
      <c r="Y80">
        <v>0</v>
      </c>
      <c r="Z80">
        <v>0</v>
      </c>
      <c r="AA80">
        <v>0</v>
      </c>
      <c r="AB80" s="4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276</v>
      </c>
      <c r="AO80">
        <v>39</v>
      </c>
      <c r="AP80">
        <v>1</v>
      </c>
      <c r="AQ80">
        <v>2</v>
      </c>
      <c r="AR80">
        <v>3470</v>
      </c>
      <c r="AS80">
        <v>3.47</v>
      </c>
      <c r="AT80">
        <v>0.69599999999999995</v>
      </c>
      <c r="AU80" s="6">
        <v>75.680000000000007</v>
      </c>
      <c r="AV80">
        <v>0</v>
      </c>
      <c r="AW80" s="6">
        <v>0</v>
      </c>
    </row>
    <row r="81" spans="1:49" hidden="1" x14ac:dyDescent="0.2">
      <c r="A81">
        <v>89</v>
      </c>
      <c r="B81">
        <v>4870519</v>
      </c>
      <c r="C81">
        <v>31.876796714579054</v>
      </c>
      <c r="D81">
        <v>3038</v>
      </c>
      <c r="E81" s="3">
        <v>43559</v>
      </c>
      <c r="F81">
        <v>34.985127095727421</v>
      </c>
      <c r="G81" s="4">
        <v>3</v>
      </c>
      <c r="H81" s="2">
        <v>1</v>
      </c>
      <c r="I81">
        <v>89</v>
      </c>
      <c r="J81">
        <v>4870519</v>
      </c>
      <c r="K81">
        <v>3</v>
      </c>
      <c r="L81">
        <v>30</v>
      </c>
      <c r="M81" s="5" t="s">
        <v>1736</v>
      </c>
      <c r="N81">
        <v>172</v>
      </c>
      <c r="O81" s="5" t="s">
        <v>1737</v>
      </c>
      <c r="P81" s="7">
        <v>1</v>
      </c>
      <c r="Q81" s="8"/>
      <c r="R81" s="9">
        <v>99</v>
      </c>
      <c r="S81" s="6">
        <v>-4.5</v>
      </c>
      <c r="V81">
        <v>2</v>
      </c>
      <c r="W81">
        <v>1</v>
      </c>
      <c r="Y81">
        <v>0</v>
      </c>
      <c r="Z81">
        <v>0</v>
      </c>
      <c r="AA81">
        <v>3</v>
      </c>
      <c r="AB81" s="4">
        <v>3</v>
      </c>
      <c r="AC81">
        <v>103</v>
      </c>
      <c r="AD81" t="s">
        <v>1623</v>
      </c>
      <c r="AG81">
        <v>1</v>
      </c>
      <c r="AH81">
        <v>0</v>
      </c>
      <c r="AI81">
        <v>1</v>
      </c>
      <c r="AJ81">
        <v>2</v>
      </c>
      <c r="AK81">
        <v>1</v>
      </c>
      <c r="AL81">
        <v>0</v>
      </c>
      <c r="AM81">
        <v>0</v>
      </c>
      <c r="AN81">
        <v>264</v>
      </c>
      <c r="AO81">
        <v>37</v>
      </c>
      <c r="AP81">
        <v>2</v>
      </c>
      <c r="AQ81">
        <v>2</v>
      </c>
      <c r="AR81">
        <v>3038</v>
      </c>
      <c r="AS81">
        <v>3.04</v>
      </c>
      <c r="AT81">
        <v>0.28489999999999999</v>
      </c>
      <c r="AU81" s="6">
        <v>61.21</v>
      </c>
      <c r="AV81">
        <v>0</v>
      </c>
      <c r="AW81" s="6">
        <v>0</v>
      </c>
    </row>
    <row r="82" spans="1:49" hidden="1" x14ac:dyDescent="0.2">
      <c r="A82">
        <v>90</v>
      </c>
      <c r="B82">
        <v>4880806</v>
      </c>
      <c r="C82">
        <v>30.699520876112253</v>
      </c>
      <c r="D82">
        <v>3685</v>
      </c>
      <c r="E82" s="3">
        <v>43574</v>
      </c>
      <c r="F82">
        <v>23.588329220496444</v>
      </c>
      <c r="G82" s="4">
        <v>3</v>
      </c>
      <c r="H82" s="2">
        <v>1</v>
      </c>
      <c r="I82">
        <v>90</v>
      </c>
      <c r="J82">
        <v>4880806</v>
      </c>
      <c r="K82">
        <v>3</v>
      </c>
      <c r="L82">
        <v>29</v>
      </c>
      <c r="M82" s="5">
        <v>65</v>
      </c>
      <c r="N82">
        <v>166</v>
      </c>
      <c r="O82" s="5" t="s">
        <v>1738</v>
      </c>
      <c r="P82" s="7">
        <v>0</v>
      </c>
      <c r="Q82" s="8"/>
      <c r="R82" s="10">
        <v>68.8</v>
      </c>
      <c r="S82" s="6">
        <v>3.7999999999999972</v>
      </c>
      <c r="V82">
        <v>10.200000000000003</v>
      </c>
      <c r="W82">
        <v>3</v>
      </c>
      <c r="X82">
        <v>0</v>
      </c>
      <c r="Y82">
        <v>0</v>
      </c>
      <c r="Z82">
        <v>0</v>
      </c>
      <c r="AA82">
        <v>3</v>
      </c>
      <c r="AB82" s="4">
        <v>3</v>
      </c>
      <c r="AC82">
        <v>187</v>
      </c>
      <c r="AD82" t="s">
        <v>1739</v>
      </c>
      <c r="AG82">
        <v>2</v>
      </c>
      <c r="AH82">
        <v>0</v>
      </c>
      <c r="AI82">
        <v>2</v>
      </c>
      <c r="AJ82">
        <v>2</v>
      </c>
      <c r="AK82">
        <v>1</v>
      </c>
      <c r="AL82">
        <v>0</v>
      </c>
      <c r="AM82">
        <v>0</v>
      </c>
      <c r="AN82">
        <v>272</v>
      </c>
      <c r="AO82">
        <v>38</v>
      </c>
      <c r="AP82">
        <v>1</v>
      </c>
      <c r="AQ82">
        <v>1</v>
      </c>
      <c r="AR82">
        <v>3685</v>
      </c>
      <c r="AS82">
        <v>3.69</v>
      </c>
      <c r="AT82">
        <v>1.0978000000000001</v>
      </c>
      <c r="AU82" s="6">
        <v>86.38</v>
      </c>
      <c r="AV82">
        <v>0</v>
      </c>
      <c r="AW82" s="6">
        <v>0</v>
      </c>
    </row>
    <row r="83" spans="1:49" hidden="1" x14ac:dyDescent="0.2">
      <c r="A83">
        <v>91</v>
      </c>
      <c r="B83">
        <v>4840510</v>
      </c>
      <c r="C83">
        <v>34.69404517453799</v>
      </c>
      <c r="D83">
        <v>3285</v>
      </c>
      <c r="E83" s="3">
        <v>43484</v>
      </c>
      <c r="F83">
        <v>25.9765625</v>
      </c>
      <c r="G83" s="4">
        <v>3</v>
      </c>
      <c r="H83" s="2">
        <v>1</v>
      </c>
      <c r="I83">
        <v>91</v>
      </c>
      <c r="J83">
        <v>4840510</v>
      </c>
      <c r="K83">
        <v>3</v>
      </c>
      <c r="L83">
        <v>33</v>
      </c>
      <c r="M83" s="5" t="s">
        <v>1740</v>
      </c>
      <c r="N83">
        <v>160</v>
      </c>
      <c r="O83" s="5" t="s">
        <v>1741</v>
      </c>
      <c r="P83" s="7">
        <v>1</v>
      </c>
      <c r="Q83" s="8"/>
      <c r="R83" s="11">
        <v>71.2</v>
      </c>
      <c r="S83" s="6">
        <v>4.7000000000000028</v>
      </c>
      <c r="V83">
        <v>5.7999999999999972</v>
      </c>
      <c r="W83">
        <v>3</v>
      </c>
      <c r="X83">
        <v>0</v>
      </c>
      <c r="Y83">
        <v>0</v>
      </c>
      <c r="Z83">
        <v>0</v>
      </c>
      <c r="AA83">
        <v>3</v>
      </c>
      <c r="AB83" s="4">
        <v>3</v>
      </c>
      <c r="AC83">
        <v>161</v>
      </c>
      <c r="AD83">
        <v>23</v>
      </c>
      <c r="AE83" t="s">
        <v>1742</v>
      </c>
      <c r="AF83" t="s">
        <v>1743</v>
      </c>
      <c r="AG83">
        <v>1</v>
      </c>
      <c r="AH83">
        <v>2</v>
      </c>
      <c r="AI83">
        <v>3</v>
      </c>
      <c r="AJ83">
        <v>2</v>
      </c>
      <c r="AK83">
        <v>1</v>
      </c>
      <c r="AL83">
        <v>0</v>
      </c>
      <c r="AM83">
        <v>0</v>
      </c>
      <c r="AN83">
        <v>275</v>
      </c>
      <c r="AO83">
        <v>39</v>
      </c>
      <c r="AP83">
        <v>2</v>
      </c>
      <c r="AQ83">
        <v>2</v>
      </c>
      <c r="AR83">
        <v>3285</v>
      </c>
      <c r="AS83">
        <v>3.29</v>
      </c>
      <c r="AT83">
        <v>0.29520000000000002</v>
      </c>
      <c r="AU83" s="6">
        <v>61.61</v>
      </c>
      <c r="AV83">
        <v>0</v>
      </c>
      <c r="AW83" s="6">
        <v>0</v>
      </c>
    </row>
    <row r="84" spans="1:49" hidden="1" x14ac:dyDescent="0.2">
      <c r="A84">
        <v>92</v>
      </c>
      <c r="B84">
        <v>4830614</v>
      </c>
      <c r="C84">
        <v>35.728952772073924</v>
      </c>
      <c r="D84">
        <v>3840</v>
      </c>
      <c r="E84" s="3">
        <v>43531</v>
      </c>
      <c r="F84">
        <v>27.681660899653981</v>
      </c>
      <c r="G84" s="4">
        <v>2</v>
      </c>
      <c r="H84" s="2">
        <v>0</v>
      </c>
      <c r="I84">
        <v>92</v>
      </c>
      <c r="J84">
        <v>4830614</v>
      </c>
      <c r="K84">
        <v>3</v>
      </c>
      <c r="L84">
        <v>34</v>
      </c>
      <c r="M84" s="5">
        <v>80</v>
      </c>
      <c r="N84">
        <v>170</v>
      </c>
      <c r="O84" s="5" t="s">
        <v>1744</v>
      </c>
      <c r="P84" s="7">
        <v>1</v>
      </c>
      <c r="Q84" s="8"/>
      <c r="R84" s="9">
        <v>93.2</v>
      </c>
      <c r="S84" s="6">
        <v>13.200000000000003</v>
      </c>
      <c r="V84">
        <v>7.7999999999999972</v>
      </c>
      <c r="W84">
        <v>2</v>
      </c>
      <c r="X84">
        <v>0</v>
      </c>
      <c r="Y84">
        <v>0</v>
      </c>
      <c r="Z84">
        <v>0</v>
      </c>
      <c r="AA84">
        <v>2</v>
      </c>
      <c r="AB84" s="4">
        <v>2</v>
      </c>
      <c r="AC84">
        <v>91</v>
      </c>
      <c r="AD84">
        <v>13</v>
      </c>
      <c r="AE84" t="s">
        <v>1745</v>
      </c>
      <c r="AF84" t="s">
        <v>1682</v>
      </c>
      <c r="AG84">
        <v>1</v>
      </c>
      <c r="AH84">
        <v>2</v>
      </c>
      <c r="AI84">
        <v>3</v>
      </c>
      <c r="AJ84">
        <v>1</v>
      </c>
      <c r="AK84">
        <v>0</v>
      </c>
      <c r="AL84">
        <v>0</v>
      </c>
      <c r="AM84">
        <v>0</v>
      </c>
      <c r="AN84">
        <v>288</v>
      </c>
      <c r="AO84">
        <v>41</v>
      </c>
      <c r="AP84">
        <v>1</v>
      </c>
      <c r="AQ84">
        <v>2</v>
      </c>
      <c r="AR84">
        <v>3840</v>
      </c>
      <c r="AS84">
        <v>3.84</v>
      </c>
      <c r="AT84">
        <v>1.0760000000000001</v>
      </c>
      <c r="AU84" s="6">
        <v>85.9</v>
      </c>
      <c r="AV84">
        <v>0</v>
      </c>
      <c r="AW84" s="6">
        <v>0</v>
      </c>
    </row>
    <row r="85" spans="1:49" hidden="1" x14ac:dyDescent="0.2">
      <c r="A85">
        <v>93</v>
      </c>
      <c r="B85">
        <v>4841112</v>
      </c>
      <c r="C85">
        <v>34.609171800136892</v>
      </c>
      <c r="D85">
        <v>2385</v>
      </c>
      <c r="E85" s="3">
        <v>43639</v>
      </c>
      <c r="F85">
        <v>23.738662131519273</v>
      </c>
      <c r="G85" s="4">
        <v>3</v>
      </c>
      <c r="H85" s="2">
        <v>1</v>
      </c>
      <c r="I85">
        <v>93</v>
      </c>
      <c r="J85">
        <v>4841112</v>
      </c>
      <c r="K85">
        <v>3</v>
      </c>
      <c r="L85">
        <v>33</v>
      </c>
      <c r="M85" s="5">
        <v>67</v>
      </c>
      <c r="N85">
        <v>168</v>
      </c>
      <c r="O85" s="5" t="s">
        <v>1746</v>
      </c>
      <c r="P85" s="7">
        <v>0</v>
      </c>
      <c r="Q85" s="8"/>
      <c r="R85" s="10">
        <v>68.8</v>
      </c>
      <c r="S85" s="6">
        <v>1.7999999999999972</v>
      </c>
      <c r="V85">
        <v>0</v>
      </c>
      <c r="W85">
        <v>2</v>
      </c>
      <c r="X85">
        <v>0</v>
      </c>
      <c r="Y85">
        <v>0</v>
      </c>
      <c r="Z85">
        <v>0</v>
      </c>
      <c r="AA85">
        <v>3</v>
      </c>
      <c r="AB85" s="4">
        <v>3</v>
      </c>
      <c r="AC85">
        <v>257</v>
      </c>
      <c r="AD85" t="s">
        <v>1747</v>
      </c>
      <c r="AG85">
        <v>2</v>
      </c>
      <c r="AH85">
        <v>0</v>
      </c>
      <c r="AI85">
        <v>2</v>
      </c>
      <c r="AJ85">
        <v>2</v>
      </c>
      <c r="AK85">
        <v>1</v>
      </c>
      <c r="AL85">
        <v>0</v>
      </c>
      <c r="AM85">
        <v>0</v>
      </c>
      <c r="AN85">
        <v>258</v>
      </c>
      <c r="AO85">
        <v>36</v>
      </c>
      <c r="AP85">
        <v>1</v>
      </c>
      <c r="AQ85">
        <v>1</v>
      </c>
      <c r="AR85">
        <v>2385</v>
      </c>
      <c r="AS85">
        <v>2.39</v>
      </c>
      <c r="AT85">
        <v>-1.2154</v>
      </c>
      <c r="AU85" s="6">
        <v>11.21</v>
      </c>
      <c r="AV85">
        <v>0</v>
      </c>
      <c r="AW85" s="6">
        <v>0</v>
      </c>
    </row>
    <row r="86" spans="1:49" hidden="1" x14ac:dyDescent="0.2">
      <c r="A86">
        <v>94</v>
      </c>
      <c r="B86">
        <v>4940325</v>
      </c>
      <c r="C86">
        <v>24.955509924709105</v>
      </c>
      <c r="D86">
        <v>3135</v>
      </c>
      <c r="E86" s="3">
        <v>43533</v>
      </c>
      <c r="F86">
        <v>20.449137418203449</v>
      </c>
      <c r="G86" s="4">
        <v>2</v>
      </c>
      <c r="H86" s="2">
        <v>0</v>
      </c>
      <c r="I86">
        <v>94</v>
      </c>
      <c r="J86">
        <v>4940325</v>
      </c>
      <c r="K86">
        <v>3</v>
      </c>
      <c r="L86">
        <v>23</v>
      </c>
      <c r="M86" s="5">
        <v>55</v>
      </c>
      <c r="N86">
        <v>164</v>
      </c>
      <c r="O86" s="5" t="s">
        <v>1748</v>
      </c>
      <c r="P86" s="7">
        <v>0</v>
      </c>
      <c r="Q86" s="8"/>
      <c r="R86" s="10">
        <v>64</v>
      </c>
      <c r="S86" s="6">
        <v>9</v>
      </c>
      <c r="V86">
        <v>11</v>
      </c>
      <c r="W86">
        <v>1</v>
      </c>
      <c r="Y86">
        <v>0</v>
      </c>
      <c r="Z86">
        <v>0</v>
      </c>
      <c r="AA86">
        <v>2</v>
      </c>
      <c r="AB86" s="4">
        <v>2</v>
      </c>
      <c r="AC86">
        <v>194</v>
      </c>
      <c r="AD86" t="s">
        <v>1749</v>
      </c>
      <c r="AG86">
        <v>2</v>
      </c>
      <c r="AH86">
        <v>0</v>
      </c>
      <c r="AI86">
        <v>2</v>
      </c>
      <c r="AJ86">
        <v>1</v>
      </c>
      <c r="AK86">
        <v>0</v>
      </c>
      <c r="AL86">
        <v>0</v>
      </c>
      <c r="AM86">
        <v>0</v>
      </c>
      <c r="AN86">
        <v>279</v>
      </c>
      <c r="AO86">
        <v>39</v>
      </c>
      <c r="AP86">
        <v>1</v>
      </c>
      <c r="AQ86">
        <v>1</v>
      </c>
      <c r="AR86">
        <v>3135</v>
      </c>
      <c r="AS86">
        <v>3.14</v>
      </c>
      <c r="AT86">
        <v>-0.58409999999999995</v>
      </c>
      <c r="AU86" s="6">
        <v>27.96</v>
      </c>
      <c r="AV86">
        <v>0</v>
      </c>
      <c r="AW86" s="6">
        <v>0</v>
      </c>
    </row>
    <row r="87" spans="1:49" hidden="1" x14ac:dyDescent="0.2">
      <c r="A87">
        <v>95</v>
      </c>
      <c r="B87">
        <v>4921212</v>
      </c>
      <c r="C87">
        <v>25.984941820670773</v>
      </c>
      <c r="D87">
        <v>4070</v>
      </c>
      <c r="E87" s="3">
        <v>43441</v>
      </c>
      <c r="F87">
        <v>30.930438076000506</v>
      </c>
      <c r="G87" s="4">
        <v>2</v>
      </c>
      <c r="H87" s="2">
        <v>0</v>
      </c>
      <c r="I87">
        <v>95</v>
      </c>
      <c r="J87">
        <v>4921212</v>
      </c>
      <c r="K87">
        <v>3</v>
      </c>
      <c r="L87">
        <v>25</v>
      </c>
      <c r="M87" s="5">
        <v>98</v>
      </c>
      <c r="N87">
        <v>178</v>
      </c>
      <c r="O87" s="5" t="s">
        <v>1750</v>
      </c>
      <c r="P87" s="7">
        <v>1</v>
      </c>
      <c r="Q87" s="8"/>
      <c r="R87" s="10"/>
      <c r="S87" s="6"/>
      <c r="V87">
        <v>1.5</v>
      </c>
      <c r="W87">
        <v>2</v>
      </c>
      <c r="X87">
        <v>0</v>
      </c>
      <c r="Y87">
        <v>0</v>
      </c>
      <c r="Z87">
        <v>0</v>
      </c>
      <c r="AA87">
        <v>2</v>
      </c>
      <c r="AB87" s="4">
        <v>2</v>
      </c>
      <c r="AC87">
        <v>113</v>
      </c>
      <c r="AD87" t="s">
        <v>1751</v>
      </c>
      <c r="AE87" t="s">
        <v>1752</v>
      </c>
      <c r="AF87" t="s">
        <v>1728</v>
      </c>
      <c r="AG87">
        <v>1</v>
      </c>
      <c r="AH87">
        <v>2</v>
      </c>
      <c r="AI87">
        <v>3</v>
      </c>
      <c r="AJ87">
        <v>1</v>
      </c>
      <c r="AK87">
        <v>0</v>
      </c>
      <c r="AL87">
        <v>0</v>
      </c>
      <c r="AM87">
        <v>0</v>
      </c>
      <c r="AN87">
        <v>292</v>
      </c>
      <c r="AO87">
        <v>41</v>
      </c>
      <c r="AP87">
        <v>1</v>
      </c>
      <c r="AQ87">
        <v>1</v>
      </c>
      <c r="AR87">
        <v>4070</v>
      </c>
      <c r="AS87">
        <v>4.07</v>
      </c>
      <c r="AT87">
        <v>1.1229</v>
      </c>
      <c r="AU87" s="6">
        <v>86.93</v>
      </c>
      <c r="AV87">
        <v>0</v>
      </c>
      <c r="AW87" s="6">
        <v>0</v>
      </c>
    </row>
    <row r="88" spans="1:49" hidden="1" x14ac:dyDescent="0.2">
      <c r="A88">
        <v>96</v>
      </c>
      <c r="B88">
        <v>4811101</v>
      </c>
      <c r="C88">
        <v>37.642710472279262</v>
      </c>
      <c r="D88">
        <v>3525</v>
      </c>
      <c r="E88" s="3">
        <v>43640</v>
      </c>
      <c r="F88">
        <v>34.220041322314053</v>
      </c>
      <c r="G88" s="4">
        <v>1</v>
      </c>
      <c r="H88" s="2">
        <v>0</v>
      </c>
      <c r="I88">
        <v>96</v>
      </c>
      <c r="J88">
        <v>4811101</v>
      </c>
      <c r="K88">
        <v>3</v>
      </c>
      <c r="L88">
        <v>36</v>
      </c>
      <c r="M88" s="5">
        <v>106</v>
      </c>
      <c r="N88">
        <v>176</v>
      </c>
      <c r="O88" s="5" t="s">
        <v>1753</v>
      </c>
      <c r="P88" s="7">
        <v>1</v>
      </c>
      <c r="Q88" s="8"/>
      <c r="R88" s="10"/>
      <c r="S88" s="6"/>
      <c r="V88">
        <v>2</v>
      </c>
      <c r="W88">
        <v>3</v>
      </c>
      <c r="X88">
        <v>0</v>
      </c>
      <c r="Y88">
        <v>0</v>
      </c>
      <c r="Z88">
        <v>1</v>
      </c>
      <c r="AA88">
        <v>1</v>
      </c>
      <c r="AB88" s="4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269</v>
      </c>
      <c r="AO88">
        <v>38</v>
      </c>
      <c r="AP88">
        <v>1</v>
      </c>
      <c r="AQ88">
        <v>2</v>
      </c>
      <c r="AR88">
        <v>3525</v>
      </c>
      <c r="AS88">
        <v>3.53</v>
      </c>
      <c r="AT88">
        <v>1.1673</v>
      </c>
      <c r="AU88" s="6">
        <v>87.85</v>
      </c>
      <c r="AV88">
        <v>0</v>
      </c>
      <c r="AW88" s="6">
        <v>0</v>
      </c>
    </row>
    <row r="89" spans="1:49" hidden="1" x14ac:dyDescent="0.2">
      <c r="A89">
        <v>97</v>
      </c>
      <c r="B89">
        <v>4881007</v>
      </c>
      <c r="C89">
        <v>30.050650239561943</v>
      </c>
      <c r="D89">
        <v>3650</v>
      </c>
      <c r="E89" s="3">
        <v>43399</v>
      </c>
      <c r="F89">
        <v>20.815931036787063</v>
      </c>
      <c r="G89" s="4">
        <v>0</v>
      </c>
      <c r="H89" s="2">
        <v>0</v>
      </c>
      <c r="I89">
        <v>97</v>
      </c>
      <c r="J89">
        <v>4881007</v>
      </c>
      <c r="K89">
        <v>3</v>
      </c>
      <c r="L89">
        <v>29</v>
      </c>
      <c r="M89" s="5" t="s">
        <v>1754</v>
      </c>
      <c r="N89">
        <v>173</v>
      </c>
      <c r="O89" s="5" t="s">
        <v>1755</v>
      </c>
      <c r="P89" s="7">
        <v>0</v>
      </c>
      <c r="Q89" s="8"/>
      <c r="R89" s="10">
        <v>63.3</v>
      </c>
      <c r="S89" s="6">
        <v>1</v>
      </c>
      <c r="V89">
        <v>9</v>
      </c>
      <c r="W89">
        <v>1</v>
      </c>
      <c r="Y89">
        <v>0</v>
      </c>
      <c r="Z89">
        <v>0</v>
      </c>
      <c r="AA89">
        <v>0</v>
      </c>
      <c r="AB89" s="4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289</v>
      </c>
      <c r="AO89">
        <v>41</v>
      </c>
      <c r="AP89">
        <v>1</v>
      </c>
      <c r="AQ89">
        <v>1</v>
      </c>
      <c r="AR89">
        <v>3650</v>
      </c>
      <c r="AS89">
        <v>3.65</v>
      </c>
      <c r="AT89">
        <v>0.25629999999999997</v>
      </c>
      <c r="AU89" s="6">
        <v>60.11</v>
      </c>
      <c r="AV89">
        <v>0</v>
      </c>
      <c r="AW89" s="6">
        <v>0</v>
      </c>
    </row>
    <row r="90" spans="1:49" hidden="1" x14ac:dyDescent="0.2">
      <c r="A90">
        <v>98</v>
      </c>
      <c r="B90">
        <v>4850805</v>
      </c>
      <c r="C90">
        <v>32.892539356605063</v>
      </c>
      <c r="D90">
        <v>3756</v>
      </c>
      <c r="E90" s="3">
        <v>43278</v>
      </c>
      <c r="F90">
        <v>24.21875</v>
      </c>
      <c r="G90" s="4">
        <v>0</v>
      </c>
      <c r="H90" s="2">
        <v>0</v>
      </c>
      <c r="I90">
        <v>98</v>
      </c>
      <c r="J90">
        <v>4850805</v>
      </c>
      <c r="K90">
        <v>3</v>
      </c>
      <c r="L90" s="6">
        <v>32.892539356605063</v>
      </c>
      <c r="M90">
        <v>62</v>
      </c>
      <c r="N90">
        <v>160</v>
      </c>
      <c r="O90" s="8">
        <v>24.21875</v>
      </c>
      <c r="P90">
        <v>0</v>
      </c>
      <c r="R90" s="8">
        <v>66</v>
      </c>
      <c r="S90" s="8">
        <f>R90-M90</f>
        <v>4</v>
      </c>
      <c r="T90" s="12">
        <v>73</v>
      </c>
      <c r="U90" s="8"/>
      <c r="V90" s="8">
        <f>T90-R90</f>
        <v>7</v>
      </c>
      <c r="W90">
        <v>1</v>
      </c>
      <c r="X90">
        <v>0</v>
      </c>
      <c r="Y90">
        <v>0</v>
      </c>
      <c r="Z90">
        <v>0</v>
      </c>
      <c r="AA90">
        <v>0</v>
      </c>
      <c r="AB90" s="4">
        <v>0</v>
      </c>
      <c r="AG90">
        <v>0</v>
      </c>
      <c r="AH90">
        <v>0</v>
      </c>
      <c r="AI90">
        <v>0</v>
      </c>
      <c r="AJ90">
        <v>0</v>
      </c>
      <c r="AK90" s="13">
        <v>0</v>
      </c>
      <c r="AL90">
        <v>0</v>
      </c>
      <c r="AM90">
        <v>0</v>
      </c>
      <c r="AN90">
        <v>266</v>
      </c>
      <c r="AO90">
        <v>38</v>
      </c>
      <c r="AP90">
        <v>1</v>
      </c>
      <c r="AQ90">
        <v>1</v>
      </c>
      <c r="AR90">
        <v>3756</v>
      </c>
      <c r="AS90" s="3"/>
      <c r="AT90">
        <v>1.5489999999999999</v>
      </c>
      <c r="AU90">
        <v>93.9</v>
      </c>
      <c r="AV90">
        <v>0</v>
      </c>
      <c r="AW90">
        <v>0</v>
      </c>
    </row>
    <row r="91" spans="1:49" hidden="1" x14ac:dyDescent="0.2">
      <c r="A91">
        <v>99</v>
      </c>
      <c r="B91">
        <v>4851029</v>
      </c>
      <c r="C91">
        <v>33.385352498288846</v>
      </c>
      <c r="D91">
        <v>3370</v>
      </c>
      <c r="E91" s="3">
        <v>43543</v>
      </c>
      <c r="F91">
        <v>20.07733491969066</v>
      </c>
      <c r="G91" s="4">
        <v>0</v>
      </c>
      <c r="H91" s="2">
        <v>0</v>
      </c>
      <c r="I91">
        <v>99</v>
      </c>
      <c r="J91">
        <v>4851029</v>
      </c>
      <c r="K91">
        <v>3</v>
      </c>
      <c r="L91">
        <v>32</v>
      </c>
      <c r="M91" s="5">
        <v>54</v>
      </c>
      <c r="N91">
        <v>164</v>
      </c>
      <c r="O91" s="5" t="s">
        <v>1756</v>
      </c>
      <c r="P91" s="7">
        <v>0</v>
      </c>
      <c r="Q91" s="8"/>
      <c r="R91" s="10">
        <v>60.7</v>
      </c>
      <c r="S91" s="6">
        <v>6.7000000000000028</v>
      </c>
      <c r="V91">
        <v>5.2999999999999972</v>
      </c>
      <c r="W91">
        <v>3</v>
      </c>
      <c r="X91">
        <v>0</v>
      </c>
      <c r="Y91">
        <v>0</v>
      </c>
      <c r="Z91">
        <v>0</v>
      </c>
      <c r="AA91">
        <v>0</v>
      </c>
      <c r="AB91" s="4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289</v>
      </c>
      <c r="AO91">
        <v>41</v>
      </c>
      <c r="AP91">
        <v>1</v>
      </c>
      <c r="AQ91">
        <v>2</v>
      </c>
      <c r="AR91">
        <v>3370</v>
      </c>
      <c r="AS91">
        <v>3.37</v>
      </c>
      <c r="AT91">
        <v>-7.6499999999999999E-2</v>
      </c>
      <c r="AU91" s="6">
        <v>46.95</v>
      </c>
      <c r="AV91">
        <v>0</v>
      </c>
      <c r="AW91" s="6">
        <v>0</v>
      </c>
    </row>
    <row r="92" spans="1:49" hidden="1" x14ac:dyDescent="0.2">
      <c r="A92">
        <v>100</v>
      </c>
      <c r="B92">
        <v>4850423</v>
      </c>
      <c r="C92">
        <v>33.242984257357975</v>
      </c>
      <c r="D92">
        <v>3485</v>
      </c>
      <c r="E92" s="3">
        <v>43302</v>
      </c>
      <c r="F92">
        <v>21.453287197231834</v>
      </c>
      <c r="G92" s="4">
        <v>2</v>
      </c>
      <c r="H92" s="2">
        <v>0</v>
      </c>
      <c r="I92">
        <v>100</v>
      </c>
      <c r="J92">
        <v>4850423</v>
      </c>
      <c r="K92">
        <v>3</v>
      </c>
      <c r="L92">
        <v>32</v>
      </c>
      <c r="M92" s="5">
        <v>62</v>
      </c>
      <c r="N92">
        <v>170</v>
      </c>
      <c r="O92" s="5" t="s">
        <v>1757</v>
      </c>
      <c r="P92" s="7">
        <v>0</v>
      </c>
      <c r="Q92" s="8"/>
      <c r="R92" s="10">
        <v>65.5</v>
      </c>
      <c r="S92" s="6">
        <v>3.5</v>
      </c>
      <c r="V92">
        <v>8</v>
      </c>
      <c r="W92">
        <v>1</v>
      </c>
      <c r="Y92">
        <v>0</v>
      </c>
      <c r="Z92">
        <v>0</v>
      </c>
      <c r="AA92">
        <v>2</v>
      </c>
      <c r="AB92" s="4">
        <v>2</v>
      </c>
      <c r="AC92">
        <v>194</v>
      </c>
      <c r="AD92" t="s">
        <v>1749</v>
      </c>
      <c r="AG92">
        <v>2</v>
      </c>
      <c r="AH92">
        <v>0</v>
      </c>
      <c r="AI92">
        <v>2</v>
      </c>
      <c r="AJ92">
        <v>1</v>
      </c>
      <c r="AK92">
        <v>0</v>
      </c>
      <c r="AL92">
        <v>0</v>
      </c>
      <c r="AM92">
        <v>0</v>
      </c>
      <c r="AN92">
        <v>272</v>
      </c>
      <c r="AO92">
        <v>38</v>
      </c>
      <c r="AP92">
        <v>1</v>
      </c>
      <c r="AQ92">
        <v>2</v>
      </c>
      <c r="AR92">
        <v>3485</v>
      </c>
      <c r="AS92">
        <v>3.49</v>
      </c>
      <c r="AT92">
        <v>0.92290000000000005</v>
      </c>
      <c r="AU92" s="6">
        <v>82.2</v>
      </c>
      <c r="AV92">
        <v>0</v>
      </c>
      <c r="AW92" s="6">
        <v>0</v>
      </c>
    </row>
    <row r="93" spans="1:49" x14ac:dyDescent="0.2">
      <c r="A93">
        <v>101</v>
      </c>
      <c r="B93">
        <v>4880817</v>
      </c>
      <c r="C93">
        <v>30.012320328542096</v>
      </c>
      <c r="D93">
        <v>4190</v>
      </c>
      <c r="E93" s="3">
        <v>43334</v>
      </c>
      <c r="F93">
        <v>21.936347412254609</v>
      </c>
      <c r="G93" s="4">
        <v>2</v>
      </c>
      <c r="H93" s="2">
        <v>0</v>
      </c>
      <c r="I93">
        <v>101</v>
      </c>
      <c r="J93">
        <v>4880817</v>
      </c>
      <c r="K93">
        <v>3</v>
      </c>
      <c r="L93">
        <v>29</v>
      </c>
      <c r="M93" s="5">
        <v>59</v>
      </c>
      <c r="N93">
        <v>164</v>
      </c>
      <c r="O93" s="5" t="s">
        <v>1758</v>
      </c>
      <c r="P93" s="7">
        <v>0</v>
      </c>
      <c r="Q93" s="8"/>
      <c r="R93" s="10">
        <v>64</v>
      </c>
      <c r="S93" s="6">
        <v>5</v>
      </c>
      <c r="V93">
        <v>8.4000000000000057</v>
      </c>
      <c r="W93">
        <v>1</v>
      </c>
      <c r="Y93">
        <v>0</v>
      </c>
      <c r="Z93">
        <v>1</v>
      </c>
      <c r="AA93">
        <v>1</v>
      </c>
      <c r="AB93" s="4">
        <v>2</v>
      </c>
      <c r="AC93">
        <v>163</v>
      </c>
      <c r="AD93" t="s">
        <v>1690</v>
      </c>
      <c r="AG93">
        <v>1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283</v>
      </c>
      <c r="AO93">
        <v>40</v>
      </c>
      <c r="AP93">
        <v>1</v>
      </c>
      <c r="AQ93">
        <v>1</v>
      </c>
      <c r="AR93">
        <v>4190</v>
      </c>
      <c r="AS93">
        <v>4.1900000000000004</v>
      </c>
      <c r="AT93">
        <v>1.6995</v>
      </c>
      <c r="AU93" s="6">
        <v>95.54</v>
      </c>
      <c r="AV93">
        <v>0</v>
      </c>
      <c r="AW93" s="6">
        <v>1</v>
      </c>
    </row>
    <row r="94" spans="1:49" hidden="1" x14ac:dyDescent="0.2">
      <c r="A94">
        <v>102</v>
      </c>
      <c r="B94">
        <v>4910208</v>
      </c>
      <c r="C94">
        <v>27.904175222450377</v>
      </c>
      <c r="D94">
        <v>2935</v>
      </c>
      <c r="E94" s="3">
        <v>43469</v>
      </c>
      <c r="F94">
        <v>28.440954975164235</v>
      </c>
      <c r="G94" s="4">
        <v>1</v>
      </c>
      <c r="H94" s="2">
        <v>0</v>
      </c>
      <c r="I94">
        <v>102</v>
      </c>
      <c r="J94">
        <v>4910208</v>
      </c>
      <c r="K94">
        <v>3</v>
      </c>
      <c r="L94">
        <v>26</v>
      </c>
      <c r="M94" s="5">
        <v>71</v>
      </c>
      <c r="N94">
        <v>158</v>
      </c>
      <c r="O94" s="5" t="s">
        <v>1759</v>
      </c>
      <c r="P94" s="7">
        <v>1</v>
      </c>
      <c r="Q94" s="8"/>
      <c r="R94" s="11"/>
      <c r="S94" s="6"/>
      <c r="V94" t="s">
        <v>1613</v>
      </c>
      <c r="W94">
        <v>1</v>
      </c>
      <c r="Y94">
        <v>0</v>
      </c>
      <c r="Z94">
        <v>0</v>
      </c>
      <c r="AA94">
        <v>1</v>
      </c>
      <c r="AB94" s="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275</v>
      </c>
      <c r="AO94">
        <v>39</v>
      </c>
      <c r="AP94">
        <v>1</v>
      </c>
      <c r="AQ94">
        <v>1</v>
      </c>
      <c r="AR94">
        <v>2935</v>
      </c>
      <c r="AS94">
        <v>2.94</v>
      </c>
      <c r="AT94">
        <v>-0.88600000000000001</v>
      </c>
      <c r="AU94" s="6">
        <v>18.78</v>
      </c>
      <c r="AV94">
        <v>0</v>
      </c>
      <c r="AW94" s="6">
        <v>0</v>
      </c>
    </row>
    <row r="95" spans="1:49" hidden="1" x14ac:dyDescent="0.2">
      <c r="A95">
        <v>103</v>
      </c>
      <c r="B95">
        <v>4830609</v>
      </c>
      <c r="C95">
        <v>36.112251882272417</v>
      </c>
      <c r="D95">
        <v>3590</v>
      </c>
      <c r="E95" s="3">
        <v>43666</v>
      </c>
      <c r="F95">
        <v>26.365603028664143</v>
      </c>
      <c r="G95" s="4">
        <v>3</v>
      </c>
      <c r="H95" s="2">
        <v>1</v>
      </c>
      <c r="I95">
        <v>103</v>
      </c>
      <c r="J95">
        <v>4830609</v>
      </c>
      <c r="K95">
        <v>3</v>
      </c>
      <c r="L95">
        <v>34</v>
      </c>
      <c r="M95" s="5">
        <v>78</v>
      </c>
      <c r="N95">
        <v>172</v>
      </c>
      <c r="O95" s="5" t="s">
        <v>1760</v>
      </c>
      <c r="P95" s="7">
        <v>1</v>
      </c>
      <c r="Q95" s="8"/>
      <c r="R95" s="10">
        <v>79.8</v>
      </c>
      <c r="S95" s="6">
        <v>1.7999999999999972</v>
      </c>
      <c r="V95">
        <v>9.7999999999999972</v>
      </c>
      <c r="W95">
        <v>2</v>
      </c>
      <c r="X95">
        <v>0</v>
      </c>
      <c r="Y95">
        <v>0</v>
      </c>
      <c r="Z95">
        <v>1</v>
      </c>
      <c r="AA95">
        <v>3</v>
      </c>
      <c r="AB95" s="4">
        <v>3</v>
      </c>
      <c r="AC95">
        <v>113</v>
      </c>
      <c r="AD95" t="s">
        <v>1751</v>
      </c>
      <c r="AE95" t="s">
        <v>1761</v>
      </c>
      <c r="AF95" t="s">
        <v>1762</v>
      </c>
      <c r="AG95">
        <v>1</v>
      </c>
      <c r="AH95">
        <v>2</v>
      </c>
      <c r="AI95">
        <v>3</v>
      </c>
      <c r="AJ95">
        <v>2</v>
      </c>
      <c r="AK95">
        <v>1</v>
      </c>
      <c r="AL95">
        <v>0</v>
      </c>
      <c r="AM95">
        <v>0</v>
      </c>
      <c r="AN95">
        <v>278</v>
      </c>
      <c r="AO95">
        <v>39</v>
      </c>
      <c r="AP95">
        <v>1</v>
      </c>
      <c r="AQ95">
        <v>1</v>
      </c>
      <c r="AR95">
        <v>3590</v>
      </c>
      <c r="AS95">
        <v>3.59</v>
      </c>
      <c r="AT95">
        <v>0.59230000000000005</v>
      </c>
      <c r="AU95" s="6">
        <v>72.319999999999993</v>
      </c>
      <c r="AV95">
        <v>0</v>
      </c>
      <c r="AW95" s="6">
        <v>0</v>
      </c>
    </row>
    <row r="96" spans="1:49" hidden="1" x14ac:dyDescent="0.2">
      <c r="A96">
        <v>104</v>
      </c>
      <c r="B96">
        <v>4880824</v>
      </c>
      <c r="C96">
        <v>30.031485284052017</v>
      </c>
      <c r="D96">
        <v>3500</v>
      </c>
      <c r="E96" s="3">
        <v>43348</v>
      </c>
      <c r="F96">
        <v>22.890625</v>
      </c>
      <c r="G96" s="4">
        <v>0</v>
      </c>
      <c r="H96" s="2">
        <v>0</v>
      </c>
      <c r="I96">
        <v>104</v>
      </c>
      <c r="J96">
        <v>4880824</v>
      </c>
      <c r="K96">
        <v>3</v>
      </c>
      <c r="L96">
        <v>29</v>
      </c>
      <c r="M96" s="5" t="s">
        <v>1763</v>
      </c>
      <c r="N96">
        <v>160</v>
      </c>
      <c r="O96" s="5" t="s">
        <v>1764</v>
      </c>
      <c r="P96" s="7">
        <v>0</v>
      </c>
      <c r="Q96" s="8"/>
      <c r="R96" s="10">
        <v>64.3</v>
      </c>
      <c r="S96" s="6">
        <v>5.6999999999999957</v>
      </c>
      <c r="V96">
        <v>12.200000000000003</v>
      </c>
      <c r="W96">
        <v>2</v>
      </c>
      <c r="X96">
        <v>0</v>
      </c>
      <c r="Y96">
        <v>0</v>
      </c>
      <c r="Z96">
        <v>0</v>
      </c>
      <c r="AA96">
        <v>0</v>
      </c>
      <c r="AB96" s="4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284</v>
      </c>
      <c r="AO96">
        <v>40</v>
      </c>
      <c r="AP96">
        <v>1</v>
      </c>
      <c r="AQ96">
        <v>1</v>
      </c>
      <c r="AR96">
        <v>3500</v>
      </c>
      <c r="AS96">
        <v>3.5</v>
      </c>
      <c r="AT96">
        <v>0.10059999999999999</v>
      </c>
      <c r="AU96" s="6">
        <v>54.01</v>
      </c>
      <c r="AV96">
        <v>0</v>
      </c>
      <c r="AW96" s="6">
        <v>0</v>
      </c>
    </row>
    <row r="97" spans="1:49" hidden="1" x14ac:dyDescent="0.2">
      <c r="A97">
        <v>105</v>
      </c>
      <c r="B97">
        <v>4940907</v>
      </c>
      <c r="C97">
        <v>23.980835044490075</v>
      </c>
      <c r="D97">
        <v>3790</v>
      </c>
      <c r="E97" s="3">
        <v>43343</v>
      </c>
      <c r="F97">
        <v>26.218820861678005</v>
      </c>
      <c r="G97" s="4">
        <v>2</v>
      </c>
      <c r="H97" s="2">
        <v>0</v>
      </c>
      <c r="I97">
        <v>105</v>
      </c>
      <c r="J97">
        <v>4940907</v>
      </c>
      <c r="K97">
        <v>3</v>
      </c>
      <c r="L97">
        <v>23</v>
      </c>
      <c r="M97" s="5">
        <v>74</v>
      </c>
      <c r="N97">
        <v>168</v>
      </c>
      <c r="O97" s="5" t="s">
        <v>1765</v>
      </c>
      <c r="P97" s="7">
        <v>1</v>
      </c>
      <c r="Q97" s="8"/>
      <c r="R97" s="9">
        <v>78.7</v>
      </c>
      <c r="S97" s="6">
        <v>4.7000000000000028</v>
      </c>
      <c r="V97">
        <v>7.7999999999999972</v>
      </c>
      <c r="W97">
        <v>3</v>
      </c>
      <c r="X97">
        <v>0</v>
      </c>
      <c r="Y97">
        <v>0</v>
      </c>
      <c r="Z97">
        <v>0</v>
      </c>
      <c r="AA97">
        <v>2</v>
      </c>
      <c r="AB97" s="4">
        <v>2</v>
      </c>
      <c r="AC97">
        <v>177</v>
      </c>
      <c r="AD97" t="s">
        <v>1724</v>
      </c>
      <c r="AG97">
        <v>2</v>
      </c>
      <c r="AH97">
        <v>0</v>
      </c>
      <c r="AI97">
        <v>2</v>
      </c>
      <c r="AJ97">
        <v>1</v>
      </c>
      <c r="AK97">
        <v>0</v>
      </c>
      <c r="AL97">
        <v>0</v>
      </c>
      <c r="AM97">
        <v>0</v>
      </c>
      <c r="AN97">
        <v>276</v>
      </c>
      <c r="AO97">
        <v>39</v>
      </c>
      <c r="AP97">
        <v>1</v>
      </c>
      <c r="AQ97">
        <v>2</v>
      </c>
      <c r="AR97">
        <v>3790</v>
      </c>
      <c r="AS97">
        <v>3.79</v>
      </c>
      <c r="AT97">
        <v>1.4240999999999999</v>
      </c>
      <c r="AU97" s="6">
        <v>92.28</v>
      </c>
      <c r="AV97">
        <v>0</v>
      </c>
      <c r="AW97" s="6">
        <v>0</v>
      </c>
    </row>
    <row r="98" spans="1:49" hidden="1" x14ac:dyDescent="0.2">
      <c r="A98">
        <v>106</v>
      </c>
      <c r="B98">
        <v>4791017</v>
      </c>
      <c r="C98">
        <v>39.498973305954827</v>
      </c>
      <c r="D98">
        <v>3942</v>
      </c>
      <c r="E98" s="3">
        <v>43572</v>
      </c>
      <c r="F98">
        <v>23.507805325987142</v>
      </c>
      <c r="G98" s="4">
        <v>0</v>
      </c>
      <c r="H98" s="2">
        <v>0</v>
      </c>
      <c r="I98">
        <v>106</v>
      </c>
      <c r="J98">
        <v>4791017</v>
      </c>
      <c r="K98">
        <v>3</v>
      </c>
      <c r="L98">
        <v>38</v>
      </c>
      <c r="M98" s="5">
        <v>64</v>
      </c>
      <c r="N98">
        <v>165</v>
      </c>
      <c r="O98" s="5" t="s">
        <v>1766</v>
      </c>
      <c r="P98" s="7">
        <v>0</v>
      </c>
      <c r="Q98" s="8"/>
      <c r="R98" s="10">
        <v>69</v>
      </c>
      <c r="S98" s="6">
        <v>5</v>
      </c>
      <c r="V98">
        <v>11.200000000000003</v>
      </c>
      <c r="W98">
        <v>3</v>
      </c>
      <c r="X98">
        <v>0</v>
      </c>
      <c r="Y98">
        <v>0</v>
      </c>
      <c r="Z98">
        <v>0</v>
      </c>
      <c r="AA98">
        <v>0</v>
      </c>
      <c r="AB98" s="4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288</v>
      </c>
      <c r="AO98">
        <v>41</v>
      </c>
      <c r="AP98">
        <v>3</v>
      </c>
      <c r="AQ98">
        <v>1</v>
      </c>
      <c r="AR98">
        <v>3942</v>
      </c>
      <c r="AS98">
        <v>3.94</v>
      </c>
      <c r="AT98">
        <v>0.97950000000000004</v>
      </c>
      <c r="AU98" s="6">
        <v>83.63</v>
      </c>
      <c r="AV98">
        <v>0</v>
      </c>
      <c r="AW98" s="6">
        <v>0</v>
      </c>
    </row>
    <row r="99" spans="1:49" hidden="1" x14ac:dyDescent="0.2">
      <c r="A99">
        <v>108</v>
      </c>
      <c r="B99">
        <v>4811024</v>
      </c>
      <c r="C99">
        <v>36.873374401095141</v>
      </c>
      <c r="D99">
        <v>3850</v>
      </c>
      <c r="E99" s="3">
        <v>43351</v>
      </c>
      <c r="F99">
        <v>26.674874320303683</v>
      </c>
      <c r="G99" s="4">
        <v>2</v>
      </c>
      <c r="H99" s="2">
        <v>0</v>
      </c>
      <c r="I99">
        <v>108</v>
      </c>
      <c r="J99">
        <v>4811024</v>
      </c>
      <c r="K99">
        <v>3</v>
      </c>
      <c r="L99">
        <v>36</v>
      </c>
      <c r="M99" s="5">
        <v>78</v>
      </c>
      <c r="N99">
        <v>171</v>
      </c>
      <c r="O99" s="5" t="s">
        <v>1767</v>
      </c>
      <c r="P99" s="7">
        <v>1</v>
      </c>
      <c r="Q99" s="8"/>
      <c r="R99" s="10">
        <v>79</v>
      </c>
      <c r="S99" s="6">
        <v>1</v>
      </c>
      <c r="V99">
        <v>11.099999999999994</v>
      </c>
      <c r="W99">
        <v>1</v>
      </c>
      <c r="Y99">
        <v>0</v>
      </c>
      <c r="Z99">
        <v>0</v>
      </c>
      <c r="AA99">
        <v>2</v>
      </c>
      <c r="AB99" s="4">
        <v>2</v>
      </c>
      <c r="AC99">
        <v>183</v>
      </c>
      <c r="AD99" t="s">
        <v>1768</v>
      </c>
      <c r="AG99">
        <v>2</v>
      </c>
      <c r="AH99">
        <v>0</v>
      </c>
      <c r="AI99">
        <v>2</v>
      </c>
      <c r="AJ99">
        <v>1</v>
      </c>
      <c r="AK99">
        <v>0</v>
      </c>
      <c r="AL99">
        <v>0</v>
      </c>
      <c r="AM99">
        <v>0</v>
      </c>
      <c r="AN99">
        <v>285</v>
      </c>
      <c r="AO99">
        <v>40</v>
      </c>
      <c r="AP99">
        <v>1</v>
      </c>
      <c r="AQ99">
        <v>2</v>
      </c>
      <c r="AR99">
        <v>3850</v>
      </c>
      <c r="AS99">
        <v>3.85</v>
      </c>
      <c r="AT99">
        <v>1.2011000000000001</v>
      </c>
      <c r="AU99" s="6">
        <v>88.51</v>
      </c>
      <c r="AV99">
        <v>0</v>
      </c>
      <c r="AW99" s="6">
        <v>0</v>
      </c>
    </row>
    <row r="100" spans="1:49" hidden="1" x14ac:dyDescent="0.2">
      <c r="A100">
        <v>109</v>
      </c>
      <c r="B100">
        <v>4811002</v>
      </c>
      <c r="C100">
        <v>36.829568788501028</v>
      </c>
      <c r="D100">
        <v>4286</v>
      </c>
      <c r="E100" s="3">
        <v>43313</v>
      </c>
      <c r="F100">
        <v>25.390625</v>
      </c>
      <c r="G100" s="4">
        <v>2</v>
      </c>
      <c r="H100" s="2">
        <v>0</v>
      </c>
      <c r="I100">
        <v>109</v>
      </c>
      <c r="J100">
        <v>4811002</v>
      </c>
      <c r="K100">
        <v>3</v>
      </c>
      <c r="L100">
        <v>36</v>
      </c>
      <c r="M100" s="5">
        <v>65</v>
      </c>
      <c r="N100">
        <v>160</v>
      </c>
      <c r="O100" s="5" t="s">
        <v>1769</v>
      </c>
      <c r="P100" s="7">
        <v>1</v>
      </c>
      <c r="Q100" s="8"/>
      <c r="R100" s="10">
        <v>71.3</v>
      </c>
      <c r="S100" s="6">
        <v>6.2999999999999972</v>
      </c>
      <c r="V100">
        <v>7.7000000000000028</v>
      </c>
      <c r="W100">
        <v>3</v>
      </c>
      <c r="X100">
        <v>0</v>
      </c>
      <c r="Y100">
        <v>0</v>
      </c>
      <c r="Z100">
        <v>0</v>
      </c>
      <c r="AA100">
        <v>2</v>
      </c>
      <c r="AB100" s="4">
        <v>2</v>
      </c>
      <c r="AC100">
        <v>198</v>
      </c>
      <c r="AD100" t="s">
        <v>1734</v>
      </c>
      <c r="AG100">
        <v>2</v>
      </c>
      <c r="AH100">
        <v>0</v>
      </c>
      <c r="AI100">
        <v>2</v>
      </c>
      <c r="AJ100">
        <v>1</v>
      </c>
      <c r="AK100">
        <v>0</v>
      </c>
      <c r="AL100">
        <v>0</v>
      </c>
      <c r="AM100">
        <v>0</v>
      </c>
      <c r="AN100">
        <v>287</v>
      </c>
      <c r="AO100">
        <v>41</v>
      </c>
      <c r="AP100">
        <v>3</v>
      </c>
      <c r="AQ100">
        <v>1</v>
      </c>
      <c r="AR100">
        <v>4286</v>
      </c>
      <c r="AS100">
        <v>4.29</v>
      </c>
      <c r="AT100">
        <v>1.7521</v>
      </c>
      <c r="AU100" s="6">
        <v>96.01</v>
      </c>
      <c r="AV100">
        <v>0</v>
      </c>
      <c r="AW100" s="6">
        <v>1</v>
      </c>
    </row>
    <row r="101" spans="1:49" hidden="1" x14ac:dyDescent="0.2">
      <c r="A101">
        <v>110</v>
      </c>
      <c r="B101">
        <v>4880614</v>
      </c>
      <c r="C101">
        <v>30.439425051334702</v>
      </c>
      <c r="D101">
        <v>3400</v>
      </c>
      <c r="E101" s="3">
        <v>43426</v>
      </c>
      <c r="F101">
        <v>26.171875</v>
      </c>
      <c r="G101" s="4">
        <v>3</v>
      </c>
      <c r="H101" s="2">
        <v>1</v>
      </c>
      <c r="I101">
        <v>110</v>
      </c>
      <c r="J101">
        <v>4880614</v>
      </c>
      <c r="K101">
        <v>3</v>
      </c>
      <c r="L101">
        <v>29</v>
      </c>
      <c r="M101" s="5">
        <v>67</v>
      </c>
      <c r="N101">
        <v>160</v>
      </c>
      <c r="O101" s="5" t="s">
        <v>1770</v>
      </c>
      <c r="P101" s="7">
        <v>1</v>
      </c>
      <c r="Q101" s="8"/>
      <c r="R101" s="10">
        <v>72</v>
      </c>
      <c r="S101" s="6">
        <v>5</v>
      </c>
      <c r="V101">
        <v>3</v>
      </c>
      <c r="W101">
        <v>2</v>
      </c>
      <c r="X101">
        <v>0</v>
      </c>
      <c r="Y101">
        <v>0</v>
      </c>
      <c r="Z101">
        <v>0</v>
      </c>
      <c r="AA101">
        <v>3</v>
      </c>
      <c r="AB101" s="4">
        <v>3</v>
      </c>
      <c r="AC101">
        <v>193</v>
      </c>
      <c r="AD101" t="s">
        <v>1771</v>
      </c>
      <c r="AG101">
        <v>2</v>
      </c>
      <c r="AH101">
        <v>0</v>
      </c>
      <c r="AI101">
        <v>2</v>
      </c>
      <c r="AJ101">
        <v>2</v>
      </c>
      <c r="AK101">
        <v>1</v>
      </c>
      <c r="AL101">
        <v>0</v>
      </c>
      <c r="AM101">
        <v>0</v>
      </c>
      <c r="AN101">
        <v>280</v>
      </c>
      <c r="AO101">
        <v>40</v>
      </c>
      <c r="AP101">
        <v>1</v>
      </c>
      <c r="AQ101">
        <v>2</v>
      </c>
      <c r="AR101">
        <v>3400</v>
      </c>
      <c r="AS101">
        <v>3.4</v>
      </c>
      <c r="AT101">
        <v>0.34910000000000002</v>
      </c>
      <c r="AU101" s="6">
        <v>63.65</v>
      </c>
      <c r="AV101">
        <v>0</v>
      </c>
      <c r="AW101" s="6">
        <v>0</v>
      </c>
    </row>
    <row r="102" spans="1:49" hidden="1" x14ac:dyDescent="0.2">
      <c r="A102">
        <v>111</v>
      </c>
      <c r="B102">
        <v>4861030</v>
      </c>
      <c r="C102">
        <v>32.520191649555102</v>
      </c>
      <c r="D102">
        <v>3092</v>
      </c>
      <c r="E102" s="3">
        <v>43593</v>
      </c>
      <c r="F102">
        <v>29.054752066115704</v>
      </c>
      <c r="G102" s="4">
        <v>2</v>
      </c>
      <c r="H102" s="2">
        <v>0</v>
      </c>
      <c r="I102">
        <v>111</v>
      </c>
      <c r="J102">
        <v>4861030</v>
      </c>
      <c r="K102">
        <v>3</v>
      </c>
      <c r="L102">
        <v>31</v>
      </c>
      <c r="M102" s="5">
        <v>90</v>
      </c>
      <c r="N102">
        <v>176</v>
      </c>
      <c r="O102" s="5" t="s">
        <v>1772</v>
      </c>
      <c r="P102" s="7">
        <v>1</v>
      </c>
      <c r="Q102" s="8"/>
      <c r="R102" s="10">
        <v>98</v>
      </c>
      <c r="S102" s="6">
        <v>8</v>
      </c>
      <c r="V102">
        <v>25</v>
      </c>
      <c r="W102">
        <v>3</v>
      </c>
      <c r="X102">
        <v>0</v>
      </c>
      <c r="Y102">
        <v>0</v>
      </c>
      <c r="Z102">
        <v>0</v>
      </c>
      <c r="AA102">
        <v>2</v>
      </c>
      <c r="AB102" s="4">
        <v>2</v>
      </c>
      <c r="AC102">
        <v>151</v>
      </c>
      <c r="AD102" t="s">
        <v>1773</v>
      </c>
      <c r="AE102" t="s">
        <v>1774</v>
      </c>
      <c r="AF102" t="s">
        <v>1739</v>
      </c>
      <c r="AG102">
        <v>1</v>
      </c>
      <c r="AH102">
        <v>2</v>
      </c>
      <c r="AI102">
        <v>3</v>
      </c>
      <c r="AJ102">
        <v>1</v>
      </c>
      <c r="AK102">
        <v>0</v>
      </c>
      <c r="AL102">
        <v>0</v>
      </c>
      <c r="AM102">
        <v>0</v>
      </c>
      <c r="AN102">
        <v>271</v>
      </c>
      <c r="AO102">
        <v>38</v>
      </c>
      <c r="AP102">
        <v>1</v>
      </c>
      <c r="AQ102">
        <v>2</v>
      </c>
      <c r="AR102">
        <v>3092</v>
      </c>
      <c r="AS102">
        <v>3.09</v>
      </c>
      <c r="AT102">
        <v>1.46E-2</v>
      </c>
      <c r="AU102" s="6">
        <v>50.58</v>
      </c>
      <c r="AV102">
        <v>0</v>
      </c>
      <c r="AW102" s="6">
        <v>0</v>
      </c>
    </row>
    <row r="103" spans="1:49" hidden="1" x14ac:dyDescent="0.2">
      <c r="A103">
        <v>112</v>
      </c>
      <c r="B103">
        <v>4860824</v>
      </c>
      <c r="C103">
        <v>32.769336071184121</v>
      </c>
      <c r="D103">
        <v>3520</v>
      </c>
      <c r="E103" s="3">
        <v>43617</v>
      </c>
      <c r="F103">
        <v>24.447278911564627</v>
      </c>
      <c r="G103" s="4">
        <v>0</v>
      </c>
      <c r="H103" s="2">
        <v>0</v>
      </c>
      <c r="I103">
        <v>112</v>
      </c>
      <c r="J103">
        <v>4860824</v>
      </c>
      <c r="K103">
        <v>3</v>
      </c>
      <c r="L103">
        <v>31</v>
      </c>
      <c r="M103" s="5">
        <v>69</v>
      </c>
      <c r="N103">
        <v>168</v>
      </c>
      <c r="O103" s="5" t="s">
        <v>1775</v>
      </c>
      <c r="P103" s="7">
        <v>0</v>
      </c>
      <c r="Q103" s="8"/>
      <c r="R103" s="10">
        <v>76.599999999999994</v>
      </c>
      <c r="S103" s="6">
        <v>7.5999999999999943</v>
      </c>
      <c r="V103">
        <v>6.4000000000000057</v>
      </c>
      <c r="W103">
        <v>3</v>
      </c>
      <c r="X103">
        <v>0</v>
      </c>
      <c r="Y103">
        <v>0</v>
      </c>
      <c r="Z103">
        <v>0</v>
      </c>
      <c r="AA103">
        <v>0</v>
      </c>
      <c r="AB103" s="4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278</v>
      </c>
      <c r="AO103">
        <v>39</v>
      </c>
      <c r="AP103">
        <v>1</v>
      </c>
      <c r="AQ103">
        <v>2</v>
      </c>
      <c r="AR103">
        <v>3520</v>
      </c>
      <c r="AS103">
        <v>3.52</v>
      </c>
      <c r="AT103">
        <v>0.72409999999999997</v>
      </c>
      <c r="AU103" s="6">
        <v>76.55</v>
      </c>
      <c r="AV103">
        <v>0</v>
      </c>
      <c r="AW103" s="6">
        <v>0</v>
      </c>
    </row>
    <row r="104" spans="1:49" hidden="1" x14ac:dyDescent="0.2">
      <c r="A104">
        <v>113</v>
      </c>
      <c r="B104">
        <v>4850123</v>
      </c>
      <c r="C104">
        <v>33.68925393566051</v>
      </c>
      <c r="D104">
        <v>4190</v>
      </c>
      <c r="E104" s="3">
        <v>43375</v>
      </c>
      <c r="F104">
        <v>19.467401285583104</v>
      </c>
      <c r="G104" s="4">
        <v>0</v>
      </c>
      <c r="H104" s="2">
        <v>0</v>
      </c>
      <c r="I104">
        <v>113</v>
      </c>
      <c r="J104">
        <v>4850123</v>
      </c>
      <c r="K104">
        <v>3</v>
      </c>
      <c r="L104">
        <v>32</v>
      </c>
      <c r="M104" s="5">
        <v>53</v>
      </c>
      <c r="N104">
        <v>165</v>
      </c>
      <c r="O104" s="5" t="s">
        <v>1776</v>
      </c>
      <c r="P104" s="7">
        <v>0</v>
      </c>
      <c r="Q104" s="8"/>
      <c r="R104" s="10">
        <v>58</v>
      </c>
      <c r="S104" s="6">
        <v>5</v>
      </c>
      <c r="V104">
        <v>10.5</v>
      </c>
      <c r="W104">
        <v>1</v>
      </c>
      <c r="Y104">
        <v>0</v>
      </c>
      <c r="Z104">
        <v>0</v>
      </c>
      <c r="AA104">
        <v>0</v>
      </c>
      <c r="AB104" s="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290</v>
      </c>
      <c r="AO104">
        <v>41</v>
      </c>
      <c r="AP104">
        <v>3</v>
      </c>
      <c r="AQ104">
        <v>1</v>
      </c>
      <c r="AR104">
        <v>4190</v>
      </c>
      <c r="AS104">
        <v>4.1900000000000004</v>
      </c>
      <c r="AT104">
        <v>1.4513</v>
      </c>
      <c r="AU104" s="6">
        <v>92.67</v>
      </c>
      <c r="AV104">
        <v>0</v>
      </c>
      <c r="AW104" s="6">
        <v>0</v>
      </c>
    </row>
    <row r="105" spans="1:49" hidden="1" x14ac:dyDescent="0.2">
      <c r="A105">
        <v>114</v>
      </c>
      <c r="B105">
        <v>4820617</v>
      </c>
      <c r="C105">
        <v>36.484599589322379</v>
      </c>
      <c r="D105">
        <v>4400</v>
      </c>
      <c r="E105" s="3">
        <v>43445</v>
      </c>
      <c r="F105">
        <v>21.836944940961001</v>
      </c>
      <c r="G105" s="4">
        <v>0</v>
      </c>
      <c r="H105" s="2">
        <v>0</v>
      </c>
      <c r="I105">
        <v>114</v>
      </c>
      <c r="J105">
        <v>4820617</v>
      </c>
      <c r="K105">
        <v>3</v>
      </c>
      <c r="L105">
        <v>35</v>
      </c>
      <c r="M105" s="5">
        <v>62</v>
      </c>
      <c r="N105" t="s">
        <v>1777</v>
      </c>
      <c r="O105" s="5" t="s">
        <v>1778</v>
      </c>
      <c r="P105" s="7">
        <v>0</v>
      </c>
      <c r="Q105" s="8"/>
      <c r="R105" s="10">
        <v>70</v>
      </c>
      <c r="S105" s="6">
        <v>8</v>
      </c>
      <c r="V105">
        <v>6.4000000000000057</v>
      </c>
      <c r="W105">
        <v>1</v>
      </c>
      <c r="Y105">
        <v>0</v>
      </c>
      <c r="Z105">
        <v>0</v>
      </c>
      <c r="AA105">
        <v>0</v>
      </c>
      <c r="AB105" s="4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289</v>
      </c>
      <c r="AO105">
        <v>41</v>
      </c>
      <c r="AP105">
        <v>3</v>
      </c>
      <c r="AQ105">
        <v>1</v>
      </c>
      <c r="AR105">
        <v>4400</v>
      </c>
      <c r="AS105">
        <v>4.4000000000000004</v>
      </c>
      <c r="AT105">
        <v>1.9136</v>
      </c>
      <c r="AU105" s="6">
        <v>97.22</v>
      </c>
      <c r="AV105">
        <v>1</v>
      </c>
      <c r="AW105" s="6">
        <v>1</v>
      </c>
    </row>
    <row r="106" spans="1:49" hidden="1" x14ac:dyDescent="0.2">
      <c r="A106">
        <v>115</v>
      </c>
      <c r="B106">
        <v>4851224</v>
      </c>
      <c r="C106">
        <v>33.040383299110196</v>
      </c>
      <c r="D106">
        <v>2926</v>
      </c>
      <c r="E106" s="3">
        <v>43473</v>
      </c>
      <c r="F106">
        <v>24.999124680508384</v>
      </c>
      <c r="G106" s="4">
        <v>0</v>
      </c>
      <c r="H106" s="2">
        <v>0</v>
      </c>
      <c r="I106">
        <v>115</v>
      </c>
      <c r="J106">
        <v>4851224</v>
      </c>
      <c r="K106">
        <v>3</v>
      </c>
      <c r="L106">
        <v>32</v>
      </c>
      <c r="M106" s="5" t="s">
        <v>1779</v>
      </c>
      <c r="N106">
        <v>169</v>
      </c>
      <c r="O106" s="5" t="s">
        <v>1780</v>
      </c>
      <c r="P106" s="7">
        <v>0</v>
      </c>
      <c r="Q106" s="8"/>
      <c r="R106" s="10">
        <v>68.3</v>
      </c>
      <c r="S106" s="6">
        <v>-3.1000000000000085</v>
      </c>
      <c r="V106">
        <v>8.4000000000000057</v>
      </c>
      <c r="W106">
        <v>3</v>
      </c>
      <c r="X106">
        <v>0</v>
      </c>
      <c r="Y106">
        <v>0</v>
      </c>
      <c r="Z106">
        <v>0</v>
      </c>
      <c r="AA106">
        <v>0</v>
      </c>
      <c r="AB106" s="4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260</v>
      </c>
      <c r="AO106">
        <v>37</v>
      </c>
      <c r="AP106">
        <v>1</v>
      </c>
      <c r="AQ106">
        <v>2</v>
      </c>
      <c r="AR106">
        <v>2926</v>
      </c>
      <c r="AS106">
        <v>2.93</v>
      </c>
      <c r="AT106">
        <v>0.25940000000000002</v>
      </c>
      <c r="AU106" s="6">
        <v>60.23</v>
      </c>
      <c r="AV106">
        <v>0</v>
      </c>
      <c r="AW106" s="6">
        <v>0</v>
      </c>
    </row>
    <row r="107" spans="1:49" hidden="1" x14ac:dyDescent="0.2">
      <c r="A107">
        <v>116</v>
      </c>
      <c r="B107">
        <v>4880315</v>
      </c>
      <c r="C107">
        <v>30.458590006844627</v>
      </c>
      <c r="D107">
        <v>3240</v>
      </c>
      <c r="E107" s="3">
        <v>43342</v>
      </c>
      <c r="F107">
        <v>20.415224913494811</v>
      </c>
      <c r="G107" s="4">
        <v>3</v>
      </c>
      <c r="H107" s="2">
        <v>1</v>
      </c>
      <c r="I107">
        <v>116</v>
      </c>
      <c r="J107">
        <v>4880315</v>
      </c>
      <c r="K107">
        <v>3</v>
      </c>
      <c r="L107">
        <v>29</v>
      </c>
      <c r="M107" s="5">
        <v>59</v>
      </c>
      <c r="N107">
        <v>170</v>
      </c>
      <c r="O107" s="5" t="s">
        <v>1781</v>
      </c>
      <c r="P107" s="7">
        <v>0</v>
      </c>
      <c r="Q107" s="8"/>
      <c r="R107" s="9"/>
      <c r="S107" s="6"/>
      <c r="V107">
        <v>9.5</v>
      </c>
      <c r="W107">
        <v>3</v>
      </c>
      <c r="X107">
        <v>1</v>
      </c>
      <c r="Y107">
        <v>0</v>
      </c>
      <c r="Z107">
        <v>0</v>
      </c>
      <c r="AA107">
        <v>3</v>
      </c>
      <c r="AB107" s="4">
        <v>3</v>
      </c>
      <c r="AC107">
        <v>163</v>
      </c>
      <c r="AD107" t="s">
        <v>1690</v>
      </c>
      <c r="AE107" t="s">
        <v>1782</v>
      </c>
      <c r="AF107" t="s">
        <v>1783</v>
      </c>
      <c r="AG107">
        <v>1</v>
      </c>
      <c r="AH107">
        <v>2</v>
      </c>
      <c r="AI107">
        <v>3</v>
      </c>
      <c r="AJ107">
        <v>2</v>
      </c>
      <c r="AK107">
        <v>1</v>
      </c>
      <c r="AL107">
        <v>0</v>
      </c>
      <c r="AM107">
        <v>0</v>
      </c>
      <c r="AN107">
        <v>278</v>
      </c>
      <c r="AO107">
        <v>39</v>
      </c>
      <c r="AP107">
        <v>1</v>
      </c>
      <c r="AQ107">
        <v>1</v>
      </c>
      <c r="AR107">
        <v>3240</v>
      </c>
      <c r="AS107">
        <v>3.24</v>
      </c>
      <c r="AT107">
        <v>-0.2626</v>
      </c>
      <c r="AU107" s="6">
        <v>39.64</v>
      </c>
      <c r="AV107">
        <v>0</v>
      </c>
      <c r="AW107" s="6">
        <v>0</v>
      </c>
    </row>
    <row r="108" spans="1:49" hidden="1" x14ac:dyDescent="0.2">
      <c r="A108">
        <v>117</v>
      </c>
      <c r="B108">
        <v>4890528</v>
      </c>
      <c r="C108">
        <v>29.776865160848732</v>
      </c>
      <c r="D108">
        <v>3004</v>
      </c>
      <c r="E108" s="3">
        <v>43532</v>
      </c>
      <c r="F108">
        <v>23.111111111111111</v>
      </c>
      <c r="G108" s="4">
        <v>0</v>
      </c>
      <c r="H108" s="2">
        <v>0</v>
      </c>
      <c r="I108">
        <v>117</v>
      </c>
      <c r="J108">
        <v>4890528</v>
      </c>
      <c r="K108">
        <v>3</v>
      </c>
      <c r="L108">
        <v>28</v>
      </c>
      <c r="M108" s="5">
        <v>52</v>
      </c>
      <c r="N108">
        <v>150</v>
      </c>
      <c r="O108" s="5" t="s">
        <v>1784</v>
      </c>
      <c r="P108" s="7">
        <v>0</v>
      </c>
      <c r="Q108" s="8"/>
      <c r="R108" s="10">
        <v>55.1</v>
      </c>
      <c r="S108" s="6">
        <v>3.1000000000000014</v>
      </c>
      <c r="V108">
        <v>9.3999999999999986</v>
      </c>
      <c r="W108">
        <v>2</v>
      </c>
      <c r="X108">
        <v>0</v>
      </c>
      <c r="Y108">
        <v>0</v>
      </c>
      <c r="Z108">
        <v>0</v>
      </c>
      <c r="AA108">
        <v>0</v>
      </c>
      <c r="AB108" s="4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278</v>
      </c>
      <c r="AO108">
        <v>39</v>
      </c>
      <c r="AP108">
        <v>3</v>
      </c>
      <c r="AQ108">
        <v>1</v>
      </c>
      <c r="AR108">
        <v>3004</v>
      </c>
      <c r="AS108">
        <v>3</v>
      </c>
      <c r="AT108">
        <v>-0.86980000000000002</v>
      </c>
      <c r="AU108" s="6">
        <v>19.22</v>
      </c>
      <c r="AV108">
        <v>0</v>
      </c>
      <c r="AW108" s="6">
        <v>0</v>
      </c>
    </row>
    <row r="109" spans="1:49" hidden="1" x14ac:dyDescent="0.2">
      <c r="A109">
        <v>118</v>
      </c>
      <c r="B109">
        <v>4870820</v>
      </c>
      <c r="C109">
        <v>31.841204654346338</v>
      </c>
      <c r="D109">
        <v>3185</v>
      </c>
      <c r="E109" s="3">
        <v>43639</v>
      </c>
      <c r="F109">
        <v>20.281233098972418</v>
      </c>
      <c r="G109" s="4">
        <v>0</v>
      </c>
      <c r="H109" s="2">
        <v>0</v>
      </c>
      <c r="I109">
        <v>118</v>
      </c>
      <c r="J109">
        <v>4870820</v>
      </c>
      <c r="K109">
        <v>3</v>
      </c>
      <c r="L109">
        <v>30</v>
      </c>
      <c r="M109" s="5">
        <v>60</v>
      </c>
      <c r="N109">
        <v>172</v>
      </c>
      <c r="O109" s="5" t="s">
        <v>1785</v>
      </c>
      <c r="P109" s="7">
        <v>0</v>
      </c>
      <c r="Q109" s="8"/>
      <c r="R109" s="10">
        <v>62.9</v>
      </c>
      <c r="S109" s="6">
        <v>2.8999999999999986</v>
      </c>
      <c r="V109">
        <v>3.3000000000000043</v>
      </c>
      <c r="W109">
        <v>2</v>
      </c>
      <c r="X109">
        <v>0</v>
      </c>
      <c r="Y109">
        <v>0</v>
      </c>
      <c r="Z109">
        <v>0</v>
      </c>
      <c r="AA109">
        <v>0</v>
      </c>
      <c r="AB109" s="4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271</v>
      </c>
      <c r="AO109">
        <v>38</v>
      </c>
      <c r="AP109">
        <v>1</v>
      </c>
      <c r="AQ109">
        <v>2</v>
      </c>
      <c r="AR109">
        <v>3185</v>
      </c>
      <c r="AS109">
        <v>3.19</v>
      </c>
      <c r="AT109">
        <v>0.2505</v>
      </c>
      <c r="AU109" s="6">
        <v>59.89</v>
      </c>
      <c r="AV109">
        <v>0</v>
      </c>
      <c r="AW109" s="6">
        <v>0</v>
      </c>
    </row>
    <row r="110" spans="1:49" hidden="1" x14ac:dyDescent="0.2">
      <c r="A110">
        <v>119</v>
      </c>
      <c r="B110">
        <v>4880823</v>
      </c>
      <c r="C110">
        <v>30.020533880903489</v>
      </c>
      <c r="D110">
        <v>3640</v>
      </c>
      <c r="E110" s="3">
        <v>43343</v>
      </c>
      <c r="F110">
        <v>21.967120181405896</v>
      </c>
      <c r="G110" s="4">
        <v>1</v>
      </c>
      <c r="H110" s="2">
        <v>0</v>
      </c>
      <c r="I110">
        <v>119</v>
      </c>
      <c r="J110">
        <v>4880823</v>
      </c>
      <c r="K110">
        <v>3</v>
      </c>
      <c r="L110">
        <v>29</v>
      </c>
      <c r="M110" s="5">
        <v>62</v>
      </c>
      <c r="N110">
        <v>168</v>
      </c>
      <c r="O110" s="5" t="s">
        <v>1786</v>
      </c>
      <c r="P110" s="7">
        <v>0</v>
      </c>
      <c r="Q110" s="8"/>
      <c r="R110" s="10">
        <v>65.5</v>
      </c>
      <c r="S110" s="6">
        <v>3.5</v>
      </c>
      <c r="V110">
        <v>10</v>
      </c>
      <c r="W110">
        <v>2</v>
      </c>
      <c r="X110">
        <v>0</v>
      </c>
      <c r="Y110">
        <v>0</v>
      </c>
      <c r="Z110">
        <v>0</v>
      </c>
      <c r="AA110">
        <v>1</v>
      </c>
      <c r="AB110" s="4">
        <v>1</v>
      </c>
      <c r="AC110">
        <v>120</v>
      </c>
      <c r="AD110" t="s">
        <v>1787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281</v>
      </c>
      <c r="AO110">
        <v>40</v>
      </c>
      <c r="AP110">
        <v>1</v>
      </c>
      <c r="AQ110">
        <v>1</v>
      </c>
      <c r="AR110">
        <v>3640</v>
      </c>
      <c r="AS110">
        <v>3.64</v>
      </c>
      <c r="AT110">
        <v>0.5716</v>
      </c>
      <c r="AU110" s="6">
        <v>71.62</v>
      </c>
      <c r="AV110">
        <v>0</v>
      </c>
      <c r="AW110" s="6">
        <v>0</v>
      </c>
    </row>
    <row r="111" spans="1:49" hidden="1" x14ac:dyDescent="0.2">
      <c r="A111">
        <v>121</v>
      </c>
      <c r="B111">
        <v>4771107</v>
      </c>
      <c r="C111">
        <v>41.185489390828202</v>
      </c>
      <c r="D111">
        <v>2948</v>
      </c>
      <c r="E111" s="3">
        <v>43479</v>
      </c>
      <c r="F111">
        <v>43.26229770870053</v>
      </c>
      <c r="G111" s="4">
        <v>3</v>
      </c>
      <c r="H111" s="2">
        <v>1</v>
      </c>
      <c r="I111">
        <v>121</v>
      </c>
      <c r="J111">
        <v>4771107</v>
      </c>
      <c r="K111">
        <v>3</v>
      </c>
      <c r="L111">
        <v>40</v>
      </c>
      <c r="M111" s="5">
        <v>108</v>
      </c>
      <c r="N111">
        <v>158</v>
      </c>
      <c r="O111" s="5" t="s">
        <v>1788</v>
      </c>
      <c r="P111" s="7">
        <v>1</v>
      </c>
      <c r="Q111" s="8"/>
      <c r="R111" s="10">
        <v>110</v>
      </c>
      <c r="S111" s="6">
        <v>2</v>
      </c>
      <c r="V111">
        <v>1</v>
      </c>
      <c r="W111">
        <v>1</v>
      </c>
      <c r="Y111">
        <v>0</v>
      </c>
      <c r="Z111">
        <v>0</v>
      </c>
      <c r="AA111">
        <v>3</v>
      </c>
      <c r="AB111" s="4">
        <v>3</v>
      </c>
      <c r="AC111">
        <v>101</v>
      </c>
      <c r="AD111" t="s">
        <v>1649</v>
      </c>
      <c r="AG111">
        <v>1</v>
      </c>
      <c r="AH111">
        <v>0</v>
      </c>
      <c r="AI111">
        <v>1</v>
      </c>
      <c r="AJ111">
        <v>2</v>
      </c>
      <c r="AK111">
        <v>1</v>
      </c>
      <c r="AL111">
        <v>0</v>
      </c>
      <c r="AM111">
        <v>0</v>
      </c>
      <c r="AN111">
        <v>265</v>
      </c>
      <c r="AO111">
        <v>37</v>
      </c>
      <c r="AP111">
        <v>3</v>
      </c>
      <c r="AQ111">
        <v>1</v>
      </c>
      <c r="AR111">
        <v>2948</v>
      </c>
      <c r="AS111">
        <v>2.95</v>
      </c>
      <c r="AT111">
        <v>-0.25650000000000001</v>
      </c>
      <c r="AU111" s="6">
        <v>39.880000000000003</v>
      </c>
      <c r="AV111">
        <v>0</v>
      </c>
      <c r="AW111" s="6">
        <v>0</v>
      </c>
    </row>
    <row r="112" spans="1:49" hidden="1" x14ac:dyDescent="0.2">
      <c r="A112">
        <v>122</v>
      </c>
      <c r="B112">
        <v>4880512</v>
      </c>
      <c r="C112">
        <v>30.773442847364819</v>
      </c>
      <c r="D112">
        <v>3694</v>
      </c>
      <c r="E112" s="3">
        <v>43515</v>
      </c>
      <c r="F112">
        <v>24.67702133836551</v>
      </c>
      <c r="G112" s="4">
        <v>0</v>
      </c>
      <c r="H112" s="2">
        <v>0</v>
      </c>
      <c r="I112">
        <v>122</v>
      </c>
      <c r="J112">
        <v>4880512</v>
      </c>
      <c r="K112">
        <v>3</v>
      </c>
      <c r="L112">
        <v>29</v>
      </c>
      <c r="M112" s="5">
        <v>68</v>
      </c>
      <c r="N112">
        <v>166</v>
      </c>
      <c r="O112" s="5" t="s">
        <v>1789</v>
      </c>
      <c r="P112" s="7">
        <v>0</v>
      </c>
      <c r="Q112" s="8"/>
      <c r="R112" s="9">
        <v>70</v>
      </c>
      <c r="S112" s="6">
        <v>2</v>
      </c>
      <c r="V112">
        <v>4</v>
      </c>
      <c r="W112">
        <v>2</v>
      </c>
      <c r="X112">
        <v>0</v>
      </c>
      <c r="Y112">
        <v>0</v>
      </c>
      <c r="Z112">
        <v>0</v>
      </c>
      <c r="AA112">
        <v>0</v>
      </c>
      <c r="AB112" s="4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273</v>
      </c>
      <c r="AO112">
        <v>39</v>
      </c>
      <c r="AP112">
        <v>3</v>
      </c>
      <c r="AQ112">
        <v>2</v>
      </c>
      <c r="AR112">
        <v>3694</v>
      </c>
      <c r="AS112">
        <v>3.69</v>
      </c>
      <c r="AT112">
        <v>1.3488</v>
      </c>
      <c r="AU112" s="6">
        <v>91.13</v>
      </c>
      <c r="AV112">
        <v>0</v>
      </c>
      <c r="AW112" s="6">
        <v>0</v>
      </c>
    </row>
    <row r="113" spans="1:49" hidden="1" x14ac:dyDescent="0.2">
      <c r="A113">
        <v>123</v>
      </c>
      <c r="B113">
        <v>4831112</v>
      </c>
      <c r="C113">
        <v>35.630390143737166</v>
      </c>
      <c r="D113">
        <v>3824</v>
      </c>
      <c r="E113" s="3">
        <v>43646</v>
      </c>
      <c r="F113">
        <v>22.276172327076861</v>
      </c>
      <c r="G113" s="4">
        <v>0</v>
      </c>
      <c r="H113" s="2">
        <v>0</v>
      </c>
      <c r="I113">
        <v>123</v>
      </c>
      <c r="J113">
        <v>4831112</v>
      </c>
      <c r="K113">
        <v>3</v>
      </c>
      <c r="L113">
        <v>34</v>
      </c>
      <c r="M113" s="5">
        <v>64</v>
      </c>
      <c r="N113" t="s">
        <v>1790</v>
      </c>
      <c r="O113" s="5" t="s">
        <v>1791</v>
      </c>
      <c r="P113" s="7">
        <v>0</v>
      </c>
      <c r="Q113" s="8"/>
      <c r="R113" s="9">
        <v>68.2</v>
      </c>
      <c r="S113" s="6">
        <v>4.2000000000000028</v>
      </c>
      <c r="V113">
        <v>11.299999999999997</v>
      </c>
      <c r="W113">
        <v>1</v>
      </c>
      <c r="Y113">
        <v>0</v>
      </c>
      <c r="Z113">
        <v>0</v>
      </c>
      <c r="AA113">
        <v>0</v>
      </c>
      <c r="AB113" s="4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290</v>
      </c>
      <c r="AO113">
        <v>41</v>
      </c>
      <c r="AP113">
        <v>3</v>
      </c>
      <c r="AQ113">
        <v>2</v>
      </c>
      <c r="AR113">
        <v>3824</v>
      </c>
      <c r="AS113">
        <v>3.82</v>
      </c>
      <c r="AT113">
        <v>0.97560000000000002</v>
      </c>
      <c r="AU113" s="6">
        <v>83.54</v>
      </c>
      <c r="AV113">
        <v>0</v>
      </c>
      <c r="AW113" s="6">
        <v>0</v>
      </c>
    </row>
    <row r="114" spans="1:49" hidden="1" x14ac:dyDescent="0.2">
      <c r="A114">
        <v>124</v>
      </c>
      <c r="B114">
        <v>4810119</v>
      </c>
      <c r="C114">
        <v>37.765913757700204</v>
      </c>
      <c r="D114">
        <v>4294</v>
      </c>
      <c r="E114" s="3">
        <v>43399</v>
      </c>
      <c r="F114">
        <v>23.355636914530994</v>
      </c>
      <c r="G114" s="4">
        <v>3</v>
      </c>
      <c r="H114" s="2">
        <v>1</v>
      </c>
      <c r="I114">
        <v>124</v>
      </c>
      <c r="J114">
        <v>4810119</v>
      </c>
      <c r="K114">
        <v>3</v>
      </c>
      <c r="L114">
        <v>36</v>
      </c>
      <c r="M114" s="5">
        <v>74</v>
      </c>
      <c r="N114">
        <v>178</v>
      </c>
      <c r="O114" s="5" t="s">
        <v>1655</v>
      </c>
      <c r="P114" s="7">
        <v>0</v>
      </c>
      <c r="Q114" s="8"/>
      <c r="R114" s="9">
        <v>86.9</v>
      </c>
      <c r="S114" s="6">
        <v>12.900000000000006</v>
      </c>
      <c r="V114">
        <v>10.099999999999994</v>
      </c>
      <c r="W114">
        <v>2</v>
      </c>
      <c r="X114">
        <v>0</v>
      </c>
      <c r="Y114">
        <v>0</v>
      </c>
      <c r="Z114">
        <v>0</v>
      </c>
      <c r="AA114">
        <v>3</v>
      </c>
      <c r="AB114" s="4">
        <v>3</v>
      </c>
      <c r="AC114">
        <v>114</v>
      </c>
      <c r="AD114" t="s">
        <v>1697</v>
      </c>
      <c r="AE114" t="s">
        <v>1774</v>
      </c>
      <c r="AF114" t="s">
        <v>1739</v>
      </c>
      <c r="AG114">
        <v>1</v>
      </c>
      <c r="AH114">
        <v>2</v>
      </c>
      <c r="AI114">
        <v>3</v>
      </c>
      <c r="AJ114">
        <v>2</v>
      </c>
      <c r="AK114">
        <v>1</v>
      </c>
      <c r="AL114">
        <v>0</v>
      </c>
      <c r="AM114">
        <v>0</v>
      </c>
      <c r="AN114">
        <v>286</v>
      </c>
      <c r="AO114">
        <v>40</v>
      </c>
      <c r="AP114">
        <v>1</v>
      </c>
      <c r="AQ114">
        <v>1</v>
      </c>
      <c r="AR114">
        <v>4294</v>
      </c>
      <c r="AS114">
        <v>4.29</v>
      </c>
      <c r="AT114">
        <v>1.8024</v>
      </c>
      <c r="AU114" s="6">
        <v>96.43</v>
      </c>
      <c r="AV114">
        <v>0</v>
      </c>
      <c r="AW114" s="6">
        <v>1</v>
      </c>
    </row>
    <row r="115" spans="1:49" hidden="1" x14ac:dyDescent="0.2">
      <c r="A115">
        <v>125</v>
      </c>
      <c r="B115">
        <v>4870727</v>
      </c>
      <c r="C115">
        <v>31.04722792607803</v>
      </c>
      <c r="D115">
        <v>3800</v>
      </c>
      <c r="E115" s="3">
        <v>43325</v>
      </c>
      <c r="F115">
        <v>20.041661406388084</v>
      </c>
      <c r="G115" s="4">
        <v>0</v>
      </c>
      <c r="H115" s="2">
        <v>0</v>
      </c>
      <c r="I115">
        <v>125</v>
      </c>
      <c r="J115">
        <v>4870727</v>
      </c>
      <c r="K115">
        <v>3</v>
      </c>
      <c r="L115">
        <v>30</v>
      </c>
      <c r="M115" s="5" t="s">
        <v>1792</v>
      </c>
      <c r="N115">
        <v>178</v>
      </c>
      <c r="O115" s="5" t="s">
        <v>1793</v>
      </c>
      <c r="P115" s="7">
        <v>0</v>
      </c>
      <c r="Q115" s="8"/>
      <c r="R115" s="10">
        <v>67.099999999999994</v>
      </c>
      <c r="S115" s="6">
        <v>3.5999999999999943</v>
      </c>
      <c r="V115">
        <v>7.7000000000000028</v>
      </c>
      <c r="W115">
        <v>3</v>
      </c>
      <c r="X115">
        <v>0</v>
      </c>
      <c r="Y115">
        <v>0</v>
      </c>
      <c r="Z115">
        <v>0</v>
      </c>
      <c r="AA115">
        <v>0</v>
      </c>
      <c r="AB115" s="4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285</v>
      </c>
      <c r="AO115">
        <v>40</v>
      </c>
      <c r="AP115">
        <v>1</v>
      </c>
      <c r="AQ115">
        <v>2</v>
      </c>
      <c r="AR115">
        <v>3800</v>
      </c>
      <c r="AS115">
        <v>3.8</v>
      </c>
      <c r="AT115">
        <v>1.0895999999999999</v>
      </c>
      <c r="AU115" s="6">
        <v>86.21</v>
      </c>
      <c r="AV115">
        <v>0</v>
      </c>
      <c r="AW115" s="6">
        <v>0</v>
      </c>
    </row>
    <row r="116" spans="1:49" hidden="1" x14ac:dyDescent="0.2">
      <c r="A116">
        <v>126</v>
      </c>
      <c r="B116">
        <v>4770208</v>
      </c>
      <c r="C116">
        <v>42.299794661190965</v>
      </c>
      <c r="D116">
        <v>3140</v>
      </c>
      <c r="E116" s="3">
        <v>43614</v>
      </c>
      <c r="F116">
        <v>25.259515570934255</v>
      </c>
      <c r="G116" s="4">
        <v>1</v>
      </c>
      <c r="H116" s="2">
        <v>0</v>
      </c>
      <c r="I116">
        <v>126</v>
      </c>
      <c r="J116">
        <v>4770208</v>
      </c>
      <c r="K116">
        <v>3</v>
      </c>
      <c r="L116">
        <v>40</v>
      </c>
      <c r="M116" s="5">
        <v>73</v>
      </c>
      <c r="N116">
        <v>170</v>
      </c>
      <c r="O116" s="5" t="s">
        <v>1794</v>
      </c>
      <c r="P116" s="7">
        <v>1</v>
      </c>
      <c r="Q116" s="8"/>
      <c r="R116" s="11">
        <v>77</v>
      </c>
      <c r="S116" s="6">
        <v>4</v>
      </c>
      <c r="V116">
        <v>10</v>
      </c>
      <c r="W116">
        <v>3</v>
      </c>
      <c r="X116">
        <v>0</v>
      </c>
      <c r="Y116">
        <v>1</v>
      </c>
      <c r="Z116">
        <v>1</v>
      </c>
      <c r="AA116">
        <v>1</v>
      </c>
      <c r="AB116" s="4">
        <v>1</v>
      </c>
      <c r="AC116">
        <v>129</v>
      </c>
      <c r="AD116" t="s">
        <v>1706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267</v>
      </c>
      <c r="AO116">
        <v>38</v>
      </c>
      <c r="AP116">
        <v>1</v>
      </c>
      <c r="AQ116">
        <v>2</v>
      </c>
      <c r="AR116">
        <v>3140</v>
      </c>
      <c r="AS116">
        <v>3.14</v>
      </c>
      <c r="AT116">
        <v>0.36080000000000001</v>
      </c>
      <c r="AU116" s="6">
        <v>64.09</v>
      </c>
      <c r="AV116">
        <v>0</v>
      </c>
      <c r="AW116" s="6">
        <v>0</v>
      </c>
    </row>
    <row r="117" spans="1:49" hidden="1" x14ac:dyDescent="0.2">
      <c r="A117">
        <v>127</v>
      </c>
      <c r="B117">
        <v>4880101</v>
      </c>
      <c r="C117">
        <v>31.375770020533881</v>
      </c>
      <c r="D117">
        <v>3580</v>
      </c>
      <c r="E117" s="3">
        <v>43603</v>
      </c>
      <c r="F117">
        <v>25.681581685744018</v>
      </c>
      <c r="G117" s="4">
        <v>2</v>
      </c>
      <c r="H117" s="2">
        <v>0</v>
      </c>
      <c r="I117">
        <v>127</v>
      </c>
      <c r="J117">
        <v>4880101</v>
      </c>
      <c r="K117">
        <v>3</v>
      </c>
      <c r="L117">
        <v>30</v>
      </c>
      <c r="M117" s="5" t="s">
        <v>1795</v>
      </c>
      <c r="N117">
        <v>155</v>
      </c>
      <c r="O117" s="5" t="s">
        <v>1796</v>
      </c>
      <c r="P117" s="7">
        <v>1</v>
      </c>
      <c r="Q117" s="8"/>
      <c r="R117" s="10">
        <v>66.900000000000006</v>
      </c>
      <c r="S117" s="6">
        <v>5.2000000000000028</v>
      </c>
      <c r="V117">
        <v>7.7999999999999972</v>
      </c>
      <c r="W117">
        <v>1</v>
      </c>
      <c r="Y117">
        <v>0</v>
      </c>
      <c r="Z117">
        <v>0</v>
      </c>
      <c r="AA117">
        <v>2</v>
      </c>
      <c r="AB117" s="4">
        <v>2</v>
      </c>
      <c r="AC117">
        <v>155</v>
      </c>
      <c r="AD117" t="s">
        <v>1797</v>
      </c>
      <c r="AE117" t="s">
        <v>1798</v>
      </c>
      <c r="AF117" t="s">
        <v>1799</v>
      </c>
      <c r="AG117">
        <v>1</v>
      </c>
      <c r="AH117">
        <v>2</v>
      </c>
      <c r="AI117">
        <v>3</v>
      </c>
      <c r="AJ117">
        <v>1</v>
      </c>
      <c r="AK117">
        <v>0</v>
      </c>
      <c r="AL117">
        <v>0</v>
      </c>
      <c r="AM117">
        <v>0</v>
      </c>
      <c r="AN117">
        <v>282</v>
      </c>
      <c r="AO117">
        <v>40</v>
      </c>
      <c r="AP117">
        <v>1</v>
      </c>
      <c r="AQ117">
        <v>2</v>
      </c>
      <c r="AR117">
        <v>3580</v>
      </c>
      <c r="AS117">
        <v>3.58</v>
      </c>
      <c r="AT117">
        <v>0.69779999999999998</v>
      </c>
      <c r="AU117" s="6">
        <v>75.73</v>
      </c>
      <c r="AV117">
        <v>0</v>
      </c>
      <c r="AW117" s="6">
        <v>0</v>
      </c>
    </row>
    <row r="118" spans="1:49" hidden="1" x14ac:dyDescent="0.2">
      <c r="A118">
        <v>128</v>
      </c>
      <c r="B118">
        <v>4860917</v>
      </c>
      <c r="C118">
        <v>32.670773442847363</v>
      </c>
      <c r="D118">
        <v>4200</v>
      </c>
      <c r="E118" s="3">
        <v>43605</v>
      </c>
      <c r="F118">
        <v>20.322252866889244</v>
      </c>
      <c r="G118" s="4">
        <v>0</v>
      </c>
      <c r="H118" s="2">
        <v>0</v>
      </c>
      <c r="I118">
        <v>128</v>
      </c>
      <c r="J118">
        <v>4860917</v>
      </c>
      <c r="K118">
        <v>3</v>
      </c>
      <c r="L118">
        <v>31</v>
      </c>
      <c r="M118" s="5">
        <v>56</v>
      </c>
      <c r="N118">
        <v>166</v>
      </c>
      <c r="O118" s="5" t="s">
        <v>1800</v>
      </c>
      <c r="P118" s="7">
        <v>0</v>
      </c>
      <c r="Q118" s="8"/>
      <c r="R118" s="10">
        <v>63.3</v>
      </c>
      <c r="S118" s="6">
        <v>7.2999999999999972</v>
      </c>
      <c r="V118">
        <v>6.7000000000000028</v>
      </c>
      <c r="W118">
        <v>3</v>
      </c>
      <c r="X118">
        <v>0</v>
      </c>
      <c r="Y118">
        <v>0</v>
      </c>
      <c r="Z118">
        <v>0</v>
      </c>
      <c r="AA118">
        <v>0</v>
      </c>
      <c r="AB118" s="4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289</v>
      </c>
      <c r="AO118">
        <v>41</v>
      </c>
      <c r="AP118">
        <v>1</v>
      </c>
      <c r="AQ118">
        <v>1</v>
      </c>
      <c r="AR118">
        <v>4200</v>
      </c>
      <c r="AS118">
        <v>4.2</v>
      </c>
      <c r="AT118">
        <v>1.5064</v>
      </c>
      <c r="AU118" s="6">
        <v>93.4</v>
      </c>
      <c r="AV118">
        <v>0</v>
      </c>
      <c r="AW118" s="6">
        <v>0</v>
      </c>
    </row>
    <row r="119" spans="1:49" hidden="1" x14ac:dyDescent="0.2">
      <c r="A119">
        <v>129</v>
      </c>
      <c r="B119">
        <v>4830227</v>
      </c>
      <c r="C119">
        <v>36.205338809034906</v>
      </c>
      <c r="D119">
        <v>3752</v>
      </c>
      <c r="E119" s="3">
        <v>43598</v>
      </c>
      <c r="F119">
        <v>32.238501069296817</v>
      </c>
      <c r="G119" s="4">
        <v>3</v>
      </c>
      <c r="H119" s="2">
        <v>1</v>
      </c>
      <c r="I119">
        <v>129</v>
      </c>
      <c r="J119">
        <v>4830227</v>
      </c>
      <c r="K119">
        <v>3</v>
      </c>
      <c r="L119">
        <v>34</v>
      </c>
      <c r="M119" s="5">
        <v>101</v>
      </c>
      <c r="N119">
        <v>177</v>
      </c>
      <c r="O119" s="5" t="s">
        <v>1801</v>
      </c>
      <c r="P119" s="7">
        <v>1</v>
      </c>
      <c r="Q119" s="8"/>
      <c r="R119" s="9">
        <v>105</v>
      </c>
      <c r="S119" s="6">
        <v>4</v>
      </c>
      <c r="V119">
        <v>10</v>
      </c>
      <c r="W119">
        <v>2</v>
      </c>
      <c r="X119">
        <v>0</v>
      </c>
      <c r="Y119">
        <v>0</v>
      </c>
      <c r="Z119">
        <v>1</v>
      </c>
      <c r="AA119">
        <v>3</v>
      </c>
      <c r="AB119" s="4">
        <v>3</v>
      </c>
      <c r="AC119">
        <v>89</v>
      </c>
      <c r="AD119" t="s">
        <v>1802</v>
      </c>
      <c r="AG119">
        <v>1</v>
      </c>
      <c r="AH119">
        <v>0</v>
      </c>
      <c r="AI119">
        <v>1</v>
      </c>
      <c r="AJ119">
        <v>2</v>
      </c>
      <c r="AK119">
        <v>1</v>
      </c>
      <c r="AL119">
        <v>0</v>
      </c>
      <c r="AM119">
        <v>0</v>
      </c>
      <c r="AN119">
        <v>264</v>
      </c>
      <c r="AO119">
        <v>37</v>
      </c>
      <c r="AP119">
        <v>1</v>
      </c>
      <c r="AQ119">
        <v>1</v>
      </c>
      <c r="AR119">
        <v>3752</v>
      </c>
      <c r="AS119">
        <v>3.75</v>
      </c>
      <c r="AT119">
        <v>1.6424000000000001</v>
      </c>
      <c r="AU119" s="6">
        <v>94.98</v>
      </c>
      <c r="AV119">
        <v>0</v>
      </c>
      <c r="AW119" s="6">
        <v>1</v>
      </c>
    </row>
    <row r="120" spans="1:49" hidden="1" x14ac:dyDescent="0.2">
      <c r="A120">
        <v>131</v>
      </c>
      <c r="B120">
        <v>4750116</v>
      </c>
      <c r="C120">
        <v>44.125941136208077</v>
      </c>
      <c r="D120">
        <v>2900</v>
      </c>
      <c r="E120" s="3">
        <v>43527</v>
      </c>
      <c r="F120">
        <v>18.365472910927455</v>
      </c>
      <c r="G120" s="4">
        <v>0</v>
      </c>
      <c r="H120" s="2">
        <v>0</v>
      </c>
      <c r="I120">
        <v>131</v>
      </c>
      <c r="J120">
        <v>4750116</v>
      </c>
      <c r="K120">
        <v>3</v>
      </c>
      <c r="L120">
        <v>42</v>
      </c>
      <c r="M120" s="5">
        <v>50</v>
      </c>
      <c r="N120">
        <v>165</v>
      </c>
      <c r="O120" s="5" t="s">
        <v>1803</v>
      </c>
      <c r="P120" s="7">
        <v>0</v>
      </c>
      <c r="Q120" s="8"/>
      <c r="R120" s="10">
        <v>52</v>
      </c>
      <c r="S120" s="6">
        <v>2</v>
      </c>
      <c r="V120">
        <v>5.7999999999999972</v>
      </c>
      <c r="W120">
        <v>2</v>
      </c>
      <c r="X120">
        <v>0</v>
      </c>
      <c r="Y120">
        <v>0</v>
      </c>
      <c r="Z120">
        <v>0</v>
      </c>
      <c r="AA120">
        <v>0</v>
      </c>
      <c r="AB120" s="4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288</v>
      </c>
      <c r="AO120">
        <v>41</v>
      </c>
      <c r="AP120">
        <v>1</v>
      </c>
      <c r="AQ120">
        <v>1</v>
      </c>
      <c r="AR120">
        <v>2900</v>
      </c>
      <c r="AS120">
        <v>2.9</v>
      </c>
      <c r="AT120">
        <v>-1.599</v>
      </c>
      <c r="AU120" s="6">
        <v>5.49</v>
      </c>
      <c r="AV120" s="6">
        <v>0</v>
      </c>
      <c r="AW120" s="6">
        <v>0</v>
      </c>
    </row>
    <row r="121" spans="1:49" hidden="1" x14ac:dyDescent="0.2">
      <c r="A121">
        <v>132</v>
      </c>
      <c r="B121">
        <v>4920909</v>
      </c>
      <c r="C121">
        <v>26.699520876112253</v>
      </c>
      <c r="D121">
        <v>3980</v>
      </c>
      <c r="E121" s="3">
        <v>43608</v>
      </c>
      <c r="F121">
        <v>23.529411764705884</v>
      </c>
      <c r="G121" s="4">
        <v>2</v>
      </c>
      <c r="H121" s="2">
        <v>0</v>
      </c>
      <c r="I121">
        <v>132</v>
      </c>
      <c r="J121">
        <v>4920909</v>
      </c>
      <c r="K121">
        <v>3</v>
      </c>
      <c r="L121">
        <v>25</v>
      </c>
      <c r="M121" s="5">
        <v>68</v>
      </c>
      <c r="N121">
        <v>170</v>
      </c>
      <c r="O121" s="5" t="s">
        <v>1804</v>
      </c>
      <c r="P121" s="7">
        <v>0</v>
      </c>
      <c r="Q121" s="8"/>
      <c r="R121" s="10">
        <v>68.8</v>
      </c>
      <c r="S121" s="6">
        <v>0.79999999999999716</v>
      </c>
      <c r="V121">
        <v>14.700000000000003</v>
      </c>
      <c r="W121">
        <v>2</v>
      </c>
      <c r="X121">
        <v>0</v>
      </c>
      <c r="Y121">
        <v>0</v>
      </c>
      <c r="Z121">
        <v>0</v>
      </c>
      <c r="AA121">
        <v>2</v>
      </c>
      <c r="AB121" s="4">
        <v>2</v>
      </c>
      <c r="AC121">
        <v>177</v>
      </c>
      <c r="AD121" t="s">
        <v>1724</v>
      </c>
      <c r="AG121">
        <v>2</v>
      </c>
      <c r="AH121">
        <v>0</v>
      </c>
      <c r="AI121">
        <v>2</v>
      </c>
      <c r="AJ121">
        <v>1</v>
      </c>
      <c r="AK121">
        <v>0</v>
      </c>
      <c r="AL121">
        <v>0</v>
      </c>
      <c r="AM121">
        <v>0</v>
      </c>
      <c r="AN121">
        <v>269</v>
      </c>
      <c r="AO121">
        <v>38</v>
      </c>
      <c r="AP121">
        <v>1</v>
      </c>
      <c r="AQ121">
        <v>2</v>
      </c>
      <c r="AR121">
        <v>3980</v>
      </c>
      <c r="AS121">
        <v>3.98</v>
      </c>
      <c r="AT121">
        <v>2.1345999999999998</v>
      </c>
      <c r="AU121" s="6">
        <v>98.36</v>
      </c>
      <c r="AV121">
        <v>1</v>
      </c>
      <c r="AW121" s="6">
        <v>1</v>
      </c>
    </row>
    <row r="122" spans="1:49" hidden="1" x14ac:dyDescent="0.2">
      <c r="A122">
        <v>134</v>
      </c>
      <c r="B122">
        <v>4880126</v>
      </c>
      <c r="C122">
        <v>30.590006844626966</v>
      </c>
      <c r="D122">
        <v>3026</v>
      </c>
      <c r="E122" s="3">
        <v>43341</v>
      </c>
      <c r="F122">
        <v>19.77769866698311</v>
      </c>
      <c r="G122" s="4">
        <v>1</v>
      </c>
      <c r="H122" s="2">
        <v>0</v>
      </c>
      <c r="I122">
        <v>134</v>
      </c>
      <c r="J122">
        <v>4880126</v>
      </c>
      <c r="K122">
        <v>3</v>
      </c>
      <c r="L122">
        <v>29</v>
      </c>
      <c r="M122" s="5">
        <v>50</v>
      </c>
      <c r="N122">
        <v>159</v>
      </c>
      <c r="O122" s="5" t="s">
        <v>1805</v>
      </c>
      <c r="P122" s="7">
        <v>0</v>
      </c>
      <c r="Q122" s="8"/>
      <c r="R122" s="11">
        <v>59</v>
      </c>
      <c r="S122" s="6">
        <v>9</v>
      </c>
      <c r="V122">
        <v>5.5</v>
      </c>
      <c r="W122">
        <v>1</v>
      </c>
      <c r="Y122">
        <v>0</v>
      </c>
      <c r="AA122">
        <v>1</v>
      </c>
      <c r="AB122" s="4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265</v>
      </c>
      <c r="AO122">
        <v>37</v>
      </c>
      <c r="AP122">
        <v>3</v>
      </c>
      <c r="AQ122">
        <v>2</v>
      </c>
      <c r="AR122">
        <v>3026</v>
      </c>
      <c r="AS122">
        <v>3.03</v>
      </c>
      <c r="AT122">
        <v>0.193</v>
      </c>
      <c r="AU122" s="6">
        <v>57.65</v>
      </c>
      <c r="AV122">
        <v>0</v>
      </c>
      <c r="AW122" s="6">
        <v>0</v>
      </c>
    </row>
    <row r="123" spans="1:49" hidden="1" x14ac:dyDescent="0.2">
      <c r="A123">
        <v>135</v>
      </c>
      <c r="B123">
        <v>4901112</v>
      </c>
      <c r="C123">
        <v>28.336755646817249</v>
      </c>
      <c r="D123">
        <v>4080</v>
      </c>
      <c r="E123" s="3">
        <v>43539</v>
      </c>
      <c r="F123">
        <v>19.60715661216344</v>
      </c>
      <c r="G123" s="4">
        <v>0</v>
      </c>
      <c r="H123" s="2">
        <v>0</v>
      </c>
      <c r="I123">
        <v>135</v>
      </c>
      <c r="J123">
        <v>4901112</v>
      </c>
      <c r="K123">
        <v>3</v>
      </c>
      <c r="L123">
        <v>27</v>
      </c>
      <c r="M123" s="5">
        <v>56</v>
      </c>
      <c r="N123">
        <v>169</v>
      </c>
      <c r="O123" s="5" t="s">
        <v>1806</v>
      </c>
      <c r="P123" s="7">
        <v>0</v>
      </c>
      <c r="Q123" s="8"/>
      <c r="R123" s="10">
        <v>62</v>
      </c>
      <c r="S123" s="6">
        <v>6</v>
      </c>
      <c r="V123">
        <v>11</v>
      </c>
      <c r="W123">
        <v>1</v>
      </c>
      <c r="Y123">
        <v>0</v>
      </c>
      <c r="Z123">
        <v>0</v>
      </c>
      <c r="AA123">
        <v>0</v>
      </c>
      <c r="AB123" s="4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292</v>
      </c>
      <c r="AO123">
        <v>41</v>
      </c>
      <c r="AP123">
        <v>1</v>
      </c>
      <c r="AQ123">
        <v>1</v>
      </c>
      <c r="AR123">
        <v>4080</v>
      </c>
      <c r="AS123">
        <v>4.08</v>
      </c>
      <c r="AT123">
        <v>1.145</v>
      </c>
      <c r="AU123" s="6">
        <v>87.39</v>
      </c>
      <c r="AV123">
        <v>0</v>
      </c>
      <c r="AW123" s="6">
        <v>0</v>
      </c>
    </row>
    <row r="124" spans="1:49" x14ac:dyDescent="0.2">
      <c r="A124">
        <v>136</v>
      </c>
      <c r="B124">
        <v>4971124</v>
      </c>
      <c r="C124">
        <v>21.278576317590691</v>
      </c>
      <c r="D124">
        <v>3426</v>
      </c>
      <c r="E124" s="3">
        <v>43530</v>
      </c>
      <c r="F124">
        <v>23.423557406305772</v>
      </c>
      <c r="G124" s="4">
        <v>2</v>
      </c>
      <c r="H124" s="2">
        <v>0</v>
      </c>
      <c r="I124">
        <v>136</v>
      </c>
      <c r="J124">
        <v>4971124</v>
      </c>
      <c r="K124">
        <v>3</v>
      </c>
      <c r="L124">
        <v>20</v>
      </c>
      <c r="M124" s="5">
        <v>63</v>
      </c>
      <c r="N124">
        <v>164</v>
      </c>
      <c r="O124" s="5" t="s">
        <v>1807</v>
      </c>
      <c r="P124" s="7">
        <v>0</v>
      </c>
      <c r="Q124" s="8"/>
      <c r="R124" s="10">
        <v>74.599999999999994</v>
      </c>
      <c r="S124" s="6">
        <v>11.599999999999994</v>
      </c>
      <c r="V124">
        <v>10.200000000000003</v>
      </c>
      <c r="W124">
        <v>1</v>
      </c>
      <c r="Y124">
        <v>0</v>
      </c>
      <c r="Z124">
        <v>0</v>
      </c>
      <c r="AA124">
        <v>1</v>
      </c>
      <c r="AB124" s="4">
        <v>2</v>
      </c>
      <c r="AC124">
        <v>165</v>
      </c>
      <c r="AD124" t="s">
        <v>1604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292</v>
      </c>
      <c r="AO124">
        <v>41</v>
      </c>
      <c r="AP124">
        <v>1</v>
      </c>
      <c r="AQ124">
        <v>1</v>
      </c>
      <c r="AR124">
        <v>3426</v>
      </c>
      <c r="AS124">
        <v>3.43</v>
      </c>
      <c r="AT124">
        <v>-0.42730000000000001</v>
      </c>
      <c r="AU124" s="6">
        <v>33.46</v>
      </c>
      <c r="AV124">
        <v>0</v>
      </c>
      <c r="AW124" s="6">
        <v>0</v>
      </c>
    </row>
    <row r="125" spans="1:49" hidden="1" x14ac:dyDescent="0.2">
      <c r="A125">
        <v>137</v>
      </c>
      <c r="B125">
        <v>4930319</v>
      </c>
      <c r="C125">
        <v>25.453798767967147</v>
      </c>
      <c r="D125">
        <v>3310</v>
      </c>
      <c r="E125" s="3">
        <v>43344</v>
      </c>
      <c r="F125">
        <v>20.324438255109339</v>
      </c>
      <c r="G125" s="4">
        <v>0</v>
      </c>
      <c r="H125" s="2">
        <v>0</v>
      </c>
      <c r="I125">
        <v>137</v>
      </c>
      <c r="J125">
        <v>4930319</v>
      </c>
      <c r="K125">
        <v>3</v>
      </c>
      <c r="L125">
        <v>24</v>
      </c>
      <c r="M125" s="5">
        <v>54</v>
      </c>
      <c r="N125">
        <v>163</v>
      </c>
      <c r="O125" s="5" t="s">
        <v>1808</v>
      </c>
      <c r="P125" s="7">
        <v>0</v>
      </c>
      <c r="Q125" s="8"/>
      <c r="R125" s="9">
        <v>58</v>
      </c>
      <c r="S125" s="6">
        <v>4</v>
      </c>
      <c r="V125">
        <v>10.799999999999997</v>
      </c>
      <c r="W125">
        <v>1</v>
      </c>
      <c r="Y125">
        <v>0</v>
      </c>
      <c r="Z125">
        <v>0</v>
      </c>
      <c r="AA125">
        <v>0</v>
      </c>
      <c r="AB125" s="4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287</v>
      </c>
      <c r="AO125">
        <v>41</v>
      </c>
      <c r="AP125">
        <v>3</v>
      </c>
      <c r="AQ125">
        <v>1</v>
      </c>
      <c r="AR125">
        <v>3310</v>
      </c>
      <c r="AS125">
        <v>3.31</v>
      </c>
      <c r="AT125">
        <v>-0.51570000000000005</v>
      </c>
      <c r="AU125" s="6">
        <v>30.3</v>
      </c>
      <c r="AV125">
        <v>0</v>
      </c>
      <c r="AW125" s="6">
        <v>0</v>
      </c>
    </row>
    <row r="126" spans="1:49" x14ac:dyDescent="0.2">
      <c r="A126">
        <v>138</v>
      </c>
      <c r="B126">
        <v>4931021</v>
      </c>
      <c r="C126">
        <v>25.429158110882955</v>
      </c>
      <c r="D126">
        <v>3820</v>
      </c>
      <c r="E126" s="3">
        <v>43551</v>
      </c>
      <c r="F126">
        <v>20.761245674740483</v>
      </c>
      <c r="G126" s="4">
        <v>2</v>
      </c>
      <c r="H126" s="2">
        <v>0</v>
      </c>
      <c r="I126">
        <v>138</v>
      </c>
      <c r="J126">
        <v>4931021</v>
      </c>
      <c r="K126">
        <v>3</v>
      </c>
      <c r="L126">
        <v>24</v>
      </c>
      <c r="M126" s="5">
        <v>60</v>
      </c>
      <c r="N126">
        <v>170</v>
      </c>
      <c r="O126" s="5" t="s">
        <v>1683</v>
      </c>
      <c r="P126" s="7">
        <v>0</v>
      </c>
      <c r="Q126" s="8"/>
      <c r="R126" s="10">
        <v>71.900000000000006</v>
      </c>
      <c r="S126" s="6">
        <v>11.900000000000006</v>
      </c>
      <c r="V126">
        <v>11.699999999999989</v>
      </c>
      <c r="W126">
        <v>2</v>
      </c>
      <c r="X126">
        <v>0</v>
      </c>
      <c r="Y126">
        <v>0</v>
      </c>
      <c r="Z126">
        <v>0</v>
      </c>
      <c r="AA126">
        <v>1</v>
      </c>
      <c r="AB126" s="4">
        <v>2</v>
      </c>
      <c r="AC126">
        <v>157</v>
      </c>
      <c r="AD126" t="s">
        <v>1809</v>
      </c>
      <c r="AG126">
        <v>1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284</v>
      </c>
      <c r="AO126">
        <v>40</v>
      </c>
      <c r="AP126">
        <v>1</v>
      </c>
      <c r="AQ126">
        <v>2</v>
      </c>
      <c r="AR126">
        <v>3820</v>
      </c>
      <c r="AS126">
        <v>3.82</v>
      </c>
      <c r="AT126">
        <v>1.1705000000000001</v>
      </c>
      <c r="AU126" s="6">
        <v>87.91</v>
      </c>
      <c r="AV126">
        <v>0</v>
      </c>
      <c r="AW126" s="6">
        <v>0</v>
      </c>
    </row>
    <row r="127" spans="1:49" hidden="1" x14ac:dyDescent="0.2">
      <c r="A127">
        <v>139</v>
      </c>
      <c r="B127">
        <v>4920429</v>
      </c>
      <c r="C127">
        <v>26.223134839151268</v>
      </c>
      <c r="D127">
        <v>3590</v>
      </c>
      <c r="E127" s="3">
        <v>43301</v>
      </c>
      <c r="F127">
        <v>21.30394857667585</v>
      </c>
      <c r="G127" s="4">
        <v>3</v>
      </c>
      <c r="H127" s="2">
        <v>1</v>
      </c>
      <c r="I127">
        <v>139</v>
      </c>
      <c r="J127">
        <v>4920429</v>
      </c>
      <c r="K127">
        <v>3</v>
      </c>
      <c r="L127">
        <v>25</v>
      </c>
      <c r="M127" s="5">
        <v>58</v>
      </c>
      <c r="N127">
        <v>165</v>
      </c>
      <c r="O127" s="5" t="s">
        <v>1810</v>
      </c>
      <c r="P127" s="7">
        <v>0</v>
      </c>
      <c r="Q127" s="8"/>
      <c r="R127" s="10">
        <v>67.3</v>
      </c>
      <c r="S127" s="6">
        <v>9.2999999999999972</v>
      </c>
      <c r="V127">
        <v>6.6000000000000085</v>
      </c>
      <c r="W127">
        <v>1</v>
      </c>
      <c r="Y127">
        <v>0</v>
      </c>
      <c r="Z127">
        <v>0</v>
      </c>
      <c r="AA127">
        <v>3</v>
      </c>
      <c r="AB127" s="4">
        <v>3</v>
      </c>
      <c r="AC127">
        <v>186</v>
      </c>
      <c r="AD127" t="s">
        <v>1811</v>
      </c>
      <c r="AG127">
        <v>2</v>
      </c>
      <c r="AH127">
        <v>0</v>
      </c>
      <c r="AI127">
        <v>2</v>
      </c>
      <c r="AJ127">
        <v>2</v>
      </c>
      <c r="AK127">
        <v>1</v>
      </c>
      <c r="AL127">
        <v>0</v>
      </c>
      <c r="AM127">
        <v>0</v>
      </c>
      <c r="AN127">
        <v>272</v>
      </c>
      <c r="AO127">
        <v>38</v>
      </c>
      <c r="AP127">
        <v>1</v>
      </c>
      <c r="AQ127">
        <v>1</v>
      </c>
      <c r="AR127">
        <v>3590</v>
      </c>
      <c r="AS127">
        <v>3.59</v>
      </c>
      <c r="AT127">
        <v>0.8851</v>
      </c>
      <c r="AU127" s="6">
        <v>81.2</v>
      </c>
      <c r="AV127">
        <v>0</v>
      </c>
      <c r="AW127" s="6">
        <v>0</v>
      </c>
    </row>
    <row r="128" spans="1:49" hidden="1" x14ac:dyDescent="0.2">
      <c r="A128">
        <v>140</v>
      </c>
      <c r="B128">
        <v>4871213</v>
      </c>
      <c r="C128">
        <v>30.603696098562629</v>
      </c>
      <c r="D128">
        <v>3088</v>
      </c>
      <c r="E128" s="3">
        <v>43302</v>
      </c>
      <c r="F128">
        <v>20.897959183673468</v>
      </c>
      <c r="G128" s="4">
        <v>3</v>
      </c>
      <c r="H128" s="2">
        <v>1</v>
      </c>
      <c r="I128">
        <v>140</v>
      </c>
      <c r="J128">
        <v>4871213</v>
      </c>
      <c r="K128">
        <v>3</v>
      </c>
      <c r="L128">
        <v>30</v>
      </c>
      <c r="M128" s="5">
        <v>64</v>
      </c>
      <c r="N128">
        <v>175</v>
      </c>
      <c r="O128" s="5" t="s">
        <v>1677</v>
      </c>
      <c r="P128" s="7">
        <v>0</v>
      </c>
      <c r="Q128" s="8"/>
      <c r="R128" s="10">
        <v>66.5</v>
      </c>
      <c r="S128" s="6">
        <v>2.5</v>
      </c>
      <c r="V128">
        <v>3.5</v>
      </c>
      <c r="W128">
        <v>4</v>
      </c>
      <c r="X128">
        <v>1</v>
      </c>
      <c r="Y128">
        <v>0</v>
      </c>
      <c r="Z128">
        <v>0</v>
      </c>
      <c r="AA128">
        <v>3</v>
      </c>
      <c r="AB128" s="4">
        <v>3</v>
      </c>
      <c r="AC128">
        <v>212</v>
      </c>
      <c r="AD128" t="s">
        <v>1812</v>
      </c>
      <c r="AG128">
        <v>2</v>
      </c>
      <c r="AH128">
        <v>0</v>
      </c>
      <c r="AI128">
        <v>2</v>
      </c>
      <c r="AJ128">
        <v>2</v>
      </c>
      <c r="AK128">
        <v>1</v>
      </c>
      <c r="AL128">
        <v>0</v>
      </c>
      <c r="AM128">
        <v>0</v>
      </c>
      <c r="AN128">
        <v>273</v>
      </c>
      <c r="AO128">
        <v>39</v>
      </c>
      <c r="AP128">
        <v>1</v>
      </c>
      <c r="AQ128">
        <v>2</v>
      </c>
      <c r="AR128">
        <v>3088</v>
      </c>
      <c r="AS128">
        <v>3.09</v>
      </c>
      <c r="AT128">
        <v>-0.10340000000000001</v>
      </c>
      <c r="AU128" s="6">
        <v>45.88</v>
      </c>
      <c r="AV128">
        <v>0</v>
      </c>
      <c r="AW128" s="6">
        <v>0</v>
      </c>
    </row>
    <row r="129" spans="1:49" hidden="1" x14ac:dyDescent="0.2">
      <c r="A129">
        <v>141</v>
      </c>
      <c r="B129">
        <v>4840901</v>
      </c>
      <c r="C129">
        <v>33.984941820670777</v>
      </c>
      <c r="D129">
        <v>3280</v>
      </c>
      <c r="E129" s="3">
        <v>43339</v>
      </c>
      <c r="F129">
        <v>25.65437239738251</v>
      </c>
      <c r="G129" s="4">
        <v>3</v>
      </c>
      <c r="H129" s="2">
        <v>1</v>
      </c>
      <c r="I129">
        <v>141</v>
      </c>
      <c r="J129">
        <v>4840901</v>
      </c>
      <c r="K129">
        <v>3</v>
      </c>
      <c r="L129">
        <v>33</v>
      </c>
      <c r="M129" s="5">
        <v>69</v>
      </c>
      <c r="N129">
        <v>164</v>
      </c>
      <c r="O129" s="5" t="s">
        <v>1813</v>
      </c>
      <c r="P129" s="7">
        <v>1</v>
      </c>
      <c r="Q129" s="8"/>
      <c r="R129" s="9">
        <v>71.3</v>
      </c>
      <c r="S129" s="6">
        <v>2.2999999999999972</v>
      </c>
      <c r="V129">
        <v>1.6000000000000085</v>
      </c>
      <c r="W129">
        <v>2</v>
      </c>
      <c r="X129">
        <v>0</v>
      </c>
      <c r="Y129">
        <v>0</v>
      </c>
      <c r="Z129">
        <v>1</v>
      </c>
      <c r="AA129">
        <v>3</v>
      </c>
      <c r="AB129" s="4">
        <v>3</v>
      </c>
      <c r="AC129">
        <v>119</v>
      </c>
      <c r="AD129">
        <v>17</v>
      </c>
      <c r="AG129">
        <v>1</v>
      </c>
      <c r="AH129">
        <v>0</v>
      </c>
      <c r="AI129">
        <v>1</v>
      </c>
      <c r="AJ129">
        <v>2</v>
      </c>
      <c r="AK129">
        <v>1</v>
      </c>
      <c r="AL129">
        <v>0</v>
      </c>
      <c r="AM129">
        <v>0</v>
      </c>
      <c r="AN129">
        <v>287</v>
      </c>
      <c r="AO129">
        <v>41</v>
      </c>
      <c r="AP129">
        <v>1</v>
      </c>
      <c r="AQ129">
        <v>1</v>
      </c>
      <c r="AR129">
        <v>3280</v>
      </c>
      <c r="AS129">
        <v>3.28</v>
      </c>
      <c r="AT129">
        <v>-0.59330000000000005</v>
      </c>
      <c r="AU129" s="6">
        <v>27.65</v>
      </c>
      <c r="AV129">
        <v>0</v>
      </c>
      <c r="AW129" s="6">
        <v>0</v>
      </c>
    </row>
    <row r="130" spans="1:49" hidden="1" x14ac:dyDescent="0.2">
      <c r="A130">
        <v>142</v>
      </c>
      <c r="B130">
        <v>4870804</v>
      </c>
      <c r="C130">
        <v>31.222450376454482</v>
      </c>
      <c r="D130">
        <v>3285</v>
      </c>
      <c r="E130" s="3">
        <v>43397</v>
      </c>
      <c r="F130">
        <v>22.832879346258611</v>
      </c>
      <c r="G130" s="4">
        <v>0</v>
      </c>
      <c r="H130" s="2">
        <v>0</v>
      </c>
      <c r="I130">
        <v>142</v>
      </c>
      <c r="J130">
        <v>4870804</v>
      </c>
      <c r="K130">
        <v>3</v>
      </c>
      <c r="L130">
        <v>30</v>
      </c>
      <c r="M130" s="5">
        <v>57</v>
      </c>
      <c r="N130">
        <v>158</v>
      </c>
      <c r="O130" s="5" t="s">
        <v>1814</v>
      </c>
      <c r="P130" s="7">
        <v>0</v>
      </c>
      <c r="Q130" s="8"/>
      <c r="R130" s="10">
        <v>63.3</v>
      </c>
      <c r="S130" s="6">
        <v>6.2999999999999972</v>
      </c>
      <c r="V130">
        <v>5.5</v>
      </c>
      <c r="W130">
        <v>3</v>
      </c>
      <c r="X130">
        <v>0</v>
      </c>
      <c r="Y130">
        <v>0</v>
      </c>
      <c r="Z130">
        <v>0</v>
      </c>
      <c r="AA130">
        <v>0</v>
      </c>
      <c r="AB130" s="4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269</v>
      </c>
      <c r="AO130">
        <v>38</v>
      </c>
      <c r="AP130">
        <v>1</v>
      </c>
      <c r="AQ130">
        <v>2</v>
      </c>
      <c r="AR130">
        <v>3285</v>
      </c>
      <c r="AS130">
        <v>3.29</v>
      </c>
      <c r="AT130">
        <v>0.60440000000000005</v>
      </c>
      <c r="AU130" s="6">
        <v>72.72</v>
      </c>
      <c r="AV130">
        <v>0</v>
      </c>
      <c r="AW130" s="6">
        <v>0</v>
      </c>
    </row>
    <row r="131" spans="1:49" hidden="1" x14ac:dyDescent="0.2">
      <c r="A131">
        <v>144</v>
      </c>
      <c r="B131">
        <v>4980319</v>
      </c>
      <c r="C131">
        <v>20.83504449007529</v>
      </c>
      <c r="D131">
        <v>3500</v>
      </c>
      <c r="E131" s="3">
        <v>43483</v>
      </c>
      <c r="F131">
        <v>22.589551436050055</v>
      </c>
      <c r="G131" s="4">
        <v>3</v>
      </c>
      <c r="H131" s="2">
        <v>1</v>
      </c>
      <c r="I131">
        <v>144</v>
      </c>
      <c r="J131">
        <v>4980319</v>
      </c>
      <c r="K131">
        <v>3</v>
      </c>
      <c r="L131">
        <v>19</v>
      </c>
      <c r="M131" s="5">
        <v>63</v>
      </c>
      <c r="N131">
        <v>167</v>
      </c>
      <c r="O131" s="5" t="s">
        <v>1684</v>
      </c>
      <c r="P131" s="7">
        <v>0</v>
      </c>
      <c r="Q131" s="8"/>
      <c r="R131" s="11"/>
      <c r="S131" s="6"/>
      <c r="V131">
        <v>6.5</v>
      </c>
      <c r="W131">
        <v>2</v>
      </c>
      <c r="X131">
        <v>0</v>
      </c>
      <c r="Y131">
        <v>0</v>
      </c>
      <c r="Z131">
        <v>1</v>
      </c>
      <c r="AA131">
        <v>3</v>
      </c>
      <c r="AB131" s="4">
        <v>3</v>
      </c>
      <c r="AC131">
        <v>244</v>
      </c>
      <c r="AD131" t="s">
        <v>1815</v>
      </c>
      <c r="AG131">
        <v>2</v>
      </c>
      <c r="AH131">
        <v>0</v>
      </c>
      <c r="AI131">
        <v>2</v>
      </c>
      <c r="AJ131">
        <v>2</v>
      </c>
      <c r="AK131">
        <v>1</v>
      </c>
      <c r="AL131">
        <v>0</v>
      </c>
      <c r="AM131">
        <v>0</v>
      </c>
      <c r="AN131">
        <v>274</v>
      </c>
      <c r="AO131">
        <v>39</v>
      </c>
      <c r="AP131">
        <v>1</v>
      </c>
      <c r="AQ131">
        <v>2</v>
      </c>
      <c r="AR131">
        <v>3500</v>
      </c>
      <c r="AS131">
        <v>3.5</v>
      </c>
      <c r="AT131">
        <v>0.86050000000000004</v>
      </c>
      <c r="AU131" s="6">
        <v>80.52</v>
      </c>
      <c r="AV131">
        <v>0</v>
      </c>
      <c r="AW131" s="6">
        <v>0</v>
      </c>
    </row>
    <row r="132" spans="1:49" hidden="1" x14ac:dyDescent="0.2">
      <c r="A132">
        <v>145</v>
      </c>
      <c r="B132">
        <v>4900917</v>
      </c>
      <c r="C132">
        <v>28.539356605065024</v>
      </c>
      <c r="D132">
        <v>3676</v>
      </c>
      <c r="E132" s="3">
        <v>43557</v>
      </c>
      <c r="F132">
        <v>20.973708548024838</v>
      </c>
      <c r="G132" s="4">
        <v>0</v>
      </c>
      <c r="H132" s="2">
        <v>0</v>
      </c>
      <c r="I132">
        <v>145</v>
      </c>
      <c r="J132">
        <v>4900917</v>
      </c>
      <c r="K132">
        <v>3</v>
      </c>
      <c r="L132">
        <v>27</v>
      </c>
      <c r="M132" s="5" t="s">
        <v>1792</v>
      </c>
      <c r="N132">
        <v>174</v>
      </c>
      <c r="O132" s="5" t="s">
        <v>1816</v>
      </c>
      <c r="P132" s="7">
        <v>0</v>
      </c>
      <c r="Q132" s="8"/>
      <c r="R132" s="10"/>
      <c r="S132" s="6"/>
      <c r="V132">
        <v>10.700000000000003</v>
      </c>
      <c r="W132">
        <v>2</v>
      </c>
      <c r="X132">
        <v>0</v>
      </c>
      <c r="Y132">
        <v>0</v>
      </c>
      <c r="Z132">
        <v>0</v>
      </c>
      <c r="AA132">
        <v>0</v>
      </c>
      <c r="AB132" s="4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279</v>
      </c>
      <c r="AO132">
        <v>39</v>
      </c>
      <c r="AP132">
        <v>1</v>
      </c>
      <c r="AQ132">
        <v>2</v>
      </c>
      <c r="AR132">
        <v>3676</v>
      </c>
      <c r="AS132">
        <v>3.68</v>
      </c>
      <c r="AT132">
        <v>1.0424</v>
      </c>
      <c r="AU132" s="6">
        <v>85.14</v>
      </c>
      <c r="AV132">
        <v>0</v>
      </c>
      <c r="AW132" s="6">
        <v>0</v>
      </c>
    </row>
    <row r="133" spans="1:49" hidden="1" x14ac:dyDescent="0.2">
      <c r="A133">
        <v>146</v>
      </c>
      <c r="B133">
        <v>4830418</v>
      </c>
      <c r="C133">
        <v>35.811088295687888</v>
      </c>
      <c r="D133">
        <v>3244</v>
      </c>
      <c r="E133" s="3">
        <v>43504</v>
      </c>
      <c r="F133">
        <v>19.303033898975514</v>
      </c>
      <c r="G133" s="4">
        <v>2</v>
      </c>
      <c r="H133" s="2">
        <v>0</v>
      </c>
      <c r="I133">
        <v>146</v>
      </c>
      <c r="J133">
        <v>4830418</v>
      </c>
      <c r="K133">
        <v>3</v>
      </c>
      <c r="L133">
        <v>34</v>
      </c>
      <c r="M133" s="5" t="s">
        <v>1817</v>
      </c>
      <c r="N133">
        <v>159</v>
      </c>
      <c r="O133" s="5" t="s">
        <v>1818</v>
      </c>
      <c r="P133" s="7">
        <v>0</v>
      </c>
      <c r="Q133" s="8"/>
      <c r="R133" s="10"/>
      <c r="S133" s="6"/>
      <c r="V133">
        <v>4.1000000000000014</v>
      </c>
      <c r="W133">
        <v>2</v>
      </c>
      <c r="X133">
        <v>0</v>
      </c>
      <c r="Y133">
        <v>0</v>
      </c>
      <c r="Z133">
        <v>0</v>
      </c>
      <c r="AA133">
        <v>2</v>
      </c>
      <c r="AB133" s="4">
        <v>2</v>
      </c>
      <c r="AC133">
        <v>193</v>
      </c>
      <c r="AD133" t="s">
        <v>1771</v>
      </c>
      <c r="AG133">
        <v>2</v>
      </c>
      <c r="AH133">
        <v>0</v>
      </c>
      <c r="AI133">
        <v>2</v>
      </c>
      <c r="AJ133">
        <v>1</v>
      </c>
      <c r="AK133">
        <v>0</v>
      </c>
      <c r="AL133">
        <v>0</v>
      </c>
      <c r="AM133">
        <v>0</v>
      </c>
      <c r="AN133">
        <v>280</v>
      </c>
      <c r="AO133">
        <v>40</v>
      </c>
      <c r="AP133">
        <v>1</v>
      </c>
      <c r="AQ133">
        <v>2</v>
      </c>
      <c r="AR133">
        <v>3244</v>
      </c>
      <c r="AS133">
        <v>3.24</v>
      </c>
      <c r="AT133">
        <v>-4.0800000000000003E-2</v>
      </c>
      <c r="AU133" s="6">
        <v>48.37</v>
      </c>
      <c r="AV133">
        <v>0</v>
      </c>
      <c r="AW133" s="6">
        <v>0</v>
      </c>
    </row>
    <row r="134" spans="1:49" hidden="1" x14ac:dyDescent="0.2">
      <c r="A134">
        <v>147</v>
      </c>
      <c r="B134">
        <v>4850423</v>
      </c>
      <c r="C134">
        <v>33.46201232032854</v>
      </c>
      <c r="D134">
        <v>4000</v>
      </c>
      <c r="E134" s="3">
        <v>43382</v>
      </c>
      <c r="F134">
        <v>21.54509079716836</v>
      </c>
      <c r="G134" s="4">
        <v>2</v>
      </c>
      <c r="H134" s="2">
        <v>0</v>
      </c>
      <c r="I134">
        <v>147</v>
      </c>
      <c r="J134">
        <v>4850423</v>
      </c>
      <c r="K134">
        <v>3</v>
      </c>
      <c r="L134">
        <v>32</v>
      </c>
      <c r="M134" s="5">
        <v>63</v>
      </c>
      <c r="N134">
        <v>171</v>
      </c>
      <c r="O134" s="5" t="s">
        <v>1819</v>
      </c>
      <c r="P134" s="7">
        <v>0</v>
      </c>
      <c r="Q134" s="8"/>
      <c r="R134" s="10">
        <v>68</v>
      </c>
      <c r="S134" s="6">
        <v>5</v>
      </c>
      <c r="V134">
        <v>8</v>
      </c>
      <c r="W134">
        <v>2</v>
      </c>
      <c r="X134">
        <v>0</v>
      </c>
      <c r="Y134">
        <v>0</v>
      </c>
      <c r="Z134">
        <v>0</v>
      </c>
      <c r="AA134">
        <v>2</v>
      </c>
      <c r="AB134" s="4">
        <v>2</v>
      </c>
      <c r="AC134">
        <v>194</v>
      </c>
      <c r="AD134" t="s">
        <v>1749</v>
      </c>
      <c r="AG134">
        <v>2</v>
      </c>
      <c r="AH134">
        <v>0</v>
      </c>
      <c r="AI134">
        <v>2</v>
      </c>
      <c r="AJ134">
        <v>1</v>
      </c>
      <c r="AK134">
        <v>0</v>
      </c>
      <c r="AL134">
        <v>0</v>
      </c>
      <c r="AM134">
        <v>0</v>
      </c>
      <c r="AN134">
        <v>282</v>
      </c>
      <c r="AO134">
        <v>40</v>
      </c>
      <c r="AP134">
        <v>1</v>
      </c>
      <c r="AQ134">
        <v>1</v>
      </c>
      <c r="AR134">
        <v>4000</v>
      </c>
      <c r="AS134">
        <v>4</v>
      </c>
      <c r="AT134">
        <v>1.3402000000000001</v>
      </c>
      <c r="AU134" s="6">
        <v>90.99</v>
      </c>
      <c r="AV134">
        <v>0</v>
      </c>
      <c r="AW134" s="6">
        <v>0</v>
      </c>
    </row>
    <row r="135" spans="1:49" hidden="1" x14ac:dyDescent="0.2">
      <c r="A135">
        <v>148</v>
      </c>
      <c r="B135">
        <v>4831230</v>
      </c>
      <c r="C135">
        <v>34.666666666666664</v>
      </c>
      <c r="D135">
        <v>3380</v>
      </c>
      <c r="E135" s="3">
        <v>43342</v>
      </c>
      <c r="F135">
        <v>21.777777777777779</v>
      </c>
      <c r="G135" s="4">
        <v>0</v>
      </c>
      <c r="H135" s="2">
        <v>0</v>
      </c>
      <c r="I135">
        <v>148</v>
      </c>
      <c r="J135">
        <v>4831230</v>
      </c>
      <c r="K135">
        <v>3</v>
      </c>
      <c r="L135">
        <v>34</v>
      </c>
      <c r="M135" s="5">
        <v>49</v>
      </c>
      <c r="N135">
        <v>150</v>
      </c>
      <c r="O135" s="5" t="s">
        <v>1820</v>
      </c>
      <c r="P135" s="7">
        <v>0</v>
      </c>
      <c r="Q135" s="8"/>
      <c r="R135" s="10">
        <v>51.9</v>
      </c>
      <c r="S135" s="6">
        <v>2.8999999999999986</v>
      </c>
      <c r="V135">
        <v>7.6000000000000014</v>
      </c>
      <c r="W135">
        <v>2</v>
      </c>
      <c r="X135">
        <v>0</v>
      </c>
      <c r="Y135">
        <v>0</v>
      </c>
      <c r="Z135">
        <v>0</v>
      </c>
      <c r="AA135">
        <v>0</v>
      </c>
      <c r="AB135" s="4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271</v>
      </c>
      <c r="AO135">
        <v>38</v>
      </c>
      <c r="AP135">
        <v>3</v>
      </c>
      <c r="AQ135">
        <v>1</v>
      </c>
      <c r="AR135">
        <v>3380</v>
      </c>
      <c r="AS135">
        <v>3.38</v>
      </c>
      <c r="AT135">
        <v>0.45040000000000002</v>
      </c>
      <c r="AU135" s="6">
        <v>67.38</v>
      </c>
      <c r="AV135">
        <v>0</v>
      </c>
      <c r="AW135" s="6">
        <v>0</v>
      </c>
    </row>
    <row r="136" spans="1:49" hidden="1" x14ac:dyDescent="0.2">
      <c r="A136">
        <v>149</v>
      </c>
      <c r="B136">
        <v>4890209</v>
      </c>
      <c r="C136">
        <v>30.370978781656401</v>
      </c>
      <c r="D136">
        <v>4170</v>
      </c>
      <c r="E136" s="3">
        <v>43641</v>
      </c>
      <c r="F136">
        <v>19.591836734693878</v>
      </c>
      <c r="G136" s="4">
        <v>2</v>
      </c>
      <c r="H136" s="2">
        <v>0</v>
      </c>
      <c r="I136">
        <v>149</v>
      </c>
      <c r="J136">
        <v>4890209</v>
      </c>
      <c r="K136">
        <v>3</v>
      </c>
      <c r="L136">
        <v>28</v>
      </c>
      <c r="M136" s="5">
        <v>60</v>
      </c>
      <c r="N136">
        <v>175</v>
      </c>
      <c r="O136" s="5" t="s">
        <v>1821</v>
      </c>
      <c r="P136" s="7">
        <v>0</v>
      </c>
      <c r="Q136" s="8"/>
      <c r="R136" s="10">
        <v>64.900000000000006</v>
      </c>
      <c r="S136" s="6">
        <v>4.9000000000000057</v>
      </c>
      <c r="V136">
        <v>6.0999999999999943</v>
      </c>
      <c r="W136">
        <v>1</v>
      </c>
      <c r="Y136">
        <v>0</v>
      </c>
      <c r="Z136">
        <v>0</v>
      </c>
      <c r="AA136">
        <v>2</v>
      </c>
      <c r="AB136" s="4">
        <v>2</v>
      </c>
      <c r="AC136">
        <v>190</v>
      </c>
      <c r="AD136" t="s">
        <v>1682</v>
      </c>
      <c r="AG136">
        <v>2</v>
      </c>
      <c r="AH136">
        <v>0</v>
      </c>
      <c r="AI136">
        <v>2</v>
      </c>
      <c r="AJ136">
        <v>1</v>
      </c>
      <c r="AK136">
        <v>0</v>
      </c>
      <c r="AL136">
        <v>0</v>
      </c>
      <c r="AM136">
        <v>0</v>
      </c>
      <c r="AN136">
        <v>279</v>
      </c>
      <c r="AO136">
        <v>39</v>
      </c>
      <c r="AP136">
        <v>1</v>
      </c>
      <c r="AQ136">
        <v>1</v>
      </c>
      <c r="AR136">
        <v>4170</v>
      </c>
      <c r="AS136">
        <v>4.17</v>
      </c>
      <c r="AT136">
        <v>1.8113999999999999</v>
      </c>
      <c r="AU136" s="6">
        <v>96.5</v>
      </c>
      <c r="AV136">
        <v>1</v>
      </c>
      <c r="AW136" s="6">
        <v>1</v>
      </c>
    </row>
    <row r="137" spans="1:49" hidden="1" x14ac:dyDescent="0.2">
      <c r="A137">
        <v>150</v>
      </c>
      <c r="B137">
        <v>4880402</v>
      </c>
      <c r="C137">
        <v>30.50239561943874</v>
      </c>
      <c r="D137">
        <v>3418</v>
      </c>
      <c r="E137" s="3">
        <v>43376</v>
      </c>
      <c r="F137">
        <v>17.908855357415028</v>
      </c>
      <c r="G137" s="4">
        <v>0</v>
      </c>
      <c r="H137" s="2">
        <v>0</v>
      </c>
      <c r="I137">
        <v>150</v>
      </c>
      <c r="J137">
        <v>4880402</v>
      </c>
      <c r="K137">
        <v>3</v>
      </c>
      <c r="L137">
        <v>29</v>
      </c>
      <c r="M137" s="5">
        <v>47</v>
      </c>
      <c r="N137">
        <v>162</v>
      </c>
      <c r="O137" s="5" t="s">
        <v>1822</v>
      </c>
      <c r="P137" s="7">
        <v>0</v>
      </c>
      <c r="Q137" s="8"/>
      <c r="R137" s="10">
        <v>51.6</v>
      </c>
      <c r="S137" s="6">
        <v>4.6000000000000014</v>
      </c>
      <c r="V137">
        <v>6.5</v>
      </c>
      <c r="W137">
        <v>1</v>
      </c>
      <c r="Y137">
        <v>0</v>
      </c>
      <c r="Z137">
        <v>0</v>
      </c>
      <c r="AA137">
        <v>0</v>
      </c>
      <c r="AB137" s="4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279</v>
      </c>
      <c r="AO137">
        <v>39</v>
      </c>
      <c r="AP137">
        <v>3</v>
      </c>
      <c r="AQ137">
        <v>1</v>
      </c>
      <c r="AR137">
        <v>3418</v>
      </c>
      <c r="AS137">
        <v>3.42</v>
      </c>
      <c r="AT137">
        <v>0.1323</v>
      </c>
      <c r="AU137" s="6">
        <v>55.26</v>
      </c>
      <c r="AV137">
        <v>0</v>
      </c>
      <c r="AW137" s="6">
        <v>0</v>
      </c>
    </row>
    <row r="138" spans="1:49" hidden="1" x14ac:dyDescent="0.2">
      <c r="A138">
        <v>151</v>
      </c>
      <c r="B138">
        <v>4880621</v>
      </c>
      <c r="C138">
        <v>30.817248459958932</v>
      </c>
      <c r="D138">
        <v>3204</v>
      </c>
      <c r="E138" s="3">
        <v>43571</v>
      </c>
      <c r="F138">
        <v>25.826446280991735</v>
      </c>
      <c r="G138" s="4">
        <v>2</v>
      </c>
      <c r="H138" s="2">
        <v>0</v>
      </c>
      <c r="I138">
        <v>151</v>
      </c>
      <c r="J138">
        <v>4880621</v>
      </c>
      <c r="K138">
        <v>3</v>
      </c>
      <c r="L138">
        <v>29</v>
      </c>
      <c r="M138" s="5">
        <v>80</v>
      </c>
      <c r="N138">
        <v>176</v>
      </c>
      <c r="O138" s="5" t="s">
        <v>1823</v>
      </c>
      <c r="P138" s="7">
        <v>1</v>
      </c>
      <c r="Q138" s="8"/>
      <c r="R138" s="10">
        <v>74</v>
      </c>
      <c r="S138" s="6">
        <v>-6</v>
      </c>
      <c r="V138">
        <v>9</v>
      </c>
      <c r="W138">
        <v>3</v>
      </c>
      <c r="X138">
        <v>0</v>
      </c>
      <c r="Y138">
        <v>0</v>
      </c>
      <c r="Z138">
        <v>1</v>
      </c>
      <c r="AA138">
        <v>2</v>
      </c>
      <c r="AB138" s="4">
        <v>2</v>
      </c>
      <c r="AC138">
        <v>91</v>
      </c>
      <c r="AD138">
        <v>13</v>
      </c>
      <c r="AE138" t="s">
        <v>1609</v>
      </c>
      <c r="AF138">
        <v>26</v>
      </c>
      <c r="AG138">
        <v>1</v>
      </c>
      <c r="AH138">
        <v>2</v>
      </c>
      <c r="AI138">
        <v>3</v>
      </c>
      <c r="AJ138">
        <v>1</v>
      </c>
      <c r="AK138">
        <v>0</v>
      </c>
      <c r="AL138">
        <v>0</v>
      </c>
      <c r="AM138">
        <v>0</v>
      </c>
      <c r="AN138">
        <v>260</v>
      </c>
      <c r="AO138">
        <v>37</v>
      </c>
      <c r="AP138">
        <v>1</v>
      </c>
      <c r="AQ138">
        <v>2</v>
      </c>
      <c r="AR138">
        <v>3204</v>
      </c>
      <c r="AS138">
        <v>3.2</v>
      </c>
      <c r="AT138">
        <v>0.94159999999999999</v>
      </c>
      <c r="AU138" s="6">
        <v>82.68</v>
      </c>
      <c r="AV138">
        <v>0</v>
      </c>
      <c r="AW138" s="6">
        <v>0</v>
      </c>
    </row>
    <row r="139" spans="1:49" hidden="1" x14ac:dyDescent="0.2">
      <c r="A139">
        <v>152</v>
      </c>
      <c r="B139">
        <v>4860729</v>
      </c>
      <c r="C139">
        <v>32.416153319644081</v>
      </c>
      <c r="D139">
        <v>2800</v>
      </c>
      <c r="E139" s="3">
        <v>43462</v>
      </c>
      <c r="F139">
        <v>19.170125276768683</v>
      </c>
      <c r="G139" s="4">
        <v>0</v>
      </c>
      <c r="H139" s="2">
        <v>0</v>
      </c>
      <c r="I139">
        <v>152</v>
      </c>
      <c r="J139">
        <v>4860729</v>
      </c>
      <c r="K139">
        <v>3</v>
      </c>
      <c r="L139">
        <v>31</v>
      </c>
      <c r="M139" s="5">
        <v>50</v>
      </c>
      <c r="N139" t="s">
        <v>1824</v>
      </c>
      <c r="O139" s="5" t="s">
        <v>1825</v>
      </c>
      <c r="P139" s="7">
        <v>0</v>
      </c>
      <c r="Q139" s="8"/>
      <c r="R139" s="10">
        <v>56</v>
      </c>
      <c r="S139" s="6">
        <v>6</v>
      </c>
      <c r="V139">
        <v>6.2999999999999972</v>
      </c>
      <c r="W139">
        <v>2</v>
      </c>
      <c r="X139">
        <v>0</v>
      </c>
      <c r="Y139">
        <v>0</v>
      </c>
      <c r="Z139">
        <v>0</v>
      </c>
      <c r="AA139">
        <v>0</v>
      </c>
      <c r="AB139" s="4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267</v>
      </c>
      <c r="AO139">
        <v>38</v>
      </c>
      <c r="AP139">
        <v>1</v>
      </c>
      <c r="AQ139">
        <v>1</v>
      </c>
      <c r="AR139">
        <v>2800</v>
      </c>
      <c r="AS139">
        <v>2.8</v>
      </c>
      <c r="AT139">
        <v>-0.7621</v>
      </c>
      <c r="AU139" s="6">
        <v>22.3</v>
      </c>
      <c r="AV139">
        <v>0</v>
      </c>
      <c r="AW139" s="6">
        <v>0</v>
      </c>
    </row>
    <row r="140" spans="1:49" hidden="1" x14ac:dyDescent="0.2">
      <c r="A140">
        <v>153</v>
      </c>
      <c r="B140">
        <v>4840723</v>
      </c>
      <c r="C140">
        <v>33.834360027378509</v>
      </c>
      <c r="D140">
        <v>1778</v>
      </c>
      <c r="E140" s="3">
        <v>43244</v>
      </c>
      <c r="F140">
        <v>21.56454491374182</v>
      </c>
      <c r="G140" s="4">
        <v>0</v>
      </c>
      <c r="H140" s="2">
        <v>0</v>
      </c>
      <c r="I140">
        <v>153</v>
      </c>
      <c r="J140">
        <v>4840723</v>
      </c>
      <c r="K140">
        <v>3</v>
      </c>
      <c r="L140">
        <v>33</v>
      </c>
      <c r="M140" s="5">
        <v>58</v>
      </c>
      <c r="N140">
        <v>164</v>
      </c>
      <c r="O140" s="5" t="s">
        <v>1826</v>
      </c>
      <c r="P140" s="7">
        <v>0</v>
      </c>
      <c r="Q140" s="8"/>
      <c r="R140" s="9">
        <v>68.8</v>
      </c>
      <c r="S140" s="6">
        <v>10.799999999999997</v>
      </c>
      <c r="V140">
        <v>5.7000000000000028</v>
      </c>
      <c r="W140">
        <v>2</v>
      </c>
      <c r="X140">
        <v>0</v>
      </c>
      <c r="Y140">
        <v>0</v>
      </c>
      <c r="Z140">
        <v>0</v>
      </c>
      <c r="AA140">
        <v>0</v>
      </c>
      <c r="AB140" s="4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230</v>
      </c>
      <c r="AO140">
        <v>32</v>
      </c>
      <c r="AP140">
        <v>3</v>
      </c>
      <c r="AQ140">
        <v>2</v>
      </c>
      <c r="AR140">
        <v>1778</v>
      </c>
      <c r="AS140">
        <v>1.78</v>
      </c>
      <c r="AT140">
        <v>-0.11260000000000001</v>
      </c>
      <c r="AU140" s="6">
        <v>45.52</v>
      </c>
      <c r="AV140">
        <v>0</v>
      </c>
      <c r="AW140" s="6">
        <v>0</v>
      </c>
    </row>
    <row r="141" spans="1:49" hidden="1" x14ac:dyDescent="0.2">
      <c r="A141">
        <v>154</v>
      </c>
      <c r="B141">
        <v>4911201</v>
      </c>
      <c r="C141">
        <v>26.948665297741272</v>
      </c>
      <c r="D141">
        <v>2922</v>
      </c>
      <c r="E141" s="3">
        <v>43416</v>
      </c>
      <c r="F141">
        <v>37.729725343827333</v>
      </c>
      <c r="G141" s="4">
        <v>2</v>
      </c>
      <c r="H141" s="2">
        <v>0</v>
      </c>
      <c r="I141">
        <v>154</v>
      </c>
      <c r="J141">
        <v>4911201</v>
      </c>
      <c r="K141">
        <v>3</v>
      </c>
      <c r="L141">
        <v>26</v>
      </c>
      <c r="M141" s="5">
        <v>93</v>
      </c>
      <c r="N141">
        <v>157</v>
      </c>
      <c r="O141" s="5" t="s">
        <v>1827</v>
      </c>
      <c r="P141" s="7">
        <v>1</v>
      </c>
      <c r="Q141" s="8"/>
      <c r="R141" s="9">
        <v>94.4</v>
      </c>
      <c r="S141" s="6">
        <v>1.4000000000000057</v>
      </c>
      <c r="V141">
        <v>7.5999999999999943</v>
      </c>
      <c r="W141">
        <v>1</v>
      </c>
      <c r="Y141">
        <v>0</v>
      </c>
      <c r="Z141">
        <v>0</v>
      </c>
      <c r="AA141">
        <v>2</v>
      </c>
      <c r="AB141" s="4">
        <v>2</v>
      </c>
      <c r="AC141">
        <v>170</v>
      </c>
      <c r="AD141" t="s">
        <v>1828</v>
      </c>
      <c r="AG141">
        <v>2</v>
      </c>
      <c r="AH141">
        <v>0</v>
      </c>
      <c r="AI141">
        <v>2</v>
      </c>
      <c r="AJ141">
        <v>1</v>
      </c>
      <c r="AK141">
        <v>0</v>
      </c>
      <c r="AL141">
        <v>0</v>
      </c>
      <c r="AM141">
        <v>0</v>
      </c>
      <c r="AN141">
        <v>289</v>
      </c>
      <c r="AO141">
        <v>41</v>
      </c>
      <c r="AP141">
        <v>3</v>
      </c>
      <c r="AQ141">
        <v>2</v>
      </c>
      <c r="AR141">
        <v>2922</v>
      </c>
      <c r="AS141">
        <v>2.92</v>
      </c>
      <c r="AT141">
        <v>-1.2616000000000001</v>
      </c>
      <c r="AU141" s="6">
        <v>10.36</v>
      </c>
      <c r="AV141">
        <v>0</v>
      </c>
      <c r="AW141" s="6">
        <v>0</v>
      </c>
    </row>
    <row r="142" spans="1:49" hidden="1" x14ac:dyDescent="0.2">
      <c r="A142">
        <v>155</v>
      </c>
      <c r="B142">
        <v>4820801</v>
      </c>
      <c r="C142">
        <v>36.243668720054757</v>
      </c>
      <c r="D142">
        <v>4140</v>
      </c>
      <c r="E142" s="3">
        <v>43402</v>
      </c>
      <c r="F142">
        <v>23.40750912892856</v>
      </c>
      <c r="G142" s="4">
        <v>0</v>
      </c>
      <c r="H142" s="2">
        <v>0</v>
      </c>
      <c r="I142">
        <v>155</v>
      </c>
      <c r="J142">
        <v>4820801</v>
      </c>
      <c r="K142">
        <v>3</v>
      </c>
      <c r="L142">
        <v>35</v>
      </c>
      <c r="M142" s="5">
        <v>75</v>
      </c>
      <c r="N142">
        <v>179</v>
      </c>
      <c r="O142" s="5" t="s">
        <v>1829</v>
      </c>
      <c r="P142" s="7">
        <v>0</v>
      </c>
      <c r="Q142" s="8"/>
      <c r="R142" s="9">
        <v>83</v>
      </c>
      <c r="S142" s="6">
        <v>8</v>
      </c>
      <c r="V142">
        <v>5</v>
      </c>
      <c r="W142">
        <v>3</v>
      </c>
      <c r="X142">
        <v>0</v>
      </c>
      <c r="Y142">
        <v>0</v>
      </c>
      <c r="Z142">
        <v>0</v>
      </c>
      <c r="AA142">
        <v>0</v>
      </c>
      <c r="AB142" s="4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275</v>
      </c>
      <c r="AO142">
        <v>39</v>
      </c>
      <c r="AP142">
        <v>1</v>
      </c>
      <c r="AQ142">
        <v>1</v>
      </c>
      <c r="AR142">
        <v>4140</v>
      </c>
      <c r="AS142">
        <v>4.1399999999999997</v>
      </c>
      <c r="AT142">
        <v>1.9120999999999999</v>
      </c>
      <c r="AU142" s="6">
        <v>97.21</v>
      </c>
      <c r="AV142">
        <v>1</v>
      </c>
      <c r="AW142" s="6">
        <v>1</v>
      </c>
    </row>
    <row r="143" spans="1:49" hidden="1" x14ac:dyDescent="0.2">
      <c r="A143">
        <v>156</v>
      </c>
      <c r="B143">
        <v>4881228</v>
      </c>
      <c r="C143">
        <v>30.365503080082135</v>
      </c>
      <c r="D143">
        <v>2880</v>
      </c>
      <c r="E143" s="3">
        <v>43596</v>
      </c>
      <c r="F143">
        <v>20.897959183673468</v>
      </c>
      <c r="G143" s="4">
        <v>1</v>
      </c>
      <c r="H143" s="2">
        <v>0</v>
      </c>
      <c r="I143">
        <v>156</v>
      </c>
      <c r="J143">
        <v>4881228</v>
      </c>
      <c r="K143">
        <v>3</v>
      </c>
      <c r="L143">
        <v>29</v>
      </c>
      <c r="M143" s="5">
        <v>64</v>
      </c>
      <c r="N143">
        <v>175</v>
      </c>
      <c r="O143" s="5" t="s">
        <v>1677</v>
      </c>
      <c r="P143" s="7">
        <v>0</v>
      </c>
      <c r="Q143" s="8"/>
      <c r="R143" s="10">
        <v>66.8</v>
      </c>
      <c r="S143" s="6">
        <v>2.7999999999999972</v>
      </c>
      <c r="V143">
        <v>8.2000000000000028</v>
      </c>
      <c r="W143">
        <v>2</v>
      </c>
      <c r="X143">
        <v>0</v>
      </c>
      <c r="Y143">
        <v>0</v>
      </c>
      <c r="Z143">
        <v>1</v>
      </c>
      <c r="AA143">
        <v>1</v>
      </c>
      <c r="AB143" s="4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259</v>
      </c>
      <c r="AO143">
        <v>37</v>
      </c>
      <c r="AP143">
        <v>1</v>
      </c>
      <c r="AQ143">
        <v>2</v>
      </c>
      <c r="AR143">
        <v>2880</v>
      </c>
      <c r="AS143">
        <v>2.88</v>
      </c>
      <c r="AT143">
        <v>0.21</v>
      </c>
      <c r="AU143" s="6">
        <v>58.32</v>
      </c>
      <c r="AV143">
        <v>0</v>
      </c>
      <c r="AW143" s="6">
        <v>0</v>
      </c>
    </row>
    <row r="144" spans="1:49" hidden="1" x14ac:dyDescent="0.2">
      <c r="A144">
        <v>157</v>
      </c>
      <c r="B144">
        <v>4810501</v>
      </c>
      <c r="C144">
        <v>37.57973990417522</v>
      </c>
      <c r="D144">
        <v>2652</v>
      </c>
      <c r="E144" s="3">
        <v>43433</v>
      </c>
      <c r="F144">
        <v>30.46875</v>
      </c>
      <c r="G144" s="4">
        <v>3</v>
      </c>
      <c r="H144" s="2">
        <v>1</v>
      </c>
      <c r="I144">
        <v>157</v>
      </c>
      <c r="J144">
        <v>4810501</v>
      </c>
      <c r="K144">
        <v>3</v>
      </c>
      <c r="L144">
        <v>36</v>
      </c>
      <c r="M144" s="5">
        <v>78</v>
      </c>
      <c r="N144">
        <v>160</v>
      </c>
      <c r="O144" s="5" t="s">
        <v>1830</v>
      </c>
      <c r="P144" s="7">
        <v>1</v>
      </c>
      <c r="Q144" s="8"/>
      <c r="R144" s="11"/>
      <c r="S144" s="6"/>
      <c r="V144" t="s">
        <v>1613</v>
      </c>
      <c r="W144">
        <v>3</v>
      </c>
      <c r="X144">
        <v>0</v>
      </c>
      <c r="Y144">
        <v>0</v>
      </c>
      <c r="Z144">
        <v>0</v>
      </c>
      <c r="AA144">
        <v>3</v>
      </c>
      <c r="AB144" s="4">
        <v>3</v>
      </c>
      <c r="AC144">
        <v>225</v>
      </c>
      <c r="AD144" t="s">
        <v>1831</v>
      </c>
      <c r="AG144">
        <v>2</v>
      </c>
      <c r="AH144">
        <v>0</v>
      </c>
      <c r="AI144">
        <v>2</v>
      </c>
      <c r="AJ144">
        <v>2</v>
      </c>
      <c r="AK144">
        <v>1</v>
      </c>
      <c r="AL144">
        <v>0</v>
      </c>
      <c r="AM144">
        <v>0</v>
      </c>
      <c r="AN144">
        <v>259</v>
      </c>
      <c r="AO144">
        <v>37</v>
      </c>
      <c r="AP144">
        <v>1</v>
      </c>
      <c r="AQ144">
        <v>2</v>
      </c>
      <c r="AR144">
        <v>2652</v>
      </c>
      <c r="AS144">
        <v>2.65</v>
      </c>
      <c r="AT144">
        <v>-0.39689999999999998</v>
      </c>
      <c r="AU144" s="6">
        <v>34.57</v>
      </c>
      <c r="AV144">
        <v>0</v>
      </c>
      <c r="AW144" s="6">
        <v>0</v>
      </c>
    </row>
    <row r="145" spans="1:49" hidden="1" x14ac:dyDescent="0.2">
      <c r="A145">
        <v>158</v>
      </c>
      <c r="B145">
        <v>4990719</v>
      </c>
      <c r="C145">
        <v>18.973305954825463</v>
      </c>
      <c r="D145">
        <v>4070</v>
      </c>
      <c r="E145" s="3">
        <v>43290</v>
      </c>
      <c r="F145">
        <v>22.491349480968857</v>
      </c>
      <c r="G145" s="4">
        <v>2</v>
      </c>
      <c r="H145" s="2">
        <v>0</v>
      </c>
      <c r="I145">
        <v>158</v>
      </c>
      <c r="J145">
        <v>4990719</v>
      </c>
      <c r="K145">
        <v>3</v>
      </c>
      <c r="L145">
        <v>18</v>
      </c>
      <c r="M145" s="5">
        <v>65</v>
      </c>
      <c r="N145">
        <v>170</v>
      </c>
      <c r="O145" s="5" t="s">
        <v>1832</v>
      </c>
      <c r="P145" s="7">
        <v>0</v>
      </c>
      <c r="Q145" s="8"/>
      <c r="R145" s="11">
        <v>69</v>
      </c>
      <c r="S145" s="6">
        <v>4</v>
      </c>
      <c r="V145">
        <v>18.799999999999997</v>
      </c>
      <c r="W145">
        <v>1</v>
      </c>
      <c r="Y145">
        <v>0</v>
      </c>
      <c r="Z145">
        <v>0</v>
      </c>
      <c r="AA145">
        <v>2</v>
      </c>
      <c r="AB145" s="4">
        <v>2</v>
      </c>
      <c r="AC145">
        <v>247</v>
      </c>
      <c r="AD145" t="s">
        <v>1833</v>
      </c>
      <c r="AG145">
        <v>2</v>
      </c>
      <c r="AH145">
        <v>0</v>
      </c>
      <c r="AI145">
        <v>2</v>
      </c>
      <c r="AJ145">
        <v>1</v>
      </c>
      <c r="AK145">
        <v>0</v>
      </c>
      <c r="AL145">
        <v>0</v>
      </c>
      <c r="AM145">
        <v>0</v>
      </c>
      <c r="AN145">
        <v>289</v>
      </c>
      <c r="AO145">
        <v>41</v>
      </c>
      <c r="AP145">
        <v>1</v>
      </c>
      <c r="AQ145">
        <v>2</v>
      </c>
      <c r="AR145">
        <v>4070</v>
      </c>
      <c r="AS145">
        <v>4.07</v>
      </c>
      <c r="AT145">
        <v>1.5438000000000001</v>
      </c>
      <c r="AU145" s="6">
        <v>93.87</v>
      </c>
      <c r="AV145">
        <v>0</v>
      </c>
      <c r="AW145" s="6">
        <v>0</v>
      </c>
    </row>
    <row r="146" spans="1:49" hidden="1" x14ac:dyDescent="0.2">
      <c r="A146">
        <v>159</v>
      </c>
      <c r="B146">
        <v>4911003</v>
      </c>
      <c r="C146">
        <v>27.701574264202602</v>
      </c>
      <c r="D146">
        <v>2040</v>
      </c>
      <c r="E146" s="3">
        <v>43632</v>
      </c>
      <c r="F146">
        <v>24.09297052154195</v>
      </c>
      <c r="G146" s="4">
        <v>2</v>
      </c>
      <c r="H146" s="2">
        <v>0</v>
      </c>
      <c r="I146">
        <v>159</v>
      </c>
      <c r="J146">
        <v>4911003</v>
      </c>
      <c r="K146">
        <v>3</v>
      </c>
      <c r="L146">
        <v>26</v>
      </c>
      <c r="M146" s="5">
        <v>68</v>
      </c>
      <c r="N146">
        <v>168</v>
      </c>
      <c r="O146" s="5" t="s">
        <v>1834</v>
      </c>
      <c r="P146" s="7">
        <v>0</v>
      </c>
      <c r="Q146" s="8"/>
      <c r="R146" s="10">
        <v>72.8</v>
      </c>
      <c r="S146" s="6">
        <v>4.7999999999999972</v>
      </c>
      <c r="V146">
        <v>7.5</v>
      </c>
      <c r="W146">
        <v>1</v>
      </c>
      <c r="Y146">
        <v>0</v>
      </c>
      <c r="Z146">
        <v>0</v>
      </c>
      <c r="AA146">
        <v>2</v>
      </c>
      <c r="AB146" s="4">
        <v>2</v>
      </c>
      <c r="AC146">
        <v>104</v>
      </c>
      <c r="AD146" t="s">
        <v>1835</v>
      </c>
      <c r="AE146" t="s">
        <v>1723</v>
      </c>
      <c r="AF146" t="s">
        <v>1724</v>
      </c>
      <c r="AG146">
        <v>1</v>
      </c>
      <c r="AH146">
        <v>2</v>
      </c>
      <c r="AI146">
        <v>3</v>
      </c>
      <c r="AJ146">
        <v>1</v>
      </c>
      <c r="AK146">
        <v>0</v>
      </c>
      <c r="AL146">
        <v>0</v>
      </c>
      <c r="AM146">
        <v>0</v>
      </c>
      <c r="AN146">
        <v>260</v>
      </c>
      <c r="AO146">
        <v>37</v>
      </c>
      <c r="AP146">
        <v>1</v>
      </c>
      <c r="AQ146">
        <v>1</v>
      </c>
      <c r="AR146">
        <v>2040</v>
      </c>
      <c r="AS146">
        <v>2.04</v>
      </c>
      <c r="AT146">
        <v>-2.1598000000000002</v>
      </c>
      <c r="AU146" s="6">
        <v>1.54</v>
      </c>
      <c r="AV146" s="6">
        <v>0</v>
      </c>
      <c r="AW146" s="6">
        <v>0</v>
      </c>
    </row>
    <row r="147" spans="1:49" hidden="1" x14ac:dyDescent="0.2">
      <c r="A147">
        <v>160</v>
      </c>
      <c r="B147">
        <v>4870405</v>
      </c>
      <c r="C147">
        <v>31.342915811088297</v>
      </c>
      <c r="D147">
        <v>3980</v>
      </c>
      <c r="E147" s="3">
        <v>43320</v>
      </c>
      <c r="F147">
        <v>25.864512471655328</v>
      </c>
      <c r="G147" s="4">
        <v>2</v>
      </c>
      <c r="H147" s="2">
        <v>0</v>
      </c>
      <c r="I147">
        <v>160</v>
      </c>
      <c r="J147">
        <v>4870405</v>
      </c>
      <c r="K147">
        <v>3</v>
      </c>
      <c r="L147">
        <v>30</v>
      </c>
      <c r="M147" s="5">
        <v>73</v>
      </c>
      <c r="N147">
        <v>168</v>
      </c>
      <c r="O147" s="5" t="s">
        <v>1836</v>
      </c>
      <c r="P147" s="7">
        <v>1</v>
      </c>
      <c r="Q147" s="8"/>
      <c r="R147" s="10"/>
      <c r="S147" s="6"/>
      <c r="V147">
        <v>8</v>
      </c>
      <c r="W147">
        <v>1</v>
      </c>
      <c r="Y147">
        <v>0</v>
      </c>
      <c r="Z147">
        <v>0</v>
      </c>
      <c r="AA147">
        <v>2</v>
      </c>
      <c r="AB147" s="4">
        <v>2</v>
      </c>
      <c r="AC147">
        <v>183</v>
      </c>
      <c r="AD147" t="s">
        <v>1768</v>
      </c>
      <c r="AG147">
        <v>2</v>
      </c>
      <c r="AH147">
        <v>0</v>
      </c>
      <c r="AI147">
        <v>2</v>
      </c>
      <c r="AJ147">
        <v>1</v>
      </c>
      <c r="AK147">
        <v>0</v>
      </c>
      <c r="AL147">
        <v>0</v>
      </c>
      <c r="AM147">
        <v>0</v>
      </c>
      <c r="AN147">
        <v>286</v>
      </c>
      <c r="AO147">
        <v>40</v>
      </c>
      <c r="AP147">
        <v>1</v>
      </c>
      <c r="AQ147">
        <v>1</v>
      </c>
      <c r="AR147">
        <v>3980</v>
      </c>
      <c r="AS147">
        <v>3.98</v>
      </c>
      <c r="AT147">
        <v>1.1400999999999999</v>
      </c>
      <c r="AU147" s="6">
        <v>87.29</v>
      </c>
      <c r="AV147">
        <v>0</v>
      </c>
      <c r="AW147" s="6">
        <v>0</v>
      </c>
    </row>
    <row r="148" spans="1:49" hidden="1" x14ac:dyDescent="0.2">
      <c r="A148">
        <v>161</v>
      </c>
      <c r="B148">
        <v>4860531</v>
      </c>
      <c r="C148">
        <v>33.007529089664615</v>
      </c>
      <c r="D148">
        <v>3505</v>
      </c>
      <c r="E148" s="3">
        <v>43619</v>
      </c>
      <c r="F148">
        <v>29.24210863643647</v>
      </c>
      <c r="G148" s="4">
        <v>3</v>
      </c>
      <c r="H148" s="2">
        <v>1</v>
      </c>
      <c r="I148">
        <v>161</v>
      </c>
      <c r="J148">
        <v>4860531</v>
      </c>
      <c r="K148">
        <v>3</v>
      </c>
      <c r="L148">
        <v>31</v>
      </c>
      <c r="M148" s="5">
        <v>73</v>
      </c>
      <c r="N148">
        <v>158</v>
      </c>
      <c r="O148" s="5" t="s">
        <v>1837</v>
      </c>
      <c r="P148" s="7">
        <v>1</v>
      </c>
      <c r="Q148" s="8"/>
      <c r="R148" s="10">
        <v>83</v>
      </c>
      <c r="S148" s="6">
        <v>10</v>
      </c>
      <c r="V148">
        <v>4.7000000000000028</v>
      </c>
      <c r="W148">
        <v>5</v>
      </c>
      <c r="X148">
        <v>0</v>
      </c>
      <c r="Y148">
        <v>0</v>
      </c>
      <c r="Z148">
        <v>0</v>
      </c>
      <c r="AA148">
        <v>3</v>
      </c>
      <c r="AB148" s="4">
        <v>3</v>
      </c>
      <c r="AC148">
        <v>132</v>
      </c>
      <c r="AD148" t="s">
        <v>1838</v>
      </c>
      <c r="AE148" t="s">
        <v>1839</v>
      </c>
      <c r="AF148" t="s">
        <v>1726</v>
      </c>
      <c r="AG148">
        <v>1</v>
      </c>
      <c r="AH148">
        <v>2</v>
      </c>
      <c r="AI148">
        <v>3</v>
      </c>
      <c r="AJ148">
        <v>2</v>
      </c>
      <c r="AK148">
        <v>1</v>
      </c>
      <c r="AL148">
        <v>1</v>
      </c>
      <c r="AM148">
        <v>0</v>
      </c>
      <c r="AN148">
        <v>263</v>
      </c>
      <c r="AO148">
        <v>37</v>
      </c>
      <c r="AP148">
        <v>1</v>
      </c>
      <c r="AQ148">
        <v>2</v>
      </c>
      <c r="AR148">
        <v>3505</v>
      </c>
      <c r="AS148">
        <v>3.51</v>
      </c>
      <c r="AT148">
        <v>1.4499</v>
      </c>
      <c r="AU148" s="6">
        <v>92.65</v>
      </c>
      <c r="AV148">
        <v>0</v>
      </c>
      <c r="AW148" s="6">
        <v>0</v>
      </c>
    </row>
    <row r="149" spans="1:49" hidden="1" x14ac:dyDescent="0.2">
      <c r="A149">
        <v>162</v>
      </c>
      <c r="B149">
        <v>4991216</v>
      </c>
      <c r="C149">
        <v>19.331964407939768</v>
      </c>
      <c r="D149">
        <v>4472</v>
      </c>
      <c r="E149" s="3">
        <v>43571</v>
      </c>
      <c r="F149">
        <v>22.675736961451246</v>
      </c>
      <c r="G149" s="4">
        <v>0</v>
      </c>
      <c r="H149" s="2">
        <v>0</v>
      </c>
      <c r="I149">
        <v>162</v>
      </c>
      <c r="J149">
        <v>4991216</v>
      </c>
      <c r="K149">
        <v>3</v>
      </c>
      <c r="L149">
        <v>18</v>
      </c>
      <c r="M149" s="5">
        <v>64</v>
      </c>
      <c r="N149">
        <v>168</v>
      </c>
      <c r="O149" s="5" t="s">
        <v>1714</v>
      </c>
      <c r="P149" s="7">
        <v>0</v>
      </c>
      <c r="Q149" s="8"/>
      <c r="R149" s="10">
        <v>68.099999999999994</v>
      </c>
      <c r="S149" s="6">
        <v>4.0999999999999943</v>
      </c>
      <c r="V149">
        <v>14.300000000000011</v>
      </c>
      <c r="W149">
        <v>2</v>
      </c>
      <c r="X149">
        <v>0</v>
      </c>
      <c r="Y149">
        <v>0</v>
      </c>
      <c r="Z149">
        <v>0</v>
      </c>
      <c r="AA149">
        <v>0</v>
      </c>
      <c r="AB149" s="4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281</v>
      </c>
      <c r="AO149">
        <v>40</v>
      </c>
      <c r="AP149">
        <v>3</v>
      </c>
      <c r="AQ149">
        <v>1</v>
      </c>
      <c r="AR149">
        <v>4472</v>
      </c>
      <c r="AS149">
        <v>4.47</v>
      </c>
      <c r="AT149">
        <v>2.3134999999999999</v>
      </c>
      <c r="AU149" s="6">
        <v>98.97</v>
      </c>
      <c r="AV149">
        <v>1</v>
      </c>
      <c r="AW149" s="6">
        <v>1</v>
      </c>
    </row>
    <row r="150" spans="1:49" hidden="1" x14ac:dyDescent="0.2">
      <c r="A150">
        <v>163</v>
      </c>
      <c r="B150">
        <v>4880510</v>
      </c>
      <c r="C150">
        <v>30.231348391512661</v>
      </c>
      <c r="D150">
        <v>3546</v>
      </c>
      <c r="E150" s="3">
        <v>43315</v>
      </c>
      <c r="F150">
        <v>19.957284408809215</v>
      </c>
      <c r="G150" s="4">
        <v>0</v>
      </c>
      <c r="H150" s="2">
        <v>0</v>
      </c>
      <c r="I150">
        <v>163</v>
      </c>
      <c r="J150">
        <v>4880510</v>
      </c>
      <c r="K150">
        <v>3</v>
      </c>
      <c r="L150">
        <v>29</v>
      </c>
      <c r="M150" s="5">
        <v>57</v>
      </c>
      <c r="N150">
        <v>169</v>
      </c>
      <c r="O150" s="5" t="s">
        <v>1840</v>
      </c>
      <c r="P150" s="7">
        <v>0</v>
      </c>
      <c r="Q150" s="8"/>
      <c r="R150" s="10"/>
      <c r="S150" s="6"/>
      <c r="V150">
        <v>4.5</v>
      </c>
      <c r="W150">
        <v>2</v>
      </c>
      <c r="X150">
        <v>0</v>
      </c>
      <c r="Y150">
        <v>0</v>
      </c>
      <c r="Z150">
        <v>0</v>
      </c>
      <c r="AA150">
        <v>0</v>
      </c>
      <c r="AB150" s="4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273</v>
      </c>
      <c r="AO150">
        <v>39</v>
      </c>
      <c r="AP150">
        <v>1</v>
      </c>
      <c r="AQ150">
        <v>1</v>
      </c>
      <c r="AR150">
        <v>3546</v>
      </c>
      <c r="AS150">
        <v>3.55</v>
      </c>
      <c r="AT150">
        <v>0.73409999999999997</v>
      </c>
      <c r="AU150" s="6">
        <v>76.86</v>
      </c>
      <c r="AV150">
        <v>0</v>
      </c>
      <c r="AW150" s="6">
        <v>0</v>
      </c>
    </row>
    <row r="151" spans="1:49" hidden="1" x14ac:dyDescent="0.2">
      <c r="A151">
        <v>164</v>
      </c>
      <c r="B151">
        <v>4821203</v>
      </c>
      <c r="C151">
        <v>36.076659822039701</v>
      </c>
      <c r="D151">
        <v>4100</v>
      </c>
      <c r="E151" s="3">
        <v>43465</v>
      </c>
      <c r="F151">
        <v>25.64891761567662</v>
      </c>
      <c r="G151" s="4">
        <v>3</v>
      </c>
      <c r="H151" s="2">
        <v>1</v>
      </c>
      <c r="I151">
        <v>164</v>
      </c>
      <c r="J151">
        <v>4821203</v>
      </c>
      <c r="K151">
        <v>3</v>
      </c>
      <c r="L151">
        <v>35</v>
      </c>
      <c r="M151" s="5">
        <v>75</v>
      </c>
      <c r="N151">
        <v>171</v>
      </c>
      <c r="O151" s="5" t="s">
        <v>1841</v>
      </c>
      <c r="P151" s="7">
        <v>1</v>
      </c>
      <c r="Q151" s="8"/>
      <c r="R151" s="9">
        <v>85.1</v>
      </c>
      <c r="S151" s="6">
        <v>10.099999999999994</v>
      </c>
      <c r="V151">
        <v>14.900000000000006</v>
      </c>
      <c r="W151">
        <v>6</v>
      </c>
      <c r="X151">
        <v>0</v>
      </c>
      <c r="Y151">
        <v>0</v>
      </c>
      <c r="Z151">
        <v>0</v>
      </c>
      <c r="AA151">
        <v>3</v>
      </c>
      <c r="AB151" s="4">
        <v>3</v>
      </c>
      <c r="AC151">
        <v>127</v>
      </c>
      <c r="AD151" t="s">
        <v>1842</v>
      </c>
      <c r="AG151">
        <v>1</v>
      </c>
      <c r="AH151">
        <v>0</v>
      </c>
      <c r="AI151">
        <v>1</v>
      </c>
      <c r="AJ151">
        <v>2</v>
      </c>
      <c r="AK151">
        <v>1</v>
      </c>
      <c r="AL151">
        <v>1</v>
      </c>
      <c r="AM151">
        <v>0</v>
      </c>
      <c r="AN151">
        <v>279</v>
      </c>
      <c r="AO151">
        <v>39</v>
      </c>
      <c r="AP151">
        <v>1</v>
      </c>
      <c r="AQ151">
        <v>2</v>
      </c>
      <c r="AR151">
        <v>4100</v>
      </c>
      <c r="AS151">
        <v>4.0999999999999996</v>
      </c>
      <c r="AT151">
        <v>1.9508000000000001</v>
      </c>
      <c r="AU151" s="6">
        <v>97.45</v>
      </c>
      <c r="AV151">
        <v>1</v>
      </c>
      <c r="AW151" s="6">
        <v>1</v>
      </c>
    </row>
    <row r="152" spans="1:49" hidden="1" x14ac:dyDescent="0.2">
      <c r="A152">
        <v>165</v>
      </c>
      <c r="B152">
        <v>4840906</v>
      </c>
      <c r="C152">
        <v>34.737850787132103</v>
      </c>
      <c r="D152">
        <v>3348</v>
      </c>
      <c r="E152" s="3">
        <v>43619</v>
      </c>
      <c r="F152">
        <v>19.238754325259517</v>
      </c>
      <c r="G152" s="4">
        <v>0</v>
      </c>
      <c r="H152" s="2">
        <v>0</v>
      </c>
      <c r="I152">
        <v>165</v>
      </c>
      <c r="J152">
        <v>4840906</v>
      </c>
      <c r="K152">
        <v>3</v>
      </c>
      <c r="L152">
        <v>33</v>
      </c>
      <c r="M152" s="5" t="s">
        <v>1843</v>
      </c>
      <c r="N152">
        <v>170</v>
      </c>
      <c r="O152" s="5" t="s">
        <v>1844</v>
      </c>
      <c r="P152" s="7">
        <v>0</v>
      </c>
      <c r="Q152" s="8"/>
      <c r="R152" s="9">
        <v>60.4</v>
      </c>
      <c r="S152" s="6">
        <v>4.7999999999999972</v>
      </c>
      <c r="V152">
        <v>4.5000000000000071</v>
      </c>
      <c r="W152">
        <v>2</v>
      </c>
      <c r="X152">
        <v>0</v>
      </c>
      <c r="Y152">
        <v>0</v>
      </c>
      <c r="Z152">
        <v>0</v>
      </c>
      <c r="AA152">
        <v>0</v>
      </c>
      <c r="AB152" s="4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275</v>
      </c>
      <c r="AO152">
        <v>39</v>
      </c>
      <c r="AP152">
        <v>1</v>
      </c>
      <c r="AQ152">
        <v>1</v>
      </c>
      <c r="AR152">
        <v>3348</v>
      </c>
      <c r="AS152">
        <v>3.35</v>
      </c>
      <c r="AT152">
        <v>0.16220000000000001</v>
      </c>
      <c r="AU152" s="6">
        <v>56.44</v>
      </c>
      <c r="AV152">
        <v>0</v>
      </c>
      <c r="AW152" s="6">
        <v>0</v>
      </c>
    </row>
    <row r="153" spans="1:49" hidden="1" x14ac:dyDescent="0.2">
      <c r="A153">
        <v>166</v>
      </c>
      <c r="B153">
        <v>4890226</v>
      </c>
      <c r="C153">
        <v>29.850787132101299</v>
      </c>
      <c r="D153">
        <v>4256</v>
      </c>
      <c r="E153" s="3">
        <v>43468</v>
      </c>
      <c r="F153">
        <v>25.510204081632654</v>
      </c>
      <c r="G153" s="4">
        <v>3</v>
      </c>
      <c r="H153" s="2">
        <v>1</v>
      </c>
      <c r="I153">
        <v>166</v>
      </c>
      <c r="J153">
        <v>4890226</v>
      </c>
      <c r="K153">
        <v>3</v>
      </c>
      <c r="L153">
        <v>28</v>
      </c>
      <c r="M153" s="5">
        <v>72</v>
      </c>
      <c r="N153">
        <v>168</v>
      </c>
      <c r="O153" s="5" t="s">
        <v>1725</v>
      </c>
      <c r="P153" s="7">
        <v>1</v>
      </c>
      <c r="Q153" s="8"/>
      <c r="R153" s="10">
        <v>79.400000000000006</v>
      </c>
      <c r="S153" s="6">
        <v>7.4000000000000057</v>
      </c>
      <c r="V153">
        <v>6.0999999999999943</v>
      </c>
      <c r="W153">
        <v>2</v>
      </c>
      <c r="X153">
        <v>0</v>
      </c>
      <c r="Y153">
        <v>1</v>
      </c>
      <c r="Z153">
        <v>0</v>
      </c>
      <c r="AA153">
        <v>3</v>
      </c>
      <c r="AB153" s="4">
        <v>3</v>
      </c>
      <c r="AC153">
        <v>92</v>
      </c>
      <c r="AD153" t="s">
        <v>1686</v>
      </c>
      <c r="AE153" t="s">
        <v>1694</v>
      </c>
      <c r="AF153">
        <v>28</v>
      </c>
      <c r="AG153">
        <v>1</v>
      </c>
      <c r="AH153">
        <v>2</v>
      </c>
      <c r="AI153">
        <v>3</v>
      </c>
      <c r="AJ153">
        <v>2</v>
      </c>
      <c r="AK153">
        <v>1</v>
      </c>
      <c r="AL153">
        <v>0</v>
      </c>
      <c r="AM153">
        <v>0</v>
      </c>
      <c r="AN153">
        <v>274</v>
      </c>
      <c r="AO153">
        <v>39</v>
      </c>
      <c r="AP153">
        <v>3</v>
      </c>
      <c r="AQ153">
        <v>1</v>
      </c>
      <c r="AR153">
        <v>4256</v>
      </c>
      <c r="AS153">
        <v>4.26</v>
      </c>
      <c r="AT153">
        <v>2.1739000000000002</v>
      </c>
      <c r="AU153" s="6">
        <v>98.51</v>
      </c>
      <c r="AV153">
        <v>1</v>
      </c>
      <c r="AW153" s="6">
        <v>1</v>
      </c>
    </row>
    <row r="154" spans="1:49" hidden="1" x14ac:dyDescent="0.2">
      <c r="A154">
        <v>168</v>
      </c>
      <c r="B154">
        <v>4840609</v>
      </c>
      <c r="C154">
        <v>34.934976043805612</v>
      </c>
      <c r="D154">
        <v>4626</v>
      </c>
      <c r="E154" s="3">
        <v>43602</v>
      </c>
      <c r="F154">
        <v>26.672763298277701</v>
      </c>
      <c r="G154" s="4">
        <v>2</v>
      </c>
      <c r="H154" s="2">
        <v>0</v>
      </c>
      <c r="I154">
        <v>168</v>
      </c>
      <c r="J154">
        <v>4840609</v>
      </c>
      <c r="K154">
        <v>3</v>
      </c>
      <c r="L154">
        <v>33</v>
      </c>
      <c r="M154" s="5">
        <v>70</v>
      </c>
      <c r="N154">
        <v>162</v>
      </c>
      <c r="O154" s="5" t="s">
        <v>1845</v>
      </c>
      <c r="P154" s="7">
        <v>1</v>
      </c>
      <c r="Q154" s="8"/>
      <c r="R154" s="10">
        <v>74.3</v>
      </c>
      <c r="S154" s="6">
        <v>4.2999999999999972</v>
      </c>
      <c r="V154">
        <v>7.7000000000000028</v>
      </c>
      <c r="W154">
        <v>1</v>
      </c>
      <c r="Y154">
        <v>0</v>
      </c>
      <c r="Z154">
        <v>0</v>
      </c>
      <c r="AA154">
        <v>2</v>
      </c>
      <c r="AB154" s="4">
        <v>2</v>
      </c>
      <c r="AC154">
        <v>192</v>
      </c>
      <c r="AD154" t="s">
        <v>1675</v>
      </c>
      <c r="AG154">
        <v>2</v>
      </c>
      <c r="AH154">
        <v>0</v>
      </c>
      <c r="AI154">
        <v>2</v>
      </c>
      <c r="AJ154">
        <v>1</v>
      </c>
      <c r="AK154">
        <v>0</v>
      </c>
      <c r="AL154">
        <v>0</v>
      </c>
      <c r="AM154">
        <v>0</v>
      </c>
      <c r="AN154">
        <v>283</v>
      </c>
      <c r="AO154">
        <v>40</v>
      </c>
      <c r="AP154">
        <v>3</v>
      </c>
      <c r="AQ154">
        <v>2</v>
      </c>
      <c r="AR154">
        <v>4626</v>
      </c>
      <c r="AS154">
        <v>4.63</v>
      </c>
      <c r="AT154">
        <v>2.7888000000000002</v>
      </c>
      <c r="AU154" s="6">
        <v>99.74</v>
      </c>
      <c r="AV154">
        <v>1</v>
      </c>
      <c r="AW154" s="6">
        <v>1</v>
      </c>
    </row>
    <row r="155" spans="1:49" hidden="1" x14ac:dyDescent="0.2">
      <c r="A155">
        <v>169</v>
      </c>
      <c r="B155">
        <v>4820731</v>
      </c>
      <c r="C155">
        <v>36.172484599589325</v>
      </c>
      <c r="D155">
        <v>3655</v>
      </c>
      <c r="E155" s="3">
        <v>43375</v>
      </c>
      <c r="F155">
        <v>18.818924310286423</v>
      </c>
      <c r="G155" s="4">
        <v>2</v>
      </c>
      <c r="H155" s="2">
        <v>0</v>
      </c>
      <c r="I155">
        <v>169</v>
      </c>
      <c r="J155">
        <v>4820731</v>
      </c>
      <c r="K155">
        <v>3</v>
      </c>
      <c r="L155">
        <v>35</v>
      </c>
      <c r="M155" s="5">
        <v>50</v>
      </c>
      <c r="N155">
        <v>163</v>
      </c>
      <c r="O155" s="5" t="s">
        <v>1846</v>
      </c>
      <c r="P155" s="7">
        <v>0</v>
      </c>
      <c r="Q155" s="8"/>
      <c r="R155" s="10">
        <v>56.6</v>
      </c>
      <c r="S155" s="6">
        <v>6.6000000000000014</v>
      </c>
      <c r="V155">
        <v>6</v>
      </c>
      <c r="W155">
        <v>4</v>
      </c>
      <c r="X155">
        <v>0</v>
      </c>
      <c r="Y155">
        <v>1</v>
      </c>
      <c r="Z155">
        <v>0</v>
      </c>
      <c r="AA155">
        <v>2</v>
      </c>
      <c r="AB155" s="4">
        <v>2</v>
      </c>
      <c r="AC155">
        <v>100</v>
      </c>
      <c r="AD155" t="s">
        <v>1847</v>
      </c>
      <c r="AE155" t="s">
        <v>1674</v>
      </c>
      <c r="AF155" t="s">
        <v>1675</v>
      </c>
      <c r="AG155">
        <v>1</v>
      </c>
      <c r="AH155">
        <v>2</v>
      </c>
      <c r="AI155">
        <v>3</v>
      </c>
      <c r="AJ155">
        <v>1</v>
      </c>
      <c r="AK155">
        <v>0</v>
      </c>
      <c r="AL155">
        <v>0</v>
      </c>
      <c r="AM155">
        <v>0</v>
      </c>
      <c r="AN155">
        <v>283</v>
      </c>
      <c r="AO155">
        <v>40</v>
      </c>
      <c r="AP155">
        <v>1</v>
      </c>
      <c r="AQ155">
        <v>2</v>
      </c>
      <c r="AR155">
        <v>3655</v>
      </c>
      <c r="AS155">
        <v>3.66</v>
      </c>
      <c r="AT155">
        <v>0.83350000000000002</v>
      </c>
      <c r="AU155" s="6">
        <v>79.77</v>
      </c>
      <c r="AV155">
        <v>0</v>
      </c>
      <c r="AW155" s="6">
        <v>0</v>
      </c>
    </row>
    <row r="156" spans="1:49" hidden="1" x14ac:dyDescent="0.2">
      <c r="A156">
        <v>170</v>
      </c>
      <c r="B156">
        <v>4921211</v>
      </c>
      <c r="C156">
        <v>25.995893223819301</v>
      </c>
      <c r="D156">
        <v>3738</v>
      </c>
      <c r="E156" s="3">
        <v>43444</v>
      </c>
      <c r="F156">
        <v>28.228386465429637</v>
      </c>
      <c r="G156" s="4">
        <v>2</v>
      </c>
      <c r="H156" s="2">
        <v>0</v>
      </c>
      <c r="I156">
        <v>170</v>
      </c>
      <c r="J156">
        <v>4921211</v>
      </c>
      <c r="K156">
        <v>3</v>
      </c>
      <c r="L156">
        <v>25</v>
      </c>
      <c r="M156" s="5">
        <v>75</v>
      </c>
      <c r="N156">
        <v>163</v>
      </c>
      <c r="O156" s="5" t="s">
        <v>1848</v>
      </c>
      <c r="P156" s="7">
        <v>1</v>
      </c>
      <c r="Q156" s="8"/>
      <c r="R156" s="9">
        <v>85</v>
      </c>
      <c r="S156" s="6">
        <v>10</v>
      </c>
      <c r="V156">
        <v>8.2000000000000028</v>
      </c>
      <c r="W156">
        <v>1</v>
      </c>
      <c r="Y156">
        <v>0</v>
      </c>
      <c r="Z156">
        <v>0</v>
      </c>
      <c r="AA156">
        <v>2</v>
      </c>
      <c r="AB156" s="4">
        <v>2</v>
      </c>
      <c r="AC156">
        <v>174</v>
      </c>
      <c r="AD156" t="s">
        <v>1608</v>
      </c>
      <c r="AG156">
        <v>2</v>
      </c>
      <c r="AH156">
        <v>0</v>
      </c>
      <c r="AI156">
        <v>2</v>
      </c>
      <c r="AJ156">
        <v>1</v>
      </c>
      <c r="AK156">
        <v>0</v>
      </c>
      <c r="AL156">
        <v>0</v>
      </c>
      <c r="AM156">
        <v>0</v>
      </c>
      <c r="AN156">
        <v>284</v>
      </c>
      <c r="AO156">
        <v>40</v>
      </c>
      <c r="AP156">
        <v>3</v>
      </c>
      <c r="AQ156">
        <v>1</v>
      </c>
      <c r="AR156">
        <v>3738</v>
      </c>
      <c r="AS156">
        <v>3.74</v>
      </c>
      <c r="AT156">
        <v>0.67069999999999996</v>
      </c>
      <c r="AU156" s="6">
        <v>74.88</v>
      </c>
      <c r="AV156">
        <v>0</v>
      </c>
      <c r="AW156" s="6">
        <v>0</v>
      </c>
    </row>
    <row r="157" spans="1:49" hidden="1" x14ac:dyDescent="0.2">
      <c r="A157">
        <v>171</v>
      </c>
      <c r="B157">
        <v>4860412</v>
      </c>
      <c r="C157">
        <v>32.503764544832308</v>
      </c>
      <c r="D157">
        <v>3340</v>
      </c>
      <c r="E157" s="3">
        <v>43386</v>
      </c>
      <c r="F157">
        <v>19.841269841269842</v>
      </c>
      <c r="G157" s="4">
        <v>0</v>
      </c>
      <c r="H157" s="2">
        <v>0</v>
      </c>
      <c r="I157">
        <v>171</v>
      </c>
      <c r="J157">
        <v>4860412</v>
      </c>
      <c r="K157">
        <v>3</v>
      </c>
      <c r="L157">
        <v>31</v>
      </c>
      <c r="M157" s="5">
        <v>56</v>
      </c>
      <c r="N157">
        <v>168</v>
      </c>
      <c r="O157" s="5" t="s">
        <v>1849</v>
      </c>
      <c r="P157" s="7">
        <v>0</v>
      </c>
      <c r="Q157" s="8"/>
      <c r="R157" s="10">
        <v>67.2</v>
      </c>
      <c r="S157" s="6">
        <v>11.200000000000003</v>
      </c>
      <c r="V157">
        <v>9.0999999999999943</v>
      </c>
      <c r="W157">
        <v>1</v>
      </c>
      <c r="Y157">
        <v>0</v>
      </c>
      <c r="Z157">
        <v>0</v>
      </c>
      <c r="AA157">
        <v>0</v>
      </c>
      <c r="AB157" s="4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292</v>
      </c>
      <c r="AO157">
        <v>41</v>
      </c>
      <c r="AP157">
        <v>1</v>
      </c>
      <c r="AQ157">
        <v>1</v>
      </c>
      <c r="AR157">
        <v>3340</v>
      </c>
      <c r="AS157">
        <v>3.34</v>
      </c>
      <c r="AT157">
        <v>-0.6502</v>
      </c>
      <c r="AU157" s="6">
        <v>25.78</v>
      </c>
      <c r="AV157">
        <v>0</v>
      </c>
      <c r="AW157" s="6">
        <v>0</v>
      </c>
    </row>
    <row r="158" spans="1:49" hidden="1" x14ac:dyDescent="0.2">
      <c r="A158">
        <v>172</v>
      </c>
      <c r="B158">
        <v>4910630</v>
      </c>
      <c r="C158">
        <v>27.507186858316221</v>
      </c>
      <c r="D158">
        <v>3208</v>
      </c>
      <c r="E158" s="3">
        <v>43466</v>
      </c>
      <c r="F158">
        <v>23.62444749276025</v>
      </c>
      <c r="G158" s="4">
        <v>2</v>
      </c>
      <c r="H158" s="2">
        <v>0</v>
      </c>
      <c r="I158">
        <v>172</v>
      </c>
      <c r="J158">
        <v>4910630</v>
      </c>
      <c r="K158">
        <v>3</v>
      </c>
      <c r="L158">
        <v>26</v>
      </c>
      <c r="M158" s="5">
        <v>62</v>
      </c>
      <c r="N158">
        <v>162</v>
      </c>
      <c r="O158" s="5" t="s">
        <v>1850</v>
      </c>
      <c r="P158" s="7">
        <v>0</v>
      </c>
      <c r="Q158" s="8"/>
      <c r="R158" s="10">
        <v>74.400000000000006</v>
      </c>
      <c r="S158" s="6">
        <v>12.400000000000006</v>
      </c>
      <c r="V158">
        <v>16</v>
      </c>
      <c r="W158">
        <v>1</v>
      </c>
      <c r="Y158">
        <v>0</v>
      </c>
      <c r="Z158">
        <v>0</v>
      </c>
      <c r="AA158">
        <v>2</v>
      </c>
      <c r="AB158" s="4">
        <v>2</v>
      </c>
      <c r="AC158">
        <v>175</v>
      </c>
      <c r="AD158">
        <v>25</v>
      </c>
      <c r="AG158">
        <v>2</v>
      </c>
      <c r="AH158">
        <v>0</v>
      </c>
      <c r="AI158">
        <v>2</v>
      </c>
      <c r="AJ158">
        <v>1</v>
      </c>
      <c r="AK158">
        <v>0</v>
      </c>
      <c r="AL158">
        <v>0</v>
      </c>
      <c r="AM158">
        <v>0</v>
      </c>
      <c r="AN158">
        <v>277</v>
      </c>
      <c r="AO158">
        <v>39</v>
      </c>
      <c r="AP158">
        <v>1</v>
      </c>
      <c r="AQ158">
        <v>2</v>
      </c>
      <c r="AR158">
        <v>3208</v>
      </c>
      <c r="AS158">
        <v>3.21</v>
      </c>
      <c r="AT158">
        <v>5.3E-3</v>
      </c>
      <c r="AU158" s="6">
        <v>50.21</v>
      </c>
      <c r="AV158">
        <v>0</v>
      </c>
      <c r="AW158" s="6">
        <v>0</v>
      </c>
    </row>
    <row r="159" spans="1:49" hidden="1" x14ac:dyDescent="0.2">
      <c r="A159">
        <v>173</v>
      </c>
      <c r="B159">
        <v>4850907</v>
      </c>
      <c r="C159">
        <v>33.86721423682409</v>
      </c>
      <c r="D159">
        <v>4402</v>
      </c>
      <c r="E159" s="3">
        <v>43667</v>
      </c>
      <c r="F159">
        <v>25.282569898869721</v>
      </c>
      <c r="G159" s="4">
        <v>3</v>
      </c>
      <c r="H159" s="2">
        <v>1</v>
      </c>
      <c r="I159">
        <v>173</v>
      </c>
      <c r="J159">
        <v>4850907</v>
      </c>
      <c r="K159">
        <v>3</v>
      </c>
      <c r="L159">
        <v>32</v>
      </c>
      <c r="M159" s="5">
        <v>68</v>
      </c>
      <c r="N159">
        <v>164</v>
      </c>
      <c r="O159" s="5" t="s">
        <v>1851</v>
      </c>
      <c r="P159" s="7">
        <v>1</v>
      </c>
      <c r="Q159" s="8"/>
      <c r="R159" s="10">
        <v>78</v>
      </c>
      <c r="S159" s="6">
        <v>10</v>
      </c>
      <c r="V159">
        <v>9.2000000000000028</v>
      </c>
      <c r="W159">
        <v>1</v>
      </c>
      <c r="Y159">
        <v>0</v>
      </c>
      <c r="Z159">
        <v>1</v>
      </c>
      <c r="AA159">
        <v>3</v>
      </c>
      <c r="AB159" s="4">
        <v>3</v>
      </c>
      <c r="AC159">
        <v>120</v>
      </c>
      <c r="AD159" t="s">
        <v>1787</v>
      </c>
      <c r="AG159">
        <v>1</v>
      </c>
      <c r="AH159">
        <v>0</v>
      </c>
      <c r="AI159">
        <v>1</v>
      </c>
      <c r="AJ159">
        <v>2</v>
      </c>
      <c r="AK159">
        <v>1</v>
      </c>
      <c r="AL159">
        <v>0</v>
      </c>
      <c r="AM159">
        <v>0</v>
      </c>
      <c r="AN159">
        <v>292</v>
      </c>
      <c r="AO159">
        <v>41</v>
      </c>
      <c r="AP159">
        <v>3</v>
      </c>
      <c r="AQ159">
        <v>1</v>
      </c>
      <c r="AR159">
        <v>4402</v>
      </c>
      <c r="AS159">
        <v>4.4000000000000004</v>
      </c>
      <c r="AT159">
        <v>1.8242</v>
      </c>
      <c r="AU159" s="6">
        <v>96.59</v>
      </c>
      <c r="AV159">
        <v>1</v>
      </c>
      <c r="AW159" s="6">
        <v>1</v>
      </c>
    </row>
    <row r="160" spans="1:49" hidden="1" x14ac:dyDescent="0.2">
      <c r="A160">
        <v>174</v>
      </c>
      <c r="B160">
        <v>4870401</v>
      </c>
      <c r="C160">
        <v>32.194387405886381</v>
      </c>
      <c r="D160">
        <v>3796</v>
      </c>
      <c r="E160" s="3">
        <v>43627</v>
      </c>
      <c r="F160">
        <v>21.385609267097347</v>
      </c>
      <c r="G160" s="4">
        <v>1</v>
      </c>
      <c r="H160" s="2">
        <v>0</v>
      </c>
      <c r="I160">
        <v>174</v>
      </c>
      <c r="J160">
        <v>4870401</v>
      </c>
      <c r="K160">
        <v>3</v>
      </c>
      <c r="L160">
        <v>30</v>
      </c>
      <c r="M160" s="5">
        <v>60</v>
      </c>
      <c r="N160" t="s">
        <v>1852</v>
      </c>
      <c r="O160" s="5" t="s">
        <v>1853</v>
      </c>
      <c r="P160" s="7">
        <v>0</v>
      </c>
      <c r="Q160" s="8"/>
      <c r="R160" s="10">
        <v>70</v>
      </c>
      <c r="S160" s="6">
        <v>10</v>
      </c>
      <c r="V160">
        <v>7</v>
      </c>
      <c r="W160">
        <v>2</v>
      </c>
      <c r="X160">
        <v>0</v>
      </c>
      <c r="Y160">
        <v>0</v>
      </c>
      <c r="Z160">
        <v>0</v>
      </c>
      <c r="AA160">
        <v>1</v>
      </c>
      <c r="AB160" s="4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276</v>
      </c>
      <c r="AO160">
        <v>39</v>
      </c>
      <c r="AP160">
        <v>1</v>
      </c>
      <c r="AQ160">
        <v>2</v>
      </c>
      <c r="AR160">
        <v>3796</v>
      </c>
      <c r="AS160">
        <v>3.8</v>
      </c>
      <c r="AT160">
        <v>1.4372</v>
      </c>
      <c r="AU160" s="6">
        <v>92.47</v>
      </c>
      <c r="AV160">
        <v>0</v>
      </c>
      <c r="AW160" s="6">
        <v>0</v>
      </c>
    </row>
    <row r="161" spans="1:49" hidden="1" x14ac:dyDescent="0.2">
      <c r="A161">
        <v>175</v>
      </c>
      <c r="B161">
        <v>4800424</v>
      </c>
      <c r="C161">
        <v>38.234086242299796</v>
      </c>
      <c r="D161">
        <v>3418</v>
      </c>
      <c r="E161" s="3">
        <v>43300</v>
      </c>
      <c r="F161">
        <v>27.352339801705181</v>
      </c>
      <c r="G161" s="4">
        <v>1</v>
      </c>
      <c r="H161" s="2">
        <v>0</v>
      </c>
      <c r="I161">
        <v>175</v>
      </c>
      <c r="J161">
        <v>4800424</v>
      </c>
      <c r="K161">
        <v>3</v>
      </c>
      <c r="L161">
        <v>37</v>
      </c>
      <c r="M161" s="5" t="s">
        <v>1854</v>
      </c>
      <c r="N161">
        <v>161</v>
      </c>
      <c r="O161" s="5" t="s">
        <v>1855</v>
      </c>
      <c r="P161" s="7">
        <v>1</v>
      </c>
      <c r="Q161" s="8"/>
      <c r="R161" s="10">
        <v>70.2</v>
      </c>
      <c r="S161" s="6">
        <v>-0.70000000000000284</v>
      </c>
      <c r="V161">
        <v>8.7000000000000028</v>
      </c>
      <c r="W161">
        <v>3</v>
      </c>
      <c r="X161">
        <v>0</v>
      </c>
      <c r="Y161">
        <v>0</v>
      </c>
      <c r="AA161">
        <v>1</v>
      </c>
      <c r="AB161" s="4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281</v>
      </c>
      <c r="AO161">
        <v>40</v>
      </c>
      <c r="AP161">
        <v>3</v>
      </c>
      <c r="AQ161">
        <v>1</v>
      </c>
      <c r="AR161">
        <v>3418</v>
      </c>
      <c r="AS161">
        <v>3.42</v>
      </c>
      <c r="AT161">
        <v>3.6200000000000003E-2</v>
      </c>
      <c r="AU161" s="6">
        <v>51.44</v>
      </c>
      <c r="AV161">
        <v>0</v>
      </c>
      <c r="AW161" s="6">
        <v>0</v>
      </c>
    </row>
    <row r="162" spans="1:49" hidden="1" x14ac:dyDescent="0.2">
      <c r="A162">
        <v>176</v>
      </c>
      <c r="B162">
        <v>4890407</v>
      </c>
      <c r="C162">
        <v>29.453798767967147</v>
      </c>
      <c r="D162">
        <v>3505</v>
      </c>
      <c r="E162" s="3">
        <v>43363</v>
      </c>
      <c r="F162">
        <v>22.3132784291452</v>
      </c>
      <c r="G162" s="4">
        <v>2</v>
      </c>
      <c r="H162" s="2">
        <v>0</v>
      </c>
      <c r="I162">
        <v>176</v>
      </c>
      <c r="J162">
        <v>4890407</v>
      </c>
      <c r="K162">
        <v>3</v>
      </c>
      <c r="L162">
        <v>28</v>
      </c>
      <c r="M162" s="5">
        <v>55</v>
      </c>
      <c r="N162">
        <v>157</v>
      </c>
      <c r="O162" s="5" t="s">
        <v>1856</v>
      </c>
      <c r="P162" s="7">
        <v>0</v>
      </c>
      <c r="Q162" s="8"/>
      <c r="R162" s="10">
        <v>62.5</v>
      </c>
      <c r="S162" s="6">
        <v>7.5</v>
      </c>
      <c r="V162">
        <v>16</v>
      </c>
      <c r="W162">
        <v>2</v>
      </c>
      <c r="X162">
        <v>0</v>
      </c>
      <c r="Y162">
        <v>0</v>
      </c>
      <c r="Z162">
        <v>0</v>
      </c>
      <c r="AA162">
        <v>2</v>
      </c>
      <c r="AB162" s="4">
        <v>2</v>
      </c>
      <c r="AC162">
        <v>190</v>
      </c>
      <c r="AD162" t="s">
        <v>1682</v>
      </c>
      <c r="AG162">
        <v>2</v>
      </c>
      <c r="AH162">
        <v>0</v>
      </c>
      <c r="AI162">
        <v>2</v>
      </c>
      <c r="AJ162">
        <v>1</v>
      </c>
      <c r="AK162">
        <v>0</v>
      </c>
      <c r="AL162">
        <v>0</v>
      </c>
      <c r="AM162">
        <v>0</v>
      </c>
      <c r="AN162">
        <v>287</v>
      </c>
      <c r="AO162">
        <v>41</v>
      </c>
      <c r="AP162">
        <v>1</v>
      </c>
      <c r="AQ162">
        <v>2</v>
      </c>
      <c r="AR162">
        <v>3505</v>
      </c>
      <c r="AS162">
        <v>3.51</v>
      </c>
      <c r="AT162">
        <v>0.32929999999999998</v>
      </c>
      <c r="AU162" s="6">
        <v>62.9</v>
      </c>
      <c r="AV162">
        <v>0</v>
      </c>
      <c r="AW162" s="6">
        <v>0</v>
      </c>
    </row>
    <row r="163" spans="1:49" hidden="1" x14ac:dyDescent="0.2">
      <c r="A163">
        <v>177</v>
      </c>
      <c r="B163">
        <v>4970104</v>
      </c>
      <c r="C163">
        <v>21.930184804928132</v>
      </c>
      <c r="D163">
        <v>4270</v>
      </c>
      <c r="E163" s="3">
        <v>43444</v>
      </c>
      <c r="F163">
        <v>35.188533057851238</v>
      </c>
      <c r="G163" s="4">
        <v>3</v>
      </c>
      <c r="H163" s="2">
        <v>1</v>
      </c>
      <c r="I163">
        <v>177</v>
      </c>
      <c r="J163">
        <v>4970104</v>
      </c>
      <c r="K163">
        <v>3</v>
      </c>
      <c r="L163">
        <v>20</v>
      </c>
      <c r="M163" s="5">
        <v>109</v>
      </c>
      <c r="N163">
        <v>176</v>
      </c>
      <c r="O163" s="5" t="s">
        <v>1857</v>
      </c>
      <c r="P163" s="7">
        <v>1</v>
      </c>
      <c r="Q163" s="8"/>
      <c r="R163" s="9"/>
      <c r="S163" s="6"/>
      <c r="V163">
        <v>9</v>
      </c>
      <c r="W163">
        <v>2</v>
      </c>
      <c r="X163">
        <v>0</v>
      </c>
      <c r="Y163">
        <v>0</v>
      </c>
      <c r="Z163">
        <v>1</v>
      </c>
      <c r="AA163">
        <v>3</v>
      </c>
      <c r="AB163" s="4">
        <v>3</v>
      </c>
      <c r="AC163">
        <v>139</v>
      </c>
      <c r="AD163" t="s">
        <v>1619</v>
      </c>
      <c r="AG163">
        <v>1</v>
      </c>
      <c r="AH163">
        <v>0</v>
      </c>
      <c r="AI163">
        <v>1</v>
      </c>
      <c r="AJ163">
        <v>2</v>
      </c>
      <c r="AK163">
        <v>1</v>
      </c>
      <c r="AL163">
        <v>0</v>
      </c>
      <c r="AM163">
        <v>0</v>
      </c>
      <c r="AN163">
        <v>282</v>
      </c>
      <c r="AO163">
        <v>40</v>
      </c>
      <c r="AP163">
        <v>1</v>
      </c>
      <c r="AQ163">
        <v>1</v>
      </c>
      <c r="AR163">
        <v>4270</v>
      </c>
      <c r="AS163">
        <v>4.2699999999999996</v>
      </c>
      <c r="AT163">
        <v>1.8964000000000001</v>
      </c>
      <c r="AU163" s="6">
        <v>97.1</v>
      </c>
      <c r="AV163">
        <v>1</v>
      </c>
      <c r="AW163" s="6">
        <v>1</v>
      </c>
    </row>
    <row r="164" spans="1:49" hidden="1" x14ac:dyDescent="0.2">
      <c r="A164">
        <v>178</v>
      </c>
      <c r="B164">
        <v>4800829</v>
      </c>
      <c r="C164">
        <v>38.045174537987677</v>
      </c>
      <c r="D164">
        <v>4160</v>
      </c>
      <c r="E164" s="3">
        <v>43358</v>
      </c>
      <c r="F164">
        <v>29.745808545159544</v>
      </c>
      <c r="G164" s="4">
        <v>2</v>
      </c>
      <c r="H164" s="2">
        <v>0</v>
      </c>
      <c r="I164">
        <v>178</v>
      </c>
      <c r="J164">
        <v>4800829</v>
      </c>
      <c r="K164">
        <v>3</v>
      </c>
      <c r="L164">
        <v>37</v>
      </c>
      <c r="M164" s="5">
        <v>88</v>
      </c>
      <c r="N164">
        <v>172</v>
      </c>
      <c r="O164" s="5" t="s">
        <v>1858</v>
      </c>
      <c r="P164" s="7">
        <v>1</v>
      </c>
      <c r="Q164" s="8"/>
      <c r="R164" s="9"/>
      <c r="S164" s="6"/>
      <c r="V164">
        <v>2.3999999999999915</v>
      </c>
      <c r="W164">
        <v>4</v>
      </c>
      <c r="X164">
        <v>0</v>
      </c>
      <c r="Y164">
        <v>0</v>
      </c>
      <c r="Z164">
        <v>0</v>
      </c>
      <c r="AA164">
        <v>2</v>
      </c>
      <c r="AB164" s="4">
        <v>2</v>
      </c>
      <c r="AC164">
        <v>111</v>
      </c>
      <c r="AD164" t="s">
        <v>1859</v>
      </c>
      <c r="AE164" t="s">
        <v>1668</v>
      </c>
      <c r="AF164" t="s">
        <v>1669</v>
      </c>
      <c r="AG164">
        <v>1</v>
      </c>
      <c r="AH164">
        <v>2</v>
      </c>
      <c r="AI164">
        <v>3</v>
      </c>
      <c r="AJ164">
        <v>1</v>
      </c>
      <c r="AK164">
        <v>0</v>
      </c>
      <c r="AL164">
        <v>0</v>
      </c>
      <c r="AM164">
        <v>0</v>
      </c>
      <c r="AN164">
        <v>289</v>
      </c>
      <c r="AO164">
        <v>41</v>
      </c>
      <c r="AP164">
        <v>1</v>
      </c>
      <c r="AQ164">
        <v>1</v>
      </c>
      <c r="AR164">
        <v>4160</v>
      </c>
      <c r="AS164">
        <v>4.16</v>
      </c>
      <c r="AT164">
        <v>1.4217</v>
      </c>
      <c r="AU164" s="6">
        <v>92.24</v>
      </c>
      <c r="AV164">
        <v>0</v>
      </c>
      <c r="AW164" s="6">
        <v>0</v>
      </c>
    </row>
    <row r="165" spans="1:49" hidden="1" x14ac:dyDescent="0.2">
      <c r="A165">
        <v>179</v>
      </c>
      <c r="B165">
        <v>4870630</v>
      </c>
      <c r="C165">
        <v>31.052703627652292</v>
      </c>
      <c r="D165">
        <v>4506</v>
      </c>
      <c r="E165" s="3">
        <v>43300</v>
      </c>
      <c r="F165">
        <v>17.056176513282043</v>
      </c>
      <c r="G165" s="4">
        <v>0</v>
      </c>
      <c r="H165" s="2">
        <v>0</v>
      </c>
      <c r="I165">
        <v>179</v>
      </c>
      <c r="J165">
        <v>4870630</v>
      </c>
      <c r="K165">
        <v>3</v>
      </c>
      <c r="L165">
        <v>30</v>
      </c>
      <c r="M165" s="5">
        <v>47</v>
      </c>
      <c r="N165">
        <v>166</v>
      </c>
      <c r="O165" s="5" t="s">
        <v>1860</v>
      </c>
      <c r="P165" s="7">
        <v>0</v>
      </c>
      <c r="Q165" s="8"/>
      <c r="R165" s="10">
        <v>53</v>
      </c>
      <c r="S165" s="6">
        <v>6</v>
      </c>
      <c r="V165">
        <v>4.1000000000000014</v>
      </c>
      <c r="W165">
        <v>1</v>
      </c>
      <c r="Y165">
        <v>0</v>
      </c>
      <c r="Z165">
        <v>0</v>
      </c>
      <c r="AA165">
        <v>0</v>
      </c>
      <c r="AB165" s="4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282</v>
      </c>
      <c r="AO165">
        <v>40</v>
      </c>
      <c r="AP165">
        <v>3</v>
      </c>
      <c r="AQ165">
        <v>1</v>
      </c>
      <c r="AR165">
        <v>4506</v>
      </c>
      <c r="AS165">
        <v>4.51</v>
      </c>
      <c r="AT165">
        <v>2.3414000000000001</v>
      </c>
      <c r="AU165" s="6">
        <v>99.04</v>
      </c>
      <c r="AV165">
        <v>1</v>
      </c>
      <c r="AW165" s="6">
        <v>1</v>
      </c>
    </row>
    <row r="166" spans="1:49" hidden="1" x14ac:dyDescent="0.2">
      <c r="A166">
        <v>180</v>
      </c>
      <c r="B166">
        <v>4870528</v>
      </c>
      <c r="C166">
        <v>31.931553730321699</v>
      </c>
      <c r="D166">
        <v>4040</v>
      </c>
      <c r="E166" s="3">
        <v>43588</v>
      </c>
      <c r="F166">
        <v>35.640138408304502</v>
      </c>
      <c r="G166" s="4">
        <v>3</v>
      </c>
      <c r="H166" s="2">
        <v>1</v>
      </c>
      <c r="I166">
        <v>180</v>
      </c>
      <c r="J166">
        <v>4870528</v>
      </c>
      <c r="K166">
        <v>3</v>
      </c>
      <c r="L166">
        <v>30</v>
      </c>
      <c r="M166" s="5">
        <v>103</v>
      </c>
      <c r="N166">
        <v>170</v>
      </c>
      <c r="O166" s="5" t="s">
        <v>1861</v>
      </c>
      <c r="P166" s="7">
        <v>1</v>
      </c>
      <c r="Q166" s="8"/>
      <c r="R166" s="10">
        <v>104</v>
      </c>
      <c r="S166" s="6">
        <v>1</v>
      </c>
      <c r="V166">
        <v>4</v>
      </c>
      <c r="W166">
        <v>2</v>
      </c>
      <c r="X166">
        <v>1</v>
      </c>
      <c r="Y166">
        <v>0</v>
      </c>
      <c r="Z166">
        <v>0</v>
      </c>
      <c r="AA166">
        <v>3</v>
      </c>
      <c r="AB166" s="4">
        <v>3</v>
      </c>
      <c r="AC166">
        <v>77</v>
      </c>
      <c r="AD166">
        <v>11</v>
      </c>
      <c r="AG166">
        <v>1</v>
      </c>
      <c r="AH166">
        <v>0</v>
      </c>
      <c r="AI166">
        <v>1</v>
      </c>
      <c r="AJ166">
        <v>2</v>
      </c>
      <c r="AK166">
        <v>1</v>
      </c>
      <c r="AL166">
        <v>0</v>
      </c>
      <c r="AM166">
        <v>0</v>
      </c>
      <c r="AN166">
        <v>290</v>
      </c>
      <c r="AO166">
        <v>41</v>
      </c>
      <c r="AP166">
        <v>1</v>
      </c>
      <c r="AQ166">
        <v>2</v>
      </c>
      <c r="AR166">
        <v>4040</v>
      </c>
      <c r="AS166">
        <v>4.04</v>
      </c>
      <c r="AT166">
        <v>1.4498</v>
      </c>
      <c r="AU166" s="6">
        <v>92.64</v>
      </c>
      <c r="AV166">
        <v>0</v>
      </c>
      <c r="AW166" s="6">
        <v>0</v>
      </c>
    </row>
    <row r="167" spans="1:49" hidden="1" x14ac:dyDescent="0.2">
      <c r="A167">
        <v>181</v>
      </c>
      <c r="B167">
        <v>4900817</v>
      </c>
      <c r="C167">
        <v>28.495550992470911</v>
      </c>
      <c r="D167">
        <v>4120</v>
      </c>
      <c r="E167" s="3">
        <v>43510</v>
      </c>
      <c r="F167">
        <v>19.841269841269842</v>
      </c>
      <c r="G167" s="4">
        <v>0</v>
      </c>
      <c r="H167" s="2">
        <v>0</v>
      </c>
      <c r="I167">
        <v>181</v>
      </c>
      <c r="J167">
        <v>4900817</v>
      </c>
      <c r="K167">
        <v>3</v>
      </c>
      <c r="L167">
        <v>27</v>
      </c>
      <c r="M167" s="5">
        <v>56</v>
      </c>
      <c r="N167">
        <v>168</v>
      </c>
      <c r="O167" s="5" t="s">
        <v>1849</v>
      </c>
      <c r="P167" s="7">
        <v>0</v>
      </c>
      <c r="Q167" s="8"/>
      <c r="R167" s="11"/>
      <c r="S167" s="6"/>
      <c r="V167" t="s">
        <v>1613</v>
      </c>
      <c r="W167">
        <v>1</v>
      </c>
      <c r="Y167">
        <v>0</v>
      </c>
      <c r="Z167">
        <v>0</v>
      </c>
      <c r="AA167">
        <v>0</v>
      </c>
      <c r="AB167" s="4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287</v>
      </c>
      <c r="AO167">
        <v>41</v>
      </c>
      <c r="AP167">
        <v>1</v>
      </c>
      <c r="AQ167">
        <v>2</v>
      </c>
      <c r="AR167">
        <v>4120</v>
      </c>
      <c r="AS167">
        <v>4.12</v>
      </c>
      <c r="AT167">
        <v>1.7109000000000001</v>
      </c>
      <c r="AU167" s="6">
        <v>95.64</v>
      </c>
      <c r="AV167">
        <v>0</v>
      </c>
      <c r="AW167" s="6">
        <v>1</v>
      </c>
    </row>
    <row r="168" spans="1:49" hidden="1" x14ac:dyDescent="0.2">
      <c r="A168">
        <v>183</v>
      </c>
      <c r="B168">
        <v>4790319</v>
      </c>
      <c r="C168">
        <v>39.748117727583846</v>
      </c>
      <c r="D168">
        <v>2948</v>
      </c>
      <c r="E168" s="3">
        <v>43451</v>
      </c>
      <c r="F168">
        <v>21.383941996057334</v>
      </c>
      <c r="G168" s="4">
        <v>0</v>
      </c>
      <c r="H168" s="2">
        <v>0</v>
      </c>
      <c r="I168">
        <v>183</v>
      </c>
      <c r="J168">
        <v>4790319</v>
      </c>
      <c r="K168">
        <v>3</v>
      </c>
      <c r="L168">
        <v>38</v>
      </c>
      <c r="M168" s="5">
        <v>64</v>
      </c>
      <c r="N168">
        <v>173</v>
      </c>
      <c r="O168" s="5" t="s">
        <v>1862</v>
      </c>
      <c r="P168" s="7">
        <v>0</v>
      </c>
      <c r="Q168" s="8"/>
      <c r="R168" s="9">
        <v>70.400000000000006</v>
      </c>
      <c r="S168" s="6">
        <v>6.4000000000000057</v>
      </c>
      <c r="V168">
        <v>8.0999999999999943</v>
      </c>
      <c r="W168">
        <v>3</v>
      </c>
      <c r="X168">
        <v>0</v>
      </c>
      <c r="Y168">
        <v>0</v>
      </c>
      <c r="Z168">
        <v>0</v>
      </c>
      <c r="AA168">
        <v>0</v>
      </c>
      <c r="AB168" s="4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274</v>
      </c>
      <c r="AO168">
        <v>39</v>
      </c>
      <c r="AP168">
        <v>3</v>
      </c>
      <c r="AQ168">
        <v>2</v>
      </c>
      <c r="AR168">
        <v>2948</v>
      </c>
      <c r="AS168">
        <v>2.95</v>
      </c>
      <c r="AT168">
        <v>-0.53080000000000005</v>
      </c>
      <c r="AU168" s="6">
        <v>29.78</v>
      </c>
      <c r="AV168">
        <v>0</v>
      </c>
      <c r="AW168" s="6">
        <v>0</v>
      </c>
    </row>
    <row r="169" spans="1:49" hidden="1" x14ac:dyDescent="0.2">
      <c r="A169">
        <v>184</v>
      </c>
      <c r="B169">
        <v>4870429</v>
      </c>
      <c r="C169">
        <v>31.192334017796028</v>
      </c>
      <c r="D169">
        <v>3795</v>
      </c>
      <c r="E169" s="3">
        <v>43289</v>
      </c>
      <c r="F169">
        <v>24.163265306122447</v>
      </c>
      <c r="G169" s="4">
        <v>2</v>
      </c>
      <c r="H169" s="2">
        <v>0</v>
      </c>
      <c r="I169">
        <v>184</v>
      </c>
      <c r="J169">
        <v>4870429</v>
      </c>
      <c r="K169">
        <v>3</v>
      </c>
      <c r="L169">
        <v>30</v>
      </c>
      <c r="M169" s="5">
        <v>74</v>
      </c>
      <c r="N169">
        <v>175</v>
      </c>
      <c r="O169" s="5" t="s">
        <v>1863</v>
      </c>
      <c r="P169" s="7">
        <v>0</v>
      </c>
      <c r="Q169" s="8"/>
      <c r="R169" s="10">
        <v>83.5</v>
      </c>
      <c r="S169" s="6">
        <v>9.5</v>
      </c>
      <c r="V169">
        <v>8.4000000000000057</v>
      </c>
      <c r="W169">
        <v>2</v>
      </c>
      <c r="X169">
        <v>0</v>
      </c>
      <c r="Y169">
        <v>0</v>
      </c>
      <c r="Z169">
        <v>0</v>
      </c>
      <c r="AA169">
        <v>2</v>
      </c>
      <c r="AB169" s="4">
        <v>2</v>
      </c>
      <c r="AC169">
        <v>175</v>
      </c>
      <c r="AD169">
        <v>25</v>
      </c>
      <c r="AG169">
        <v>2</v>
      </c>
      <c r="AH169">
        <v>0</v>
      </c>
      <c r="AI169">
        <v>2</v>
      </c>
      <c r="AJ169">
        <v>1</v>
      </c>
      <c r="AK169">
        <v>0</v>
      </c>
      <c r="AL169">
        <v>0</v>
      </c>
      <c r="AM169">
        <v>0</v>
      </c>
      <c r="AN169">
        <v>284</v>
      </c>
      <c r="AO169">
        <v>40</v>
      </c>
      <c r="AP169">
        <v>1</v>
      </c>
      <c r="AQ169">
        <v>2</v>
      </c>
      <c r="AR169">
        <v>3795</v>
      </c>
      <c r="AS169">
        <v>3.8</v>
      </c>
      <c r="AT169">
        <v>1.1147</v>
      </c>
      <c r="AU169" s="6">
        <v>86.75</v>
      </c>
      <c r="AV169">
        <v>0</v>
      </c>
      <c r="AW169" s="6">
        <v>0</v>
      </c>
    </row>
    <row r="170" spans="1:49" hidden="1" x14ac:dyDescent="0.2">
      <c r="A170">
        <v>185</v>
      </c>
      <c r="B170">
        <v>4880308</v>
      </c>
      <c r="C170">
        <v>30.631074606433948</v>
      </c>
      <c r="D170">
        <v>3215</v>
      </c>
      <c r="E170" s="3">
        <v>43398</v>
      </c>
      <c r="F170">
        <v>26.397977394408091</v>
      </c>
      <c r="G170" s="4">
        <v>2</v>
      </c>
      <c r="H170" s="2">
        <v>0</v>
      </c>
      <c r="I170">
        <v>185</v>
      </c>
      <c r="J170">
        <v>4880308</v>
      </c>
      <c r="K170">
        <v>3</v>
      </c>
      <c r="L170">
        <v>29</v>
      </c>
      <c r="M170" s="5">
        <v>71</v>
      </c>
      <c r="N170">
        <v>164</v>
      </c>
      <c r="O170" s="5" t="s">
        <v>1864</v>
      </c>
      <c r="P170" s="7">
        <v>1</v>
      </c>
      <c r="Q170" s="8"/>
      <c r="R170" s="9">
        <v>75.900000000000006</v>
      </c>
      <c r="S170" s="6">
        <v>4.9000000000000057</v>
      </c>
      <c r="V170">
        <v>9.2999999999999972</v>
      </c>
      <c r="W170">
        <v>2</v>
      </c>
      <c r="X170">
        <v>0</v>
      </c>
      <c r="Y170">
        <v>0</v>
      </c>
      <c r="Z170">
        <v>0</v>
      </c>
      <c r="AA170">
        <v>2</v>
      </c>
      <c r="AB170" s="4">
        <v>2</v>
      </c>
      <c r="AC170">
        <v>254</v>
      </c>
      <c r="AD170" t="s">
        <v>1865</v>
      </c>
      <c r="AG170">
        <v>2</v>
      </c>
      <c r="AH170">
        <v>0</v>
      </c>
      <c r="AI170">
        <v>2</v>
      </c>
      <c r="AJ170">
        <v>1</v>
      </c>
      <c r="AK170">
        <v>0</v>
      </c>
      <c r="AL170">
        <v>0</v>
      </c>
      <c r="AM170">
        <v>0</v>
      </c>
      <c r="AN170">
        <v>277</v>
      </c>
      <c r="AO170">
        <v>39</v>
      </c>
      <c r="AP170">
        <v>1</v>
      </c>
      <c r="AQ170">
        <v>2</v>
      </c>
      <c r="AR170">
        <v>3215</v>
      </c>
      <c r="AS170">
        <v>3.22</v>
      </c>
      <c r="AT170">
        <v>2.3199999999999998E-2</v>
      </c>
      <c r="AU170" s="6">
        <v>50.92</v>
      </c>
      <c r="AV170">
        <v>0</v>
      </c>
      <c r="AW170" s="6">
        <v>0</v>
      </c>
    </row>
    <row r="171" spans="1:49" hidden="1" x14ac:dyDescent="0.2">
      <c r="A171">
        <v>186</v>
      </c>
      <c r="B171">
        <v>4860217</v>
      </c>
      <c r="C171">
        <v>33.07049965776865</v>
      </c>
      <c r="D171">
        <v>4230</v>
      </c>
      <c r="E171" s="3">
        <v>43539</v>
      </c>
      <c r="F171">
        <v>23.999459167117362</v>
      </c>
      <c r="G171" s="4">
        <v>1</v>
      </c>
      <c r="H171" s="2">
        <v>0</v>
      </c>
      <c r="I171">
        <v>186</v>
      </c>
      <c r="J171">
        <v>4860217</v>
      </c>
      <c r="K171">
        <v>3</v>
      </c>
      <c r="L171">
        <v>31</v>
      </c>
      <c r="M171" s="5">
        <v>71</v>
      </c>
      <c r="N171">
        <v>172</v>
      </c>
      <c r="O171" s="5" t="s">
        <v>1866</v>
      </c>
      <c r="P171" s="7">
        <v>0</v>
      </c>
      <c r="Q171" s="8"/>
      <c r="R171" s="10">
        <v>83.1</v>
      </c>
      <c r="S171" s="6">
        <v>12.099999999999994</v>
      </c>
      <c r="V171">
        <v>6.8000000000000114</v>
      </c>
      <c r="W171">
        <v>2</v>
      </c>
      <c r="X171">
        <v>0</v>
      </c>
      <c r="Y171">
        <v>0</v>
      </c>
      <c r="Z171">
        <v>0</v>
      </c>
      <c r="AA171">
        <v>1</v>
      </c>
      <c r="AB171" s="4">
        <v>1</v>
      </c>
      <c r="AC171">
        <v>141</v>
      </c>
      <c r="AD171" t="s">
        <v>1867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283</v>
      </c>
      <c r="AO171">
        <v>40</v>
      </c>
      <c r="AP171">
        <v>1</v>
      </c>
      <c r="AQ171">
        <v>1</v>
      </c>
      <c r="AR171">
        <v>4230</v>
      </c>
      <c r="AS171">
        <v>4.2300000000000004</v>
      </c>
      <c r="AT171">
        <v>1.7804</v>
      </c>
      <c r="AU171" s="6">
        <v>96.25</v>
      </c>
      <c r="AV171">
        <v>0</v>
      </c>
      <c r="AW171" s="6">
        <v>1</v>
      </c>
    </row>
    <row r="172" spans="1:49" hidden="1" x14ac:dyDescent="0.2">
      <c r="A172">
        <v>187</v>
      </c>
      <c r="B172">
        <v>4820623</v>
      </c>
      <c r="C172">
        <v>36.706365503080079</v>
      </c>
      <c r="D172">
        <v>3916</v>
      </c>
      <c r="E172" s="3">
        <v>43532</v>
      </c>
      <c r="F172">
        <v>25.778546712802768</v>
      </c>
      <c r="G172" s="4">
        <v>2</v>
      </c>
      <c r="H172" s="2">
        <v>0</v>
      </c>
      <c r="I172">
        <v>187</v>
      </c>
      <c r="J172">
        <v>4820623</v>
      </c>
      <c r="K172">
        <v>3</v>
      </c>
      <c r="L172">
        <v>35</v>
      </c>
      <c r="M172" s="5" t="s">
        <v>1868</v>
      </c>
      <c r="N172">
        <v>170</v>
      </c>
      <c r="O172" s="5" t="s">
        <v>1869</v>
      </c>
      <c r="P172" s="7">
        <v>1</v>
      </c>
      <c r="Q172" s="8"/>
      <c r="R172" s="10">
        <v>77.8</v>
      </c>
      <c r="S172" s="6">
        <v>3.2999999999999972</v>
      </c>
      <c r="V172">
        <v>16.900000000000006</v>
      </c>
      <c r="W172">
        <v>3</v>
      </c>
      <c r="X172">
        <v>0</v>
      </c>
      <c r="Y172">
        <v>0</v>
      </c>
      <c r="Z172">
        <v>0</v>
      </c>
      <c r="AA172">
        <v>2</v>
      </c>
      <c r="AB172" s="4">
        <v>2</v>
      </c>
      <c r="AC172">
        <v>199</v>
      </c>
      <c r="AD172" t="s">
        <v>1870</v>
      </c>
      <c r="AG172">
        <v>2</v>
      </c>
      <c r="AH172">
        <v>0</v>
      </c>
      <c r="AI172">
        <v>2</v>
      </c>
      <c r="AJ172">
        <v>1</v>
      </c>
      <c r="AK172">
        <v>0</v>
      </c>
      <c r="AL172">
        <v>0</v>
      </c>
      <c r="AM172">
        <v>0</v>
      </c>
      <c r="AN172">
        <v>284</v>
      </c>
      <c r="AO172">
        <v>40</v>
      </c>
      <c r="AP172">
        <v>1</v>
      </c>
      <c r="AQ172">
        <v>2</v>
      </c>
      <c r="AR172">
        <v>3916</v>
      </c>
      <c r="AS172">
        <v>3.92</v>
      </c>
      <c r="AT172">
        <v>1.3813</v>
      </c>
      <c r="AU172" s="6">
        <v>91.64</v>
      </c>
      <c r="AV172">
        <v>0</v>
      </c>
      <c r="AW172" s="6">
        <v>0</v>
      </c>
    </row>
    <row r="173" spans="1:49" hidden="1" x14ac:dyDescent="0.2">
      <c r="A173">
        <v>188</v>
      </c>
      <c r="B173">
        <v>4871231</v>
      </c>
      <c r="C173">
        <v>31.378507871321013</v>
      </c>
      <c r="D173">
        <v>3100</v>
      </c>
      <c r="E173" s="3">
        <v>43603</v>
      </c>
      <c r="F173">
        <v>18.903591682419659</v>
      </c>
      <c r="G173" s="4">
        <v>3</v>
      </c>
      <c r="H173" s="2">
        <v>1</v>
      </c>
      <c r="I173">
        <v>188</v>
      </c>
      <c r="J173">
        <v>4871231</v>
      </c>
      <c r="K173">
        <v>3</v>
      </c>
      <c r="L173">
        <v>30</v>
      </c>
      <c r="M173" s="5">
        <v>49</v>
      </c>
      <c r="N173">
        <v>161</v>
      </c>
      <c r="O173" s="5" t="s">
        <v>1871</v>
      </c>
      <c r="P173" s="7">
        <v>0</v>
      </c>
      <c r="Q173" s="8"/>
      <c r="R173" s="10">
        <v>52.8</v>
      </c>
      <c r="S173" s="6">
        <v>3.7999999999999972</v>
      </c>
      <c r="V173">
        <v>9.4000000000000057</v>
      </c>
      <c r="W173">
        <v>3</v>
      </c>
      <c r="X173">
        <v>0</v>
      </c>
      <c r="Y173">
        <v>0</v>
      </c>
      <c r="Z173">
        <v>0</v>
      </c>
      <c r="AA173">
        <v>3</v>
      </c>
      <c r="AB173" s="4">
        <v>3</v>
      </c>
      <c r="AC173">
        <v>241</v>
      </c>
      <c r="AD173" t="s">
        <v>1872</v>
      </c>
      <c r="AG173">
        <v>2</v>
      </c>
      <c r="AH173">
        <v>0</v>
      </c>
      <c r="AI173">
        <v>2</v>
      </c>
      <c r="AJ173">
        <v>2</v>
      </c>
      <c r="AK173">
        <v>1</v>
      </c>
      <c r="AL173">
        <v>0</v>
      </c>
      <c r="AM173">
        <v>0</v>
      </c>
      <c r="AN173">
        <v>265</v>
      </c>
      <c r="AO173">
        <v>37</v>
      </c>
      <c r="AP173">
        <v>1</v>
      </c>
      <c r="AQ173">
        <v>2</v>
      </c>
      <c r="AR173">
        <v>3100</v>
      </c>
      <c r="AS173">
        <v>3.1</v>
      </c>
      <c r="AT173">
        <v>0.37919999999999998</v>
      </c>
      <c r="AU173" s="6">
        <v>64.77</v>
      </c>
      <c r="AV173">
        <v>0</v>
      </c>
      <c r="AW173" s="6">
        <v>0</v>
      </c>
    </row>
    <row r="174" spans="1:49" hidden="1" x14ac:dyDescent="0.2">
      <c r="A174">
        <v>189</v>
      </c>
      <c r="B174">
        <v>4980227</v>
      </c>
      <c r="C174">
        <v>21.232032854209447</v>
      </c>
      <c r="D174">
        <v>3992</v>
      </c>
      <c r="E174" s="3">
        <v>43608</v>
      </c>
      <c r="F174">
        <v>25.20398137468495</v>
      </c>
      <c r="G174" s="4">
        <v>1</v>
      </c>
      <c r="H174" s="2">
        <v>0</v>
      </c>
      <c r="I174">
        <v>189</v>
      </c>
      <c r="J174">
        <v>4980227</v>
      </c>
      <c r="K174">
        <v>3</v>
      </c>
      <c r="L174">
        <v>19</v>
      </c>
      <c r="M174" s="5">
        <v>59</v>
      </c>
      <c r="N174">
        <v>153</v>
      </c>
      <c r="O174" s="5" t="s">
        <v>1873</v>
      </c>
      <c r="P174" s="7">
        <v>1</v>
      </c>
      <c r="Q174" s="8"/>
      <c r="R174" s="10">
        <v>61.5</v>
      </c>
      <c r="S174" s="6">
        <v>2.5</v>
      </c>
      <c r="V174">
        <v>11</v>
      </c>
      <c r="W174">
        <v>1</v>
      </c>
      <c r="Y174">
        <v>0</v>
      </c>
      <c r="Z174">
        <v>0</v>
      </c>
      <c r="AA174">
        <v>1</v>
      </c>
      <c r="AB174" s="4">
        <v>1</v>
      </c>
      <c r="AC174">
        <v>122</v>
      </c>
      <c r="AD174" t="s">
        <v>1874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291</v>
      </c>
      <c r="AO174">
        <v>41</v>
      </c>
      <c r="AP174">
        <v>3</v>
      </c>
      <c r="AQ174">
        <v>2</v>
      </c>
      <c r="AR174">
        <v>3992</v>
      </c>
      <c r="AS174">
        <v>3.99</v>
      </c>
      <c r="AT174">
        <v>1.3167</v>
      </c>
      <c r="AU174" s="6">
        <v>90.6</v>
      </c>
      <c r="AV174">
        <v>0</v>
      </c>
      <c r="AW174" s="6">
        <v>0</v>
      </c>
    </row>
    <row r="175" spans="1:49" hidden="1" x14ac:dyDescent="0.2">
      <c r="A175">
        <v>190</v>
      </c>
      <c r="B175">
        <v>4910907</v>
      </c>
      <c r="C175">
        <v>27.422313483915126</v>
      </c>
      <c r="D175">
        <v>3452</v>
      </c>
      <c r="E175" s="3">
        <v>43504</v>
      </c>
      <c r="F175">
        <v>22.857142857142858</v>
      </c>
      <c r="G175" s="4">
        <v>0</v>
      </c>
      <c r="H175" s="2">
        <v>0</v>
      </c>
      <c r="I175">
        <v>190</v>
      </c>
      <c r="J175">
        <v>4910907</v>
      </c>
      <c r="K175">
        <v>3</v>
      </c>
      <c r="L175">
        <v>26</v>
      </c>
      <c r="M175" s="5">
        <v>70</v>
      </c>
      <c r="N175">
        <v>175</v>
      </c>
      <c r="O175" s="5" t="s">
        <v>1875</v>
      </c>
      <c r="P175" s="7">
        <v>0</v>
      </c>
      <c r="Q175" s="8"/>
      <c r="R175" s="9">
        <v>76</v>
      </c>
      <c r="S175" s="6">
        <v>6</v>
      </c>
      <c r="V175">
        <v>15.299999999999997</v>
      </c>
      <c r="W175">
        <v>2</v>
      </c>
      <c r="X175">
        <v>0</v>
      </c>
      <c r="Y175">
        <v>0</v>
      </c>
      <c r="Z175">
        <v>0</v>
      </c>
      <c r="AA175">
        <v>0</v>
      </c>
      <c r="AB175" s="4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277</v>
      </c>
      <c r="AO175">
        <v>39</v>
      </c>
      <c r="AP175">
        <v>3</v>
      </c>
      <c r="AQ175">
        <v>2</v>
      </c>
      <c r="AR175">
        <v>3452</v>
      </c>
      <c r="AS175">
        <v>3.45</v>
      </c>
      <c r="AT175">
        <v>0.60740000000000005</v>
      </c>
      <c r="AU175" s="6">
        <v>72.819999999999993</v>
      </c>
      <c r="AV175">
        <v>0</v>
      </c>
      <c r="AW175" s="6">
        <v>0</v>
      </c>
    </row>
    <row r="176" spans="1:49" hidden="1" x14ac:dyDescent="0.2">
      <c r="A176">
        <v>191</v>
      </c>
      <c r="B176">
        <v>4820325</v>
      </c>
      <c r="C176">
        <v>36.6652977412731</v>
      </c>
      <c r="D176">
        <v>3750</v>
      </c>
      <c r="E176" s="3">
        <v>43427</v>
      </c>
      <c r="F176">
        <v>28.075042938300964</v>
      </c>
      <c r="G176" s="4">
        <v>3</v>
      </c>
      <c r="H176" s="2">
        <v>1</v>
      </c>
      <c r="I176">
        <v>191</v>
      </c>
      <c r="J176">
        <v>4820325</v>
      </c>
      <c r="K176">
        <v>3</v>
      </c>
      <c r="L176">
        <v>35</v>
      </c>
      <c r="M176" s="5">
        <v>85</v>
      </c>
      <c r="N176">
        <v>174</v>
      </c>
      <c r="O176" s="5" t="s">
        <v>1876</v>
      </c>
      <c r="P176" s="7">
        <v>1</v>
      </c>
      <c r="Q176" s="8"/>
      <c r="R176" s="9">
        <v>93.8</v>
      </c>
      <c r="S176" s="6">
        <v>8.7999999999999972</v>
      </c>
      <c r="V176">
        <v>8.2000000000000028</v>
      </c>
      <c r="W176">
        <v>3</v>
      </c>
      <c r="X176">
        <v>0</v>
      </c>
      <c r="Y176">
        <v>0</v>
      </c>
      <c r="Z176">
        <v>1</v>
      </c>
      <c r="AA176">
        <v>3</v>
      </c>
      <c r="AB176" s="4">
        <v>3</v>
      </c>
      <c r="AC176">
        <v>108</v>
      </c>
      <c r="AD176" t="s">
        <v>1877</v>
      </c>
      <c r="AG176">
        <v>1</v>
      </c>
      <c r="AH176">
        <v>0</v>
      </c>
      <c r="AI176">
        <v>1</v>
      </c>
      <c r="AJ176">
        <v>2</v>
      </c>
      <c r="AK176">
        <v>1</v>
      </c>
      <c r="AL176">
        <v>1</v>
      </c>
      <c r="AM176">
        <v>0</v>
      </c>
      <c r="AN176">
        <v>265</v>
      </c>
      <c r="AO176">
        <v>37</v>
      </c>
      <c r="AP176">
        <v>3</v>
      </c>
      <c r="AQ176">
        <v>2</v>
      </c>
      <c r="AR176">
        <v>3750</v>
      </c>
      <c r="AS176">
        <v>3.75</v>
      </c>
      <c r="AT176">
        <v>1.8661000000000001</v>
      </c>
      <c r="AU176" s="6">
        <v>96.9</v>
      </c>
      <c r="AV176">
        <v>1</v>
      </c>
      <c r="AW176" s="6">
        <v>1</v>
      </c>
    </row>
    <row r="177" spans="1:49" hidden="1" x14ac:dyDescent="0.2">
      <c r="A177">
        <v>192</v>
      </c>
      <c r="B177">
        <v>4890615</v>
      </c>
      <c r="C177">
        <v>29.678302532511978</v>
      </c>
      <c r="D177">
        <v>3460</v>
      </c>
      <c r="E177" s="3">
        <v>43514</v>
      </c>
      <c r="F177">
        <v>20.569329660238751</v>
      </c>
      <c r="G177" s="4">
        <v>2</v>
      </c>
      <c r="H177" s="2">
        <v>0</v>
      </c>
      <c r="I177">
        <v>192</v>
      </c>
      <c r="J177">
        <v>4890615</v>
      </c>
      <c r="K177">
        <v>3</v>
      </c>
      <c r="L177">
        <v>28</v>
      </c>
      <c r="M177" s="5">
        <v>56</v>
      </c>
      <c r="N177">
        <v>165</v>
      </c>
      <c r="O177" s="5" t="s">
        <v>1878</v>
      </c>
      <c r="P177" s="7">
        <v>0</v>
      </c>
      <c r="Q177" s="8"/>
      <c r="R177" s="11"/>
      <c r="S177" s="6"/>
      <c r="V177">
        <v>6</v>
      </c>
      <c r="W177">
        <v>2</v>
      </c>
      <c r="X177">
        <v>0</v>
      </c>
      <c r="Y177">
        <v>0</v>
      </c>
      <c r="Z177">
        <v>0</v>
      </c>
      <c r="AA177">
        <v>2</v>
      </c>
      <c r="AB177" s="4">
        <v>2</v>
      </c>
      <c r="AC177">
        <v>136</v>
      </c>
      <c r="AD177" t="s">
        <v>1722</v>
      </c>
      <c r="AE177" t="s">
        <v>1879</v>
      </c>
      <c r="AF177" t="s">
        <v>1749</v>
      </c>
      <c r="AG177">
        <v>1</v>
      </c>
      <c r="AH177">
        <v>2</v>
      </c>
      <c r="AI177">
        <v>3</v>
      </c>
      <c r="AJ177">
        <v>1</v>
      </c>
      <c r="AK177">
        <v>0</v>
      </c>
      <c r="AL177">
        <v>0</v>
      </c>
      <c r="AM177">
        <v>0</v>
      </c>
      <c r="AN177">
        <v>276</v>
      </c>
      <c r="AO177">
        <v>39</v>
      </c>
      <c r="AP177">
        <v>1</v>
      </c>
      <c r="AQ177">
        <v>1</v>
      </c>
      <c r="AR177">
        <v>3460</v>
      </c>
      <c r="AS177">
        <v>3.46</v>
      </c>
      <c r="AT177">
        <v>0.38169999999999998</v>
      </c>
      <c r="AU177" s="6">
        <v>64.86</v>
      </c>
      <c r="AV177">
        <v>0</v>
      </c>
      <c r="AW177" s="6">
        <v>0</v>
      </c>
    </row>
    <row r="178" spans="1:49" hidden="1" x14ac:dyDescent="0.2">
      <c r="A178">
        <v>193</v>
      </c>
      <c r="B178">
        <v>4890514</v>
      </c>
      <c r="C178">
        <v>29.585215605749486</v>
      </c>
      <c r="D178">
        <v>3580</v>
      </c>
      <c r="E178" s="3">
        <v>43448</v>
      </c>
      <c r="F178">
        <v>21.295294753921038</v>
      </c>
      <c r="G178" s="4">
        <v>0</v>
      </c>
      <c r="H178" s="2">
        <v>0</v>
      </c>
      <c r="I178">
        <v>193</v>
      </c>
      <c r="J178">
        <v>4890514</v>
      </c>
      <c r="K178">
        <v>3</v>
      </c>
      <c r="L178">
        <v>28</v>
      </c>
      <c r="M178" s="5">
        <v>63</v>
      </c>
      <c r="N178">
        <v>172</v>
      </c>
      <c r="O178" s="5" t="s">
        <v>1880</v>
      </c>
      <c r="P178" s="7">
        <v>0</v>
      </c>
      <c r="Q178" s="8"/>
      <c r="R178" s="10">
        <v>64.400000000000006</v>
      </c>
      <c r="S178" s="6">
        <v>1.4000000000000057</v>
      </c>
      <c r="V178">
        <v>9.8999999999999915</v>
      </c>
      <c r="W178">
        <v>2</v>
      </c>
      <c r="X178">
        <v>0</v>
      </c>
      <c r="Y178">
        <v>0</v>
      </c>
      <c r="Z178">
        <v>0</v>
      </c>
      <c r="AA178">
        <v>0</v>
      </c>
      <c r="AB178" s="4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286</v>
      </c>
      <c r="AO178">
        <v>40</v>
      </c>
      <c r="AP178">
        <v>1</v>
      </c>
      <c r="AQ178">
        <v>2</v>
      </c>
      <c r="AR178">
        <v>3580</v>
      </c>
      <c r="AS178">
        <v>3.58</v>
      </c>
      <c r="AT178">
        <v>0.54549999999999998</v>
      </c>
      <c r="AU178" s="6">
        <v>70.73</v>
      </c>
      <c r="AV178">
        <v>0</v>
      </c>
      <c r="AW178" s="6">
        <v>0</v>
      </c>
    </row>
    <row r="179" spans="1:49" hidden="1" x14ac:dyDescent="0.2">
      <c r="A179">
        <v>194</v>
      </c>
      <c r="B179">
        <v>4900205</v>
      </c>
      <c r="C179">
        <v>28.758384668035593</v>
      </c>
      <c r="D179">
        <v>3632</v>
      </c>
      <c r="E179" s="3">
        <v>43413</v>
      </c>
      <c r="F179">
        <v>19.377162629757784</v>
      </c>
      <c r="G179" s="4">
        <v>0</v>
      </c>
      <c r="H179" s="2">
        <v>0</v>
      </c>
      <c r="I179">
        <v>194</v>
      </c>
      <c r="J179">
        <v>4900205</v>
      </c>
      <c r="K179">
        <v>3</v>
      </c>
      <c r="L179">
        <v>27</v>
      </c>
      <c r="M179" s="5">
        <v>56</v>
      </c>
      <c r="N179">
        <v>170</v>
      </c>
      <c r="O179" s="5" t="s">
        <v>1881</v>
      </c>
      <c r="P179" s="7">
        <v>0</v>
      </c>
      <c r="Q179" s="8"/>
      <c r="R179" s="9">
        <v>61</v>
      </c>
      <c r="S179" s="6">
        <v>5</v>
      </c>
      <c r="V179">
        <v>7.5999999999999943</v>
      </c>
      <c r="W179">
        <v>2</v>
      </c>
      <c r="X179">
        <v>0</v>
      </c>
      <c r="Y179">
        <v>0</v>
      </c>
      <c r="Z179">
        <v>0</v>
      </c>
      <c r="AA179">
        <v>0</v>
      </c>
      <c r="AB179" s="4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287</v>
      </c>
      <c r="AO179">
        <v>41</v>
      </c>
      <c r="AP179">
        <v>3</v>
      </c>
      <c r="AQ179">
        <v>2</v>
      </c>
      <c r="AR179">
        <v>3632</v>
      </c>
      <c r="AS179">
        <v>3.63</v>
      </c>
      <c r="AT179">
        <v>0.63270000000000004</v>
      </c>
      <c r="AU179" s="6">
        <v>73.650000000000006</v>
      </c>
      <c r="AV179">
        <v>0</v>
      </c>
      <c r="AW179" s="6">
        <v>0</v>
      </c>
    </row>
    <row r="180" spans="1:49" hidden="1" x14ac:dyDescent="0.2">
      <c r="A180">
        <v>195</v>
      </c>
      <c r="B180">
        <v>4921022</v>
      </c>
      <c r="C180">
        <v>26.023271731690624</v>
      </c>
      <c r="D180">
        <v>3990</v>
      </c>
      <c r="E180" s="3">
        <v>43404</v>
      </c>
      <c r="F180">
        <v>21.952479338842974</v>
      </c>
      <c r="G180" s="4">
        <v>0</v>
      </c>
      <c r="H180" s="2">
        <v>0</v>
      </c>
      <c r="I180">
        <v>195</v>
      </c>
      <c r="J180">
        <v>4921022</v>
      </c>
      <c r="K180">
        <v>3</v>
      </c>
      <c r="L180">
        <v>25</v>
      </c>
      <c r="M180" s="5">
        <v>68</v>
      </c>
      <c r="N180">
        <v>176</v>
      </c>
      <c r="O180" s="5" t="s">
        <v>1882</v>
      </c>
      <c r="P180" s="7">
        <v>0</v>
      </c>
      <c r="Q180" s="8"/>
      <c r="R180" s="10">
        <v>74</v>
      </c>
      <c r="S180" s="6">
        <v>6</v>
      </c>
      <c r="V180">
        <v>5</v>
      </c>
      <c r="W180">
        <v>1</v>
      </c>
      <c r="Y180">
        <v>0</v>
      </c>
      <c r="Z180">
        <v>0</v>
      </c>
      <c r="AA180">
        <v>0</v>
      </c>
      <c r="AB180" s="4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295</v>
      </c>
      <c r="AO180">
        <v>42</v>
      </c>
      <c r="AP180">
        <v>1</v>
      </c>
      <c r="AQ180">
        <v>1</v>
      </c>
      <c r="AR180">
        <v>3990</v>
      </c>
      <c r="AS180">
        <v>3.99</v>
      </c>
      <c r="AT180">
        <v>0.84140000000000004</v>
      </c>
      <c r="AU180" s="6">
        <v>79.989999999999995</v>
      </c>
      <c r="AV180">
        <v>0</v>
      </c>
      <c r="AW180" s="6">
        <v>0</v>
      </c>
    </row>
    <row r="181" spans="1:49" hidden="1" x14ac:dyDescent="0.2">
      <c r="A181">
        <v>196</v>
      </c>
      <c r="B181">
        <v>4900312</v>
      </c>
      <c r="C181">
        <v>29.409993155373034</v>
      </c>
      <c r="D181">
        <v>3716</v>
      </c>
      <c r="E181" s="3">
        <v>43686</v>
      </c>
      <c r="F181">
        <v>20.904195011337869</v>
      </c>
      <c r="G181" s="4">
        <v>0</v>
      </c>
      <c r="H181" s="2">
        <v>0</v>
      </c>
      <c r="I181">
        <v>196</v>
      </c>
      <c r="J181">
        <v>4900312</v>
      </c>
      <c r="K181">
        <v>3</v>
      </c>
      <c r="L181">
        <v>27</v>
      </c>
      <c r="M181" s="5">
        <v>59</v>
      </c>
      <c r="N181">
        <v>168</v>
      </c>
      <c r="O181" s="5" t="s">
        <v>1693</v>
      </c>
      <c r="P181" s="7">
        <v>0</v>
      </c>
      <c r="Q181" s="8"/>
      <c r="R181" s="10">
        <v>64.400000000000006</v>
      </c>
      <c r="S181" s="6">
        <v>5.4000000000000057</v>
      </c>
      <c r="V181">
        <v>8.3999999999999915</v>
      </c>
      <c r="W181">
        <v>1</v>
      </c>
      <c r="Y181">
        <v>0</v>
      </c>
      <c r="Z181">
        <v>0</v>
      </c>
      <c r="AA181">
        <v>0</v>
      </c>
      <c r="AB181" s="4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290</v>
      </c>
      <c r="AO181">
        <v>41</v>
      </c>
      <c r="AP181">
        <v>1</v>
      </c>
      <c r="AQ181">
        <v>1</v>
      </c>
      <c r="AR181">
        <v>3716</v>
      </c>
      <c r="AS181">
        <v>3.72</v>
      </c>
      <c r="AT181">
        <v>0.3765</v>
      </c>
      <c r="AU181" s="6">
        <v>64.67</v>
      </c>
      <c r="AV181">
        <v>0</v>
      </c>
      <c r="AW181" s="6">
        <v>0</v>
      </c>
    </row>
    <row r="182" spans="1:49" hidden="1" x14ac:dyDescent="0.2">
      <c r="A182">
        <v>197</v>
      </c>
      <c r="B182">
        <v>4830124</v>
      </c>
      <c r="C182">
        <v>36.292950034223132</v>
      </c>
      <c r="D182">
        <v>3040</v>
      </c>
      <c r="E182" s="3">
        <v>43596</v>
      </c>
      <c r="F182">
        <v>23.302469135802468</v>
      </c>
      <c r="G182" s="4">
        <v>2</v>
      </c>
      <c r="H182" s="2">
        <v>0</v>
      </c>
      <c r="I182">
        <v>197</v>
      </c>
      <c r="J182">
        <v>4830124</v>
      </c>
      <c r="K182">
        <v>3</v>
      </c>
      <c r="L182">
        <v>34</v>
      </c>
      <c r="M182" s="5" t="s">
        <v>1883</v>
      </c>
      <c r="N182">
        <v>180</v>
      </c>
      <c r="O182" s="5" t="s">
        <v>1884</v>
      </c>
      <c r="P182" s="7">
        <v>0</v>
      </c>
      <c r="Q182" s="8"/>
      <c r="R182" s="10">
        <v>78.400000000000006</v>
      </c>
      <c r="S182" s="6">
        <v>2.9000000000000057</v>
      </c>
      <c r="V182">
        <v>14.599999999999994</v>
      </c>
      <c r="W182">
        <v>1</v>
      </c>
      <c r="Y182">
        <v>0</v>
      </c>
      <c r="Z182">
        <v>0</v>
      </c>
      <c r="AA182">
        <v>2</v>
      </c>
      <c r="AB182" s="4">
        <v>2</v>
      </c>
      <c r="AC182">
        <v>172</v>
      </c>
      <c r="AD182" t="s">
        <v>1885</v>
      </c>
      <c r="AG182">
        <v>2</v>
      </c>
      <c r="AH182">
        <v>0</v>
      </c>
      <c r="AI182">
        <v>2</v>
      </c>
      <c r="AJ182">
        <v>1</v>
      </c>
      <c r="AK182">
        <v>0</v>
      </c>
      <c r="AL182">
        <v>0</v>
      </c>
      <c r="AM182">
        <v>0</v>
      </c>
      <c r="AN182">
        <v>281</v>
      </c>
      <c r="AO182">
        <v>40</v>
      </c>
      <c r="AP182">
        <v>1</v>
      </c>
      <c r="AQ182">
        <v>1</v>
      </c>
      <c r="AR182">
        <v>3040</v>
      </c>
      <c r="AS182">
        <v>3.04</v>
      </c>
      <c r="AT182">
        <v>-0.93010000000000004</v>
      </c>
      <c r="AU182" s="6">
        <v>17.62</v>
      </c>
      <c r="AV182">
        <v>0</v>
      </c>
      <c r="AW182" s="6">
        <v>0</v>
      </c>
    </row>
    <row r="183" spans="1:49" hidden="1" x14ac:dyDescent="0.2">
      <c r="A183">
        <v>198</v>
      </c>
      <c r="B183">
        <v>4840924</v>
      </c>
      <c r="C183">
        <v>34.36824093086927</v>
      </c>
      <c r="D183">
        <v>3320</v>
      </c>
      <c r="E183" s="3">
        <v>43502</v>
      </c>
      <c r="F183">
        <v>22.145328719723182</v>
      </c>
      <c r="G183" s="4">
        <v>0</v>
      </c>
      <c r="H183" s="2">
        <v>0</v>
      </c>
      <c r="I183">
        <v>198</v>
      </c>
      <c r="J183">
        <v>4840924</v>
      </c>
      <c r="K183">
        <v>3</v>
      </c>
      <c r="L183">
        <v>33</v>
      </c>
      <c r="M183" s="5">
        <v>64</v>
      </c>
      <c r="N183">
        <v>170</v>
      </c>
      <c r="O183" s="5" t="s">
        <v>1886</v>
      </c>
      <c r="P183" s="7">
        <v>0</v>
      </c>
      <c r="Q183" s="8"/>
      <c r="R183" s="9">
        <v>70.400000000000006</v>
      </c>
      <c r="S183" s="6">
        <v>6.4000000000000057</v>
      </c>
      <c r="V183">
        <v>11</v>
      </c>
      <c r="W183">
        <v>2</v>
      </c>
      <c r="X183">
        <v>0</v>
      </c>
      <c r="Y183">
        <v>0</v>
      </c>
      <c r="Z183">
        <v>0</v>
      </c>
      <c r="AA183">
        <v>0</v>
      </c>
      <c r="AB183" s="4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277</v>
      </c>
      <c r="AO183">
        <v>39</v>
      </c>
      <c r="AP183">
        <v>1</v>
      </c>
      <c r="AQ183">
        <v>1</v>
      </c>
      <c r="AR183">
        <v>3320</v>
      </c>
      <c r="AS183">
        <v>3.32</v>
      </c>
      <c r="AT183">
        <v>-9.7999999999999997E-3</v>
      </c>
      <c r="AU183" s="6">
        <v>49.61</v>
      </c>
      <c r="AV183">
        <v>0</v>
      </c>
      <c r="AW183" s="6">
        <v>0</v>
      </c>
    </row>
    <row r="184" spans="1:49" hidden="1" x14ac:dyDescent="0.2">
      <c r="A184">
        <v>199</v>
      </c>
      <c r="B184">
        <v>4820708</v>
      </c>
      <c r="C184">
        <v>36.533880903490761</v>
      </c>
      <c r="D184">
        <v>3810</v>
      </c>
      <c r="E184" s="3">
        <v>43484</v>
      </c>
      <c r="F184">
        <v>20.700816741315066</v>
      </c>
      <c r="G184" s="4">
        <v>1</v>
      </c>
      <c r="H184" s="2">
        <v>0</v>
      </c>
      <c r="I184">
        <v>199</v>
      </c>
      <c r="J184">
        <v>4820708</v>
      </c>
      <c r="K184">
        <v>3</v>
      </c>
      <c r="L184">
        <v>35</v>
      </c>
      <c r="M184" s="5">
        <v>55</v>
      </c>
      <c r="N184">
        <v>163</v>
      </c>
      <c r="O184" s="5" t="s">
        <v>1887</v>
      </c>
      <c r="P184" s="7">
        <v>0</v>
      </c>
      <c r="Q184" s="8"/>
      <c r="R184" s="9">
        <v>60.8</v>
      </c>
      <c r="S184" s="6">
        <v>5.7999999999999972</v>
      </c>
      <c r="V184">
        <v>11.400000000000006</v>
      </c>
      <c r="W184">
        <v>1</v>
      </c>
      <c r="Y184">
        <v>0</v>
      </c>
      <c r="Z184">
        <v>1</v>
      </c>
      <c r="AA184">
        <v>1</v>
      </c>
      <c r="AB184" s="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284</v>
      </c>
      <c r="AO184">
        <v>40</v>
      </c>
      <c r="AP184">
        <v>1</v>
      </c>
      <c r="AQ184">
        <v>2</v>
      </c>
      <c r="AR184">
        <v>3810</v>
      </c>
      <c r="AS184">
        <v>3.81</v>
      </c>
      <c r="AT184">
        <v>1.1482000000000001</v>
      </c>
      <c r="AU184" s="6">
        <v>87.46</v>
      </c>
      <c r="AV184">
        <v>0</v>
      </c>
      <c r="AW184" s="6">
        <v>0</v>
      </c>
    </row>
    <row r="185" spans="1:49" hidden="1" x14ac:dyDescent="0.2">
      <c r="A185">
        <v>200</v>
      </c>
      <c r="B185">
        <v>4830228</v>
      </c>
      <c r="C185">
        <v>35.468856947296374</v>
      </c>
      <c r="D185">
        <v>3528</v>
      </c>
      <c r="E185" s="3">
        <v>43330</v>
      </c>
      <c r="F185">
        <v>24.801587301587301</v>
      </c>
      <c r="G185" s="4">
        <v>2</v>
      </c>
      <c r="H185" s="2">
        <v>0</v>
      </c>
      <c r="I185">
        <v>200</v>
      </c>
      <c r="J185">
        <v>4830228</v>
      </c>
      <c r="K185">
        <v>3</v>
      </c>
      <c r="L185">
        <v>34</v>
      </c>
      <c r="M185" s="5">
        <v>70</v>
      </c>
      <c r="N185">
        <v>168</v>
      </c>
      <c r="O185" s="5" t="s">
        <v>1888</v>
      </c>
      <c r="P185" s="7">
        <v>0</v>
      </c>
      <c r="Q185" s="8"/>
      <c r="R185" s="10">
        <v>82.5</v>
      </c>
      <c r="S185" s="6">
        <v>12.5</v>
      </c>
      <c r="V185">
        <v>8.5</v>
      </c>
      <c r="W185">
        <v>2</v>
      </c>
      <c r="X185">
        <v>0</v>
      </c>
      <c r="Y185">
        <v>0</v>
      </c>
      <c r="Z185">
        <v>0</v>
      </c>
      <c r="AA185">
        <v>2</v>
      </c>
      <c r="AB185" s="4">
        <v>2</v>
      </c>
      <c r="AC185">
        <v>190</v>
      </c>
      <c r="AD185" t="s">
        <v>1682</v>
      </c>
      <c r="AG185">
        <v>2</v>
      </c>
      <c r="AH185">
        <v>0</v>
      </c>
      <c r="AI185">
        <v>2</v>
      </c>
      <c r="AJ185">
        <v>1</v>
      </c>
      <c r="AK185">
        <v>0</v>
      </c>
      <c r="AL185">
        <v>0</v>
      </c>
      <c r="AM185">
        <v>0</v>
      </c>
      <c r="AN185">
        <v>276</v>
      </c>
      <c r="AO185">
        <v>39</v>
      </c>
      <c r="AP185">
        <v>1</v>
      </c>
      <c r="AQ185">
        <v>2</v>
      </c>
      <c r="AR185">
        <v>3528</v>
      </c>
      <c r="AS185">
        <v>3.53</v>
      </c>
      <c r="AT185">
        <v>0.83250000000000002</v>
      </c>
      <c r="AU185" s="6">
        <v>79.739999999999995</v>
      </c>
      <c r="AV185">
        <v>0</v>
      </c>
      <c r="AW185" s="6">
        <v>0</v>
      </c>
    </row>
    <row r="186" spans="1:49" hidden="1" x14ac:dyDescent="0.2">
      <c r="A186">
        <v>201</v>
      </c>
      <c r="B186">
        <v>4821022</v>
      </c>
      <c r="C186">
        <v>36.33949349760438</v>
      </c>
      <c r="D186">
        <v>2825</v>
      </c>
      <c r="E186" s="3">
        <v>43519</v>
      </c>
      <c r="F186">
        <v>21.79930795847751</v>
      </c>
      <c r="G186" s="4">
        <v>0</v>
      </c>
      <c r="H186" s="2">
        <v>0</v>
      </c>
      <c r="I186">
        <v>201</v>
      </c>
      <c r="J186">
        <v>4821022</v>
      </c>
      <c r="K186">
        <v>3</v>
      </c>
      <c r="L186">
        <v>35</v>
      </c>
      <c r="M186" s="5">
        <v>63</v>
      </c>
      <c r="N186">
        <v>170</v>
      </c>
      <c r="O186" s="5" t="s">
        <v>1625</v>
      </c>
      <c r="P186" s="7">
        <v>0</v>
      </c>
      <c r="Q186" s="8"/>
      <c r="R186" s="10">
        <v>62.4</v>
      </c>
      <c r="S186" s="6">
        <v>-0.60000000000000142</v>
      </c>
      <c r="V186">
        <v>10.800000000000004</v>
      </c>
      <c r="W186">
        <v>2</v>
      </c>
      <c r="X186">
        <v>0</v>
      </c>
      <c r="Y186">
        <v>0</v>
      </c>
      <c r="Z186">
        <v>0</v>
      </c>
      <c r="AA186">
        <v>0</v>
      </c>
      <c r="AB186" s="4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276</v>
      </c>
      <c r="AO186">
        <v>39</v>
      </c>
      <c r="AP186">
        <v>1</v>
      </c>
      <c r="AQ186">
        <v>2</v>
      </c>
      <c r="AR186">
        <v>2825</v>
      </c>
      <c r="AS186">
        <v>2.83</v>
      </c>
      <c r="AT186">
        <v>-0.9698</v>
      </c>
      <c r="AU186" s="6">
        <v>16.61</v>
      </c>
      <c r="AV186">
        <v>0</v>
      </c>
      <c r="AW186" s="6">
        <v>0</v>
      </c>
    </row>
    <row r="187" spans="1:49" hidden="1" x14ac:dyDescent="0.2">
      <c r="A187">
        <v>202</v>
      </c>
      <c r="B187">
        <v>4900409</v>
      </c>
      <c r="C187">
        <v>28.793976728268309</v>
      </c>
      <c r="D187">
        <v>3380</v>
      </c>
      <c r="E187" s="3">
        <v>43489</v>
      </c>
      <c r="F187">
        <v>17.03623580313683</v>
      </c>
      <c r="G187" s="4">
        <v>0</v>
      </c>
      <c r="H187" s="2">
        <v>0</v>
      </c>
      <c r="I187">
        <v>202</v>
      </c>
      <c r="J187">
        <v>4900409</v>
      </c>
      <c r="K187">
        <v>3</v>
      </c>
      <c r="L187">
        <v>27</v>
      </c>
      <c r="M187" s="5" t="s">
        <v>1889</v>
      </c>
      <c r="N187">
        <v>172</v>
      </c>
      <c r="O187" s="5" t="s">
        <v>1890</v>
      </c>
      <c r="P187" s="7">
        <v>0</v>
      </c>
      <c r="Q187" s="8"/>
      <c r="R187" s="10">
        <v>56.1</v>
      </c>
      <c r="S187" s="6">
        <v>5.7000000000000028</v>
      </c>
      <c r="V187">
        <v>7.1999999999999957</v>
      </c>
      <c r="W187">
        <v>2</v>
      </c>
      <c r="X187">
        <v>0</v>
      </c>
      <c r="Y187">
        <v>0</v>
      </c>
      <c r="Z187">
        <v>0</v>
      </c>
      <c r="AA187">
        <v>0</v>
      </c>
      <c r="AB187" s="4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281</v>
      </c>
      <c r="AO187">
        <v>40</v>
      </c>
      <c r="AP187">
        <v>1</v>
      </c>
      <c r="AQ187">
        <v>1</v>
      </c>
      <c r="AR187">
        <v>3380</v>
      </c>
      <c r="AS187">
        <v>3.38</v>
      </c>
      <c r="AT187">
        <v>-5.8400000000000001E-2</v>
      </c>
      <c r="AU187" s="6">
        <v>47.67</v>
      </c>
      <c r="AV187">
        <v>0</v>
      </c>
      <c r="AW187" s="6">
        <v>0</v>
      </c>
    </row>
    <row r="188" spans="1:49" hidden="1" x14ac:dyDescent="0.2">
      <c r="A188">
        <v>203</v>
      </c>
      <c r="B188">
        <v>4910425</v>
      </c>
      <c r="C188">
        <v>27.249828884325805</v>
      </c>
      <c r="D188">
        <v>3154</v>
      </c>
      <c r="E188" s="3">
        <v>43306</v>
      </c>
      <c r="F188">
        <v>26.09735291287236</v>
      </c>
      <c r="G188" s="4">
        <v>2</v>
      </c>
      <c r="H188" s="2">
        <v>0</v>
      </c>
      <c r="I188">
        <v>203</v>
      </c>
      <c r="J188">
        <v>4910425</v>
      </c>
      <c r="K188">
        <v>3</v>
      </c>
      <c r="L188">
        <v>26</v>
      </c>
      <c r="M188" s="5">
        <v>64</v>
      </c>
      <c r="N188" t="s">
        <v>1891</v>
      </c>
      <c r="O188" s="5" t="s">
        <v>1892</v>
      </c>
      <c r="P188" s="7">
        <v>1</v>
      </c>
      <c r="Q188" s="8"/>
      <c r="R188" s="10">
        <v>73.2</v>
      </c>
      <c r="S188" s="6">
        <v>9.2000000000000028</v>
      </c>
      <c r="V188">
        <v>7.5999999999999943</v>
      </c>
      <c r="W188">
        <v>3</v>
      </c>
      <c r="X188">
        <v>0</v>
      </c>
      <c r="Y188">
        <v>0</v>
      </c>
      <c r="Z188">
        <v>0</v>
      </c>
      <c r="AA188">
        <v>2</v>
      </c>
      <c r="AB188" s="4">
        <v>2</v>
      </c>
      <c r="AC188">
        <v>176</v>
      </c>
      <c r="AD188" t="s">
        <v>1893</v>
      </c>
      <c r="AG188">
        <v>2</v>
      </c>
      <c r="AH188">
        <v>0</v>
      </c>
      <c r="AI188">
        <v>2</v>
      </c>
      <c r="AJ188">
        <v>1</v>
      </c>
      <c r="AK188">
        <v>0</v>
      </c>
      <c r="AL188">
        <v>0</v>
      </c>
      <c r="AM188">
        <v>0</v>
      </c>
      <c r="AN188">
        <v>254</v>
      </c>
      <c r="AO188">
        <v>36</v>
      </c>
      <c r="AP188">
        <v>3</v>
      </c>
      <c r="AQ188">
        <v>1</v>
      </c>
      <c r="AR188">
        <v>3154</v>
      </c>
      <c r="AS188">
        <v>3.15</v>
      </c>
      <c r="AT188">
        <v>0.94499999999999995</v>
      </c>
      <c r="AU188" s="6">
        <v>82.77</v>
      </c>
      <c r="AV188">
        <v>0</v>
      </c>
      <c r="AW188" s="6">
        <v>0</v>
      </c>
    </row>
    <row r="189" spans="1:49" hidden="1" x14ac:dyDescent="0.2">
      <c r="A189">
        <v>204</v>
      </c>
      <c r="B189">
        <v>4860910</v>
      </c>
      <c r="C189">
        <v>32.205338809034906</v>
      </c>
      <c r="D189">
        <v>3894</v>
      </c>
      <c r="E189" s="3">
        <v>43428</v>
      </c>
      <c r="F189">
        <v>20.028841531805799</v>
      </c>
      <c r="G189" s="4">
        <v>0</v>
      </c>
      <c r="H189" s="2">
        <v>0</v>
      </c>
      <c r="I189">
        <v>204</v>
      </c>
      <c r="J189">
        <v>4860910</v>
      </c>
      <c r="K189">
        <v>3</v>
      </c>
      <c r="L189">
        <v>31</v>
      </c>
      <c r="M189" s="5">
        <v>50</v>
      </c>
      <c r="N189">
        <v>158</v>
      </c>
      <c r="O189" s="5" t="s">
        <v>1894</v>
      </c>
      <c r="P189" s="7">
        <v>0</v>
      </c>
      <c r="Q189" s="8"/>
      <c r="R189" s="10">
        <v>56</v>
      </c>
      <c r="S189" s="6">
        <v>6</v>
      </c>
      <c r="V189">
        <v>10.200000000000003</v>
      </c>
      <c r="W189">
        <v>2</v>
      </c>
      <c r="X189">
        <v>0</v>
      </c>
      <c r="Y189">
        <v>0</v>
      </c>
      <c r="Z189">
        <v>0</v>
      </c>
      <c r="AA189">
        <v>0</v>
      </c>
      <c r="AB189" s="4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280</v>
      </c>
      <c r="AO189">
        <v>40</v>
      </c>
      <c r="AP189">
        <v>1</v>
      </c>
      <c r="AQ189">
        <v>2</v>
      </c>
      <c r="AR189">
        <v>3894</v>
      </c>
      <c r="AS189">
        <v>3.89</v>
      </c>
      <c r="AT189">
        <v>1.4839</v>
      </c>
      <c r="AU189" s="6">
        <v>93.11</v>
      </c>
      <c r="AV189">
        <v>0</v>
      </c>
      <c r="AW189" s="6">
        <v>0</v>
      </c>
    </row>
    <row r="190" spans="1:49" hidden="1" x14ac:dyDescent="0.2">
      <c r="A190">
        <v>205</v>
      </c>
      <c r="B190">
        <v>4890914</v>
      </c>
      <c r="C190">
        <v>29.232032854209447</v>
      </c>
      <c r="D190">
        <v>4270</v>
      </c>
      <c r="E190" s="3">
        <v>43442</v>
      </c>
      <c r="F190">
        <v>24.913494809688583</v>
      </c>
      <c r="G190" s="4">
        <v>0</v>
      </c>
      <c r="H190" s="2">
        <v>0</v>
      </c>
      <c r="I190">
        <v>205</v>
      </c>
      <c r="J190">
        <v>4890914</v>
      </c>
      <c r="K190">
        <v>3</v>
      </c>
      <c r="L190">
        <v>28</v>
      </c>
      <c r="M190" s="5">
        <v>72</v>
      </c>
      <c r="N190">
        <v>170</v>
      </c>
      <c r="O190" s="5" t="s">
        <v>1895</v>
      </c>
      <c r="P190" s="7">
        <v>0</v>
      </c>
      <c r="Q190" s="8"/>
      <c r="R190" s="9">
        <v>80.599999999999994</v>
      </c>
      <c r="S190" s="6">
        <v>8.5999999999999943</v>
      </c>
      <c r="V190">
        <v>9.2000000000000028</v>
      </c>
      <c r="W190">
        <v>2</v>
      </c>
      <c r="X190">
        <v>0</v>
      </c>
      <c r="Y190">
        <v>0</v>
      </c>
      <c r="Z190">
        <v>0</v>
      </c>
      <c r="AA190">
        <v>0</v>
      </c>
      <c r="AB190" s="4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292</v>
      </c>
      <c r="AO190">
        <v>41</v>
      </c>
      <c r="AP190">
        <v>1</v>
      </c>
      <c r="AQ190">
        <v>1</v>
      </c>
      <c r="AR190">
        <v>4270</v>
      </c>
      <c r="AS190">
        <v>4.2699999999999996</v>
      </c>
      <c r="AT190">
        <v>1.5542</v>
      </c>
      <c r="AU190" s="6">
        <v>93.99</v>
      </c>
      <c r="AV190">
        <v>0</v>
      </c>
      <c r="AW190" s="6">
        <v>0</v>
      </c>
    </row>
    <row r="191" spans="1:49" hidden="1" x14ac:dyDescent="0.2">
      <c r="A191">
        <v>207</v>
      </c>
      <c r="B191">
        <v>4870219</v>
      </c>
      <c r="C191">
        <v>31.616700889801507</v>
      </c>
      <c r="D191">
        <v>4210</v>
      </c>
      <c r="E191" s="3">
        <v>43375</v>
      </c>
      <c r="F191">
        <v>26.259584748433177</v>
      </c>
      <c r="G191" s="4">
        <v>2</v>
      </c>
      <c r="H191" s="2">
        <v>0</v>
      </c>
      <c r="I191">
        <v>207</v>
      </c>
      <c r="J191">
        <v>4870219</v>
      </c>
      <c r="K191">
        <v>3</v>
      </c>
      <c r="L191">
        <v>30</v>
      </c>
      <c r="M191" s="5">
        <v>75</v>
      </c>
      <c r="N191">
        <v>169</v>
      </c>
      <c r="O191" s="5" t="s">
        <v>1896</v>
      </c>
      <c r="P191" s="7">
        <v>1</v>
      </c>
      <c r="Q191" s="8"/>
      <c r="R191" s="10">
        <v>78</v>
      </c>
      <c r="S191" s="6">
        <v>3</v>
      </c>
      <c r="V191">
        <v>10.299999999999997</v>
      </c>
      <c r="W191">
        <v>2</v>
      </c>
      <c r="X191">
        <v>0</v>
      </c>
      <c r="Y191">
        <v>0</v>
      </c>
      <c r="Z191">
        <v>0</v>
      </c>
      <c r="AA191">
        <v>2</v>
      </c>
      <c r="AB191" s="4">
        <v>2</v>
      </c>
      <c r="AC191">
        <v>185</v>
      </c>
      <c r="AD191" t="s">
        <v>1897</v>
      </c>
      <c r="AG191">
        <v>2</v>
      </c>
      <c r="AH191">
        <v>0</v>
      </c>
      <c r="AI191">
        <v>2</v>
      </c>
      <c r="AJ191">
        <v>1</v>
      </c>
      <c r="AK191">
        <v>0</v>
      </c>
      <c r="AL191">
        <v>0</v>
      </c>
      <c r="AM191">
        <v>0</v>
      </c>
      <c r="AN191">
        <v>287</v>
      </c>
      <c r="AO191">
        <v>41</v>
      </c>
      <c r="AP191">
        <v>1</v>
      </c>
      <c r="AQ191">
        <v>1</v>
      </c>
      <c r="AR191">
        <v>4210</v>
      </c>
      <c r="AS191">
        <v>4.21</v>
      </c>
      <c r="AT191">
        <v>1.5964</v>
      </c>
      <c r="AU191" s="6">
        <v>94.48</v>
      </c>
      <c r="AV191">
        <v>0</v>
      </c>
      <c r="AW191" s="6">
        <v>0</v>
      </c>
    </row>
    <row r="192" spans="1:49" hidden="1" x14ac:dyDescent="0.2">
      <c r="A192">
        <v>208</v>
      </c>
      <c r="B192">
        <v>4850603</v>
      </c>
      <c r="C192">
        <v>33.108829568788501</v>
      </c>
      <c r="D192">
        <v>3905</v>
      </c>
      <c r="E192" s="3">
        <v>43294</v>
      </c>
      <c r="F192">
        <v>23.983754070235637</v>
      </c>
      <c r="G192" s="4">
        <v>0</v>
      </c>
      <c r="H192" s="2">
        <v>0</v>
      </c>
      <c r="I192">
        <v>208</v>
      </c>
      <c r="J192">
        <v>4850603</v>
      </c>
      <c r="K192">
        <v>3</v>
      </c>
      <c r="L192">
        <v>32</v>
      </c>
      <c r="M192" s="5" t="s">
        <v>1898</v>
      </c>
      <c r="N192">
        <v>169</v>
      </c>
      <c r="O192" s="5" t="s">
        <v>1899</v>
      </c>
      <c r="P192" s="7">
        <v>0</v>
      </c>
      <c r="Q192" s="8"/>
      <c r="R192" s="10">
        <v>78</v>
      </c>
      <c r="S192" s="6">
        <v>9.5</v>
      </c>
      <c r="V192">
        <v>6</v>
      </c>
      <c r="W192">
        <v>3</v>
      </c>
      <c r="X192">
        <v>0</v>
      </c>
      <c r="Y192">
        <v>0</v>
      </c>
      <c r="Z192">
        <v>0</v>
      </c>
      <c r="AA192">
        <v>0</v>
      </c>
      <c r="AB192" s="4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267</v>
      </c>
      <c r="AO192">
        <v>38</v>
      </c>
      <c r="AP192">
        <v>1</v>
      </c>
      <c r="AQ192">
        <v>1</v>
      </c>
      <c r="AR192">
        <v>3905</v>
      </c>
      <c r="AS192">
        <v>3.91</v>
      </c>
      <c r="AT192">
        <v>1.8024</v>
      </c>
      <c r="AU192" s="6">
        <v>96.43</v>
      </c>
      <c r="AV192">
        <v>0</v>
      </c>
      <c r="AW192" s="6">
        <v>1</v>
      </c>
    </row>
    <row r="193" spans="1:49" hidden="1" x14ac:dyDescent="0.2">
      <c r="A193">
        <v>210</v>
      </c>
      <c r="B193">
        <v>4870323</v>
      </c>
      <c r="C193">
        <v>31.649555099247092</v>
      </c>
      <c r="D193">
        <v>3620</v>
      </c>
      <c r="E193" s="3">
        <v>43419</v>
      </c>
      <c r="F193">
        <v>24.609733700642792</v>
      </c>
      <c r="G193" s="4">
        <v>0</v>
      </c>
      <c r="H193" s="2">
        <v>0</v>
      </c>
      <c r="I193">
        <v>210</v>
      </c>
      <c r="J193">
        <v>4870323</v>
      </c>
      <c r="K193">
        <v>3</v>
      </c>
      <c r="L193">
        <v>30</v>
      </c>
      <c r="M193" s="5">
        <v>67</v>
      </c>
      <c r="N193">
        <v>165</v>
      </c>
      <c r="O193" s="5" t="s">
        <v>1900</v>
      </c>
      <c r="P193" s="7">
        <v>0</v>
      </c>
      <c r="Q193" s="8"/>
      <c r="R193" s="10"/>
      <c r="S193" s="6"/>
      <c r="V193">
        <v>6</v>
      </c>
      <c r="W193">
        <v>2</v>
      </c>
      <c r="X193">
        <v>0</v>
      </c>
      <c r="Y193">
        <v>0</v>
      </c>
      <c r="Z193">
        <v>0</v>
      </c>
      <c r="AA193">
        <v>0</v>
      </c>
      <c r="AB193" s="4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274</v>
      </c>
      <c r="AO193">
        <v>39</v>
      </c>
      <c r="AP193">
        <v>1</v>
      </c>
      <c r="AQ193">
        <v>2</v>
      </c>
      <c r="AR193">
        <v>3620</v>
      </c>
      <c r="AS193">
        <v>3.62</v>
      </c>
      <c r="AT193">
        <v>1.1365000000000001</v>
      </c>
      <c r="AU193" s="6">
        <v>87.21</v>
      </c>
      <c r="AV193">
        <v>0</v>
      </c>
      <c r="AW193" s="6">
        <v>0</v>
      </c>
    </row>
    <row r="194" spans="1:49" hidden="1" x14ac:dyDescent="0.2">
      <c r="A194">
        <v>211</v>
      </c>
      <c r="B194">
        <v>4841004</v>
      </c>
      <c r="C194">
        <v>33.757700205338807</v>
      </c>
      <c r="D194">
        <v>3210</v>
      </c>
      <c r="E194" s="3">
        <v>43289</v>
      </c>
      <c r="F194">
        <v>22.0703125</v>
      </c>
      <c r="G194" s="4">
        <v>2</v>
      </c>
      <c r="H194" s="2">
        <v>0</v>
      </c>
      <c r="I194">
        <v>211</v>
      </c>
      <c r="J194">
        <v>4841004</v>
      </c>
      <c r="K194">
        <v>3</v>
      </c>
      <c r="L194">
        <v>33</v>
      </c>
      <c r="M194" s="5" t="s">
        <v>1658</v>
      </c>
      <c r="N194">
        <v>160</v>
      </c>
      <c r="O194" s="5" t="s">
        <v>1901</v>
      </c>
      <c r="P194" s="7">
        <v>0</v>
      </c>
      <c r="Q194" s="8"/>
      <c r="R194" s="10">
        <v>61.6</v>
      </c>
      <c r="S194" s="6">
        <v>5.1000000000000014</v>
      </c>
      <c r="V194">
        <v>8.6000000000000014</v>
      </c>
      <c r="W194">
        <v>2</v>
      </c>
      <c r="X194">
        <v>0</v>
      </c>
      <c r="Y194">
        <v>0</v>
      </c>
      <c r="Z194">
        <v>0</v>
      </c>
      <c r="AA194">
        <v>2</v>
      </c>
      <c r="AB194" s="4">
        <v>2</v>
      </c>
      <c r="AC194">
        <v>255</v>
      </c>
      <c r="AD194" t="s">
        <v>1902</v>
      </c>
      <c r="AG194">
        <v>2</v>
      </c>
      <c r="AH194">
        <v>0</v>
      </c>
      <c r="AI194">
        <v>2</v>
      </c>
      <c r="AJ194">
        <v>1</v>
      </c>
      <c r="AK194">
        <v>0</v>
      </c>
      <c r="AL194">
        <v>0</v>
      </c>
      <c r="AM194">
        <v>0</v>
      </c>
      <c r="AN194">
        <v>266</v>
      </c>
      <c r="AO194">
        <v>38</v>
      </c>
      <c r="AP194">
        <v>1</v>
      </c>
      <c r="AQ194">
        <v>1</v>
      </c>
      <c r="AR194">
        <v>3210</v>
      </c>
      <c r="AS194">
        <v>3.21</v>
      </c>
      <c r="AT194">
        <v>0.32719999999999999</v>
      </c>
      <c r="AU194" s="6">
        <v>62.82</v>
      </c>
      <c r="AV194">
        <v>0</v>
      </c>
      <c r="AW194" s="6">
        <v>0</v>
      </c>
    </row>
    <row r="195" spans="1:49" hidden="1" x14ac:dyDescent="0.2">
      <c r="A195">
        <v>212</v>
      </c>
      <c r="B195">
        <v>4801201</v>
      </c>
      <c r="C195">
        <v>38.551676933607119</v>
      </c>
      <c r="D195">
        <v>3368</v>
      </c>
      <c r="E195" s="3">
        <v>43637</v>
      </c>
      <c r="F195">
        <v>27.636054421768709</v>
      </c>
      <c r="G195" s="4">
        <v>2</v>
      </c>
      <c r="H195" s="2">
        <v>0</v>
      </c>
      <c r="I195">
        <v>212</v>
      </c>
      <c r="J195">
        <v>4801201</v>
      </c>
      <c r="K195">
        <v>3</v>
      </c>
      <c r="L195">
        <v>37</v>
      </c>
      <c r="M195" s="5">
        <v>78</v>
      </c>
      <c r="N195">
        <v>168</v>
      </c>
      <c r="O195" s="5" t="s">
        <v>1903</v>
      </c>
      <c r="P195" s="7">
        <v>1</v>
      </c>
      <c r="Q195" s="8"/>
      <c r="R195" s="10">
        <v>89.5</v>
      </c>
      <c r="S195" s="6">
        <v>11.5</v>
      </c>
      <c r="V195">
        <v>9.9000000000000057</v>
      </c>
      <c r="W195">
        <v>5</v>
      </c>
      <c r="X195">
        <v>0</v>
      </c>
      <c r="Y195">
        <v>0</v>
      </c>
      <c r="Z195">
        <v>0</v>
      </c>
      <c r="AA195">
        <v>2</v>
      </c>
      <c r="AB195" s="4">
        <v>2</v>
      </c>
      <c r="AC195">
        <v>200</v>
      </c>
      <c r="AD195" t="s">
        <v>1904</v>
      </c>
      <c r="AG195">
        <v>2</v>
      </c>
      <c r="AH195">
        <v>0</v>
      </c>
      <c r="AI195">
        <v>2</v>
      </c>
      <c r="AJ195">
        <v>1</v>
      </c>
      <c r="AK195">
        <v>0</v>
      </c>
      <c r="AL195">
        <v>0</v>
      </c>
      <c r="AM195">
        <v>0</v>
      </c>
      <c r="AN195">
        <v>274</v>
      </c>
      <c r="AO195">
        <v>39</v>
      </c>
      <c r="AP195">
        <v>1</v>
      </c>
      <c r="AQ195">
        <v>1</v>
      </c>
      <c r="AR195">
        <v>3368</v>
      </c>
      <c r="AS195">
        <v>3.37</v>
      </c>
      <c r="AT195">
        <v>0.26279999999999998</v>
      </c>
      <c r="AU195" s="6">
        <v>60.36</v>
      </c>
      <c r="AV195">
        <v>0</v>
      </c>
      <c r="AW195" s="6">
        <v>0</v>
      </c>
    </row>
    <row r="196" spans="1:49" hidden="1" x14ac:dyDescent="0.2">
      <c r="A196">
        <v>213</v>
      </c>
      <c r="B196">
        <v>4830404</v>
      </c>
      <c r="C196">
        <v>35.389459274469544</v>
      </c>
      <c r="D196">
        <v>950</v>
      </c>
      <c r="E196" s="3">
        <v>43336</v>
      </c>
      <c r="F196">
        <v>28.084332107116015</v>
      </c>
      <c r="G196" s="4">
        <v>3</v>
      </c>
      <c r="H196" s="2">
        <v>1</v>
      </c>
      <c r="I196">
        <v>213</v>
      </c>
      <c r="J196">
        <v>4830404</v>
      </c>
      <c r="K196">
        <v>3</v>
      </c>
      <c r="L196">
        <v>34</v>
      </c>
      <c r="M196" s="5">
        <v>71</v>
      </c>
      <c r="N196">
        <v>159</v>
      </c>
      <c r="O196" s="5" t="s">
        <v>1905</v>
      </c>
      <c r="P196" s="7">
        <v>1</v>
      </c>
      <c r="Q196" s="8"/>
      <c r="R196" s="10">
        <v>77.8</v>
      </c>
      <c r="S196" s="6">
        <v>6.7999999999999972</v>
      </c>
      <c r="V196">
        <v>-1.5999999999999943</v>
      </c>
      <c r="W196">
        <v>2</v>
      </c>
      <c r="X196">
        <v>0</v>
      </c>
      <c r="Y196">
        <v>0</v>
      </c>
      <c r="Z196">
        <v>1</v>
      </c>
      <c r="AA196">
        <v>3</v>
      </c>
      <c r="AB196" s="4">
        <v>3</v>
      </c>
      <c r="AC196">
        <v>116</v>
      </c>
      <c r="AD196" t="s">
        <v>1643</v>
      </c>
      <c r="AG196">
        <v>1</v>
      </c>
      <c r="AH196">
        <v>0</v>
      </c>
      <c r="AI196">
        <v>1</v>
      </c>
      <c r="AJ196">
        <v>2</v>
      </c>
      <c r="AK196">
        <v>1</v>
      </c>
      <c r="AL196">
        <v>0</v>
      </c>
      <c r="AM196">
        <v>0</v>
      </c>
      <c r="AN196">
        <v>190</v>
      </c>
      <c r="AO196">
        <v>27</v>
      </c>
      <c r="AP196">
        <v>1</v>
      </c>
      <c r="AQ196">
        <v>1</v>
      </c>
      <c r="AR196">
        <v>950</v>
      </c>
      <c r="AS196">
        <v>0.95</v>
      </c>
      <c r="AT196">
        <v>-6.88E-2</v>
      </c>
      <c r="AU196" s="6">
        <v>47.26</v>
      </c>
      <c r="AV196">
        <v>0</v>
      </c>
      <c r="AW196" s="6">
        <v>0</v>
      </c>
    </row>
    <row r="197" spans="1:49" hidden="1" x14ac:dyDescent="0.2">
      <c r="A197">
        <v>214</v>
      </c>
      <c r="B197">
        <v>4830102</v>
      </c>
      <c r="C197">
        <v>36.323066392881586</v>
      </c>
      <c r="D197">
        <v>4030</v>
      </c>
      <c r="E197" s="3">
        <v>43585</v>
      </c>
      <c r="F197">
        <v>26.989619377162629</v>
      </c>
      <c r="G197" s="4">
        <v>2</v>
      </c>
      <c r="H197" s="2">
        <v>0</v>
      </c>
      <c r="I197">
        <v>214</v>
      </c>
      <c r="J197">
        <v>4830102</v>
      </c>
      <c r="K197">
        <v>3</v>
      </c>
      <c r="L197">
        <v>34</v>
      </c>
      <c r="M197" s="5">
        <v>78</v>
      </c>
      <c r="N197">
        <v>170</v>
      </c>
      <c r="O197" s="5" t="s">
        <v>1906</v>
      </c>
      <c r="P197" s="7">
        <v>1</v>
      </c>
      <c r="Q197" s="8"/>
      <c r="R197" s="10">
        <v>79.2</v>
      </c>
      <c r="S197" s="6">
        <v>1.2000000000000028</v>
      </c>
      <c r="V197">
        <v>11.299999999999997</v>
      </c>
      <c r="W197">
        <v>2</v>
      </c>
      <c r="X197">
        <v>0</v>
      </c>
      <c r="Y197">
        <v>0</v>
      </c>
      <c r="Z197">
        <v>0</v>
      </c>
      <c r="AA197">
        <v>2</v>
      </c>
      <c r="AB197" s="4">
        <v>2</v>
      </c>
      <c r="AC197">
        <v>183</v>
      </c>
      <c r="AD197" t="s">
        <v>1768</v>
      </c>
      <c r="AG197">
        <v>2</v>
      </c>
      <c r="AH197">
        <v>0</v>
      </c>
      <c r="AI197">
        <v>2</v>
      </c>
      <c r="AJ197">
        <v>1</v>
      </c>
      <c r="AK197">
        <v>0</v>
      </c>
      <c r="AL197">
        <v>0</v>
      </c>
      <c r="AM197">
        <v>0</v>
      </c>
      <c r="AN197">
        <v>274</v>
      </c>
      <c r="AO197">
        <v>39</v>
      </c>
      <c r="AP197">
        <v>1</v>
      </c>
      <c r="AQ197">
        <v>2</v>
      </c>
      <c r="AR197">
        <v>4030</v>
      </c>
      <c r="AS197">
        <v>4.03</v>
      </c>
      <c r="AT197">
        <v>2.0116999999999998</v>
      </c>
      <c r="AU197" s="6">
        <v>97.79</v>
      </c>
      <c r="AV197">
        <v>1</v>
      </c>
      <c r="AW197" s="6">
        <v>1</v>
      </c>
    </row>
    <row r="198" spans="1:49" hidden="1" x14ac:dyDescent="0.2">
      <c r="A198">
        <v>215</v>
      </c>
      <c r="B198">
        <v>4820224</v>
      </c>
      <c r="C198">
        <v>36.629705681040384</v>
      </c>
      <c r="D198">
        <v>3588</v>
      </c>
      <c r="E198" s="3">
        <v>43385</v>
      </c>
      <c r="F198">
        <v>25.64891761567662</v>
      </c>
      <c r="G198" s="4">
        <v>2</v>
      </c>
      <c r="H198" s="2">
        <v>0</v>
      </c>
      <c r="I198">
        <v>215</v>
      </c>
      <c r="J198">
        <v>4820224</v>
      </c>
      <c r="K198">
        <v>3</v>
      </c>
      <c r="L198">
        <v>35</v>
      </c>
      <c r="M198" s="5">
        <v>75</v>
      </c>
      <c r="N198">
        <v>171</v>
      </c>
      <c r="O198" s="5" t="s">
        <v>1841</v>
      </c>
      <c r="P198" s="7">
        <v>1</v>
      </c>
      <c r="Q198" s="8"/>
      <c r="R198" s="10">
        <v>80</v>
      </c>
      <c r="S198" s="6">
        <v>5</v>
      </c>
      <c r="V198">
        <v>6.4000000000000057</v>
      </c>
      <c r="W198">
        <v>3</v>
      </c>
      <c r="X198">
        <v>0</v>
      </c>
      <c r="Y198">
        <v>0</v>
      </c>
      <c r="Z198">
        <v>0</v>
      </c>
      <c r="AA198">
        <v>2</v>
      </c>
      <c r="AB198" s="4">
        <v>2</v>
      </c>
      <c r="AC198">
        <v>105</v>
      </c>
      <c r="AD198">
        <v>15</v>
      </c>
      <c r="AE198" t="s">
        <v>1742</v>
      </c>
      <c r="AF198" t="s">
        <v>1743</v>
      </c>
      <c r="AG198">
        <v>1</v>
      </c>
      <c r="AH198">
        <v>2</v>
      </c>
      <c r="AI198">
        <v>3</v>
      </c>
      <c r="AJ198">
        <v>1</v>
      </c>
      <c r="AK198">
        <v>0</v>
      </c>
      <c r="AL198">
        <v>0</v>
      </c>
      <c r="AM198">
        <v>0</v>
      </c>
      <c r="AN198">
        <v>273</v>
      </c>
      <c r="AO198">
        <v>39</v>
      </c>
      <c r="AP198">
        <v>3</v>
      </c>
      <c r="AQ198">
        <v>1</v>
      </c>
      <c r="AR198">
        <v>3588</v>
      </c>
      <c r="AS198">
        <v>3.59</v>
      </c>
      <c r="AT198">
        <v>0.83040000000000003</v>
      </c>
      <c r="AU198" s="6">
        <v>79.680000000000007</v>
      </c>
      <c r="AV198">
        <v>0</v>
      </c>
      <c r="AW198" s="6">
        <v>0</v>
      </c>
    </row>
    <row r="199" spans="1:49" hidden="1" x14ac:dyDescent="0.2">
      <c r="A199">
        <v>216</v>
      </c>
      <c r="B199">
        <v>4820920</v>
      </c>
      <c r="C199">
        <v>36.687200547570157</v>
      </c>
      <c r="D199">
        <v>3970</v>
      </c>
      <c r="E199" s="3">
        <v>43614</v>
      </c>
      <c r="F199">
        <v>20.549886621315192</v>
      </c>
      <c r="G199" s="4">
        <v>2</v>
      </c>
      <c r="H199" s="2">
        <v>0</v>
      </c>
      <c r="I199">
        <v>216</v>
      </c>
      <c r="J199">
        <v>4820920</v>
      </c>
      <c r="K199">
        <v>3</v>
      </c>
      <c r="L199">
        <v>35</v>
      </c>
      <c r="M199" s="5">
        <v>58</v>
      </c>
      <c r="N199">
        <v>168</v>
      </c>
      <c r="O199" s="5" t="s">
        <v>1907</v>
      </c>
      <c r="P199" s="7">
        <v>0</v>
      </c>
      <c r="Q199" s="8"/>
      <c r="R199" s="10">
        <v>65</v>
      </c>
      <c r="S199" s="6">
        <v>7</v>
      </c>
      <c r="V199">
        <v>7.2999999999999972</v>
      </c>
      <c r="W199">
        <v>3</v>
      </c>
      <c r="X199">
        <v>0</v>
      </c>
      <c r="Y199">
        <v>0</v>
      </c>
      <c r="Z199">
        <v>0</v>
      </c>
      <c r="AA199">
        <v>2</v>
      </c>
      <c r="AB199" s="4">
        <v>2</v>
      </c>
      <c r="AC199">
        <v>181</v>
      </c>
      <c r="AD199" t="s">
        <v>1908</v>
      </c>
      <c r="AG199">
        <v>2</v>
      </c>
      <c r="AH199">
        <v>0</v>
      </c>
      <c r="AI199">
        <v>2</v>
      </c>
      <c r="AJ199">
        <v>1</v>
      </c>
      <c r="AK199">
        <v>0</v>
      </c>
      <c r="AL199">
        <v>0</v>
      </c>
      <c r="AM199">
        <v>0</v>
      </c>
      <c r="AN199">
        <v>274</v>
      </c>
      <c r="AO199">
        <v>39</v>
      </c>
      <c r="AP199">
        <v>1</v>
      </c>
      <c r="AQ199">
        <v>1</v>
      </c>
      <c r="AR199">
        <v>3970</v>
      </c>
      <c r="AS199">
        <v>3.97</v>
      </c>
      <c r="AT199">
        <v>1.6133</v>
      </c>
      <c r="AU199" s="6">
        <v>94.67</v>
      </c>
      <c r="AV199">
        <v>0</v>
      </c>
      <c r="AW199" s="6">
        <v>1</v>
      </c>
    </row>
    <row r="200" spans="1:49" hidden="1" x14ac:dyDescent="0.2">
      <c r="A200">
        <v>217</v>
      </c>
      <c r="B200">
        <v>4840116</v>
      </c>
      <c r="C200">
        <v>34.669404517453799</v>
      </c>
      <c r="D200">
        <v>3510</v>
      </c>
      <c r="E200" s="3">
        <v>43360</v>
      </c>
      <c r="F200">
        <v>22.773186409550046</v>
      </c>
      <c r="G200" s="4">
        <v>0</v>
      </c>
      <c r="H200" s="2">
        <v>0</v>
      </c>
      <c r="I200">
        <v>217</v>
      </c>
      <c r="J200">
        <v>4840116</v>
      </c>
      <c r="K200">
        <v>3</v>
      </c>
      <c r="L200">
        <v>33</v>
      </c>
      <c r="M200" s="5">
        <v>62</v>
      </c>
      <c r="N200">
        <v>165</v>
      </c>
      <c r="O200" s="5" t="s">
        <v>1909</v>
      </c>
      <c r="P200" s="7">
        <v>0</v>
      </c>
      <c r="Q200" s="8"/>
      <c r="R200" s="10">
        <v>66</v>
      </c>
      <c r="S200" s="6">
        <v>4</v>
      </c>
      <c r="V200">
        <v>7.0999999999999943</v>
      </c>
      <c r="W200">
        <v>3</v>
      </c>
      <c r="X200">
        <v>0</v>
      </c>
      <c r="Y200">
        <v>0</v>
      </c>
      <c r="Z200">
        <v>0</v>
      </c>
      <c r="AA200">
        <v>0</v>
      </c>
      <c r="AB200" s="4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277</v>
      </c>
      <c r="AO200">
        <v>39</v>
      </c>
      <c r="AP200">
        <v>1</v>
      </c>
      <c r="AQ200">
        <v>2</v>
      </c>
      <c r="AR200">
        <v>3510</v>
      </c>
      <c r="AS200">
        <v>3.51</v>
      </c>
      <c r="AT200">
        <v>0.74490000000000001</v>
      </c>
      <c r="AU200" s="6">
        <v>77.180000000000007</v>
      </c>
      <c r="AV200">
        <v>0</v>
      </c>
      <c r="AW200" s="6">
        <v>0</v>
      </c>
    </row>
    <row r="201" spans="1:49" hidden="1" x14ac:dyDescent="0.2">
      <c r="A201">
        <v>218</v>
      </c>
      <c r="B201">
        <v>4841028</v>
      </c>
      <c r="C201">
        <v>33.744010951403148</v>
      </c>
      <c r="D201">
        <v>3384</v>
      </c>
      <c r="E201" s="3">
        <v>43308</v>
      </c>
      <c r="F201">
        <v>36.573559467890568</v>
      </c>
      <c r="G201" s="4">
        <v>2</v>
      </c>
      <c r="H201" s="2">
        <v>0</v>
      </c>
      <c r="I201">
        <v>218</v>
      </c>
      <c r="J201">
        <v>4841028</v>
      </c>
      <c r="K201">
        <v>3</v>
      </c>
      <c r="L201">
        <v>33</v>
      </c>
      <c r="M201" s="5">
        <v>102</v>
      </c>
      <c r="N201">
        <v>167</v>
      </c>
      <c r="O201" s="5" t="s">
        <v>1910</v>
      </c>
      <c r="P201" s="7">
        <v>1</v>
      </c>
      <c r="Q201" s="8"/>
      <c r="R201" s="10"/>
      <c r="S201" s="6"/>
      <c r="V201">
        <v>3</v>
      </c>
      <c r="W201">
        <v>6</v>
      </c>
      <c r="X201">
        <v>0</v>
      </c>
      <c r="Y201">
        <v>0</v>
      </c>
      <c r="Z201">
        <v>1</v>
      </c>
      <c r="AA201">
        <v>2</v>
      </c>
      <c r="AB201" s="4">
        <v>2</v>
      </c>
      <c r="AC201">
        <v>137</v>
      </c>
      <c r="AD201" t="s">
        <v>1911</v>
      </c>
      <c r="AE201" t="s">
        <v>1745</v>
      </c>
      <c r="AF201" t="s">
        <v>1682</v>
      </c>
      <c r="AG201">
        <v>1</v>
      </c>
      <c r="AH201">
        <v>2</v>
      </c>
      <c r="AI201">
        <v>3</v>
      </c>
      <c r="AJ201">
        <v>1</v>
      </c>
      <c r="AK201">
        <v>0</v>
      </c>
      <c r="AL201">
        <v>0</v>
      </c>
      <c r="AM201">
        <v>0</v>
      </c>
      <c r="AN201">
        <v>278</v>
      </c>
      <c r="AO201">
        <v>39</v>
      </c>
      <c r="AP201">
        <v>3</v>
      </c>
      <c r="AQ201">
        <v>2</v>
      </c>
      <c r="AR201">
        <v>3384</v>
      </c>
      <c r="AS201">
        <v>3.38</v>
      </c>
      <c r="AT201">
        <v>0.39800000000000002</v>
      </c>
      <c r="AU201" s="6">
        <v>65.47</v>
      </c>
      <c r="AV201">
        <v>0</v>
      </c>
      <c r="AW201" s="6">
        <v>0</v>
      </c>
    </row>
    <row r="202" spans="1:49" hidden="1" x14ac:dyDescent="0.2">
      <c r="A202">
        <v>219</v>
      </c>
      <c r="B202">
        <v>4930319</v>
      </c>
      <c r="C202">
        <v>25.347022587268995</v>
      </c>
      <c r="D202">
        <v>3560</v>
      </c>
      <c r="E202" s="3">
        <v>43305</v>
      </c>
      <c r="F202">
        <v>20.796729893506399</v>
      </c>
      <c r="G202" s="4">
        <v>2</v>
      </c>
      <c r="H202" s="2">
        <v>0</v>
      </c>
      <c r="I202">
        <v>219</v>
      </c>
      <c r="J202">
        <v>4930319</v>
      </c>
      <c r="K202">
        <v>3</v>
      </c>
      <c r="L202">
        <v>24</v>
      </c>
      <c r="M202" s="5">
        <v>58</v>
      </c>
      <c r="N202">
        <v>167</v>
      </c>
      <c r="O202" s="5" t="s">
        <v>1912</v>
      </c>
      <c r="P202" s="7">
        <v>0</v>
      </c>
      <c r="Q202" s="8"/>
      <c r="R202" s="10">
        <v>60</v>
      </c>
      <c r="S202" s="6">
        <v>2</v>
      </c>
      <c r="V202">
        <v>13.400000000000006</v>
      </c>
      <c r="W202">
        <v>1</v>
      </c>
      <c r="Y202">
        <v>0</v>
      </c>
      <c r="Z202">
        <v>0</v>
      </c>
      <c r="AA202">
        <v>2</v>
      </c>
      <c r="AB202" s="4">
        <v>2</v>
      </c>
      <c r="AC202">
        <v>123</v>
      </c>
      <c r="AD202" t="s">
        <v>1913</v>
      </c>
      <c r="AE202" t="s">
        <v>1914</v>
      </c>
      <c r="AF202" t="s">
        <v>1915</v>
      </c>
      <c r="AG202">
        <v>1</v>
      </c>
      <c r="AH202">
        <v>2</v>
      </c>
      <c r="AI202">
        <v>3</v>
      </c>
      <c r="AJ202">
        <v>1</v>
      </c>
      <c r="AK202">
        <v>0</v>
      </c>
      <c r="AL202">
        <v>0</v>
      </c>
      <c r="AM202">
        <v>0</v>
      </c>
      <c r="AN202">
        <v>276</v>
      </c>
      <c r="AO202">
        <v>39</v>
      </c>
      <c r="AP202">
        <v>1</v>
      </c>
      <c r="AQ202">
        <v>1</v>
      </c>
      <c r="AR202">
        <v>3560</v>
      </c>
      <c r="AS202">
        <v>3.56</v>
      </c>
      <c r="AT202">
        <v>0.6179</v>
      </c>
      <c r="AU202" s="6">
        <v>73.17</v>
      </c>
      <c r="AV202">
        <v>0</v>
      </c>
      <c r="AW202" s="6">
        <v>0</v>
      </c>
    </row>
    <row r="203" spans="1:49" hidden="1" x14ac:dyDescent="0.2">
      <c r="A203">
        <v>220</v>
      </c>
      <c r="B203">
        <v>4910613</v>
      </c>
      <c r="C203">
        <v>27.813826146475016</v>
      </c>
      <c r="D203">
        <v>3364</v>
      </c>
      <c r="E203" s="3">
        <v>43561</v>
      </c>
      <c r="F203">
        <v>21.877551020408163</v>
      </c>
      <c r="G203" s="4">
        <v>0</v>
      </c>
      <c r="H203" s="2">
        <v>0</v>
      </c>
      <c r="I203">
        <v>220</v>
      </c>
      <c r="J203">
        <v>4910613</v>
      </c>
      <c r="K203">
        <v>3</v>
      </c>
      <c r="L203">
        <v>26</v>
      </c>
      <c r="M203" s="5">
        <v>67</v>
      </c>
      <c r="N203">
        <v>175</v>
      </c>
      <c r="O203" s="5" t="s">
        <v>1916</v>
      </c>
      <c r="P203" s="7">
        <v>0</v>
      </c>
      <c r="Q203" s="8"/>
      <c r="R203" s="10">
        <v>67.5</v>
      </c>
      <c r="S203" s="6">
        <v>0.5</v>
      </c>
      <c r="V203">
        <v>8.7999999999999972</v>
      </c>
      <c r="W203">
        <v>1</v>
      </c>
      <c r="Y203">
        <v>0</v>
      </c>
      <c r="Z203">
        <v>0</v>
      </c>
      <c r="AA203">
        <v>0</v>
      </c>
      <c r="AB203" s="4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287</v>
      </c>
      <c r="AO203">
        <v>41</v>
      </c>
      <c r="AP203">
        <v>3</v>
      </c>
      <c r="AQ203">
        <v>2</v>
      </c>
      <c r="AR203">
        <v>3364</v>
      </c>
      <c r="AS203">
        <v>3.36</v>
      </c>
      <c r="AT203">
        <v>-1.9900000000000001E-2</v>
      </c>
      <c r="AU203" s="6">
        <v>49.21</v>
      </c>
      <c r="AV203">
        <v>0</v>
      </c>
      <c r="AW203" s="6">
        <v>0</v>
      </c>
    </row>
    <row r="204" spans="1:49" hidden="1" x14ac:dyDescent="0.2">
      <c r="A204">
        <v>221</v>
      </c>
      <c r="B204">
        <v>4880820</v>
      </c>
      <c r="C204">
        <v>30.546201232032853</v>
      </c>
      <c r="D204">
        <v>3210</v>
      </c>
      <c r="E204" s="3">
        <v>43532</v>
      </c>
      <c r="F204">
        <v>34.542871900826448</v>
      </c>
      <c r="G204" s="4">
        <v>2</v>
      </c>
      <c r="H204" s="2">
        <v>0</v>
      </c>
      <c r="I204">
        <v>221</v>
      </c>
      <c r="J204">
        <v>4880820</v>
      </c>
      <c r="K204">
        <v>3</v>
      </c>
      <c r="L204">
        <v>29</v>
      </c>
      <c r="M204" s="5">
        <v>107</v>
      </c>
      <c r="N204">
        <v>176</v>
      </c>
      <c r="O204" s="5" t="s">
        <v>1917</v>
      </c>
      <c r="P204" s="7">
        <v>1</v>
      </c>
      <c r="Q204" s="8"/>
      <c r="R204" s="9">
        <v>110</v>
      </c>
      <c r="S204" s="6">
        <v>3</v>
      </c>
      <c r="V204">
        <v>8</v>
      </c>
      <c r="W204">
        <v>1</v>
      </c>
      <c r="Y204">
        <v>0</v>
      </c>
      <c r="Z204">
        <v>0</v>
      </c>
      <c r="AA204">
        <v>2</v>
      </c>
      <c r="AB204" s="4">
        <v>2</v>
      </c>
      <c r="AC204">
        <v>196</v>
      </c>
      <c r="AD204">
        <v>28</v>
      </c>
      <c r="AG204">
        <v>2</v>
      </c>
      <c r="AH204">
        <v>0</v>
      </c>
      <c r="AI204">
        <v>2</v>
      </c>
      <c r="AJ204">
        <v>1</v>
      </c>
      <c r="AK204">
        <v>0</v>
      </c>
      <c r="AL204">
        <v>0</v>
      </c>
      <c r="AM204">
        <v>0</v>
      </c>
      <c r="AN204">
        <v>277</v>
      </c>
      <c r="AO204">
        <v>39</v>
      </c>
      <c r="AP204">
        <v>1</v>
      </c>
      <c r="AQ204">
        <v>2</v>
      </c>
      <c r="AR204">
        <v>3210</v>
      </c>
      <c r="AS204">
        <v>3.21</v>
      </c>
      <c r="AT204">
        <v>1.04E-2</v>
      </c>
      <c r="AU204" s="6">
        <v>50.42</v>
      </c>
      <c r="AV204">
        <v>0</v>
      </c>
      <c r="AW204" s="6">
        <v>0</v>
      </c>
    </row>
    <row r="205" spans="1:49" hidden="1" x14ac:dyDescent="0.2">
      <c r="A205">
        <v>222</v>
      </c>
      <c r="B205">
        <v>4960514</v>
      </c>
      <c r="C205">
        <v>23.143052703627653</v>
      </c>
      <c r="D205">
        <v>3892</v>
      </c>
      <c r="E205" s="3">
        <v>43652</v>
      </c>
      <c r="F205">
        <v>23.335466144755166</v>
      </c>
      <c r="G205" s="4">
        <v>2</v>
      </c>
      <c r="H205" s="2">
        <v>0</v>
      </c>
      <c r="I205">
        <v>222</v>
      </c>
      <c r="J205">
        <v>4960514</v>
      </c>
      <c r="K205">
        <v>3</v>
      </c>
      <c r="L205">
        <v>21</v>
      </c>
      <c r="M205" s="5">
        <v>62</v>
      </c>
      <c r="N205">
        <v>163</v>
      </c>
      <c r="O205" s="5" t="s">
        <v>1918</v>
      </c>
      <c r="P205" s="7">
        <v>0</v>
      </c>
      <c r="Q205" s="8"/>
      <c r="R205" s="10">
        <v>72.400000000000006</v>
      </c>
      <c r="S205" s="6">
        <v>10.400000000000006</v>
      </c>
      <c r="V205">
        <v>10.599999999999994</v>
      </c>
      <c r="W205">
        <v>1</v>
      </c>
      <c r="Y205">
        <v>0</v>
      </c>
      <c r="Z205">
        <v>0</v>
      </c>
      <c r="AA205">
        <v>2</v>
      </c>
      <c r="AB205" s="4">
        <v>2</v>
      </c>
      <c r="AC205">
        <v>193</v>
      </c>
      <c r="AD205" t="s">
        <v>1771</v>
      </c>
      <c r="AG205">
        <v>2</v>
      </c>
      <c r="AH205">
        <v>0</v>
      </c>
      <c r="AI205">
        <v>2</v>
      </c>
      <c r="AJ205">
        <v>1</v>
      </c>
      <c r="AK205">
        <v>0</v>
      </c>
      <c r="AL205">
        <v>0</v>
      </c>
      <c r="AM205">
        <v>0</v>
      </c>
      <c r="AN205">
        <v>287</v>
      </c>
      <c r="AO205">
        <v>41</v>
      </c>
      <c r="AP205">
        <v>1</v>
      </c>
      <c r="AQ205">
        <v>2</v>
      </c>
      <c r="AR205">
        <v>3892</v>
      </c>
      <c r="AS205">
        <v>3.89</v>
      </c>
      <c r="AT205">
        <v>1.2246999999999999</v>
      </c>
      <c r="AU205" s="6">
        <v>88.97</v>
      </c>
      <c r="AV205">
        <v>0</v>
      </c>
      <c r="AW205" s="6">
        <v>0</v>
      </c>
    </row>
    <row r="206" spans="1:49" hidden="1" x14ac:dyDescent="0.2">
      <c r="A206">
        <v>223</v>
      </c>
      <c r="B206">
        <v>4790316</v>
      </c>
      <c r="C206">
        <v>39.383983572895275</v>
      </c>
      <c r="D206">
        <v>3138</v>
      </c>
      <c r="E206" s="3">
        <v>43315</v>
      </c>
      <c r="F206">
        <v>26.365603028664143</v>
      </c>
      <c r="G206" s="4">
        <v>1</v>
      </c>
      <c r="H206" s="2">
        <v>0</v>
      </c>
      <c r="I206">
        <v>223</v>
      </c>
      <c r="J206">
        <v>4790316</v>
      </c>
      <c r="K206">
        <v>3</v>
      </c>
      <c r="L206">
        <v>38</v>
      </c>
      <c r="M206" s="5">
        <v>78</v>
      </c>
      <c r="N206">
        <v>172</v>
      </c>
      <c r="O206" s="5" t="s">
        <v>1760</v>
      </c>
      <c r="P206" s="7">
        <v>1</v>
      </c>
      <c r="Q206" s="8"/>
      <c r="R206" s="10">
        <v>84.7</v>
      </c>
      <c r="S206" s="6">
        <v>6.7000000000000028</v>
      </c>
      <c r="V206">
        <v>10.599999999999994</v>
      </c>
      <c r="W206">
        <v>2</v>
      </c>
      <c r="X206">
        <v>0</v>
      </c>
      <c r="Y206">
        <v>0</v>
      </c>
      <c r="Z206">
        <v>0</v>
      </c>
      <c r="AA206">
        <v>1</v>
      </c>
      <c r="AB206" s="4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262</v>
      </c>
      <c r="AO206">
        <v>37</v>
      </c>
      <c r="AP206">
        <v>3</v>
      </c>
      <c r="AQ206">
        <v>2</v>
      </c>
      <c r="AR206">
        <v>3138</v>
      </c>
      <c r="AS206">
        <v>3.14</v>
      </c>
      <c r="AT206">
        <v>0.65690000000000004</v>
      </c>
      <c r="AU206" s="6">
        <v>74.44</v>
      </c>
      <c r="AV206">
        <v>0</v>
      </c>
      <c r="AW206" s="6">
        <v>0</v>
      </c>
    </row>
    <row r="207" spans="1:49" hidden="1" x14ac:dyDescent="0.2">
      <c r="A207">
        <v>224</v>
      </c>
      <c r="B207">
        <v>4880707</v>
      </c>
      <c r="C207">
        <v>30.56810403832991</v>
      </c>
      <c r="D207">
        <v>3774</v>
      </c>
      <c r="E207" s="3">
        <v>43496</v>
      </c>
      <c r="F207">
        <v>21.30394857667585</v>
      </c>
      <c r="G207" s="4">
        <v>0</v>
      </c>
      <c r="H207" s="2">
        <v>0</v>
      </c>
      <c r="I207">
        <v>224</v>
      </c>
      <c r="J207">
        <v>4880707</v>
      </c>
      <c r="K207">
        <v>3</v>
      </c>
      <c r="L207">
        <v>29</v>
      </c>
      <c r="M207" s="5">
        <v>58</v>
      </c>
      <c r="N207">
        <v>165</v>
      </c>
      <c r="O207" s="5" t="s">
        <v>1810</v>
      </c>
      <c r="P207" s="7">
        <v>0</v>
      </c>
      <c r="Q207" s="8"/>
      <c r="R207" s="10">
        <v>63</v>
      </c>
      <c r="S207" s="6">
        <v>5</v>
      </c>
      <c r="V207">
        <v>9</v>
      </c>
      <c r="W207">
        <v>1</v>
      </c>
      <c r="Y207">
        <v>0</v>
      </c>
      <c r="Z207">
        <v>0</v>
      </c>
      <c r="AA207">
        <v>0</v>
      </c>
      <c r="AB207" s="4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280</v>
      </c>
      <c r="AO207">
        <v>40</v>
      </c>
      <c r="AP207">
        <v>2</v>
      </c>
      <c r="AQ207">
        <v>1</v>
      </c>
      <c r="AR207">
        <v>3774</v>
      </c>
      <c r="AS207">
        <v>3.77</v>
      </c>
      <c r="AT207">
        <v>0.92510000000000003</v>
      </c>
      <c r="AU207" s="6">
        <v>82.26</v>
      </c>
      <c r="AV207">
        <v>0</v>
      </c>
      <c r="AW207" s="6">
        <v>0</v>
      </c>
    </row>
    <row r="208" spans="1:49" hidden="1" x14ac:dyDescent="0.2">
      <c r="A208">
        <v>225</v>
      </c>
      <c r="B208">
        <v>4890228</v>
      </c>
      <c r="C208">
        <v>29.66735112936345</v>
      </c>
      <c r="D208">
        <v>3380</v>
      </c>
      <c r="E208" s="3">
        <v>43403</v>
      </c>
      <c r="F208">
        <v>19.379680235276119</v>
      </c>
      <c r="G208" s="4">
        <v>0</v>
      </c>
      <c r="H208" s="2">
        <v>0</v>
      </c>
      <c r="I208">
        <v>225</v>
      </c>
      <c r="J208">
        <v>4890228</v>
      </c>
      <c r="K208">
        <v>3</v>
      </c>
      <c r="L208">
        <v>28</v>
      </c>
      <c r="M208" s="5">
        <v>57</v>
      </c>
      <c r="N208" t="s">
        <v>1919</v>
      </c>
      <c r="O208" s="5" t="s">
        <v>1920</v>
      </c>
      <c r="P208" s="7">
        <v>0</v>
      </c>
      <c r="Q208" s="8"/>
      <c r="R208" s="10">
        <v>66.900000000000006</v>
      </c>
      <c r="S208" s="6">
        <v>9.9000000000000057</v>
      </c>
      <c r="V208">
        <v>6.0999999999999943</v>
      </c>
      <c r="W208">
        <v>2</v>
      </c>
      <c r="X208">
        <v>0</v>
      </c>
      <c r="Y208">
        <v>0</v>
      </c>
      <c r="Z208">
        <v>0</v>
      </c>
      <c r="AA208">
        <v>0</v>
      </c>
      <c r="AB208" s="4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288</v>
      </c>
      <c r="AO208">
        <v>41</v>
      </c>
      <c r="AP208">
        <v>1</v>
      </c>
      <c r="AQ208">
        <v>2</v>
      </c>
      <c r="AR208">
        <v>3380</v>
      </c>
      <c r="AS208">
        <v>3.38</v>
      </c>
      <c r="AT208">
        <v>-1.5800000000000002E-2</v>
      </c>
      <c r="AU208" s="6">
        <v>49.37</v>
      </c>
      <c r="AV208">
        <v>0</v>
      </c>
      <c r="AW208" s="6">
        <v>0</v>
      </c>
    </row>
    <row r="209" spans="1:49" hidden="1" x14ac:dyDescent="0.2">
      <c r="A209">
        <v>227</v>
      </c>
      <c r="B209">
        <v>4850712</v>
      </c>
      <c r="C209">
        <v>33.990417522245039</v>
      </c>
      <c r="D209">
        <v>3745</v>
      </c>
      <c r="E209" s="3">
        <v>43655</v>
      </c>
      <c r="F209">
        <v>17.846519928613919</v>
      </c>
      <c r="G209" s="4">
        <v>1</v>
      </c>
      <c r="H209" s="2">
        <v>0</v>
      </c>
      <c r="I209">
        <v>227</v>
      </c>
      <c r="J209">
        <v>4850712</v>
      </c>
      <c r="K209">
        <v>3</v>
      </c>
      <c r="L209">
        <v>32</v>
      </c>
      <c r="M209" s="5">
        <v>48</v>
      </c>
      <c r="N209">
        <v>164</v>
      </c>
      <c r="O209" s="5" t="s">
        <v>1921</v>
      </c>
      <c r="P209" s="7">
        <v>0</v>
      </c>
      <c r="Q209" s="8"/>
      <c r="R209" s="9">
        <v>52.2</v>
      </c>
      <c r="S209" s="6">
        <v>4.2000000000000028</v>
      </c>
      <c r="V209">
        <v>5.5</v>
      </c>
      <c r="W209">
        <v>3</v>
      </c>
      <c r="X209">
        <v>0</v>
      </c>
      <c r="Y209">
        <v>0</v>
      </c>
      <c r="Z209">
        <v>1</v>
      </c>
      <c r="AA209">
        <v>1</v>
      </c>
      <c r="AB209" s="4">
        <v>1</v>
      </c>
      <c r="AC209">
        <v>111</v>
      </c>
      <c r="AD209" t="s">
        <v>1859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294</v>
      </c>
      <c r="AO209">
        <v>42</v>
      </c>
      <c r="AP209">
        <v>1</v>
      </c>
      <c r="AQ209">
        <v>2</v>
      </c>
      <c r="AR209">
        <v>3745</v>
      </c>
      <c r="AS209">
        <v>3.75</v>
      </c>
      <c r="AT209">
        <v>0.67490000000000006</v>
      </c>
      <c r="AU209" s="6">
        <v>75.010000000000005</v>
      </c>
      <c r="AV209">
        <v>0</v>
      </c>
      <c r="AW209" s="6">
        <v>0</v>
      </c>
    </row>
    <row r="210" spans="1:49" hidden="1" x14ac:dyDescent="0.2">
      <c r="A210">
        <v>228</v>
      </c>
      <c r="B210">
        <v>4840409</v>
      </c>
      <c r="C210">
        <v>34.683093771389458</v>
      </c>
      <c r="D210">
        <v>3654</v>
      </c>
      <c r="E210" s="3">
        <v>43449</v>
      </c>
      <c r="F210">
        <v>29.744199881023199</v>
      </c>
      <c r="G210" s="4">
        <v>3</v>
      </c>
      <c r="H210" s="2">
        <v>1</v>
      </c>
      <c r="I210">
        <v>228</v>
      </c>
      <c r="J210">
        <v>4840409</v>
      </c>
      <c r="K210">
        <v>3</v>
      </c>
      <c r="L210">
        <v>33</v>
      </c>
      <c r="M210" s="5">
        <v>80</v>
      </c>
      <c r="N210">
        <v>164</v>
      </c>
      <c r="O210" s="5" t="s">
        <v>1922</v>
      </c>
      <c r="P210" s="7">
        <v>1</v>
      </c>
      <c r="Q210" s="8"/>
      <c r="R210" s="9">
        <v>87</v>
      </c>
      <c r="S210" s="6">
        <v>7</v>
      </c>
      <c r="V210">
        <v>1</v>
      </c>
      <c r="W210">
        <v>1</v>
      </c>
      <c r="Y210">
        <v>0</v>
      </c>
      <c r="Z210">
        <v>0</v>
      </c>
      <c r="AA210">
        <v>3</v>
      </c>
      <c r="AB210" s="4">
        <v>3</v>
      </c>
      <c r="AC210">
        <v>194</v>
      </c>
      <c r="AD210" t="s">
        <v>1749</v>
      </c>
      <c r="AG210">
        <v>2</v>
      </c>
      <c r="AH210">
        <v>0</v>
      </c>
      <c r="AI210">
        <v>2</v>
      </c>
      <c r="AJ210">
        <v>2</v>
      </c>
      <c r="AK210">
        <v>1</v>
      </c>
      <c r="AL210">
        <v>1</v>
      </c>
      <c r="AM210">
        <v>0</v>
      </c>
      <c r="AN210">
        <v>267</v>
      </c>
      <c r="AO210">
        <v>38</v>
      </c>
      <c r="AP210">
        <v>1</v>
      </c>
      <c r="AQ210">
        <v>1</v>
      </c>
      <c r="AR210">
        <v>3654</v>
      </c>
      <c r="AS210">
        <v>3.65</v>
      </c>
      <c r="AT210">
        <v>1.2823</v>
      </c>
      <c r="AU210" s="6">
        <v>90.01</v>
      </c>
      <c r="AV210">
        <v>0</v>
      </c>
      <c r="AW210" s="6">
        <v>0</v>
      </c>
    </row>
    <row r="211" spans="1:49" hidden="1" x14ac:dyDescent="0.2">
      <c r="A211">
        <v>229</v>
      </c>
      <c r="B211">
        <v>4900508</v>
      </c>
      <c r="C211">
        <v>28.640657084188913</v>
      </c>
      <c r="D211">
        <v>4155</v>
      </c>
      <c r="E211" s="3">
        <v>43462</v>
      </c>
      <c r="F211">
        <v>30.071168431955627</v>
      </c>
      <c r="G211" s="4">
        <v>2</v>
      </c>
      <c r="H211" s="2">
        <v>0</v>
      </c>
      <c r="I211">
        <v>229</v>
      </c>
      <c r="J211">
        <v>4900508</v>
      </c>
      <c r="K211">
        <v>3</v>
      </c>
      <c r="L211">
        <v>27</v>
      </c>
      <c r="M211" s="5">
        <v>90</v>
      </c>
      <c r="N211">
        <v>173</v>
      </c>
      <c r="O211" s="5" t="s">
        <v>1923</v>
      </c>
      <c r="P211" s="7">
        <v>1</v>
      </c>
      <c r="Q211" s="8"/>
      <c r="R211" s="10">
        <v>94</v>
      </c>
      <c r="S211" s="6">
        <v>4</v>
      </c>
      <c r="V211">
        <v>13</v>
      </c>
      <c r="W211">
        <v>2</v>
      </c>
      <c r="X211">
        <v>1</v>
      </c>
      <c r="Y211">
        <v>0</v>
      </c>
      <c r="Z211">
        <v>0</v>
      </c>
      <c r="AA211">
        <v>2</v>
      </c>
      <c r="AB211" s="4">
        <v>2</v>
      </c>
      <c r="AC211">
        <v>103</v>
      </c>
      <c r="AD211" t="s">
        <v>1623</v>
      </c>
      <c r="AE211" t="s">
        <v>1752</v>
      </c>
      <c r="AF211" t="s">
        <v>1728</v>
      </c>
      <c r="AG211">
        <v>1</v>
      </c>
      <c r="AH211">
        <v>2</v>
      </c>
      <c r="AI211">
        <v>3</v>
      </c>
      <c r="AJ211">
        <v>1</v>
      </c>
      <c r="AK211">
        <v>0</v>
      </c>
      <c r="AL211">
        <v>0</v>
      </c>
      <c r="AM211">
        <v>0</v>
      </c>
      <c r="AN211">
        <v>281</v>
      </c>
      <c r="AO211">
        <v>40</v>
      </c>
      <c r="AP211">
        <v>1</v>
      </c>
      <c r="AQ211">
        <v>1</v>
      </c>
      <c r="AR211">
        <v>4155</v>
      </c>
      <c r="AS211">
        <v>4.16</v>
      </c>
      <c r="AT211">
        <v>1.7037</v>
      </c>
      <c r="AU211" s="6">
        <v>95.58</v>
      </c>
      <c r="AV211">
        <v>0</v>
      </c>
      <c r="AW211" s="6">
        <v>1</v>
      </c>
    </row>
    <row r="212" spans="1:49" hidden="1" x14ac:dyDescent="0.2">
      <c r="A212">
        <v>231</v>
      </c>
      <c r="B212">
        <v>4860405</v>
      </c>
      <c r="C212">
        <v>32.27378507871321</v>
      </c>
      <c r="D212">
        <v>4225</v>
      </c>
      <c r="E212" s="3">
        <v>43295</v>
      </c>
      <c r="F212">
        <v>29.054752066115704</v>
      </c>
      <c r="G212" s="4">
        <v>2</v>
      </c>
      <c r="H212" s="2">
        <v>0</v>
      </c>
      <c r="I212">
        <v>231</v>
      </c>
      <c r="J212">
        <v>4860405</v>
      </c>
      <c r="K212">
        <v>3</v>
      </c>
      <c r="L212">
        <v>31</v>
      </c>
      <c r="M212" s="5">
        <v>90</v>
      </c>
      <c r="N212">
        <v>176</v>
      </c>
      <c r="O212" s="5" t="s">
        <v>1772</v>
      </c>
      <c r="P212" s="7">
        <v>1</v>
      </c>
      <c r="Q212" s="8"/>
      <c r="R212" s="10">
        <v>97</v>
      </c>
      <c r="S212" s="6">
        <v>7</v>
      </c>
      <c r="V212">
        <v>11</v>
      </c>
      <c r="W212">
        <v>1</v>
      </c>
      <c r="Y212">
        <v>0</v>
      </c>
      <c r="Z212">
        <v>0</v>
      </c>
      <c r="AA212">
        <v>2</v>
      </c>
      <c r="AB212" s="4">
        <v>2</v>
      </c>
      <c r="AC212">
        <v>239</v>
      </c>
      <c r="AD212" t="s">
        <v>1924</v>
      </c>
      <c r="AG212">
        <v>2</v>
      </c>
      <c r="AH212">
        <v>0</v>
      </c>
      <c r="AI212">
        <v>2</v>
      </c>
      <c r="AJ212">
        <v>1</v>
      </c>
      <c r="AK212">
        <v>0</v>
      </c>
      <c r="AL212">
        <v>0</v>
      </c>
      <c r="AM212">
        <v>0</v>
      </c>
      <c r="AN212">
        <v>283</v>
      </c>
      <c r="AO212">
        <v>40</v>
      </c>
      <c r="AP212">
        <v>1</v>
      </c>
      <c r="AQ212">
        <v>1</v>
      </c>
      <c r="AR212">
        <v>4225</v>
      </c>
      <c r="AS212">
        <v>4.2300000000000004</v>
      </c>
      <c r="AT212">
        <v>1.7703</v>
      </c>
      <c r="AU212" s="6">
        <v>96.17</v>
      </c>
      <c r="AV212">
        <v>0</v>
      </c>
      <c r="AW212" s="6">
        <v>1</v>
      </c>
    </row>
    <row r="213" spans="1:49" hidden="1" x14ac:dyDescent="0.2">
      <c r="A213">
        <v>233</v>
      </c>
      <c r="B213">
        <v>4840611</v>
      </c>
      <c r="C213">
        <v>34.392881587953454</v>
      </c>
      <c r="D213">
        <v>4185</v>
      </c>
      <c r="E213" s="3">
        <v>43406</v>
      </c>
      <c r="F213">
        <v>21.469150482230148</v>
      </c>
      <c r="G213" s="4">
        <v>1</v>
      </c>
      <c r="H213" s="2">
        <v>0</v>
      </c>
      <c r="I213">
        <v>233</v>
      </c>
      <c r="J213">
        <v>4840611</v>
      </c>
      <c r="K213">
        <v>3</v>
      </c>
      <c r="L213">
        <v>33</v>
      </c>
      <c r="M213" s="5">
        <v>65</v>
      </c>
      <c r="N213">
        <v>174</v>
      </c>
      <c r="O213" s="5" t="s">
        <v>1925</v>
      </c>
      <c r="P213" s="7">
        <v>0</v>
      </c>
      <c r="Q213" s="8"/>
      <c r="R213" s="9">
        <v>67.5</v>
      </c>
      <c r="S213" s="6">
        <v>2.5</v>
      </c>
      <c r="V213">
        <v>5</v>
      </c>
      <c r="W213">
        <v>1</v>
      </c>
      <c r="Y213">
        <v>0</v>
      </c>
      <c r="Z213">
        <v>1</v>
      </c>
      <c r="AA213">
        <v>1</v>
      </c>
      <c r="AB213" s="4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282</v>
      </c>
      <c r="AO213">
        <v>40</v>
      </c>
      <c r="AP213">
        <v>1</v>
      </c>
      <c r="AQ213">
        <v>2</v>
      </c>
      <c r="AR213">
        <v>4185</v>
      </c>
      <c r="AS213">
        <v>4.1900000000000004</v>
      </c>
      <c r="AT213">
        <v>2.0103</v>
      </c>
      <c r="AU213" s="6">
        <v>97.78</v>
      </c>
      <c r="AV213">
        <v>1</v>
      </c>
      <c r="AW213" s="6">
        <v>1</v>
      </c>
    </row>
    <row r="214" spans="1:49" hidden="1" x14ac:dyDescent="0.2">
      <c r="A214">
        <v>234</v>
      </c>
      <c r="B214">
        <v>4901003</v>
      </c>
      <c r="C214">
        <v>28.61327857631759</v>
      </c>
      <c r="D214">
        <v>3795</v>
      </c>
      <c r="E214" s="3">
        <v>43600</v>
      </c>
      <c r="F214">
        <v>21.2890625</v>
      </c>
      <c r="G214" s="4">
        <v>2</v>
      </c>
      <c r="H214" s="2">
        <v>0</v>
      </c>
      <c r="I214">
        <v>234</v>
      </c>
      <c r="J214">
        <v>4901003</v>
      </c>
      <c r="K214">
        <v>3</v>
      </c>
      <c r="L214">
        <v>27</v>
      </c>
      <c r="M214" s="5" t="s">
        <v>1926</v>
      </c>
      <c r="N214">
        <v>160</v>
      </c>
      <c r="O214" s="5" t="s">
        <v>1927</v>
      </c>
      <c r="P214" s="7">
        <v>0</v>
      </c>
      <c r="Q214" s="8"/>
      <c r="R214" s="10">
        <v>69</v>
      </c>
      <c r="S214" s="6">
        <v>14.5</v>
      </c>
      <c r="V214">
        <v>15.200000000000003</v>
      </c>
      <c r="W214">
        <v>3</v>
      </c>
      <c r="X214">
        <v>0</v>
      </c>
      <c r="Y214">
        <v>0</v>
      </c>
      <c r="Z214">
        <v>1</v>
      </c>
      <c r="AA214">
        <v>2</v>
      </c>
      <c r="AB214" s="4">
        <v>2</v>
      </c>
      <c r="AC214">
        <v>104</v>
      </c>
      <c r="AD214" t="s">
        <v>1835</v>
      </c>
      <c r="AE214" t="s">
        <v>1928</v>
      </c>
      <c r="AF214" t="s">
        <v>1734</v>
      </c>
      <c r="AG214">
        <v>1</v>
      </c>
      <c r="AH214">
        <v>2</v>
      </c>
      <c r="AI214">
        <v>3</v>
      </c>
      <c r="AJ214">
        <v>1</v>
      </c>
      <c r="AK214">
        <v>0</v>
      </c>
      <c r="AL214">
        <v>0</v>
      </c>
      <c r="AM214">
        <v>0</v>
      </c>
      <c r="AN214">
        <v>287</v>
      </c>
      <c r="AO214">
        <v>41</v>
      </c>
      <c r="AP214">
        <v>1</v>
      </c>
      <c r="AQ214">
        <v>1</v>
      </c>
      <c r="AR214">
        <v>3795</v>
      </c>
      <c r="AS214">
        <v>3.8</v>
      </c>
      <c r="AT214">
        <v>0.68100000000000005</v>
      </c>
      <c r="AU214" s="6">
        <v>75.209999999999994</v>
      </c>
      <c r="AV214">
        <v>0</v>
      </c>
      <c r="AW214" s="6">
        <v>0</v>
      </c>
    </row>
    <row r="215" spans="1:49" hidden="1" x14ac:dyDescent="0.2">
      <c r="A215">
        <v>235</v>
      </c>
      <c r="B215">
        <v>4811124</v>
      </c>
      <c r="C215">
        <v>37.182751540041068</v>
      </c>
      <c r="D215">
        <v>4310</v>
      </c>
      <c r="E215" s="3">
        <v>43495</v>
      </c>
      <c r="F215">
        <v>18.496498876998281</v>
      </c>
      <c r="G215" s="4">
        <v>2</v>
      </c>
      <c r="H215" s="2">
        <v>0</v>
      </c>
      <c r="I215">
        <v>235</v>
      </c>
      <c r="J215">
        <v>4811124</v>
      </c>
      <c r="K215">
        <v>3</v>
      </c>
      <c r="L215">
        <v>36</v>
      </c>
      <c r="M215" s="5">
        <v>56</v>
      </c>
      <c r="N215">
        <v>174</v>
      </c>
      <c r="O215" s="5" t="s">
        <v>1929</v>
      </c>
      <c r="P215" s="7">
        <v>0</v>
      </c>
      <c r="Q215" s="8"/>
      <c r="R215" s="10">
        <v>63</v>
      </c>
      <c r="S215" s="6">
        <v>7</v>
      </c>
      <c r="V215">
        <v>11.700000000000003</v>
      </c>
      <c r="W215">
        <v>3</v>
      </c>
      <c r="X215">
        <v>0</v>
      </c>
      <c r="Y215">
        <v>0</v>
      </c>
      <c r="Z215">
        <v>1</v>
      </c>
      <c r="AA215">
        <v>2</v>
      </c>
      <c r="AB215" s="4">
        <v>2</v>
      </c>
      <c r="AC215">
        <v>198</v>
      </c>
      <c r="AD215" t="s">
        <v>1734</v>
      </c>
      <c r="AG215">
        <v>2</v>
      </c>
      <c r="AH215">
        <v>0</v>
      </c>
      <c r="AI215">
        <v>2</v>
      </c>
      <c r="AJ215">
        <v>1</v>
      </c>
      <c r="AK215">
        <v>0</v>
      </c>
      <c r="AL215">
        <v>0</v>
      </c>
      <c r="AM215">
        <v>0</v>
      </c>
      <c r="AN215">
        <v>287</v>
      </c>
      <c r="AO215">
        <v>41</v>
      </c>
      <c r="AP215">
        <v>1</v>
      </c>
      <c r="AQ215">
        <v>1</v>
      </c>
      <c r="AR215">
        <v>4310</v>
      </c>
      <c r="AS215">
        <v>4.3099999999999996</v>
      </c>
      <c r="AT215">
        <v>1.8004</v>
      </c>
      <c r="AU215" s="6">
        <v>96.41</v>
      </c>
      <c r="AV215">
        <v>0</v>
      </c>
      <c r="AW215" s="6">
        <v>1</v>
      </c>
    </row>
    <row r="216" spans="1:49" hidden="1" x14ac:dyDescent="0.2">
      <c r="A216">
        <v>236</v>
      </c>
      <c r="B216">
        <v>4830214</v>
      </c>
      <c r="C216">
        <v>36.150581793292268</v>
      </c>
      <c r="D216">
        <v>3545</v>
      </c>
      <c r="E216" s="3">
        <v>43565</v>
      </c>
      <c r="F216">
        <v>22.096807907073966</v>
      </c>
      <c r="G216" s="4">
        <v>0</v>
      </c>
      <c r="H216" s="2">
        <v>0</v>
      </c>
      <c r="I216">
        <v>236</v>
      </c>
      <c r="J216">
        <v>4830214</v>
      </c>
      <c r="K216">
        <v>3</v>
      </c>
      <c r="L216">
        <v>34</v>
      </c>
      <c r="M216" s="5">
        <v>74</v>
      </c>
      <c r="N216">
        <v>183</v>
      </c>
      <c r="O216" s="5" t="s">
        <v>1930</v>
      </c>
      <c r="P216" s="7">
        <v>0</v>
      </c>
      <c r="Q216" s="8"/>
      <c r="R216" s="9">
        <v>79.2</v>
      </c>
      <c r="S216" s="6">
        <v>5.2000000000000028</v>
      </c>
      <c r="V216">
        <v>9.7999999999999972</v>
      </c>
      <c r="W216">
        <v>3</v>
      </c>
      <c r="X216">
        <v>0</v>
      </c>
      <c r="Y216">
        <v>0</v>
      </c>
      <c r="Z216">
        <v>0</v>
      </c>
      <c r="AA216">
        <v>0</v>
      </c>
      <c r="AB216" s="4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267</v>
      </c>
      <c r="AO216">
        <v>38</v>
      </c>
      <c r="AP216">
        <v>1</v>
      </c>
      <c r="AQ216">
        <v>1</v>
      </c>
      <c r="AR216">
        <v>3545</v>
      </c>
      <c r="AS216">
        <v>3.55</v>
      </c>
      <c r="AT216">
        <v>1.0439000000000001</v>
      </c>
      <c r="AU216" s="6">
        <v>85.17</v>
      </c>
      <c r="AV216">
        <v>0</v>
      </c>
      <c r="AW216" s="6">
        <v>0</v>
      </c>
    </row>
    <row r="217" spans="1:49" hidden="1" x14ac:dyDescent="0.2">
      <c r="A217">
        <v>238</v>
      </c>
      <c r="B217">
        <v>4900719</v>
      </c>
      <c r="C217">
        <v>28.068446269678301</v>
      </c>
      <c r="D217">
        <v>3866</v>
      </c>
      <c r="E217" s="3">
        <v>43325</v>
      </c>
      <c r="F217">
        <v>23.781212841854934</v>
      </c>
      <c r="G217" s="4">
        <v>1</v>
      </c>
      <c r="H217" s="2">
        <v>0</v>
      </c>
      <c r="I217">
        <v>238</v>
      </c>
      <c r="J217">
        <v>4900719</v>
      </c>
      <c r="K217">
        <v>3</v>
      </c>
      <c r="L217">
        <v>27</v>
      </c>
      <c r="M217" s="5">
        <v>72</v>
      </c>
      <c r="N217">
        <v>174</v>
      </c>
      <c r="O217" s="5" t="s">
        <v>1931</v>
      </c>
      <c r="P217" s="7">
        <v>0</v>
      </c>
      <c r="Q217" s="8"/>
      <c r="R217" s="10">
        <v>68.5</v>
      </c>
      <c r="S217" s="6">
        <v>-3.5</v>
      </c>
      <c r="V217">
        <v>11.5</v>
      </c>
      <c r="W217">
        <v>1</v>
      </c>
      <c r="Y217">
        <v>0</v>
      </c>
      <c r="Z217">
        <v>1</v>
      </c>
      <c r="AA217">
        <v>1</v>
      </c>
      <c r="AB217" s="4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282</v>
      </c>
      <c r="AO217">
        <v>40</v>
      </c>
      <c r="AP217">
        <v>3</v>
      </c>
      <c r="AQ217">
        <v>1</v>
      </c>
      <c r="AR217">
        <v>3866</v>
      </c>
      <c r="AS217">
        <v>3.87</v>
      </c>
      <c r="AT217">
        <v>1.0465</v>
      </c>
      <c r="AU217" s="6">
        <v>85.23</v>
      </c>
      <c r="AV217">
        <v>0</v>
      </c>
      <c r="AW217" s="6">
        <v>0</v>
      </c>
    </row>
    <row r="218" spans="1:49" hidden="1" x14ac:dyDescent="0.2">
      <c r="A218">
        <v>239</v>
      </c>
      <c r="B218">
        <v>4890331</v>
      </c>
      <c r="C218">
        <v>29.793292265571527</v>
      </c>
      <c r="D218">
        <v>3490</v>
      </c>
      <c r="E218" s="3">
        <v>43480</v>
      </c>
      <c r="F218">
        <v>27.755102040816325</v>
      </c>
      <c r="G218" s="4">
        <v>3</v>
      </c>
      <c r="H218" s="2">
        <v>1</v>
      </c>
      <c r="I218">
        <v>239</v>
      </c>
      <c r="J218">
        <v>4890331</v>
      </c>
      <c r="K218">
        <v>3</v>
      </c>
      <c r="L218">
        <v>28</v>
      </c>
      <c r="M218" s="5">
        <v>85</v>
      </c>
      <c r="N218">
        <v>175</v>
      </c>
      <c r="O218" s="5" t="s">
        <v>1932</v>
      </c>
      <c r="P218" s="7">
        <v>1</v>
      </c>
      <c r="Q218" s="8"/>
      <c r="R218" s="10">
        <v>88.5</v>
      </c>
      <c r="S218" s="6">
        <v>3.5</v>
      </c>
      <c r="V218">
        <v>6</v>
      </c>
      <c r="W218">
        <v>1</v>
      </c>
      <c r="Y218">
        <v>0</v>
      </c>
      <c r="Z218">
        <v>0</v>
      </c>
      <c r="AA218">
        <v>3</v>
      </c>
      <c r="AB218" s="4">
        <v>3</v>
      </c>
      <c r="AC218">
        <v>182</v>
      </c>
      <c r="AD218">
        <v>26</v>
      </c>
      <c r="AG218">
        <v>2</v>
      </c>
      <c r="AH218">
        <v>0</v>
      </c>
      <c r="AI218">
        <v>2</v>
      </c>
      <c r="AJ218">
        <v>2</v>
      </c>
      <c r="AK218">
        <v>1</v>
      </c>
      <c r="AL218">
        <v>0</v>
      </c>
      <c r="AM218">
        <v>0</v>
      </c>
      <c r="AN218">
        <v>271</v>
      </c>
      <c r="AO218">
        <v>38</v>
      </c>
      <c r="AP218">
        <v>1</v>
      </c>
      <c r="AQ218">
        <v>2</v>
      </c>
      <c r="AR218">
        <v>3490</v>
      </c>
      <c r="AS218">
        <v>3.49</v>
      </c>
      <c r="AT218">
        <v>0.98460000000000003</v>
      </c>
      <c r="AU218" s="6">
        <v>83.76</v>
      </c>
      <c r="AV218">
        <v>0</v>
      </c>
      <c r="AW218" s="6">
        <v>0</v>
      </c>
    </row>
    <row r="219" spans="1:49" hidden="1" x14ac:dyDescent="0.2">
      <c r="A219">
        <v>240</v>
      </c>
      <c r="B219">
        <v>4940815</v>
      </c>
      <c r="C219">
        <v>24.802190280629706</v>
      </c>
      <c r="D219">
        <v>4215</v>
      </c>
      <c r="E219" s="3">
        <v>43620</v>
      </c>
      <c r="F219">
        <v>21.295294753921038</v>
      </c>
      <c r="G219" s="4">
        <v>0</v>
      </c>
      <c r="H219" s="2">
        <v>0</v>
      </c>
      <c r="I219">
        <v>240</v>
      </c>
      <c r="J219">
        <v>4940815</v>
      </c>
      <c r="K219">
        <v>3</v>
      </c>
      <c r="L219">
        <v>23</v>
      </c>
      <c r="M219" s="5">
        <v>63</v>
      </c>
      <c r="N219">
        <v>172</v>
      </c>
      <c r="O219" s="5" t="s">
        <v>1880</v>
      </c>
      <c r="P219" s="7">
        <v>0</v>
      </c>
      <c r="Q219" s="8"/>
      <c r="R219" s="10">
        <v>68.8</v>
      </c>
      <c r="S219" s="6">
        <v>5.7999999999999972</v>
      </c>
      <c r="V219">
        <v>10.400000000000006</v>
      </c>
      <c r="W219">
        <v>2</v>
      </c>
      <c r="X219">
        <v>0</v>
      </c>
      <c r="Y219">
        <v>0</v>
      </c>
      <c r="Z219">
        <v>0</v>
      </c>
      <c r="AA219">
        <v>0</v>
      </c>
      <c r="AB219" s="4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292</v>
      </c>
      <c r="AO219">
        <v>41</v>
      </c>
      <c r="AP219">
        <v>1</v>
      </c>
      <c r="AQ219">
        <v>2</v>
      </c>
      <c r="AR219">
        <v>4215</v>
      </c>
      <c r="AS219">
        <v>4.22</v>
      </c>
      <c r="AT219">
        <v>1.7565</v>
      </c>
      <c r="AU219" s="6">
        <v>96.05</v>
      </c>
      <c r="AV219">
        <v>0</v>
      </c>
      <c r="AW219" s="6">
        <v>1</v>
      </c>
    </row>
    <row r="220" spans="1:49" hidden="1" x14ac:dyDescent="0.2">
      <c r="A220">
        <v>241</v>
      </c>
      <c r="B220">
        <v>4890220</v>
      </c>
      <c r="C220">
        <v>29.500342231348391</v>
      </c>
      <c r="D220">
        <v>3600</v>
      </c>
      <c r="E220" s="3">
        <v>43334</v>
      </c>
      <c r="F220">
        <v>27.141582391433669</v>
      </c>
      <c r="G220" s="4">
        <v>1</v>
      </c>
      <c r="H220" s="2">
        <v>0</v>
      </c>
      <c r="I220">
        <v>241</v>
      </c>
      <c r="J220">
        <v>4890220</v>
      </c>
      <c r="K220">
        <v>3</v>
      </c>
      <c r="L220">
        <v>28</v>
      </c>
      <c r="M220" s="5">
        <v>73</v>
      </c>
      <c r="N220">
        <v>164</v>
      </c>
      <c r="O220" s="5" t="s">
        <v>1933</v>
      </c>
      <c r="P220" s="7">
        <v>1</v>
      </c>
      <c r="Q220" s="8"/>
      <c r="R220" s="9">
        <v>78.2</v>
      </c>
      <c r="S220" s="6">
        <v>5.2000000000000028</v>
      </c>
      <c r="V220">
        <v>9.2999999999999972</v>
      </c>
      <c r="W220">
        <v>2</v>
      </c>
      <c r="X220">
        <v>0</v>
      </c>
      <c r="Y220">
        <v>0</v>
      </c>
      <c r="Z220">
        <v>0</v>
      </c>
      <c r="AA220">
        <v>1</v>
      </c>
      <c r="AB220" s="4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284</v>
      </c>
      <c r="AO220">
        <v>40</v>
      </c>
      <c r="AP220">
        <v>1</v>
      </c>
      <c r="AQ220">
        <v>1</v>
      </c>
      <c r="AR220">
        <v>3600</v>
      </c>
      <c r="AS220">
        <v>3.6</v>
      </c>
      <c r="AT220">
        <v>0.34389999999999998</v>
      </c>
      <c r="AU220" s="6">
        <v>63.46</v>
      </c>
      <c r="AV220">
        <v>0</v>
      </c>
      <c r="AW220" s="6">
        <v>0</v>
      </c>
    </row>
    <row r="221" spans="1:49" hidden="1" x14ac:dyDescent="0.2">
      <c r="A221">
        <v>242</v>
      </c>
      <c r="B221">
        <v>4800709</v>
      </c>
      <c r="C221">
        <v>38.666666666666664</v>
      </c>
      <c r="D221">
        <v>3620</v>
      </c>
      <c r="E221" s="3">
        <v>43534</v>
      </c>
      <c r="F221">
        <v>19.948059768903608</v>
      </c>
      <c r="G221" s="4">
        <v>0</v>
      </c>
      <c r="H221" s="2">
        <v>0</v>
      </c>
      <c r="I221">
        <v>242</v>
      </c>
      <c r="J221">
        <v>4800709</v>
      </c>
      <c r="K221">
        <v>3</v>
      </c>
      <c r="L221">
        <v>37</v>
      </c>
      <c r="M221" s="5">
        <v>53</v>
      </c>
      <c r="N221">
        <v>163</v>
      </c>
      <c r="O221" s="5" t="s">
        <v>1698</v>
      </c>
      <c r="P221" s="7">
        <v>0</v>
      </c>
      <c r="Q221" s="8"/>
      <c r="R221" s="10">
        <v>65.5</v>
      </c>
      <c r="S221" s="6">
        <v>12.5</v>
      </c>
      <c r="V221">
        <v>8.0999999999999943</v>
      </c>
      <c r="W221">
        <v>3</v>
      </c>
      <c r="X221">
        <v>0</v>
      </c>
      <c r="Y221">
        <v>0</v>
      </c>
      <c r="Z221">
        <v>0</v>
      </c>
      <c r="AA221">
        <v>0</v>
      </c>
      <c r="AB221" s="4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285</v>
      </c>
      <c r="AO221">
        <v>40</v>
      </c>
      <c r="AP221">
        <v>1</v>
      </c>
      <c r="AQ221">
        <v>2</v>
      </c>
      <c r="AR221">
        <v>3620</v>
      </c>
      <c r="AS221">
        <v>3.62</v>
      </c>
      <c r="AT221">
        <v>0.67649999999999999</v>
      </c>
      <c r="AU221" s="6">
        <v>75.069999999999993</v>
      </c>
      <c r="AV221">
        <v>0</v>
      </c>
      <c r="AW221" s="6">
        <v>0</v>
      </c>
    </row>
    <row r="222" spans="1:49" hidden="1" x14ac:dyDescent="0.2">
      <c r="A222">
        <v>243</v>
      </c>
      <c r="B222">
        <v>4890227</v>
      </c>
      <c r="C222">
        <v>29.973990417522245</v>
      </c>
      <c r="D222">
        <v>3140</v>
      </c>
      <c r="E222" s="3">
        <v>43514</v>
      </c>
      <c r="F222">
        <v>19.596458121643199</v>
      </c>
      <c r="G222" s="4">
        <v>0</v>
      </c>
      <c r="H222" s="2">
        <v>0</v>
      </c>
      <c r="I222">
        <v>243</v>
      </c>
      <c r="J222">
        <v>4890227</v>
      </c>
      <c r="K222">
        <v>3</v>
      </c>
      <c r="L222">
        <v>28</v>
      </c>
      <c r="M222" s="5">
        <v>54</v>
      </c>
      <c r="N222">
        <v>166</v>
      </c>
      <c r="O222" s="5" t="s">
        <v>1934</v>
      </c>
      <c r="P222" s="7">
        <v>0</v>
      </c>
      <c r="Q222" s="8"/>
      <c r="R222" s="10">
        <v>60</v>
      </c>
      <c r="S222" s="6">
        <v>6</v>
      </c>
      <c r="V222">
        <v>11.200000000000003</v>
      </c>
      <c r="W222">
        <v>2</v>
      </c>
      <c r="X222">
        <v>0</v>
      </c>
      <c r="Y222">
        <v>0</v>
      </c>
      <c r="Z222">
        <v>0</v>
      </c>
      <c r="AA222">
        <v>0</v>
      </c>
      <c r="AB222" s="4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265</v>
      </c>
      <c r="AO222">
        <v>37</v>
      </c>
      <c r="AP222">
        <v>1</v>
      </c>
      <c r="AQ222">
        <v>2</v>
      </c>
      <c r="AR222">
        <v>3140</v>
      </c>
      <c r="AS222">
        <v>3.14</v>
      </c>
      <c r="AT222">
        <v>0.4783</v>
      </c>
      <c r="AU222" s="6">
        <v>68.38</v>
      </c>
      <c r="AV222">
        <v>0</v>
      </c>
      <c r="AW222" s="6">
        <v>0</v>
      </c>
    </row>
    <row r="223" spans="1:49" hidden="1" x14ac:dyDescent="0.2">
      <c r="A223">
        <v>244</v>
      </c>
      <c r="B223">
        <v>4860710</v>
      </c>
      <c r="C223">
        <v>32.793976728268312</v>
      </c>
      <c r="D223">
        <v>3576</v>
      </c>
      <c r="E223" s="3">
        <v>43581</v>
      </c>
      <c r="F223">
        <v>20.983987603305785</v>
      </c>
      <c r="G223" s="4">
        <v>0</v>
      </c>
      <c r="H223" s="2">
        <v>0</v>
      </c>
      <c r="I223">
        <v>244</v>
      </c>
      <c r="J223">
        <v>4860710</v>
      </c>
      <c r="K223">
        <v>3</v>
      </c>
      <c r="L223">
        <v>31</v>
      </c>
      <c r="M223" s="5">
        <v>65</v>
      </c>
      <c r="N223">
        <v>176</v>
      </c>
      <c r="O223" s="5" t="s">
        <v>1935</v>
      </c>
      <c r="P223" s="7">
        <v>0</v>
      </c>
      <c r="Q223" s="8"/>
      <c r="R223" s="9"/>
      <c r="S223" s="6"/>
      <c r="V223">
        <v>8.8999999999999915</v>
      </c>
      <c r="W223">
        <v>2</v>
      </c>
      <c r="X223">
        <v>0</v>
      </c>
      <c r="Y223">
        <v>0</v>
      </c>
      <c r="Z223">
        <v>0</v>
      </c>
      <c r="AA223">
        <v>0</v>
      </c>
      <c r="AB223" s="4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285</v>
      </c>
      <c r="AO223">
        <v>40</v>
      </c>
      <c r="AP223">
        <v>1</v>
      </c>
      <c r="AQ223">
        <v>2</v>
      </c>
      <c r="AR223">
        <v>3576</v>
      </c>
      <c r="AS223">
        <v>3.58</v>
      </c>
      <c r="AT223">
        <v>0.57269999999999999</v>
      </c>
      <c r="AU223" s="6">
        <v>71.66</v>
      </c>
      <c r="AV223">
        <v>0</v>
      </c>
      <c r="AW223" s="6">
        <v>0</v>
      </c>
    </row>
    <row r="224" spans="1:49" hidden="1" x14ac:dyDescent="0.2">
      <c r="A224">
        <v>245</v>
      </c>
      <c r="B224">
        <v>4850622</v>
      </c>
      <c r="C224">
        <v>33.46748802190281</v>
      </c>
      <c r="D224">
        <v>3932</v>
      </c>
      <c r="E224" s="3">
        <v>43444</v>
      </c>
      <c r="F224">
        <v>33.910034602076124</v>
      </c>
      <c r="G224" s="4">
        <v>2</v>
      </c>
      <c r="H224" s="2">
        <v>0</v>
      </c>
      <c r="I224">
        <v>245</v>
      </c>
      <c r="J224">
        <v>4850622</v>
      </c>
      <c r="K224">
        <v>3</v>
      </c>
      <c r="L224">
        <v>32</v>
      </c>
      <c r="M224" s="5">
        <v>98</v>
      </c>
      <c r="N224">
        <v>170</v>
      </c>
      <c r="O224" s="5" t="s">
        <v>1630</v>
      </c>
      <c r="P224" s="7">
        <v>1</v>
      </c>
      <c r="Q224" s="8"/>
      <c r="R224" s="10">
        <v>108</v>
      </c>
      <c r="S224" s="6">
        <v>10</v>
      </c>
      <c r="V224">
        <v>17</v>
      </c>
      <c r="W224">
        <v>3</v>
      </c>
      <c r="X224">
        <v>0</v>
      </c>
      <c r="Y224">
        <v>0</v>
      </c>
      <c r="Z224">
        <v>0</v>
      </c>
      <c r="AA224">
        <v>2</v>
      </c>
      <c r="AB224" s="4">
        <v>2</v>
      </c>
      <c r="AC224">
        <v>195</v>
      </c>
      <c r="AD224" t="s">
        <v>1936</v>
      </c>
      <c r="AG224">
        <v>2</v>
      </c>
      <c r="AH224">
        <v>0</v>
      </c>
      <c r="AI224">
        <v>2</v>
      </c>
      <c r="AJ224">
        <v>1</v>
      </c>
      <c r="AK224">
        <v>0</v>
      </c>
      <c r="AL224">
        <v>0</v>
      </c>
      <c r="AM224">
        <v>0</v>
      </c>
      <c r="AN224">
        <v>272</v>
      </c>
      <c r="AO224">
        <v>38</v>
      </c>
      <c r="AP224">
        <v>3</v>
      </c>
      <c r="AQ224">
        <v>1</v>
      </c>
      <c r="AR224">
        <v>3932</v>
      </c>
      <c r="AS224">
        <v>3.93</v>
      </c>
      <c r="AT224">
        <v>1.6246</v>
      </c>
      <c r="AU224" s="6">
        <v>94.79</v>
      </c>
      <c r="AV224">
        <v>0</v>
      </c>
      <c r="AW224" s="6">
        <v>1</v>
      </c>
    </row>
    <row r="225" spans="1:49" hidden="1" x14ac:dyDescent="0.2">
      <c r="A225">
        <v>246</v>
      </c>
      <c r="B225">
        <v>4900222</v>
      </c>
      <c r="C225">
        <v>29.218343600273784</v>
      </c>
      <c r="D225">
        <v>4080</v>
      </c>
      <c r="E225" s="3">
        <v>43598</v>
      </c>
      <c r="F225">
        <v>20.904195011337869</v>
      </c>
      <c r="G225" s="4">
        <v>2</v>
      </c>
      <c r="H225" s="2">
        <v>0</v>
      </c>
      <c r="I225">
        <v>246</v>
      </c>
      <c r="J225">
        <v>4900222</v>
      </c>
      <c r="K225">
        <v>3</v>
      </c>
      <c r="L225">
        <v>27</v>
      </c>
      <c r="M225" s="5">
        <v>59</v>
      </c>
      <c r="N225">
        <v>168</v>
      </c>
      <c r="O225" s="5" t="s">
        <v>1693</v>
      </c>
      <c r="P225" s="7">
        <v>0</v>
      </c>
      <c r="Q225" s="8"/>
      <c r="R225" s="10">
        <v>65.5</v>
      </c>
      <c r="S225" s="6">
        <v>6.5</v>
      </c>
      <c r="V225">
        <v>10.700000000000003</v>
      </c>
      <c r="W225">
        <v>2</v>
      </c>
      <c r="X225">
        <v>0</v>
      </c>
      <c r="Y225">
        <v>1</v>
      </c>
      <c r="Z225">
        <v>0</v>
      </c>
      <c r="AA225">
        <v>2</v>
      </c>
      <c r="AB225" s="4">
        <v>2</v>
      </c>
      <c r="AC225">
        <v>98</v>
      </c>
      <c r="AD225">
        <v>14</v>
      </c>
      <c r="AE225" t="s">
        <v>1644</v>
      </c>
      <c r="AF225" t="s">
        <v>1645</v>
      </c>
      <c r="AG225">
        <v>1</v>
      </c>
      <c r="AH225">
        <v>2</v>
      </c>
      <c r="AI225">
        <v>3</v>
      </c>
      <c r="AJ225">
        <v>1</v>
      </c>
      <c r="AK225">
        <v>0</v>
      </c>
      <c r="AL225">
        <v>0</v>
      </c>
      <c r="AM225">
        <v>0</v>
      </c>
      <c r="AN225">
        <v>278</v>
      </c>
      <c r="AO225">
        <v>39</v>
      </c>
      <c r="AP225">
        <v>1</v>
      </c>
      <c r="AQ225">
        <v>1</v>
      </c>
      <c r="AR225">
        <v>4080</v>
      </c>
      <c r="AS225">
        <v>4.08</v>
      </c>
      <c r="AT225">
        <v>1.6695</v>
      </c>
      <c r="AU225" s="6">
        <v>95.25</v>
      </c>
      <c r="AV225">
        <v>0</v>
      </c>
      <c r="AW225" s="6">
        <v>1</v>
      </c>
    </row>
    <row r="226" spans="1:49" hidden="1" x14ac:dyDescent="0.2">
      <c r="A226">
        <v>247</v>
      </c>
      <c r="B226">
        <v>4920816</v>
      </c>
      <c r="C226">
        <v>26.102669404517453</v>
      </c>
      <c r="D226">
        <v>2990</v>
      </c>
      <c r="E226" s="3">
        <v>43366</v>
      </c>
      <c r="F226">
        <v>18.195482773624462</v>
      </c>
      <c r="G226" s="4">
        <v>1</v>
      </c>
      <c r="H226" s="2">
        <v>0</v>
      </c>
      <c r="I226">
        <v>247</v>
      </c>
      <c r="J226">
        <v>4920816</v>
      </c>
      <c r="K226">
        <v>3</v>
      </c>
      <c r="L226">
        <v>25</v>
      </c>
      <c r="M226" s="5">
        <v>46</v>
      </c>
      <c r="N226">
        <v>159</v>
      </c>
      <c r="O226" s="5" t="s">
        <v>1937</v>
      </c>
      <c r="P226" s="7">
        <v>0</v>
      </c>
      <c r="Q226" s="8"/>
      <c r="R226" s="10">
        <v>50.1</v>
      </c>
      <c r="S226" s="6">
        <v>4.1000000000000014</v>
      </c>
      <c r="V226">
        <v>4.8999999999999986</v>
      </c>
      <c r="W226">
        <v>4</v>
      </c>
      <c r="X226">
        <v>0</v>
      </c>
      <c r="Y226">
        <v>0</v>
      </c>
      <c r="Z226">
        <v>0</v>
      </c>
      <c r="AA226">
        <v>1</v>
      </c>
      <c r="AB226" s="4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276</v>
      </c>
      <c r="AO226">
        <v>39</v>
      </c>
      <c r="AP226">
        <v>1</v>
      </c>
      <c r="AQ226">
        <v>1</v>
      </c>
      <c r="AR226">
        <v>2990</v>
      </c>
      <c r="AS226">
        <v>2.99</v>
      </c>
      <c r="AT226">
        <v>-0.79930000000000001</v>
      </c>
      <c r="AU226" s="6">
        <v>21.2</v>
      </c>
      <c r="AV226">
        <v>0</v>
      </c>
      <c r="AW226" s="6">
        <v>0</v>
      </c>
    </row>
    <row r="227" spans="1:49" hidden="1" x14ac:dyDescent="0.2">
      <c r="A227">
        <v>248</v>
      </c>
      <c r="B227">
        <v>4870115</v>
      </c>
      <c r="C227">
        <v>32.344969199178642</v>
      </c>
      <c r="D227">
        <v>3860</v>
      </c>
      <c r="E227" s="3">
        <v>43606</v>
      </c>
      <c r="F227">
        <v>23.051754907792979</v>
      </c>
      <c r="G227" s="4">
        <v>2</v>
      </c>
      <c r="H227" s="2">
        <v>0</v>
      </c>
      <c r="I227">
        <v>248</v>
      </c>
      <c r="J227">
        <v>4870115</v>
      </c>
      <c r="K227">
        <v>3</v>
      </c>
      <c r="L227">
        <v>30</v>
      </c>
      <c r="M227" s="5">
        <v>62</v>
      </c>
      <c r="N227">
        <v>164</v>
      </c>
      <c r="O227" s="5" t="s">
        <v>1938</v>
      </c>
      <c r="P227" s="7">
        <v>0</v>
      </c>
      <c r="Q227" s="8"/>
      <c r="R227" s="10">
        <v>63.4</v>
      </c>
      <c r="S227" s="6">
        <v>1.3999999999999986</v>
      </c>
      <c r="V227">
        <v>11.100000000000001</v>
      </c>
      <c r="W227">
        <v>3</v>
      </c>
      <c r="X227">
        <v>0</v>
      </c>
      <c r="Y227">
        <v>0</v>
      </c>
      <c r="Z227">
        <v>1</v>
      </c>
      <c r="AA227">
        <v>2</v>
      </c>
      <c r="AB227" s="4">
        <v>2</v>
      </c>
      <c r="AC227">
        <v>112</v>
      </c>
      <c r="AD227">
        <v>16</v>
      </c>
      <c r="AE227" t="s">
        <v>1939</v>
      </c>
      <c r="AF227" t="s">
        <v>1940</v>
      </c>
      <c r="AG227">
        <v>1</v>
      </c>
      <c r="AH227">
        <v>2</v>
      </c>
      <c r="AI227">
        <v>3</v>
      </c>
      <c r="AJ227">
        <v>1</v>
      </c>
      <c r="AK227">
        <v>0</v>
      </c>
      <c r="AL227">
        <v>0</v>
      </c>
      <c r="AM227">
        <v>0</v>
      </c>
      <c r="AN227">
        <v>274</v>
      </c>
      <c r="AO227">
        <v>39</v>
      </c>
      <c r="AP227">
        <v>1</v>
      </c>
      <c r="AQ227">
        <v>1</v>
      </c>
      <c r="AR227">
        <v>3860</v>
      </c>
      <c r="AS227">
        <v>3.86</v>
      </c>
      <c r="AT227">
        <v>1.383</v>
      </c>
      <c r="AU227" s="6">
        <v>91.67</v>
      </c>
      <c r="AV227">
        <v>0</v>
      </c>
      <c r="AW227" s="6">
        <v>0</v>
      </c>
    </row>
    <row r="228" spans="1:49" hidden="1" x14ac:dyDescent="0.2">
      <c r="A228">
        <v>249</v>
      </c>
      <c r="B228">
        <v>4840726</v>
      </c>
      <c r="C228">
        <v>34.841889117043124</v>
      </c>
      <c r="D228">
        <v>4340</v>
      </c>
      <c r="E228" s="3">
        <v>43615</v>
      </c>
      <c r="F228">
        <v>20.047445621303751</v>
      </c>
      <c r="G228" s="4">
        <v>3</v>
      </c>
      <c r="H228" s="2">
        <v>1</v>
      </c>
      <c r="I228">
        <v>249</v>
      </c>
      <c r="J228">
        <v>4840726</v>
      </c>
      <c r="K228">
        <v>3</v>
      </c>
      <c r="L228">
        <v>33</v>
      </c>
      <c r="M228" s="5">
        <v>60</v>
      </c>
      <c r="N228">
        <v>173</v>
      </c>
      <c r="O228" s="5" t="s">
        <v>1941</v>
      </c>
      <c r="P228" s="7">
        <v>0</v>
      </c>
      <c r="Q228" s="8"/>
      <c r="R228" s="9">
        <v>65</v>
      </c>
      <c r="S228" s="6">
        <v>5</v>
      </c>
      <c r="V228">
        <v>9</v>
      </c>
      <c r="W228">
        <v>3</v>
      </c>
      <c r="X228">
        <v>0</v>
      </c>
      <c r="Y228">
        <v>1</v>
      </c>
      <c r="Z228">
        <v>1</v>
      </c>
      <c r="AA228">
        <v>3</v>
      </c>
      <c r="AB228" s="4">
        <v>3</v>
      </c>
      <c r="AC228">
        <v>108</v>
      </c>
      <c r="AD228" t="s">
        <v>1877</v>
      </c>
      <c r="AG228">
        <v>1</v>
      </c>
      <c r="AH228">
        <v>0</v>
      </c>
      <c r="AI228">
        <v>1</v>
      </c>
      <c r="AJ228">
        <v>2</v>
      </c>
      <c r="AK228">
        <v>1</v>
      </c>
      <c r="AL228">
        <v>0</v>
      </c>
      <c r="AM228">
        <v>0</v>
      </c>
      <c r="AN228">
        <v>279</v>
      </c>
      <c r="AO228">
        <v>39</v>
      </c>
      <c r="AP228">
        <v>1</v>
      </c>
      <c r="AQ228">
        <v>2</v>
      </c>
      <c r="AR228">
        <v>4340</v>
      </c>
      <c r="AS228">
        <v>4.34</v>
      </c>
      <c r="AT228">
        <v>2.4134000000000002</v>
      </c>
      <c r="AU228" s="6">
        <v>99.21</v>
      </c>
      <c r="AV228">
        <v>1</v>
      </c>
      <c r="AW228" s="6">
        <v>1</v>
      </c>
    </row>
    <row r="229" spans="1:49" hidden="1" x14ac:dyDescent="0.2">
      <c r="A229">
        <v>250</v>
      </c>
      <c r="B229">
        <v>4881203</v>
      </c>
      <c r="C229">
        <v>29.650924024640656</v>
      </c>
      <c r="D229">
        <v>3115</v>
      </c>
      <c r="E229" s="3">
        <v>43310</v>
      </c>
      <c r="F229">
        <v>20.808561236623067</v>
      </c>
      <c r="G229" s="4">
        <v>0</v>
      </c>
      <c r="H229" s="2">
        <v>0</v>
      </c>
      <c r="I229">
        <v>250</v>
      </c>
      <c r="J229">
        <v>4881203</v>
      </c>
      <c r="K229">
        <v>3</v>
      </c>
      <c r="L229">
        <v>29</v>
      </c>
      <c r="M229" s="5">
        <v>63</v>
      </c>
      <c r="N229">
        <v>174</v>
      </c>
      <c r="O229" s="5" t="s">
        <v>1942</v>
      </c>
      <c r="P229" s="7">
        <v>0</v>
      </c>
      <c r="Q229" s="8"/>
      <c r="R229" s="10">
        <v>70</v>
      </c>
      <c r="S229" s="6">
        <v>7</v>
      </c>
      <c r="V229">
        <v>7</v>
      </c>
      <c r="W229">
        <v>3</v>
      </c>
      <c r="X229">
        <v>0</v>
      </c>
      <c r="Y229">
        <v>0</v>
      </c>
      <c r="AA229">
        <v>0</v>
      </c>
      <c r="AB229" s="4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285</v>
      </c>
      <c r="AO229">
        <v>40</v>
      </c>
      <c r="AP229">
        <v>1</v>
      </c>
      <c r="AQ229">
        <v>2</v>
      </c>
      <c r="AR229">
        <v>3115</v>
      </c>
      <c r="AS229">
        <v>3.12</v>
      </c>
      <c r="AT229">
        <v>-0.59460000000000002</v>
      </c>
      <c r="AU229" s="6">
        <v>27.61</v>
      </c>
      <c r="AV229">
        <v>0</v>
      </c>
      <c r="AW229" s="6">
        <v>0</v>
      </c>
    </row>
    <row r="230" spans="1:49" hidden="1" x14ac:dyDescent="0.2">
      <c r="A230">
        <v>251</v>
      </c>
      <c r="B230">
        <v>4890416</v>
      </c>
      <c r="C230">
        <v>29.248459958932237</v>
      </c>
      <c r="D230">
        <v>2308</v>
      </c>
      <c r="E230" s="3">
        <v>43297</v>
      </c>
      <c r="F230">
        <v>27.96801606368102</v>
      </c>
      <c r="G230" s="4">
        <v>3</v>
      </c>
      <c r="H230" s="2">
        <v>1</v>
      </c>
      <c r="I230">
        <v>251</v>
      </c>
      <c r="J230">
        <v>4890416</v>
      </c>
      <c r="K230">
        <v>3</v>
      </c>
      <c r="L230">
        <v>28</v>
      </c>
      <c r="M230" s="5">
        <v>78</v>
      </c>
      <c r="N230">
        <v>167</v>
      </c>
      <c r="O230" s="5" t="s">
        <v>1943</v>
      </c>
      <c r="P230" s="7">
        <v>1</v>
      </c>
      <c r="Q230" s="8"/>
      <c r="R230" s="10">
        <v>82.4</v>
      </c>
      <c r="S230" s="6">
        <v>4.4000000000000057</v>
      </c>
      <c r="V230">
        <v>4.1999999999999886</v>
      </c>
      <c r="W230">
        <v>2</v>
      </c>
      <c r="X230">
        <v>0</v>
      </c>
      <c r="Y230">
        <v>0</v>
      </c>
      <c r="Z230">
        <v>0</v>
      </c>
      <c r="AA230">
        <v>3</v>
      </c>
      <c r="AB230" s="4">
        <v>3</v>
      </c>
      <c r="AC230">
        <v>143</v>
      </c>
      <c r="AD230" t="s">
        <v>1944</v>
      </c>
      <c r="AE230" t="s">
        <v>1945</v>
      </c>
      <c r="AF230" t="s">
        <v>1870</v>
      </c>
      <c r="AG230">
        <v>1</v>
      </c>
      <c r="AH230">
        <v>2</v>
      </c>
      <c r="AI230">
        <v>3</v>
      </c>
      <c r="AJ230">
        <v>2</v>
      </c>
      <c r="AK230">
        <v>1</v>
      </c>
      <c r="AL230">
        <v>0</v>
      </c>
      <c r="AM230">
        <v>0</v>
      </c>
      <c r="AN230">
        <v>241</v>
      </c>
      <c r="AO230">
        <v>34</v>
      </c>
      <c r="AP230">
        <v>3</v>
      </c>
      <c r="AQ230">
        <v>2</v>
      </c>
      <c r="AR230">
        <v>2308</v>
      </c>
      <c r="AS230">
        <v>2.31</v>
      </c>
      <c r="AT230">
        <v>0.1923</v>
      </c>
      <c r="AU230" s="6">
        <v>57.63</v>
      </c>
      <c r="AV230">
        <v>0</v>
      </c>
      <c r="AW230" s="6">
        <v>0</v>
      </c>
    </row>
    <row r="231" spans="1:49" hidden="1" x14ac:dyDescent="0.2">
      <c r="A231">
        <v>252</v>
      </c>
      <c r="B231">
        <v>4790112</v>
      </c>
      <c r="C231">
        <v>40.087611225188226</v>
      </c>
      <c r="D231">
        <v>3685</v>
      </c>
      <c r="E231" s="3">
        <v>43509</v>
      </c>
      <c r="F231">
        <v>35.135336109458656</v>
      </c>
      <c r="G231" s="4">
        <v>3</v>
      </c>
      <c r="H231" s="2">
        <v>1</v>
      </c>
      <c r="I231">
        <v>252</v>
      </c>
      <c r="J231">
        <v>4790112</v>
      </c>
      <c r="K231">
        <v>3</v>
      </c>
      <c r="L231">
        <v>38</v>
      </c>
      <c r="M231" s="5" t="s">
        <v>1946</v>
      </c>
      <c r="N231">
        <v>164</v>
      </c>
      <c r="O231" s="5" t="s">
        <v>1947</v>
      </c>
      <c r="P231" s="7">
        <v>1</v>
      </c>
      <c r="Q231" s="8"/>
      <c r="R231" s="10">
        <v>97.3</v>
      </c>
      <c r="S231" s="6">
        <v>2.7999999999999972</v>
      </c>
      <c r="V231">
        <v>8.7000000000000028</v>
      </c>
      <c r="W231">
        <v>2</v>
      </c>
      <c r="X231">
        <v>0</v>
      </c>
      <c r="Y231">
        <v>0</v>
      </c>
      <c r="Z231">
        <v>0</v>
      </c>
      <c r="AA231">
        <v>3</v>
      </c>
      <c r="AB231" s="4">
        <v>3</v>
      </c>
      <c r="AC231">
        <v>185</v>
      </c>
      <c r="AD231" t="s">
        <v>1897</v>
      </c>
      <c r="AG231">
        <v>2</v>
      </c>
      <c r="AH231">
        <v>0</v>
      </c>
      <c r="AI231">
        <v>2</v>
      </c>
      <c r="AJ231">
        <v>2</v>
      </c>
      <c r="AK231">
        <v>1</v>
      </c>
      <c r="AL231">
        <v>0</v>
      </c>
      <c r="AM231">
        <v>0</v>
      </c>
      <c r="AN231">
        <v>275</v>
      </c>
      <c r="AO231">
        <v>39</v>
      </c>
      <c r="AP231">
        <v>1</v>
      </c>
      <c r="AQ231">
        <v>1</v>
      </c>
      <c r="AR231">
        <v>3685</v>
      </c>
      <c r="AS231">
        <v>3.69</v>
      </c>
      <c r="AT231">
        <v>0.95279999999999998</v>
      </c>
      <c r="AU231" s="6">
        <v>82.96</v>
      </c>
      <c r="AV231">
        <v>0</v>
      </c>
      <c r="AW231" s="6">
        <v>0</v>
      </c>
    </row>
    <row r="232" spans="1:49" hidden="1" x14ac:dyDescent="0.2">
      <c r="A232">
        <v>253</v>
      </c>
      <c r="B232">
        <v>4960224</v>
      </c>
      <c r="C232">
        <v>22.765229295003422</v>
      </c>
      <c r="D232">
        <v>3372</v>
      </c>
      <c r="E232" s="3">
        <v>43434</v>
      </c>
      <c r="F232">
        <v>16.588866170286639</v>
      </c>
      <c r="G232" s="4">
        <v>3</v>
      </c>
      <c r="H232" s="2">
        <v>1</v>
      </c>
      <c r="I232">
        <v>253</v>
      </c>
      <c r="J232">
        <v>4960224</v>
      </c>
      <c r="K232">
        <v>3</v>
      </c>
      <c r="L232">
        <v>21</v>
      </c>
      <c r="M232" s="5">
        <v>43</v>
      </c>
      <c r="N232">
        <v>161</v>
      </c>
      <c r="O232" s="5" t="s">
        <v>1948</v>
      </c>
      <c r="P232" s="7">
        <v>0</v>
      </c>
      <c r="Q232" s="8"/>
      <c r="R232" s="9">
        <v>59.8</v>
      </c>
      <c r="S232" s="6">
        <v>16.799999999999997</v>
      </c>
      <c r="V232">
        <v>10.200000000000003</v>
      </c>
      <c r="W232">
        <v>1</v>
      </c>
      <c r="Y232">
        <v>0</v>
      </c>
      <c r="Z232">
        <v>0</v>
      </c>
      <c r="AA232">
        <v>3</v>
      </c>
      <c r="AB232" s="4">
        <v>3</v>
      </c>
      <c r="AC232">
        <v>94</v>
      </c>
      <c r="AD232" t="s">
        <v>1949</v>
      </c>
      <c r="AG232">
        <v>1</v>
      </c>
      <c r="AH232">
        <v>0</v>
      </c>
      <c r="AI232">
        <v>1</v>
      </c>
      <c r="AJ232">
        <v>2</v>
      </c>
      <c r="AK232">
        <v>1</v>
      </c>
      <c r="AL232">
        <v>0</v>
      </c>
      <c r="AM232">
        <v>0</v>
      </c>
      <c r="AN232">
        <v>279</v>
      </c>
      <c r="AO232">
        <v>39</v>
      </c>
      <c r="AP232">
        <v>1</v>
      </c>
      <c r="AQ232">
        <v>1</v>
      </c>
      <c r="AR232">
        <v>3372</v>
      </c>
      <c r="AS232">
        <v>3.37</v>
      </c>
      <c r="AT232">
        <v>1.89E-2</v>
      </c>
      <c r="AU232" s="6">
        <v>50.75</v>
      </c>
      <c r="AV232">
        <v>0</v>
      </c>
      <c r="AW232" s="6">
        <v>0</v>
      </c>
    </row>
    <row r="233" spans="1:49" hidden="1" x14ac:dyDescent="0.2">
      <c r="A233">
        <v>254</v>
      </c>
      <c r="B233">
        <v>4871111</v>
      </c>
      <c r="C233">
        <v>31.449691991786448</v>
      </c>
      <c r="D233">
        <v>3635</v>
      </c>
      <c r="E233" s="3">
        <v>43579</v>
      </c>
      <c r="F233">
        <v>32.824138366367883</v>
      </c>
      <c r="G233" s="4">
        <v>3</v>
      </c>
      <c r="H233" s="2">
        <v>1</v>
      </c>
      <c r="I233">
        <v>254</v>
      </c>
      <c r="J233">
        <v>4871111</v>
      </c>
      <c r="K233">
        <v>3</v>
      </c>
      <c r="L233">
        <v>30</v>
      </c>
      <c r="M233" s="5">
        <v>104</v>
      </c>
      <c r="N233">
        <v>178</v>
      </c>
      <c r="O233" s="5" t="s">
        <v>1950</v>
      </c>
      <c r="P233" s="7">
        <v>1</v>
      </c>
      <c r="Q233" s="8"/>
      <c r="R233" s="9">
        <v>108</v>
      </c>
      <c r="S233" s="6">
        <v>4</v>
      </c>
      <c r="V233">
        <v>13</v>
      </c>
      <c r="W233">
        <v>1</v>
      </c>
      <c r="Y233">
        <v>0</v>
      </c>
      <c r="Z233">
        <v>1</v>
      </c>
      <c r="AA233">
        <v>3</v>
      </c>
      <c r="AB233" s="4">
        <v>3</v>
      </c>
      <c r="AC233">
        <v>105</v>
      </c>
      <c r="AD233">
        <v>15</v>
      </c>
      <c r="AG233">
        <v>1</v>
      </c>
      <c r="AH233">
        <v>0</v>
      </c>
      <c r="AI233">
        <v>1</v>
      </c>
      <c r="AJ233">
        <v>2</v>
      </c>
      <c r="AK233">
        <v>1</v>
      </c>
      <c r="AL233">
        <v>0</v>
      </c>
      <c r="AM233">
        <v>0</v>
      </c>
      <c r="AN233">
        <v>278</v>
      </c>
      <c r="AO233">
        <v>39</v>
      </c>
      <c r="AP233">
        <v>1</v>
      </c>
      <c r="AQ233">
        <v>2</v>
      </c>
      <c r="AR233">
        <v>3635</v>
      </c>
      <c r="AS233">
        <v>3.64</v>
      </c>
      <c r="AT233">
        <v>0.99129999999999996</v>
      </c>
      <c r="AU233" s="6">
        <v>83.92</v>
      </c>
      <c r="AV233">
        <v>0</v>
      </c>
      <c r="AW233" s="6">
        <v>0</v>
      </c>
    </row>
    <row r="234" spans="1:49" hidden="1" x14ac:dyDescent="0.2">
      <c r="A234">
        <v>256</v>
      </c>
      <c r="B234">
        <v>4851011</v>
      </c>
      <c r="C234">
        <v>32.83504449007529</v>
      </c>
      <c r="D234">
        <v>3710</v>
      </c>
      <c r="E234" s="3">
        <v>43324</v>
      </c>
      <c r="F234">
        <v>24.537760354263916</v>
      </c>
      <c r="G234" s="4">
        <v>3</v>
      </c>
      <c r="H234" s="2">
        <v>1</v>
      </c>
      <c r="I234">
        <v>256</v>
      </c>
      <c r="J234">
        <v>4851011</v>
      </c>
      <c r="K234">
        <v>3</v>
      </c>
      <c r="L234">
        <v>32</v>
      </c>
      <c r="M234" s="5">
        <v>64</v>
      </c>
      <c r="N234" t="s">
        <v>1824</v>
      </c>
      <c r="O234" s="5" t="s">
        <v>1951</v>
      </c>
      <c r="P234" s="7">
        <v>0</v>
      </c>
      <c r="Q234" s="8"/>
      <c r="R234" s="10"/>
      <c r="S234" s="6"/>
      <c r="V234">
        <v>9.5</v>
      </c>
      <c r="W234">
        <v>2</v>
      </c>
      <c r="X234">
        <v>0</v>
      </c>
      <c r="Y234">
        <v>0</v>
      </c>
      <c r="Z234">
        <v>0</v>
      </c>
      <c r="AA234">
        <v>3</v>
      </c>
      <c r="AB234" s="4">
        <v>3</v>
      </c>
      <c r="AC234">
        <v>200</v>
      </c>
      <c r="AD234" t="s">
        <v>1904</v>
      </c>
      <c r="AG234">
        <v>2</v>
      </c>
      <c r="AH234">
        <v>0</v>
      </c>
      <c r="AI234">
        <v>2</v>
      </c>
      <c r="AJ234">
        <v>2</v>
      </c>
      <c r="AK234">
        <v>1</v>
      </c>
      <c r="AL234">
        <v>0</v>
      </c>
      <c r="AM234">
        <v>0</v>
      </c>
      <c r="AN234">
        <v>282</v>
      </c>
      <c r="AO234">
        <v>40</v>
      </c>
      <c r="AP234">
        <v>1</v>
      </c>
      <c r="AQ234">
        <v>2</v>
      </c>
      <c r="AR234">
        <v>3710</v>
      </c>
      <c r="AS234">
        <v>3.71</v>
      </c>
      <c r="AT234">
        <v>0.99850000000000005</v>
      </c>
      <c r="AU234" s="6">
        <v>84.1</v>
      </c>
      <c r="AV234">
        <v>0</v>
      </c>
      <c r="AW234" s="6">
        <v>0</v>
      </c>
    </row>
    <row r="235" spans="1:49" hidden="1" x14ac:dyDescent="0.2">
      <c r="A235">
        <v>257</v>
      </c>
      <c r="B235">
        <v>4890822</v>
      </c>
      <c r="C235">
        <v>29.869952087611225</v>
      </c>
      <c r="D235">
        <v>2508</v>
      </c>
      <c r="E235" s="3">
        <v>43652</v>
      </c>
      <c r="F235">
        <v>22.37567995061919</v>
      </c>
      <c r="G235" s="4">
        <v>1</v>
      </c>
      <c r="H235" s="2">
        <v>0</v>
      </c>
      <c r="I235">
        <v>257</v>
      </c>
      <c r="J235">
        <v>4890822</v>
      </c>
      <c r="K235">
        <v>3</v>
      </c>
      <c r="L235">
        <v>28</v>
      </c>
      <c r="M235" s="5">
        <v>58</v>
      </c>
      <c r="N235">
        <v>161</v>
      </c>
      <c r="O235" s="5" t="s">
        <v>1952</v>
      </c>
      <c r="P235" s="7">
        <v>0</v>
      </c>
      <c r="Q235" s="8"/>
      <c r="R235" s="10">
        <v>62.5</v>
      </c>
      <c r="S235" s="6">
        <v>4.5</v>
      </c>
      <c r="V235">
        <v>5.5</v>
      </c>
      <c r="W235">
        <v>1</v>
      </c>
      <c r="Y235">
        <v>0</v>
      </c>
      <c r="Z235">
        <v>1</v>
      </c>
      <c r="AA235">
        <v>1</v>
      </c>
      <c r="AB235" s="4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264</v>
      </c>
      <c r="AO235">
        <v>37</v>
      </c>
      <c r="AP235">
        <v>3</v>
      </c>
      <c r="AQ235">
        <v>2</v>
      </c>
      <c r="AR235">
        <v>2508</v>
      </c>
      <c r="AS235">
        <v>2.5099999999999998</v>
      </c>
      <c r="AT235">
        <v>-1.1442000000000001</v>
      </c>
      <c r="AU235" s="6">
        <v>12.63</v>
      </c>
      <c r="AV235">
        <v>0</v>
      </c>
      <c r="AW235" s="6">
        <v>0</v>
      </c>
    </row>
    <row r="236" spans="1:49" hidden="1" x14ac:dyDescent="0.2">
      <c r="A236">
        <v>259</v>
      </c>
      <c r="B236">
        <v>4910611</v>
      </c>
      <c r="C236">
        <v>27.197809719370294</v>
      </c>
      <c r="D236">
        <v>3640</v>
      </c>
      <c r="E236" s="3">
        <v>43334</v>
      </c>
      <c r="F236">
        <v>22.985397512168738</v>
      </c>
      <c r="G236" s="4">
        <v>0</v>
      </c>
      <c r="H236" s="2">
        <v>0</v>
      </c>
      <c r="I236">
        <v>259</v>
      </c>
      <c r="J236">
        <v>4910611</v>
      </c>
      <c r="K236">
        <v>3</v>
      </c>
      <c r="L236">
        <v>26</v>
      </c>
      <c r="M236" s="5">
        <v>68</v>
      </c>
      <c r="N236">
        <v>172</v>
      </c>
      <c r="O236" s="5" t="s">
        <v>1953</v>
      </c>
      <c r="P236" s="7">
        <v>0</v>
      </c>
      <c r="Q236" s="8"/>
      <c r="R236" s="10">
        <v>74</v>
      </c>
      <c r="S236" s="6">
        <v>6</v>
      </c>
      <c r="V236">
        <v>8.2000000000000028</v>
      </c>
      <c r="W236">
        <v>2</v>
      </c>
      <c r="X236">
        <v>0</v>
      </c>
      <c r="Y236">
        <v>0</v>
      </c>
      <c r="Z236">
        <v>0</v>
      </c>
      <c r="AA236">
        <v>0</v>
      </c>
      <c r="AB236" s="4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290</v>
      </c>
      <c r="AO236">
        <v>41</v>
      </c>
      <c r="AP236">
        <v>1</v>
      </c>
      <c r="AQ236">
        <v>2</v>
      </c>
      <c r="AR236">
        <v>3640</v>
      </c>
      <c r="AS236">
        <v>3.64</v>
      </c>
      <c r="AT236">
        <v>0.5504</v>
      </c>
      <c r="AU236" s="6">
        <v>70.900000000000006</v>
      </c>
      <c r="AV236">
        <v>0</v>
      </c>
      <c r="AW236" s="6">
        <v>0</v>
      </c>
    </row>
    <row r="237" spans="1:49" hidden="1" x14ac:dyDescent="0.2">
      <c r="A237">
        <v>260</v>
      </c>
      <c r="B237">
        <v>4931018</v>
      </c>
      <c r="C237">
        <v>25.374401095140314</v>
      </c>
      <c r="D237">
        <v>3452</v>
      </c>
      <c r="E237" s="3">
        <v>43528</v>
      </c>
      <c r="F237">
        <v>23.938989774631512</v>
      </c>
      <c r="G237" s="4">
        <v>0</v>
      </c>
      <c r="H237" s="2">
        <v>0</v>
      </c>
      <c r="I237">
        <v>260</v>
      </c>
      <c r="J237">
        <v>4931018</v>
      </c>
      <c r="K237">
        <v>3</v>
      </c>
      <c r="L237">
        <v>24</v>
      </c>
      <c r="M237" s="5">
        <v>70</v>
      </c>
      <c r="N237">
        <v>171</v>
      </c>
      <c r="O237" s="5" t="s">
        <v>1954</v>
      </c>
      <c r="P237" s="7">
        <v>0</v>
      </c>
      <c r="Q237" s="8"/>
      <c r="R237" s="10">
        <v>73.900000000000006</v>
      </c>
      <c r="S237" s="6">
        <v>3.9000000000000057</v>
      </c>
      <c r="V237">
        <v>8.5999999999999943</v>
      </c>
      <c r="W237">
        <v>1</v>
      </c>
      <c r="Y237">
        <v>0</v>
      </c>
      <c r="Z237">
        <v>0</v>
      </c>
      <c r="AA237">
        <v>0</v>
      </c>
      <c r="AB237" s="4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272</v>
      </c>
      <c r="AO237">
        <v>38</v>
      </c>
      <c r="AP237">
        <v>1</v>
      </c>
      <c r="AQ237">
        <v>1</v>
      </c>
      <c r="AR237">
        <v>3452</v>
      </c>
      <c r="AS237">
        <v>3.45</v>
      </c>
      <c r="AT237">
        <v>0.56699999999999995</v>
      </c>
      <c r="AU237" s="6">
        <v>71.47</v>
      </c>
      <c r="AV237">
        <v>0</v>
      </c>
      <c r="AW237" s="6">
        <v>0</v>
      </c>
    </row>
    <row r="238" spans="1:49" hidden="1" x14ac:dyDescent="0.2">
      <c r="A238">
        <v>263</v>
      </c>
      <c r="B238">
        <v>4940507</v>
      </c>
      <c r="C238">
        <v>24.27378507871321</v>
      </c>
      <c r="D238">
        <v>3285</v>
      </c>
      <c r="E238" s="3">
        <v>43327</v>
      </c>
      <c r="F238">
        <v>23.255018638213468</v>
      </c>
      <c r="G238" s="4">
        <v>0</v>
      </c>
      <c r="H238" s="2">
        <v>0</v>
      </c>
      <c r="I238">
        <v>263</v>
      </c>
      <c r="J238">
        <v>4940507</v>
      </c>
      <c r="K238">
        <v>3</v>
      </c>
      <c r="L238">
        <v>23</v>
      </c>
      <c r="M238" s="5">
        <v>68</v>
      </c>
      <c r="N238">
        <v>171</v>
      </c>
      <c r="O238" s="5" t="s">
        <v>1955</v>
      </c>
      <c r="P238" s="7">
        <v>0</v>
      </c>
      <c r="Q238" s="8"/>
      <c r="R238" s="10">
        <v>68.7</v>
      </c>
      <c r="S238" s="6">
        <v>0.70000000000000284</v>
      </c>
      <c r="V238">
        <v>4</v>
      </c>
      <c r="W238">
        <v>2</v>
      </c>
      <c r="X238">
        <v>0</v>
      </c>
      <c r="Y238">
        <v>0</v>
      </c>
      <c r="Z238">
        <v>0</v>
      </c>
      <c r="AA238">
        <v>0</v>
      </c>
      <c r="AB238" s="4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277</v>
      </c>
      <c r="AO238">
        <v>39</v>
      </c>
      <c r="AP238">
        <v>1</v>
      </c>
      <c r="AQ238">
        <v>2</v>
      </c>
      <c r="AR238">
        <v>3285</v>
      </c>
      <c r="AS238">
        <v>3.29</v>
      </c>
      <c r="AT238">
        <v>0.19969999999999999</v>
      </c>
      <c r="AU238" s="6">
        <v>57.91</v>
      </c>
      <c r="AV238">
        <v>0</v>
      </c>
      <c r="AW238" s="6">
        <v>0</v>
      </c>
    </row>
    <row r="239" spans="1:49" hidden="1" x14ac:dyDescent="0.2">
      <c r="A239">
        <v>264</v>
      </c>
      <c r="B239">
        <v>4820921</v>
      </c>
      <c r="C239">
        <v>35.89596167008898</v>
      </c>
      <c r="D239">
        <v>3535</v>
      </c>
      <c r="E239" s="3">
        <v>43326</v>
      </c>
      <c r="F239">
        <v>25.510204081632654</v>
      </c>
      <c r="G239" s="4">
        <v>1</v>
      </c>
      <c r="H239" s="2">
        <v>0</v>
      </c>
      <c r="I239">
        <v>264</v>
      </c>
      <c r="J239">
        <v>4820921</v>
      </c>
      <c r="K239">
        <v>3</v>
      </c>
      <c r="L239">
        <v>35</v>
      </c>
      <c r="M239" s="5">
        <v>72</v>
      </c>
      <c r="N239">
        <v>168</v>
      </c>
      <c r="O239" s="5" t="s">
        <v>1725</v>
      </c>
      <c r="P239" s="7">
        <v>1</v>
      </c>
      <c r="Q239" s="8"/>
      <c r="R239" s="10"/>
      <c r="S239" s="6"/>
      <c r="V239">
        <v>4.4000000000000057</v>
      </c>
      <c r="W239">
        <v>2</v>
      </c>
      <c r="X239">
        <v>0</v>
      </c>
      <c r="Y239">
        <v>0</v>
      </c>
      <c r="AA239">
        <v>1</v>
      </c>
      <c r="AB239" s="4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279</v>
      </c>
      <c r="AO239">
        <v>39</v>
      </c>
      <c r="AP239">
        <v>1</v>
      </c>
      <c r="AQ239">
        <v>2</v>
      </c>
      <c r="AR239">
        <v>3535</v>
      </c>
      <c r="AS239">
        <v>3.54</v>
      </c>
      <c r="AT239">
        <v>0.71599999999999997</v>
      </c>
      <c r="AU239" s="6">
        <v>76.3</v>
      </c>
      <c r="AV239">
        <v>0</v>
      </c>
      <c r="AW239" s="6">
        <v>0</v>
      </c>
    </row>
    <row r="240" spans="1:49" hidden="1" x14ac:dyDescent="0.2">
      <c r="A240">
        <v>265</v>
      </c>
      <c r="B240">
        <v>4820603</v>
      </c>
      <c r="C240">
        <v>36.208076659822041</v>
      </c>
      <c r="D240">
        <v>4210</v>
      </c>
      <c r="E240" s="3">
        <v>43330</v>
      </c>
      <c r="F240">
        <v>21.971335857220119</v>
      </c>
      <c r="G240" s="4">
        <v>0</v>
      </c>
      <c r="H240" s="2">
        <v>0</v>
      </c>
      <c r="I240">
        <v>265</v>
      </c>
      <c r="J240">
        <v>4820603</v>
      </c>
      <c r="K240">
        <v>3</v>
      </c>
      <c r="L240">
        <v>35</v>
      </c>
      <c r="M240" s="5">
        <v>65</v>
      </c>
      <c r="N240">
        <v>172</v>
      </c>
      <c r="O240" s="5" t="s">
        <v>1956</v>
      </c>
      <c r="P240" s="7">
        <v>0</v>
      </c>
      <c r="Q240" s="8"/>
      <c r="R240" s="10">
        <v>70.5</v>
      </c>
      <c r="S240" s="6">
        <v>5.5</v>
      </c>
      <c r="V240">
        <v>8</v>
      </c>
      <c r="W240">
        <v>2</v>
      </c>
      <c r="X240">
        <v>0</v>
      </c>
      <c r="Y240">
        <v>0</v>
      </c>
      <c r="Z240">
        <v>0</v>
      </c>
      <c r="AA240">
        <v>0</v>
      </c>
      <c r="AB240" s="4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288</v>
      </c>
      <c r="AO240">
        <v>41</v>
      </c>
      <c r="AP240">
        <v>1</v>
      </c>
      <c r="AQ240">
        <v>1</v>
      </c>
      <c r="AR240">
        <v>4210</v>
      </c>
      <c r="AS240">
        <v>4.21</v>
      </c>
      <c r="AT240">
        <v>1.5617000000000001</v>
      </c>
      <c r="AU240" s="6">
        <v>94.08</v>
      </c>
      <c r="AV240">
        <v>0</v>
      </c>
      <c r="AW240" s="6">
        <v>0</v>
      </c>
    </row>
    <row r="241" spans="1:49" hidden="1" x14ac:dyDescent="0.2">
      <c r="A241">
        <v>266</v>
      </c>
      <c r="B241">
        <v>4910516</v>
      </c>
      <c r="C241">
        <v>28</v>
      </c>
      <c r="D241">
        <v>3110</v>
      </c>
      <c r="E241" s="3">
        <v>43601</v>
      </c>
      <c r="F241">
        <v>29.968782518210197</v>
      </c>
      <c r="G241" s="4">
        <v>1</v>
      </c>
      <c r="H241" s="2">
        <v>0</v>
      </c>
      <c r="I241">
        <v>266</v>
      </c>
      <c r="J241">
        <v>4910516</v>
      </c>
      <c r="K241">
        <v>3</v>
      </c>
      <c r="L241">
        <v>26</v>
      </c>
      <c r="M241" s="5">
        <v>72</v>
      </c>
      <c r="N241">
        <v>155</v>
      </c>
      <c r="O241" s="5" t="s">
        <v>1957</v>
      </c>
      <c r="P241" s="7">
        <v>1</v>
      </c>
      <c r="Q241" s="8"/>
      <c r="R241" s="10">
        <v>71.2</v>
      </c>
      <c r="S241" s="6">
        <v>-0.79999999999999716</v>
      </c>
      <c r="V241">
        <v>6.5</v>
      </c>
      <c r="W241">
        <v>2</v>
      </c>
      <c r="X241">
        <v>0</v>
      </c>
      <c r="Y241">
        <v>0</v>
      </c>
      <c r="Z241">
        <v>0</v>
      </c>
      <c r="AA241">
        <v>1</v>
      </c>
      <c r="AB241" s="4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284</v>
      </c>
      <c r="AO241">
        <v>40</v>
      </c>
      <c r="AP241">
        <v>1</v>
      </c>
      <c r="AQ241">
        <v>1</v>
      </c>
      <c r="AR241">
        <v>3110</v>
      </c>
      <c r="AS241">
        <v>3.11</v>
      </c>
      <c r="AT241">
        <v>-0.89510000000000001</v>
      </c>
      <c r="AU241" s="6">
        <v>18.54</v>
      </c>
      <c r="AV241">
        <v>0</v>
      </c>
      <c r="AW241" s="6">
        <v>0</v>
      </c>
    </row>
    <row r="242" spans="1:49" hidden="1" x14ac:dyDescent="0.2">
      <c r="A242">
        <v>267</v>
      </c>
      <c r="B242">
        <v>4940621</v>
      </c>
      <c r="C242">
        <v>24.197125256673512</v>
      </c>
      <c r="D242">
        <v>2875</v>
      </c>
      <c r="E242" s="3">
        <v>43344</v>
      </c>
      <c r="F242">
        <v>18.778763971071662</v>
      </c>
      <c r="G242" s="4">
        <v>0</v>
      </c>
      <c r="H242" s="2">
        <v>0</v>
      </c>
      <c r="I242">
        <v>267</v>
      </c>
      <c r="J242">
        <v>4940621</v>
      </c>
      <c r="K242">
        <v>3</v>
      </c>
      <c r="L242">
        <v>23</v>
      </c>
      <c r="M242" s="5" t="s">
        <v>1958</v>
      </c>
      <c r="N242">
        <v>156</v>
      </c>
      <c r="O242" s="5" t="s">
        <v>1959</v>
      </c>
      <c r="P242" s="7">
        <v>0</v>
      </c>
      <c r="Q242" s="8"/>
      <c r="R242" s="10">
        <v>50.8</v>
      </c>
      <c r="S242" s="6">
        <v>5.0999999999999943</v>
      </c>
      <c r="V242">
        <v>1.3000000000000043</v>
      </c>
      <c r="W242">
        <v>4</v>
      </c>
      <c r="X242">
        <v>0</v>
      </c>
      <c r="Y242">
        <v>0</v>
      </c>
      <c r="Z242">
        <v>0</v>
      </c>
      <c r="AA242">
        <v>0</v>
      </c>
      <c r="AB242" s="4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275</v>
      </c>
      <c r="AO242">
        <v>39</v>
      </c>
      <c r="AP242">
        <v>1</v>
      </c>
      <c r="AQ242">
        <v>2</v>
      </c>
      <c r="AR242">
        <v>2875</v>
      </c>
      <c r="AS242">
        <v>2.88</v>
      </c>
      <c r="AT242">
        <v>-0.78239999999999998</v>
      </c>
      <c r="AU242" s="6">
        <v>21.7</v>
      </c>
      <c r="AV242">
        <v>0</v>
      </c>
      <c r="AW242" s="6">
        <v>0</v>
      </c>
    </row>
    <row r="243" spans="1:49" hidden="1" x14ac:dyDescent="0.2">
      <c r="A243">
        <v>268</v>
      </c>
      <c r="B243">
        <v>4940828</v>
      </c>
      <c r="C243">
        <v>24.566735112936346</v>
      </c>
      <c r="D243">
        <v>3978</v>
      </c>
      <c r="E243" s="3">
        <v>43547</v>
      </c>
      <c r="F243">
        <v>22.038567493112946</v>
      </c>
      <c r="G243" s="4">
        <v>2</v>
      </c>
      <c r="H243" s="2">
        <v>0</v>
      </c>
      <c r="I243">
        <v>268</v>
      </c>
      <c r="J243">
        <v>4940828</v>
      </c>
      <c r="K243">
        <v>3</v>
      </c>
      <c r="L243">
        <v>23</v>
      </c>
      <c r="M243" s="5">
        <v>60</v>
      </c>
      <c r="N243">
        <v>165</v>
      </c>
      <c r="O243" s="5" t="s">
        <v>1960</v>
      </c>
      <c r="P243" s="7">
        <v>0</v>
      </c>
      <c r="Q243" s="8"/>
      <c r="R243" s="9">
        <v>64</v>
      </c>
      <c r="S243" s="6">
        <v>4</v>
      </c>
      <c r="V243">
        <v>12.400000000000006</v>
      </c>
      <c r="W243">
        <v>1</v>
      </c>
      <c r="Y243">
        <v>0</v>
      </c>
      <c r="Z243">
        <v>0</v>
      </c>
      <c r="AA243">
        <v>2</v>
      </c>
      <c r="AB243" s="4">
        <v>2</v>
      </c>
      <c r="AC243">
        <v>184</v>
      </c>
      <c r="AD243" t="s">
        <v>1606</v>
      </c>
      <c r="AG243">
        <v>2</v>
      </c>
      <c r="AH243">
        <v>0</v>
      </c>
      <c r="AI243">
        <v>2</v>
      </c>
      <c r="AJ243">
        <v>1</v>
      </c>
      <c r="AK243">
        <v>0</v>
      </c>
      <c r="AL243">
        <v>0</v>
      </c>
      <c r="AM243">
        <v>0</v>
      </c>
      <c r="AN243">
        <v>277</v>
      </c>
      <c r="AO243">
        <v>39</v>
      </c>
      <c r="AP243">
        <v>3</v>
      </c>
      <c r="AQ243">
        <v>2</v>
      </c>
      <c r="AR243">
        <v>3978</v>
      </c>
      <c r="AS243">
        <v>3.98</v>
      </c>
      <c r="AT243">
        <v>1.7810999999999999</v>
      </c>
      <c r="AU243" s="6">
        <v>96.26</v>
      </c>
      <c r="AV243">
        <v>0</v>
      </c>
      <c r="AW243" s="6">
        <v>1</v>
      </c>
    </row>
    <row r="244" spans="1:49" hidden="1" x14ac:dyDescent="0.2">
      <c r="A244">
        <v>269</v>
      </c>
      <c r="B244">
        <v>4900306</v>
      </c>
      <c r="C244">
        <v>29.015742642026009</v>
      </c>
      <c r="D244">
        <v>4120</v>
      </c>
      <c r="E244" s="3">
        <v>43536</v>
      </c>
      <c r="F244">
        <v>21.718066089745733</v>
      </c>
      <c r="G244" s="4">
        <v>0</v>
      </c>
      <c r="H244" s="2">
        <v>0</v>
      </c>
      <c r="I244">
        <v>269</v>
      </c>
      <c r="J244">
        <v>4900306</v>
      </c>
      <c r="K244">
        <v>3</v>
      </c>
      <c r="L244">
        <v>27</v>
      </c>
      <c r="M244" s="5">
        <v>65</v>
      </c>
      <c r="N244">
        <v>173</v>
      </c>
      <c r="O244" s="5" t="s">
        <v>1961</v>
      </c>
      <c r="P244" s="7">
        <v>0</v>
      </c>
      <c r="Q244" s="8"/>
      <c r="R244" s="10">
        <v>70</v>
      </c>
      <c r="S244" s="6">
        <v>5</v>
      </c>
      <c r="V244">
        <v>10</v>
      </c>
      <c r="W244">
        <v>1</v>
      </c>
      <c r="Y244">
        <v>0</v>
      </c>
      <c r="Z244">
        <v>0</v>
      </c>
      <c r="AA244">
        <v>0</v>
      </c>
      <c r="AB244" s="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285</v>
      </c>
      <c r="AO244">
        <v>40</v>
      </c>
      <c r="AP244">
        <v>1</v>
      </c>
      <c r="AQ244">
        <v>2</v>
      </c>
      <c r="AR244">
        <v>4120</v>
      </c>
      <c r="AS244">
        <v>4.12</v>
      </c>
      <c r="AT244">
        <v>1.7764</v>
      </c>
      <c r="AU244" s="6">
        <v>96.22</v>
      </c>
      <c r="AV244">
        <v>0</v>
      </c>
      <c r="AW244" s="6">
        <v>1</v>
      </c>
    </row>
    <row r="245" spans="1:49" hidden="1" x14ac:dyDescent="0.2">
      <c r="A245">
        <v>270</v>
      </c>
      <c r="B245">
        <v>4860128</v>
      </c>
      <c r="C245">
        <v>32.607802874743328</v>
      </c>
      <c r="D245">
        <v>3600</v>
      </c>
      <c r="E245" s="3">
        <v>43350</v>
      </c>
      <c r="F245">
        <v>37.109375</v>
      </c>
      <c r="G245" s="4">
        <v>3</v>
      </c>
      <c r="H245" s="2">
        <v>1</v>
      </c>
      <c r="I245">
        <v>270</v>
      </c>
      <c r="J245">
        <v>4860128</v>
      </c>
      <c r="K245">
        <v>3</v>
      </c>
      <c r="L245">
        <v>31</v>
      </c>
      <c r="M245" s="5">
        <v>95</v>
      </c>
      <c r="N245">
        <v>160</v>
      </c>
      <c r="O245" s="5" t="s">
        <v>1962</v>
      </c>
      <c r="P245" s="7">
        <v>1</v>
      </c>
      <c r="Q245" s="8"/>
      <c r="R245" s="9">
        <v>93.5</v>
      </c>
      <c r="S245" s="6">
        <v>-1.5</v>
      </c>
      <c r="V245">
        <v>-5.2000000000000028</v>
      </c>
      <c r="W245">
        <v>4</v>
      </c>
      <c r="X245">
        <v>0</v>
      </c>
      <c r="Y245">
        <v>0</v>
      </c>
      <c r="Z245">
        <v>0</v>
      </c>
      <c r="AA245">
        <v>3</v>
      </c>
      <c r="AB245" s="4">
        <v>3</v>
      </c>
      <c r="AC245">
        <v>115</v>
      </c>
      <c r="AD245" t="s">
        <v>1671</v>
      </c>
      <c r="AG245">
        <v>1</v>
      </c>
      <c r="AH245">
        <v>0</v>
      </c>
      <c r="AI245">
        <v>1</v>
      </c>
      <c r="AJ245">
        <v>2</v>
      </c>
      <c r="AK245">
        <v>1</v>
      </c>
      <c r="AL245">
        <v>0</v>
      </c>
      <c r="AM245">
        <v>0</v>
      </c>
      <c r="AN245">
        <v>269</v>
      </c>
      <c r="AO245">
        <v>38</v>
      </c>
      <c r="AP245">
        <v>1</v>
      </c>
      <c r="AQ245">
        <v>1</v>
      </c>
      <c r="AR245">
        <v>3600</v>
      </c>
      <c r="AS245">
        <v>3.6</v>
      </c>
      <c r="AT245">
        <v>1.0608</v>
      </c>
      <c r="AU245" s="6">
        <v>85.56</v>
      </c>
      <c r="AV245">
        <v>0</v>
      </c>
      <c r="AW245" s="6">
        <v>0</v>
      </c>
    </row>
    <row r="246" spans="1:49" hidden="1" x14ac:dyDescent="0.2">
      <c r="A246">
        <v>271</v>
      </c>
      <c r="B246">
        <v>4900325</v>
      </c>
      <c r="C246">
        <v>28.468172484599588</v>
      </c>
      <c r="D246">
        <v>3850</v>
      </c>
      <c r="E246" s="3">
        <v>43355</v>
      </c>
      <c r="F246">
        <v>28.408184110568484</v>
      </c>
      <c r="G246" s="4">
        <v>2</v>
      </c>
      <c r="H246" s="2">
        <v>0</v>
      </c>
      <c r="I246">
        <v>271</v>
      </c>
      <c r="J246">
        <v>4900325</v>
      </c>
      <c r="K246">
        <v>3</v>
      </c>
      <c r="L246">
        <v>27</v>
      </c>
      <c r="M246" s="5">
        <v>89</v>
      </c>
      <c r="N246">
        <v>177</v>
      </c>
      <c r="O246" s="5" t="s">
        <v>1963</v>
      </c>
      <c r="P246" s="7">
        <v>1</v>
      </c>
      <c r="Q246" s="8"/>
      <c r="R246" s="10">
        <v>95.1</v>
      </c>
      <c r="S246" s="6">
        <v>6.0999999999999943</v>
      </c>
      <c r="V246">
        <v>6.9000000000000057</v>
      </c>
      <c r="W246">
        <v>2</v>
      </c>
      <c r="X246">
        <v>0</v>
      </c>
      <c r="Y246">
        <v>0</v>
      </c>
      <c r="Z246">
        <v>0</v>
      </c>
      <c r="AA246">
        <v>2</v>
      </c>
      <c r="AB246" s="4">
        <v>2</v>
      </c>
      <c r="AC246">
        <v>181</v>
      </c>
      <c r="AD246" t="s">
        <v>1908</v>
      </c>
      <c r="AE246" t="s">
        <v>1964</v>
      </c>
      <c r="AF246" t="s">
        <v>1872</v>
      </c>
      <c r="AG246">
        <v>2</v>
      </c>
      <c r="AH246">
        <v>2</v>
      </c>
      <c r="AI246">
        <v>2</v>
      </c>
      <c r="AJ246">
        <v>1</v>
      </c>
      <c r="AK246">
        <v>0</v>
      </c>
      <c r="AL246">
        <v>0</v>
      </c>
      <c r="AM246">
        <v>0</v>
      </c>
      <c r="AN246">
        <v>285</v>
      </c>
      <c r="AO246">
        <v>40</v>
      </c>
      <c r="AP246">
        <v>1</v>
      </c>
      <c r="AQ246">
        <v>1</v>
      </c>
      <c r="AR246">
        <v>3850</v>
      </c>
      <c r="AS246">
        <v>3.85</v>
      </c>
      <c r="AT246">
        <v>0.88759999999999994</v>
      </c>
      <c r="AU246" s="6">
        <v>81.260000000000005</v>
      </c>
      <c r="AV246">
        <v>0</v>
      </c>
      <c r="AW246" s="6">
        <v>0</v>
      </c>
    </row>
    <row r="247" spans="1:49" hidden="1" x14ac:dyDescent="0.2">
      <c r="A247">
        <v>273</v>
      </c>
      <c r="B247">
        <v>4860127</v>
      </c>
      <c r="C247">
        <v>32.84873374401095</v>
      </c>
      <c r="D247">
        <v>4180</v>
      </c>
      <c r="E247" s="3">
        <v>43437</v>
      </c>
      <c r="F247">
        <v>35.830178474851273</v>
      </c>
      <c r="G247" s="4">
        <v>2</v>
      </c>
      <c r="H247" s="2">
        <v>0</v>
      </c>
      <c r="I247">
        <v>273</v>
      </c>
      <c r="J247">
        <v>4860127</v>
      </c>
      <c r="K247">
        <v>3</v>
      </c>
      <c r="L247">
        <v>31</v>
      </c>
      <c r="M247" s="5">
        <v>106</v>
      </c>
      <c r="N247">
        <v>172</v>
      </c>
      <c r="O247" s="5" t="s">
        <v>1965</v>
      </c>
      <c r="P247" s="7">
        <v>1</v>
      </c>
      <c r="Q247" s="8"/>
      <c r="R247" s="10">
        <v>110</v>
      </c>
      <c r="S247" s="6">
        <v>4</v>
      </c>
      <c r="V247">
        <v>11</v>
      </c>
      <c r="W247">
        <v>3</v>
      </c>
      <c r="X247">
        <v>0</v>
      </c>
      <c r="Y247">
        <v>0</v>
      </c>
      <c r="Z247">
        <v>0</v>
      </c>
      <c r="AA247">
        <v>2</v>
      </c>
      <c r="AB247" s="4">
        <v>2</v>
      </c>
      <c r="AC247">
        <v>181</v>
      </c>
      <c r="AD247" t="s">
        <v>1908</v>
      </c>
      <c r="AG247">
        <v>2</v>
      </c>
      <c r="AH247">
        <v>0</v>
      </c>
      <c r="AI247">
        <v>2</v>
      </c>
      <c r="AJ247">
        <v>1</v>
      </c>
      <c r="AK247">
        <v>0</v>
      </c>
      <c r="AL247">
        <v>0</v>
      </c>
      <c r="AM247">
        <v>0</v>
      </c>
      <c r="AN247">
        <v>282</v>
      </c>
      <c r="AO247">
        <v>40</v>
      </c>
      <c r="AP247">
        <v>1</v>
      </c>
      <c r="AQ247">
        <v>1</v>
      </c>
      <c r="AR247">
        <v>4180</v>
      </c>
      <c r="AS247">
        <v>4.18</v>
      </c>
      <c r="AT247">
        <v>1.7164999999999999</v>
      </c>
      <c r="AU247" s="6">
        <v>95.7</v>
      </c>
      <c r="AV247">
        <v>0</v>
      </c>
      <c r="AW247" s="6">
        <v>1</v>
      </c>
    </row>
    <row r="248" spans="1:49" hidden="1" x14ac:dyDescent="0.2">
      <c r="A248">
        <v>274</v>
      </c>
      <c r="B248">
        <v>4840403</v>
      </c>
      <c r="C248">
        <v>34.299794661190965</v>
      </c>
      <c r="D248">
        <v>4080</v>
      </c>
      <c r="E248" s="3">
        <v>43303</v>
      </c>
      <c r="F248">
        <v>20.069204152249135</v>
      </c>
      <c r="G248" s="4">
        <v>2</v>
      </c>
      <c r="H248" s="2">
        <v>0</v>
      </c>
      <c r="I248">
        <v>274</v>
      </c>
      <c r="J248">
        <v>4840403</v>
      </c>
      <c r="K248">
        <v>3</v>
      </c>
      <c r="L248">
        <v>33</v>
      </c>
      <c r="M248" s="5">
        <v>58</v>
      </c>
      <c r="N248">
        <v>170</v>
      </c>
      <c r="O248" s="5" t="s">
        <v>1966</v>
      </c>
      <c r="P248" s="7">
        <v>0</v>
      </c>
      <c r="Q248" s="8"/>
      <c r="R248" s="9">
        <v>70</v>
      </c>
      <c r="S248" s="6">
        <v>12</v>
      </c>
      <c r="V248">
        <v>6</v>
      </c>
      <c r="W248">
        <v>2</v>
      </c>
      <c r="X248">
        <v>0</v>
      </c>
      <c r="Y248">
        <v>0</v>
      </c>
      <c r="Z248">
        <v>0</v>
      </c>
      <c r="AA248">
        <v>2</v>
      </c>
      <c r="AB248" s="4">
        <v>2</v>
      </c>
      <c r="AC248">
        <v>189</v>
      </c>
      <c r="AD248">
        <v>27</v>
      </c>
      <c r="AG248">
        <v>2</v>
      </c>
      <c r="AH248">
        <v>0</v>
      </c>
      <c r="AI248">
        <v>2</v>
      </c>
      <c r="AJ248">
        <v>1</v>
      </c>
      <c r="AK248">
        <v>0</v>
      </c>
      <c r="AL248">
        <v>0</v>
      </c>
      <c r="AM248">
        <v>0</v>
      </c>
      <c r="AN248">
        <v>282</v>
      </c>
      <c r="AO248">
        <v>40</v>
      </c>
      <c r="AP248">
        <v>1</v>
      </c>
      <c r="AQ248">
        <v>2</v>
      </c>
      <c r="AR248">
        <v>4080</v>
      </c>
      <c r="AS248">
        <v>4.08</v>
      </c>
      <c r="AT248">
        <v>1.7988999999999999</v>
      </c>
      <c r="AU248" s="6">
        <v>96.4</v>
      </c>
      <c r="AV248">
        <v>0</v>
      </c>
      <c r="AW248" s="6">
        <v>1</v>
      </c>
    </row>
    <row r="249" spans="1:49" hidden="1" x14ac:dyDescent="0.2">
      <c r="A249">
        <v>275</v>
      </c>
      <c r="B249">
        <v>4861207</v>
      </c>
      <c r="C249">
        <v>31.879534565366189</v>
      </c>
      <c r="D249">
        <v>3295</v>
      </c>
      <c r="E249" s="3">
        <v>43397</v>
      </c>
      <c r="F249">
        <v>19.705532421177871</v>
      </c>
      <c r="G249" s="4">
        <v>0</v>
      </c>
      <c r="H249" s="2">
        <v>0</v>
      </c>
      <c r="I249">
        <v>275</v>
      </c>
      <c r="J249">
        <v>4861207</v>
      </c>
      <c r="K249">
        <v>3</v>
      </c>
      <c r="L249">
        <v>31</v>
      </c>
      <c r="M249" s="5">
        <v>53</v>
      </c>
      <c r="N249">
        <v>164</v>
      </c>
      <c r="O249" s="5" t="s">
        <v>1967</v>
      </c>
      <c r="P249" s="7">
        <v>0</v>
      </c>
      <c r="Q249" s="8"/>
      <c r="R249" s="10">
        <v>54.8</v>
      </c>
      <c r="S249" s="6">
        <v>1.7999999999999972</v>
      </c>
      <c r="V249">
        <v>7.2000000000000028</v>
      </c>
      <c r="W249">
        <v>1</v>
      </c>
      <c r="Y249">
        <v>0</v>
      </c>
      <c r="Z249">
        <v>0</v>
      </c>
      <c r="AA249">
        <v>0</v>
      </c>
      <c r="AB249" s="4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292</v>
      </c>
      <c r="AO249">
        <v>41</v>
      </c>
      <c r="AP249">
        <v>1</v>
      </c>
      <c r="AQ249">
        <v>1</v>
      </c>
      <c r="AR249">
        <v>3295</v>
      </c>
      <c r="AS249">
        <v>3.3</v>
      </c>
      <c r="AT249">
        <v>-0.76680000000000004</v>
      </c>
      <c r="AU249" s="6">
        <v>22.16</v>
      </c>
      <c r="AV249">
        <v>0</v>
      </c>
      <c r="AW249" s="6">
        <v>0</v>
      </c>
    </row>
    <row r="250" spans="1:49" hidden="1" x14ac:dyDescent="0.2">
      <c r="A250">
        <v>276</v>
      </c>
      <c r="B250">
        <v>4811107</v>
      </c>
      <c r="C250">
        <v>37.390828199863108</v>
      </c>
      <c r="D250">
        <v>3620</v>
      </c>
      <c r="E250" s="3">
        <v>43554</v>
      </c>
      <c r="F250">
        <v>22.948115744558788</v>
      </c>
      <c r="G250" s="4">
        <v>0</v>
      </c>
      <c r="H250" s="2">
        <v>0</v>
      </c>
      <c r="I250">
        <v>276</v>
      </c>
      <c r="J250">
        <v>4811107</v>
      </c>
      <c r="K250">
        <v>3</v>
      </c>
      <c r="L250">
        <v>36</v>
      </c>
      <c r="M250" s="5">
        <v>64</v>
      </c>
      <c r="N250">
        <v>167</v>
      </c>
      <c r="O250" s="5" t="s">
        <v>1968</v>
      </c>
      <c r="P250" s="7">
        <v>0</v>
      </c>
      <c r="Q250" s="8"/>
      <c r="R250" s="10">
        <v>66</v>
      </c>
      <c r="S250" s="6">
        <v>2</v>
      </c>
      <c r="V250">
        <v>8.7999999999999972</v>
      </c>
      <c r="W250">
        <v>4</v>
      </c>
      <c r="X250">
        <v>0</v>
      </c>
      <c r="Y250">
        <v>0</v>
      </c>
      <c r="Z250">
        <v>0</v>
      </c>
      <c r="AA250">
        <v>0</v>
      </c>
      <c r="AB250" s="4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290</v>
      </c>
      <c r="AO250">
        <v>41</v>
      </c>
      <c r="AP250">
        <v>1</v>
      </c>
      <c r="AQ250">
        <v>1</v>
      </c>
      <c r="AR250">
        <v>3620</v>
      </c>
      <c r="AS250">
        <v>3.62</v>
      </c>
      <c r="AT250">
        <v>0.14319999999999999</v>
      </c>
      <c r="AU250" s="6">
        <v>55.69</v>
      </c>
      <c r="AV250">
        <v>0</v>
      </c>
      <c r="AW250" s="6">
        <v>0</v>
      </c>
    </row>
    <row r="251" spans="1:49" hidden="1" x14ac:dyDescent="0.2">
      <c r="A251">
        <v>278</v>
      </c>
      <c r="B251">
        <v>4901123</v>
      </c>
      <c r="C251">
        <v>28.495550992470911</v>
      </c>
      <c r="D251">
        <v>2617</v>
      </c>
      <c r="E251" s="3">
        <v>43608</v>
      </c>
      <c r="F251">
        <v>19.841269841269842</v>
      </c>
      <c r="G251" s="4">
        <v>1</v>
      </c>
      <c r="H251" s="2">
        <v>0</v>
      </c>
      <c r="I251">
        <v>278</v>
      </c>
      <c r="J251">
        <v>4901123</v>
      </c>
      <c r="K251">
        <v>3</v>
      </c>
      <c r="L251">
        <v>27</v>
      </c>
      <c r="M251" s="5">
        <v>56</v>
      </c>
      <c r="N251">
        <v>168</v>
      </c>
      <c r="O251" s="5" t="s">
        <v>1849</v>
      </c>
      <c r="P251" s="7">
        <v>0</v>
      </c>
      <c r="Q251" s="8"/>
      <c r="R251" s="10">
        <v>62.7</v>
      </c>
      <c r="S251" s="6">
        <v>6.7000000000000028</v>
      </c>
      <c r="V251">
        <v>11.099999999999994</v>
      </c>
      <c r="W251">
        <v>2</v>
      </c>
      <c r="X251">
        <v>0</v>
      </c>
      <c r="Y251">
        <v>0</v>
      </c>
      <c r="Z251">
        <v>1</v>
      </c>
      <c r="AA251">
        <v>1</v>
      </c>
      <c r="AB251" s="4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263</v>
      </c>
      <c r="AO251">
        <v>37</v>
      </c>
      <c r="AP251">
        <v>1</v>
      </c>
      <c r="AQ251">
        <v>1</v>
      </c>
      <c r="AR251">
        <v>2617</v>
      </c>
      <c r="AS251">
        <v>2.62</v>
      </c>
      <c r="AT251">
        <v>-0.9718</v>
      </c>
      <c r="AU251" s="6">
        <v>16.559999999999999</v>
      </c>
      <c r="AV251">
        <v>0</v>
      </c>
      <c r="AW251" s="6">
        <v>0</v>
      </c>
    </row>
    <row r="252" spans="1:49" hidden="1" x14ac:dyDescent="0.2">
      <c r="A252">
        <v>279</v>
      </c>
      <c r="B252">
        <v>4930329</v>
      </c>
      <c r="C252">
        <v>25.297741273100616</v>
      </c>
      <c r="D252">
        <v>3310</v>
      </c>
      <c r="E252" s="3">
        <v>43297</v>
      </c>
      <c r="F252">
        <v>19.031141868512112</v>
      </c>
      <c r="G252" s="4">
        <v>0</v>
      </c>
      <c r="H252" s="2">
        <v>0</v>
      </c>
      <c r="I252">
        <v>279</v>
      </c>
      <c r="J252">
        <v>4930329</v>
      </c>
      <c r="K252">
        <v>3</v>
      </c>
      <c r="L252">
        <v>24</v>
      </c>
      <c r="M252" s="5">
        <v>55</v>
      </c>
      <c r="N252">
        <v>170</v>
      </c>
      <c r="O252" s="5" t="s">
        <v>1969</v>
      </c>
      <c r="P252" s="7">
        <v>0</v>
      </c>
      <c r="Q252" s="8"/>
      <c r="R252" s="10">
        <v>60.5</v>
      </c>
      <c r="S252" s="6">
        <v>5.5</v>
      </c>
      <c r="V252">
        <v>7</v>
      </c>
      <c r="W252">
        <v>2</v>
      </c>
      <c r="X252">
        <v>0</v>
      </c>
      <c r="Y252">
        <v>0</v>
      </c>
      <c r="Z252">
        <v>0</v>
      </c>
      <c r="AA252">
        <v>0</v>
      </c>
      <c r="AB252" s="4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274</v>
      </c>
      <c r="AO252">
        <v>39</v>
      </c>
      <c r="AP252">
        <v>1</v>
      </c>
      <c r="AQ252">
        <v>2</v>
      </c>
      <c r="AR252">
        <v>3310</v>
      </c>
      <c r="AS252">
        <v>3.31</v>
      </c>
      <c r="AT252">
        <v>0.40579999999999999</v>
      </c>
      <c r="AU252" s="6">
        <v>65.760000000000005</v>
      </c>
      <c r="AV252">
        <v>0</v>
      </c>
      <c r="AW252" s="6">
        <v>0</v>
      </c>
    </row>
    <row r="253" spans="1:49" hidden="1" x14ac:dyDescent="0.2">
      <c r="A253">
        <v>280</v>
      </c>
      <c r="B253">
        <v>4910523</v>
      </c>
      <c r="C253">
        <v>27.915126625598905</v>
      </c>
      <c r="D253">
        <v>3350</v>
      </c>
      <c r="E253" s="3">
        <v>43577</v>
      </c>
      <c r="F253">
        <v>22.038567493112946</v>
      </c>
      <c r="G253" s="4">
        <v>2</v>
      </c>
      <c r="H253" s="2">
        <v>0</v>
      </c>
      <c r="I253">
        <v>280</v>
      </c>
      <c r="J253">
        <v>4910523</v>
      </c>
      <c r="K253">
        <v>3</v>
      </c>
      <c r="L253">
        <v>26</v>
      </c>
      <c r="M253" s="5">
        <v>60</v>
      </c>
      <c r="N253">
        <v>165</v>
      </c>
      <c r="O253" s="5" t="s">
        <v>1960</v>
      </c>
      <c r="P253" s="7">
        <v>0</v>
      </c>
      <c r="Q253" s="8"/>
      <c r="R253" s="10"/>
      <c r="S253" s="6"/>
      <c r="V253">
        <v>6.5</v>
      </c>
      <c r="W253">
        <v>1</v>
      </c>
      <c r="Y253">
        <v>0</v>
      </c>
      <c r="Z253">
        <v>0</v>
      </c>
      <c r="AA253">
        <v>2</v>
      </c>
      <c r="AB253" s="4">
        <v>2</v>
      </c>
      <c r="AC253">
        <v>104</v>
      </c>
      <c r="AD253" t="s">
        <v>1835</v>
      </c>
      <c r="AE253" t="s">
        <v>1970</v>
      </c>
      <c r="AF253" t="s">
        <v>1971</v>
      </c>
      <c r="AG253">
        <v>1</v>
      </c>
      <c r="AH253">
        <v>2</v>
      </c>
      <c r="AI253">
        <v>3</v>
      </c>
      <c r="AJ253">
        <v>1</v>
      </c>
      <c r="AK253">
        <v>0</v>
      </c>
      <c r="AL253">
        <v>0</v>
      </c>
      <c r="AM253">
        <v>0</v>
      </c>
      <c r="AN253">
        <v>282</v>
      </c>
      <c r="AO253">
        <v>40</v>
      </c>
      <c r="AP253">
        <v>1</v>
      </c>
      <c r="AQ253">
        <v>2</v>
      </c>
      <c r="AR253">
        <v>3350</v>
      </c>
      <c r="AS253">
        <v>3.35</v>
      </c>
      <c r="AT253">
        <v>0.14099999999999999</v>
      </c>
      <c r="AU253" s="6">
        <v>55.61</v>
      </c>
      <c r="AV253">
        <v>0</v>
      </c>
      <c r="AW253" s="6">
        <v>0</v>
      </c>
    </row>
    <row r="254" spans="1:49" hidden="1" x14ac:dyDescent="0.2">
      <c r="A254">
        <v>281</v>
      </c>
      <c r="B254">
        <v>4920603</v>
      </c>
      <c r="C254">
        <v>26.529774127310063</v>
      </c>
      <c r="D254">
        <v>3640</v>
      </c>
      <c r="E254" s="3">
        <v>43448</v>
      </c>
      <c r="F254">
        <v>25.461980633463217</v>
      </c>
      <c r="G254" s="4">
        <v>1</v>
      </c>
      <c r="H254" s="2">
        <v>0</v>
      </c>
      <c r="I254">
        <v>281</v>
      </c>
      <c r="J254">
        <v>4920603</v>
      </c>
      <c r="K254">
        <v>3</v>
      </c>
      <c r="L254">
        <v>25</v>
      </c>
      <c r="M254" s="5">
        <v>66</v>
      </c>
      <c r="N254">
        <v>161</v>
      </c>
      <c r="O254" s="5" t="s">
        <v>1972</v>
      </c>
      <c r="P254" s="7">
        <v>1</v>
      </c>
      <c r="Q254" s="8"/>
      <c r="R254" s="10">
        <v>63.5</v>
      </c>
      <c r="S254" s="6">
        <v>-2.5</v>
      </c>
      <c r="V254">
        <v>7.5</v>
      </c>
      <c r="W254">
        <v>2</v>
      </c>
      <c r="X254">
        <v>0</v>
      </c>
      <c r="Y254">
        <v>0</v>
      </c>
      <c r="Z254">
        <v>0</v>
      </c>
      <c r="AA254">
        <v>1</v>
      </c>
      <c r="AB254" s="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277</v>
      </c>
      <c r="AO254">
        <v>39</v>
      </c>
      <c r="AP254">
        <v>1</v>
      </c>
      <c r="AQ254">
        <v>1</v>
      </c>
      <c r="AR254">
        <v>3640</v>
      </c>
      <c r="AS254">
        <v>3.64</v>
      </c>
      <c r="AT254">
        <v>0.75549999999999995</v>
      </c>
      <c r="AU254" s="6">
        <v>77.5</v>
      </c>
      <c r="AV254">
        <v>0</v>
      </c>
      <c r="AW254" s="6">
        <v>0</v>
      </c>
    </row>
    <row r="255" spans="1:49" hidden="1" x14ac:dyDescent="0.2">
      <c r="A255">
        <v>283</v>
      </c>
      <c r="B255">
        <v>4881027</v>
      </c>
      <c r="C255">
        <v>30.491444216290212</v>
      </c>
      <c r="D255">
        <v>3724</v>
      </c>
      <c r="E255" s="3">
        <v>43580</v>
      </c>
      <c r="F255">
        <v>18.125235115078144</v>
      </c>
      <c r="G255" s="4">
        <v>0</v>
      </c>
      <c r="H255" s="2">
        <v>0</v>
      </c>
      <c r="I255">
        <v>283</v>
      </c>
      <c r="J255">
        <v>4881027</v>
      </c>
      <c r="K255">
        <v>3</v>
      </c>
      <c r="L255">
        <v>29</v>
      </c>
      <c r="M255" s="5">
        <v>53</v>
      </c>
      <c r="N255">
        <v>171</v>
      </c>
      <c r="O255" s="5" t="s">
        <v>1973</v>
      </c>
      <c r="P255" s="7">
        <v>0</v>
      </c>
      <c r="Q255" s="8"/>
      <c r="R255" s="9">
        <v>56.6</v>
      </c>
      <c r="S255" s="6">
        <v>3.6000000000000014</v>
      </c>
      <c r="V255">
        <v>6.6000000000000014</v>
      </c>
      <c r="W255">
        <v>1</v>
      </c>
      <c r="Y255">
        <v>0</v>
      </c>
      <c r="Z255">
        <v>0</v>
      </c>
      <c r="AA255">
        <v>0</v>
      </c>
      <c r="AB255" s="4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287</v>
      </c>
      <c r="AO255">
        <v>41</v>
      </c>
      <c r="AP255">
        <v>1</v>
      </c>
      <c r="AQ255">
        <v>2</v>
      </c>
      <c r="AR255">
        <v>3724</v>
      </c>
      <c r="AS255">
        <v>3.72</v>
      </c>
      <c r="AT255">
        <v>0.84670000000000001</v>
      </c>
      <c r="AU255" s="6">
        <v>80.14</v>
      </c>
      <c r="AV255">
        <v>0</v>
      </c>
      <c r="AW255" s="6">
        <v>0</v>
      </c>
    </row>
    <row r="256" spans="1:49" x14ac:dyDescent="0.2">
      <c r="A256">
        <v>284</v>
      </c>
      <c r="B256">
        <v>4880123</v>
      </c>
      <c r="C256">
        <v>30.442162902121833</v>
      </c>
      <c r="D256">
        <v>3570</v>
      </c>
      <c r="E256" s="3">
        <v>43284</v>
      </c>
      <c r="F256">
        <v>40.390184423106234</v>
      </c>
      <c r="G256" s="4">
        <v>2</v>
      </c>
      <c r="H256" s="2">
        <v>0</v>
      </c>
      <c r="I256">
        <v>284</v>
      </c>
      <c r="J256">
        <v>4880123</v>
      </c>
      <c r="K256">
        <v>3</v>
      </c>
      <c r="L256">
        <v>29</v>
      </c>
      <c r="M256" s="5">
        <v>106</v>
      </c>
      <c r="N256">
        <v>162</v>
      </c>
      <c r="O256" s="5" t="s">
        <v>1974</v>
      </c>
      <c r="P256" s="7">
        <v>1</v>
      </c>
      <c r="Q256" s="8"/>
      <c r="R256" s="10">
        <v>99.5</v>
      </c>
      <c r="S256" s="6">
        <v>-6.5</v>
      </c>
      <c r="V256">
        <v>3.5</v>
      </c>
      <c r="W256">
        <v>4</v>
      </c>
      <c r="X256">
        <v>0</v>
      </c>
      <c r="Y256">
        <v>1</v>
      </c>
      <c r="Z256">
        <v>1</v>
      </c>
      <c r="AA256">
        <v>1</v>
      </c>
      <c r="AB256" s="4">
        <v>2</v>
      </c>
      <c r="AC256">
        <v>162</v>
      </c>
      <c r="AD256" t="s">
        <v>1975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288</v>
      </c>
      <c r="AO256">
        <v>41</v>
      </c>
      <c r="AP256">
        <v>1</v>
      </c>
      <c r="AQ256">
        <v>2</v>
      </c>
      <c r="AR256">
        <v>3570</v>
      </c>
      <c r="AS256">
        <v>3.57</v>
      </c>
      <c r="AT256">
        <v>0.45079999999999998</v>
      </c>
      <c r="AU256" s="6">
        <v>67.39</v>
      </c>
      <c r="AV256">
        <v>0</v>
      </c>
      <c r="AW256" s="6">
        <v>0</v>
      </c>
    </row>
    <row r="257" spans="1:49" hidden="1" x14ac:dyDescent="0.2">
      <c r="A257">
        <v>286</v>
      </c>
      <c r="B257">
        <v>4930820</v>
      </c>
      <c r="C257">
        <v>25.744010951403148</v>
      </c>
      <c r="D257">
        <v>3530</v>
      </c>
      <c r="E257" s="3">
        <v>43604</v>
      </c>
      <c r="F257">
        <v>23.4375</v>
      </c>
      <c r="G257" s="4">
        <v>0</v>
      </c>
      <c r="H257" s="2">
        <v>0</v>
      </c>
      <c r="I257">
        <v>286</v>
      </c>
      <c r="J257">
        <v>4930820</v>
      </c>
      <c r="K257">
        <v>3</v>
      </c>
      <c r="L257">
        <v>24</v>
      </c>
      <c r="M257" s="5">
        <v>60</v>
      </c>
      <c r="N257">
        <v>160</v>
      </c>
      <c r="O257" s="5" t="s">
        <v>1976</v>
      </c>
      <c r="P257" s="7">
        <v>0</v>
      </c>
      <c r="Q257" s="8"/>
      <c r="R257" s="10">
        <v>63.9</v>
      </c>
      <c r="S257" s="6">
        <v>3.8999999999999986</v>
      </c>
      <c r="V257">
        <v>10.899999999999999</v>
      </c>
      <c r="W257">
        <v>1</v>
      </c>
      <c r="Y257">
        <v>0</v>
      </c>
      <c r="Z257">
        <v>0</v>
      </c>
      <c r="AA257">
        <v>0</v>
      </c>
      <c r="AB257" s="4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291</v>
      </c>
      <c r="AO257">
        <v>41</v>
      </c>
      <c r="AP257">
        <v>3</v>
      </c>
      <c r="AQ257">
        <v>1</v>
      </c>
      <c r="AR257">
        <v>3530</v>
      </c>
      <c r="AS257">
        <v>3.53</v>
      </c>
      <c r="AT257">
        <v>-0.1208</v>
      </c>
      <c r="AU257" s="6">
        <v>45.19</v>
      </c>
      <c r="AV257">
        <v>0</v>
      </c>
      <c r="AW257" s="6">
        <v>0</v>
      </c>
    </row>
    <row r="258" spans="1:49" hidden="1" x14ac:dyDescent="0.2">
      <c r="A258">
        <v>287</v>
      </c>
      <c r="B258">
        <v>4910717</v>
      </c>
      <c r="C258">
        <v>27.414099931553729</v>
      </c>
      <c r="D258">
        <v>2350</v>
      </c>
      <c r="E258" s="3">
        <v>43449</v>
      </c>
      <c r="F258">
        <v>22.405876951331496</v>
      </c>
      <c r="G258" s="4">
        <v>0</v>
      </c>
      <c r="H258" s="2">
        <v>0</v>
      </c>
      <c r="I258">
        <v>287</v>
      </c>
      <c r="J258">
        <v>4910717</v>
      </c>
      <c r="K258">
        <v>3</v>
      </c>
      <c r="L258">
        <v>26</v>
      </c>
      <c r="M258" s="5">
        <v>61</v>
      </c>
      <c r="N258">
        <v>165</v>
      </c>
      <c r="O258" s="5" t="s">
        <v>1977</v>
      </c>
      <c r="P258" s="7">
        <v>0</v>
      </c>
      <c r="Q258" s="8"/>
      <c r="R258" s="10"/>
      <c r="S258" s="6"/>
      <c r="V258">
        <v>6.3000000000000114</v>
      </c>
      <c r="W258">
        <v>1</v>
      </c>
      <c r="Y258">
        <v>0</v>
      </c>
      <c r="Z258">
        <v>0</v>
      </c>
      <c r="AA258">
        <v>0</v>
      </c>
      <c r="AB258" s="4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260</v>
      </c>
      <c r="AO258">
        <v>37</v>
      </c>
      <c r="AP258">
        <v>1</v>
      </c>
      <c r="AQ258">
        <v>2</v>
      </c>
      <c r="AR258">
        <v>2350</v>
      </c>
      <c r="AS258">
        <v>2.35</v>
      </c>
      <c r="AT258">
        <v>-1.3080000000000001</v>
      </c>
      <c r="AU258" s="6">
        <v>9.5399999999999991</v>
      </c>
      <c r="AV258">
        <v>0</v>
      </c>
      <c r="AW258" s="6">
        <v>0</v>
      </c>
    </row>
    <row r="259" spans="1:49" hidden="1" x14ac:dyDescent="0.2">
      <c r="A259">
        <v>288</v>
      </c>
      <c r="B259">
        <v>4850930</v>
      </c>
      <c r="C259">
        <v>33.601642710472277</v>
      </c>
      <c r="D259">
        <v>2945</v>
      </c>
      <c r="E259" s="3">
        <v>43593</v>
      </c>
      <c r="F259">
        <v>21.707923392038094</v>
      </c>
      <c r="G259" s="4">
        <v>0</v>
      </c>
      <c r="H259" s="2">
        <v>0</v>
      </c>
      <c r="I259">
        <v>288</v>
      </c>
      <c r="J259">
        <v>4850930</v>
      </c>
      <c r="K259">
        <v>3</v>
      </c>
      <c r="L259">
        <v>32</v>
      </c>
      <c r="M259" s="5">
        <v>62</v>
      </c>
      <c r="N259">
        <v>169</v>
      </c>
      <c r="O259" s="5" t="s">
        <v>1978</v>
      </c>
      <c r="P259" s="7">
        <v>0</v>
      </c>
      <c r="Q259" s="8"/>
      <c r="R259" s="10">
        <v>65</v>
      </c>
      <c r="S259" s="6">
        <v>3</v>
      </c>
      <c r="V259">
        <v>5.5</v>
      </c>
      <c r="W259">
        <v>3</v>
      </c>
      <c r="X259">
        <v>0</v>
      </c>
      <c r="Y259">
        <v>0</v>
      </c>
      <c r="Z259">
        <v>0</v>
      </c>
      <c r="AA259">
        <v>0</v>
      </c>
      <c r="AB259" s="4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290</v>
      </c>
      <c r="AO259">
        <v>41</v>
      </c>
      <c r="AP259">
        <v>1</v>
      </c>
      <c r="AQ259">
        <v>2</v>
      </c>
      <c r="AR259">
        <v>2945</v>
      </c>
      <c r="AS259">
        <v>2.95</v>
      </c>
      <c r="AT259">
        <v>-1.2353000000000001</v>
      </c>
      <c r="AU259" s="6">
        <v>10.84</v>
      </c>
      <c r="AV259">
        <v>0</v>
      </c>
      <c r="AW259" s="6">
        <v>0</v>
      </c>
    </row>
    <row r="260" spans="1:49" hidden="1" x14ac:dyDescent="0.2">
      <c r="A260">
        <v>289</v>
      </c>
      <c r="B260">
        <v>4990623</v>
      </c>
      <c r="C260">
        <v>19.753593429158112</v>
      </c>
      <c r="D260">
        <v>3940</v>
      </c>
      <c r="E260" s="3">
        <v>43549</v>
      </c>
      <c r="F260">
        <v>22.481329065691206</v>
      </c>
      <c r="G260" s="4">
        <v>0</v>
      </c>
      <c r="H260" s="2">
        <v>0</v>
      </c>
      <c r="I260">
        <v>289</v>
      </c>
      <c r="J260">
        <v>4990623</v>
      </c>
      <c r="K260">
        <v>3</v>
      </c>
      <c r="L260">
        <v>18</v>
      </c>
      <c r="M260" s="5">
        <v>59</v>
      </c>
      <c r="N260">
        <v>162</v>
      </c>
      <c r="O260" s="5" t="s">
        <v>1979</v>
      </c>
      <c r="P260" s="7">
        <v>0</v>
      </c>
      <c r="Q260" s="8"/>
      <c r="R260" s="9">
        <v>60.8</v>
      </c>
      <c r="S260" s="6">
        <v>1.7999999999999972</v>
      </c>
      <c r="V260">
        <v>15.5</v>
      </c>
      <c r="W260">
        <v>1</v>
      </c>
      <c r="Y260">
        <v>0</v>
      </c>
      <c r="Z260">
        <v>0</v>
      </c>
      <c r="AA260">
        <v>0</v>
      </c>
      <c r="AB260" s="4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285</v>
      </c>
      <c r="AO260">
        <v>40</v>
      </c>
      <c r="AP260">
        <v>1</v>
      </c>
      <c r="AQ260">
        <v>1</v>
      </c>
      <c r="AR260">
        <v>3940</v>
      </c>
      <c r="AS260">
        <v>3.94</v>
      </c>
      <c r="AT260">
        <v>1.0901000000000001</v>
      </c>
      <c r="AU260" s="6">
        <v>86.22</v>
      </c>
      <c r="AV260">
        <v>0</v>
      </c>
      <c r="AW260" s="6">
        <v>0</v>
      </c>
    </row>
    <row r="261" spans="1:49" hidden="1" x14ac:dyDescent="0.2">
      <c r="A261">
        <v>291</v>
      </c>
      <c r="B261">
        <v>4960729</v>
      </c>
      <c r="C261">
        <v>22.453114305270361</v>
      </c>
      <c r="D261">
        <v>3570</v>
      </c>
      <c r="E261" s="3">
        <v>43476</v>
      </c>
      <c r="F261">
        <v>30.642535669826678</v>
      </c>
      <c r="G261" s="4">
        <v>2</v>
      </c>
      <c r="H261" s="2">
        <v>0</v>
      </c>
      <c r="I261">
        <v>291</v>
      </c>
      <c r="J261">
        <v>4960729</v>
      </c>
      <c r="K261">
        <v>3</v>
      </c>
      <c r="L261">
        <v>21</v>
      </c>
      <c r="M261" s="5">
        <v>96</v>
      </c>
      <c r="N261">
        <v>177</v>
      </c>
      <c r="O261" s="5" t="s">
        <v>1980</v>
      </c>
      <c r="P261" s="7">
        <v>1</v>
      </c>
      <c r="Q261" s="8"/>
      <c r="R261" s="10">
        <v>86.7</v>
      </c>
      <c r="S261" s="6">
        <v>-9.2999999999999972</v>
      </c>
      <c r="V261">
        <v>9.5</v>
      </c>
      <c r="W261">
        <v>2</v>
      </c>
      <c r="X261">
        <v>0</v>
      </c>
      <c r="Y261">
        <v>0</v>
      </c>
      <c r="Z261">
        <v>0</v>
      </c>
      <c r="AA261">
        <v>2</v>
      </c>
      <c r="AB261" s="4">
        <v>2</v>
      </c>
      <c r="AC261">
        <v>132</v>
      </c>
      <c r="AD261" t="s">
        <v>1838</v>
      </c>
      <c r="AE261" t="s">
        <v>1981</v>
      </c>
      <c r="AF261" t="s">
        <v>1812</v>
      </c>
      <c r="AG261">
        <v>1</v>
      </c>
      <c r="AH261">
        <v>2</v>
      </c>
      <c r="AI261">
        <v>3</v>
      </c>
      <c r="AJ261">
        <v>1</v>
      </c>
      <c r="AK261">
        <v>0</v>
      </c>
      <c r="AL261">
        <v>0</v>
      </c>
      <c r="AM261">
        <v>0</v>
      </c>
      <c r="AN261">
        <v>272</v>
      </c>
      <c r="AO261">
        <v>38</v>
      </c>
      <c r="AP261">
        <v>1</v>
      </c>
      <c r="AQ261">
        <v>2</v>
      </c>
      <c r="AR261">
        <v>3570</v>
      </c>
      <c r="AS261">
        <v>3.57</v>
      </c>
      <c r="AT261">
        <v>1.1185</v>
      </c>
      <c r="AU261" s="6">
        <v>86.83</v>
      </c>
      <c r="AV261">
        <v>0</v>
      </c>
      <c r="AW261" s="6">
        <v>0</v>
      </c>
    </row>
    <row r="262" spans="1:49" hidden="1" x14ac:dyDescent="0.2">
      <c r="A262">
        <v>292</v>
      </c>
      <c r="B262">
        <v>4821128</v>
      </c>
      <c r="C262">
        <v>36.536618754277889</v>
      </c>
      <c r="D262">
        <v>3280</v>
      </c>
      <c r="E262" s="3">
        <v>43628</v>
      </c>
      <c r="F262">
        <v>20.832529609197177</v>
      </c>
      <c r="G262" s="4">
        <v>0</v>
      </c>
      <c r="H262" s="2">
        <v>0</v>
      </c>
      <c r="I262">
        <v>292</v>
      </c>
      <c r="J262">
        <v>4821128</v>
      </c>
      <c r="K262">
        <v>3</v>
      </c>
      <c r="L262">
        <v>35</v>
      </c>
      <c r="M262" s="5">
        <v>54</v>
      </c>
      <c r="N262">
        <v>161</v>
      </c>
      <c r="O262" s="5" t="s">
        <v>1982</v>
      </c>
      <c r="P262" s="7">
        <v>0</v>
      </c>
      <c r="Q262" s="8"/>
      <c r="R262" s="10">
        <v>60.3</v>
      </c>
      <c r="S262" s="6">
        <v>6.2999999999999972</v>
      </c>
      <c r="V262">
        <v>10.299999999999997</v>
      </c>
      <c r="W262">
        <v>2</v>
      </c>
      <c r="X262">
        <v>0</v>
      </c>
      <c r="Y262">
        <v>0</v>
      </c>
      <c r="Z262">
        <v>0</v>
      </c>
      <c r="AA262">
        <v>0</v>
      </c>
      <c r="AB262" s="4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276</v>
      </c>
      <c r="AO262">
        <v>39</v>
      </c>
      <c r="AP262">
        <v>1</v>
      </c>
      <c r="AQ262">
        <v>1</v>
      </c>
      <c r="AR262">
        <v>3280</v>
      </c>
      <c r="AS262">
        <v>3.28</v>
      </c>
      <c r="AT262">
        <v>-5.7700000000000001E-2</v>
      </c>
      <c r="AU262" s="6">
        <v>47.7</v>
      </c>
      <c r="AV262">
        <v>0</v>
      </c>
      <c r="AW262" s="6">
        <v>0</v>
      </c>
    </row>
    <row r="263" spans="1:49" hidden="1" x14ac:dyDescent="0.2">
      <c r="A263">
        <v>293</v>
      </c>
      <c r="B263">
        <v>4880623</v>
      </c>
      <c r="C263">
        <v>30.852840520191648</v>
      </c>
      <c r="D263">
        <v>2982</v>
      </c>
      <c r="E263" s="3">
        <v>43586</v>
      </c>
      <c r="F263">
        <v>21.75546853368142</v>
      </c>
      <c r="G263" s="4">
        <v>0</v>
      </c>
      <c r="H263" s="2">
        <v>0</v>
      </c>
      <c r="I263">
        <v>293</v>
      </c>
      <c r="J263">
        <v>4880623</v>
      </c>
      <c r="K263">
        <v>3</v>
      </c>
      <c r="L263">
        <v>29</v>
      </c>
      <c r="M263" s="5">
        <v>55</v>
      </c>
      <c r="N263">
        <v>159</v>
      </c>
      <c r="O263" s="5" t="s">
        <v>1983</v>
      </c>
      <c r="P263" s="7">
        <v>0</v>
      </c>
      <c r="Q263" s="8"/>
      <c r="R263" s="10">
        <v>59</v>
      </c>
      <c r="S263" s="6">
        <v>4</v>
      </c>
      <c r="V263">
        <v>13.400000000000006</v>
      </c>
      <c r="W263">
        <v>2</v>
      </c>
      <c r="X263">
        <v>0</v>
      </c>
      <c r="Y263">
        <v>0</v>
      </c>
      <c r="Z263">
        <v>0</v>
      </c>
      <c r="AA263">
        <v>0</v>
      </c>
      <c r="AB263" s="4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283</v>
      </c>
      <c r="AO263">
        <v>40</v>
      </c>
      <c r="AP263">
        <v>1</v>
      </c>
      <c r="AQ263">
        <v>2</v>
      </c>
      <c r="AR263">
        <v>2982</v>
      </c>
      <c r="AS263">
        <v>2.98</v>
      </c>
      <c r="AT263">
        <v>-0.86960000000000004</v>
      </c>
      <c r="AU263" s="6">
        <v>19.22</v>
      </c>
      <c r="AV263">
        <v>0</v>
      </c>
      <c r="AW263" s="6">
        <v>0</v>
      </c>
    </row>
    <row r="264" spans="1:49" hidden="1" x14ac:dyDescent="0.2">
      <c r="A264">
        <v>294</v>
      </c>
      <c r="B264">
        <v>4841129</v>
      </c>
      <c r="C264">
        <v>33.741273100616013</v>
      </c>
      <c r="D264">
        <v>3918</v>
      </c>
      <c r="E264" s="3">
        <v>43339</v>
      </c>
      <c r="F264">
        <v>25.909456951787401</v>
      </c>
      <c r="G264" s="4">
        <v>3</v>
      </c>
      <c r="H264" s="2">
        <v>1</v>
      </c>
      <c r="I264">
        <v>294</v>
      </c>
      <c r="J264">
        <v>4841129</v>
      </c>
      <c r="K264">
        <v>3</v>
      </c>
      <c r="L264">
        <v>33</v>
      </c>
      <c r="M264" s="5">
        <v>74</v>
      </c>
      <c r="N264">
        <v>169</v>
      </c>
      <c r="O264" s="5" t="s">
        <v>1984</v>
      </c>
      <c r="P264" s="7">
        <v>1</v>
      </c>
      <c r="Q264" s="8"/>
      <c r="R264" s="10">
        <v>80.099999999999994</v>
      </c>
      <c r="S264" s="6">
        <v>6.0999999999999943</v>
      </c>
      <c r="V264">
        <v>5.4000000000000057</v>
      </c>
      <c r="W264">
        <v>3</v>
      </c>
      <c r="X264">
        <v>0</v>
      </c>
      <c r="Y264">
        <v>0</v>
      </c>
      <c r="Z264">
        <v>0</v>
      </c>
      <c r="AA264">
        <v>3</v>
      </c>
      <c r="AB264" s="4">
        <v>3</v>
      </c>
      <c r="AC264">
        <v>171</v>
      </c>
      <c r="AD264" t="s">
        <v>1985</v>
      </c>
      <c r="AE264" t="s">
        <v>1986</v>
      </c>
      <c r="AF264">
        <v>33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0</v>
      </c>
      <c r="AM264">
        <v>0</v>
      </c>
      <c r="AN264">
        <v>276</v>
      </c>
      <c r="AO264">
        <v>39</v>
      </c>
      <c r="AP264">
        <v>3</v>
      </c>
      <c r="AQ264">
        <v>1</v>
      </c>
      <c r="AR264">
        <v>3918</v>
      </c>
      <c r="AS264">
        <v>3.92</v>
      </c>
      <c r="AT264">
        <v>1.4168000000000001</v>
      </c>
      <c r="AU264" s="6">
        <v>92.17</v>
      </c>
      <c r="AV264">
        <v>0</v>
      </c>
      <c r="AW264" s="6">
        <v>0</v>
      </c>
    </row>
    <row r="265" spans="1:49" hidden="1" x14ac:dyDescent="0.2">
      <c r="A265">
        <v>295</v>
      </c>
      <c r="B265">
        <v>4921225</v>
      </c>
      <c r="C265">
        <v>26.340862422997947</v>
      </c>
      <c r="D265">
        <v>3122</v>
      </c>
      <c r="E265" s="3">
        <v>43584</v>
      </c>
      <c r="F265">
        <v>21.928862769176792</v>
      </c>
      <c r="G265" s="4">
        <v>2</v>
      </c>
      <c r="H265" s="2">
        <v>0</v>
      </c>
      <c r="I265">
        <v>295</v>
      </c>
      <c r="J265">
        <v>4921225</v>
      </c>
      <c r="K265">
        <v>3</v>
      </c>
      <c r="L265">
        <v>25</v>
      </c>
      <c r="M265" s="5">
        <v>50</v>
      </c>
      <c r="N265">
        <v>151</v>
      </c>
      <c r="O265" s="5" t="s">
        <v>1987</v>
      </c>
      <c r="P265" s="7">
        <v>0</v>
      </c>
      <c r="Q265" s="8"/>
      <c r="R265" s="11">
        <v>56.9</v>
      </c>
      <c r="S265" s="6">
        <v>6.8999999999999986</v>
      </c>
      <c r="V265">
        <v>13.100000000000001</v>
      </c>
      <c r="W265">
        <v>2</v>
      </c>
      <c r="X265">
        <v>0</v>
      </c>
      <c r="Y265">
        <v>0</v>
      </c>
      <c r="Z265">
        <v>0</v>
      </c>
      <c r="AA265">
        <v>2</v>
      </c>
      <c r="AB265" s="4">
        <v>2</v>
      </c>
      <c r="AC265">
        <v>190</v>
      </c>
      <c r="AD265" t="s">
        <v>1682</v>
      </c>
      <c r="AG265">
        <v>2</v>
      </c>
      <c r="AH265">
        <v>0</v>
      </c>
      <c r="AI265">
        <v>2</v>
      </c>
      <c r="AJ265">
        <v>1</v>
      </c>
      <c r="AK265">
        <v>0</v>
      </c>
      <c r="AL265">
        <v>0</v>
      </c>
      <c r="AM265">
        <v>0</v>
      </c>
      <c r="AN265">
        <v>278</v>
      </c>
      <c r="AO265">
        <v>39</v>
      </c>
      <c r="AP265">
        <v>3</v>
      </c>
      <c r="AQ265">
        <v>1</v>
      </c>
      <c r="AR265">
        <v>3122</v>
      </c>
      <c r="AS265">
        <v>3.12</v>
      </c>
      <c r="AT265">
        <v>-0.56569999999999998</v>
      </c>
      <c r="AU265" s="6">
        <v>28.58</v>
      </c>
      <c r="AV265">
        <v>0</v>
      </c>
      <c r="AW265" s="6">
        <v>0</v>
      </c>
    </row>
    <row r="266" spans="1:49" hidden="1" x14ac:dyDescent="0.2">
      <c r="A266">
        <v>296</v>
      </c>
      <c r="B266">
        <v>4830120</v>
      </c>
      <c r="C266">
        <v>36.136892539356602</v>
      </c>
      <c r="D266">
        <v>3330</v>
      </c>
      <c r="E266" s="3">
        <v>43535</v>
      </c>
      <c r="F266">
        <v>21.09375</v>
      </c>
      <c r="G266" s="4">
        <v>0</v>
      </c>
      <c r="H266" s="2">
        <v>0</v>
      </c>
      <c r="I266">
        <v>296</v>
      </c>
      <c r="J266">
        <v>4830120</v>
      </c>
      <c r="K266">
        <v>3</v>
      </c>
      <c r="L266">
        <v>34</v>
      </c>
      <c r="M266" s="5">
        <v>54</v>
      </c>
      <c r="N266">
        <v>160</v>
      </c>
      <c r="O266" s="5" t="s">
        <v>1988</v>
      </c>
      <c r="P266" s="7">
        <v>0</v>
      </c>
      <c r="Q266" s="8"/>
      <c r="R266" s="9">
        <v>60</v>
      </c>
      <c r="S266" s="6">
        <v>6</v>
      </c>
      <c r="V266">
        <v>5</v>
      </c>
      <c r="W266">
        <v>3</v>
      </c>
      <c r="X266">
        <v>0</v>
      </c>
      <c r="Y266">
        <v>0</v>
      </c>
      <c r="Z266">
        <v>0</v>
      </c>
      <c r="AA266">
        <v>0</v>
      </c>
      <c r="AB266" s="4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275</v>
      </c>
      <c r="AO266">
        <v>39</v>
      </c>
      <c r="AP266">
        <v>3</v>
      </c>
      <c r="AQ266">
        <v>2</v>
      </c>
      <c r="AR266">
        <v>3330</v>
      </c>
      <c r="AS266">
        <v>3.33</v>
      </c>
      <c r="AT266">
        <v>0.40600000000000003</v>
      </c>
      <c r="AU266" s="6">
        <v>65.760000000000005</v>
      </c>
      <c r="AV266">
        <v>0</v>
      </c>
      <c r="AW266" s="6">
        <v>0</v>
      </c>
    </row>
    <row r="267" spans="1:49" hidden="1" x14ac:dyDescent="0.2">
      <c r="A267">
        <v>297</v>
      </c>
      <c r="B267">
        <v>4960131</v>
      </c>
      <c r="C267">
        <v>22.691307323750856</v>
      </c>
      <c r="D267">
        <v>4060</v>
      </c>
      <c r="E267" s="3">
        <v>43383</v>
      </c>
      <c r="F267">
        <v>22.65625</v>
      </c>
      <c r="G267" s="4">
        <v>2</v>
      </c>
      <c r="H267" s="2">
        <v>0</v>
      </c>
      <c r="I267">
        <v>297</v>
      </c>
      <c r="J267">
        <v>4960131</v>
      </c>
      <c r="K267">
        <v>3</v>
      </c>
      <c r="L267">
        <v>21</v>
      </c>
      <c r="M267" s="5">
        <v>58</v>
      </c>
      <c r="N267">
        <v>160</v>
      </c>
      <c r="O267" s="5" t="s">
        <v>1989</v>
      </c>
      <c r="P267" s="7">
        <v>0</v>
      </c>
      <c r="Q267" s="8"/>
      <c r="R267" s="10">
        <v>62.8</v>
      </c>
      <c r="S267" s="6">
        <v>4.7999999999999972</v>
      </c>
      <c r="V267">
        <v>6.1000000000000085</v>
      </c>
      <c r="W267">
        <v>1</v>
      </c>
      <c r="Y267">
        <v>0</v>
      </c>
      <c r="Z267">
        <v>0</v>
      </c>
      <c r="AA267">
        <v>2</v>
      </c>
      <c r="AB267" s="4">
        <v>2</v>
      </c>
      <c r="AC267">
        <v>205</v>
      </c>
      <c r="AD267" t="s">
        <v>1990</v>
      </c>
      <c r="AG267">
        <v>2</v>
      </c>
      <c r="AH267">
        <v>0</v>
      </c>
      <c r="AI267">
        <v>2</v>
      </c>
      <c r="AJ267">
        <v>1</v>
      </c>
      <c r="AK267">
        <v>0</v>
      </c>
      <c r="AL267">
        <v>0</v>
      </c>
      <c r="AM267">
        <v>0</v>
      </c>
      <c r="AN267">
        <v>289</v>
      </c>
      <c r="AO267">
        <v>41</v>
      </c>
      <c r="AP267">
        <v>1</v>
      </c>
      <c r="AQ267">
        <v>1</v>
      </c>
      <c r="AR267">
        <v>4060</v>
      </c>
      <c r="AS267">
        <v>4.0599999999999996</v>
      </c>
      <c r="AT267">
        <v>1.2054</v>
      </c>
      <c r="AU267" s="6">
        <v>88.6</v>
      </c>
      <c r="AV267">
        <v>0</v>
      </c>
      <c r="AW267" s="6">
        <v>0</v>
      </c>
    </row>
    <row r="268" spans="1:49" hidden="1" x14ac:dyDescent="0.2">
      <c r="A268">
        <v>299</v>
      </c>
      <c r="B268">
        <v>4891022</v>
      </c>
      <c r="C268">
        <v>29.620807665982205</v>
      </c>
      <c r="D268">
        <v>3720</v>
      </c>
      <c r="E268" s="3">
        <v>43622</v>
      </c>
      <c r="F268">
        <v>23.719609250647608</v>
      </c>
      <c r="G268" s="4">
        <v>0</v>
      </c>
      <c r="H268" s="2">
        <v>0</v>
      </c>
      <c r="I268">
        <v>299</v>
      </c>
      <c r="J268">
        <v>4891022</v>
      </c>
      <c r="K268">
        <v>3</v>
      </c>
      <c r="L268">
        <v>28</v>
      </c>
      <c r="M268" s="5">
        <v>76</v>
      </c>
      <c r="N268">
        <v>179</v>
      </c>
      <c r="O268" s="5" t="s">
        <v>1991</v>
      </c>
      <c r="P268" s="7">
        <v>0</v>
      </c>
      <c r="Q268" s="8"/>
      <c r="R268" s="10"/>
      <c r="S268" s="6"/>
      <c r="V268">
        <v>10.5</v>
      </c>
      <c r="W268">
        <v>2</v>
      </c>
      <c r="X268">
        <v>0</v>
      </c>
      <c r="Y268">
        <v>0</v>
      </c>
      <c r="Z268">
        <v>0</v>
      </c>
      <c r="AA268">
        <v>0</v>
      </c>
      <c r="AB268" s="4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282</v>
      </c>
      <c r="AO268">
        <v>40</v>
      </c>
      <c r="AP268">
        <v>1</v>
      </c>
      <c r="AQ268">
        <v>1</v>
      </c>
      <c r="AR268">
        <v>3720</v>
      </c>
      <c r="AS268">
        <v>3.72</v>
      </c>
      <c r="AT268">
        <v>0.71419999999999995</v>
      </c>
      <c r="AU268" s="6">
        <v>76.25</v>
      </c>
      <c r="AV268">
        <v>0</v>
      </c>
      <c r="AW268" s="6">
        <v>0</v>
      </c>
    </row>
    <row r="269" spans="1:49" hidden="1" x14ac:dyDescent="0.2">
      <c r="A269">
        <v>300</v>
      </c>
      <c r="B269">
        <v>4830917</v>
      </c>
      <c r="C269">
        <v>34.896646132785762</v>
      </c>
      <c r="D269">
        <v>2922</v>
      </c>
      <c r="E269" s="3">
        <v>43322</v>
      </c>
      <c r="F269">
        <v>28.405337561104506</v>
      </c>
      <c r="G269" s="4">
        <v>1</v>
      </c>
      <c r="H269" s="2">
        <v>0</v>
      </c>
      <c r="I269">
        <v>300</v>
      </c>
      <c r="J269">
        <v>4830917</v>
      </c>
      <c r="K269">
        <v>3</v>
      </c>
      <c r="L269">
        <v>34</v>
      </c>
      <c r="M269" s="5">
        <v>86</v>
      </c>
      <c r="N269">
        <v>174</v>
      </c>
      <c r="O269" s="5" t="s">
        <v>1992</v>
      </c>
      <c r="P269" s="7">
        <v>1</v>
      </c>
      <c r="Q269" s="8"/>
      <c r="R269" s="10">
        <v>91</v>
      </c>
      <c r="S269" s="6">
        <v>5</v>
      </c>
      <c r="V269">
        <v>3.0999999999999943</v>
      </c>
      <c r="W269">
        <v>2</v>
      </c>
      <c r="X269">
        <v>0</v>
      </c>
      <c r="Y269">
        <v>0</v>
      </c>
      <c r="Z269">
        <v>0</v>
      </c>
      <c r="AA269">
        <v>1</v>
      </c>
      <c r="AB269" s="4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250</v>
      </c>
      <c r="AO269">
        <v>35</v>
      </c>
      <c r="AP269">
        <v>3</v>
      </c>
      <c r="AQ269">
        <v>1</v>
      </c>
      <c r="AR269">
        <v>2922</v>
      </c>
      <c r="AS269">
        <v>2.92</v>
      </c>
      <c r="AT269">
        <v>0.69359999999999999</v>
      </c>
      <c r="AU269" s="6">
        <v>75.599999999999994</v>
      </c>
      <c r="AV269">
        <v>0</v>
      </c>
      <c r="AW269" s="6">
        <v>0</v>
      </c>
    </row>
    <row r="270" spans="1:49" hidden="1" x14ac:dyDescent="0.2">
      <c r="A270">
        <v>301</v>
      </c>
      <c r="B270">
        <v>4790112</v>
      </c>
      <c r="C270">
        <v>40.16974674880219</v>
      </c>
      <c r="D270">
        <v>3760</v>
      </c>
      <c r="E270" s="3">
        <v>43539</v>
      </c>
      <c r="F270">
        <v>33.792470156106518</v>
      </c>
      <c r="G270" s="4">
        <v>2</v>
      </c>
      <c r="H270" s="2">
        <v>0</v>
      </c>
      <c r="I270">
        <v>301</v>
      </c>
      <c r="J270">
        <v>4790112</v>
      </c>
      <c r="K270">
        <v>3</v>
      </c>
      <c r="L270">
        <v>38</v>
      </c>
      <c r="M270" s="5">
        <v>92</v>
      </c>
      <c r="N270">
        <v>165</v>
      </c>
      <c r="O270" s="5" t="s">
        <v>1993</v>
      </c>
      <c r="P270" s="7">
        <v>1</v>
      </c>
      <c r="Q270" s="8"/>
      <c r="R270" s="10"/>
      <c r="S270" s="6"/>
      <c r="V270">
        <v>1.2999999999999972</v>
      </c>
      <c r="W270">
        <v>3</v>
      </c>
      <c r="X270">
        <v>0</v>
      </c>
      <c r="Y270">
        <v>0</v>
      </c>
      <c r="Z270">
        <v>0</v>
      </c>
      <c r="AA270">
        <v>2</v>
      </c>
      <c r="AB270" s="4">
        <v>2</v>
      </c>
      <c r="AC270">
        <v>96</v>
      </c>
      <c r="AD270" t="s">
        <v>1994</v>
      </c>
      <c r="AE270" t="s">
        <v>1995</v>
      </c>
      <c r="AF270" t="s">
        <v>1633</v>
      </c>
      <c r="AG270">
        <v>1</v>
      </c>
      <c r="AH270">
        <v>2</v>
      </c>
      <c r="AI270">
        <v>3</v>
      </c>
      <c r="AJ270">
        <v>1</v>
      </c>
      <c r="AK270">
        <v>0</v>
      </c>
      <c r="AL270">
        <v>0</v>
      </c>
      <c r="AM270">
        <v>0</v>
      </c>
      <c r="AN270">
        <v>275</v>
      </c>
      <c r="AO270">
        <v>39</v>
      </c>
      <c r="AP270">
        <v>1</v>
      </c>
      <c r="AQ270">
        <v>2</v>
      </c>
      <c r="AR270">
        <v>3760</v>
      </c>
      <c r="AS270">
        <v>3.76</v>
      </c>
      <c r="AT270">
        <v>1.4026000000000001</v>
      </c>
      <c r="AU270" s="6">
        <v>91.96</v>
      </c>
      <c r="AV270">
        <v>0</v>
      </c>
      <c r="AW270" s="6">
        <v>0</v>
      </c>
    </row>
    <row r="271" spans="1:49" hidden="1" x14ac:dyDescent="0.2">
      <c r="A271">
        <v>302</v>
      </c>
      <c r="B271">
        <v>4760719</v>
      </c>
      <c r="C271">
        <v>42.35455167693361</v>
      </c>
      <c r="D271">
        <v>3330</v>
      </c>
      <c r="E271" s="3">
        <v>43430</v>
      </c>
      <c r="F271">
        <v>22.65625</v>
      </c>
      <c r="G271" s="4">
        <v>3</v>
      </c>
      <c r="H271" s="2">
        <v>1</v>
      </c>
      <c r="I271">
        <v>302</v>
      </c>
      <c r="J271">
        <v>4760719</v>
      </c>
      <c r="K271">
        <v>3</v>
      </c>
      <c r="L271">
        <v>41</v>
      </c>
      <c r="M271" s="5">
        <v>58</v>
      </c>
      <c r="N271">
        <v>160</v>
      </c>
      <c r="O271" s="5" t="s">
        <v>1989</v>
      </c>
      <c r="P271" s="7">
        <v>0</v>
      </c>
      <c r="Q271" s="8"/>
      <c r="R271" s="9">
        <v>63</v>
      </c>
      <c r="S271" s="6">
        <v>5</v>
      </c>
      <c r="V271">
        <v>7</v>
      </c>
      <c r="W271">
        <v>3</v>
      </c>
      <c r="X271">
        <v>0</v>
      </c>
      <c r="Y271">
        <v>0</v>
      </c>
      <c r="Z271">
        <v>1</v>
      </c>
      <c r="AA271">
        <v>3</v>
      </c>
      <c r="AB271" s="4">
        <v>3</v>
      </c>
      <c r="AC271">
        <v>87</v>
      </c>
      <c r="AD271" t="s">
        <v>1996</v>
      </c>
      <c r="AG271">
        <v>1</v>
      </c>
      <c r="AH271">
        <v>0</v>
      </c>
      <c r="AI271">
        <v>1</v>
      </c>
      <c r="AJ271">
        <v>2</v>
      </c>
      <c r="AK271">
        <v>1</v>
      </c>
      <c r="AL271">
        <v>0</v>
      </c>
      <c r="AM271">
        <v>0</v>
      </c>
      <c r="AN271">
        <v>275</v>
      </c>
      <c r="AO271">
        <v>39</v>
      </c>
      <c r="AP271">
        <v>1</v>
      </c>
      <c r="AQ271">
        <v>1</v>
      </c>
      <c r="AR271">
        <v>3330</v>
      </c>
      <c r="AS271">
        <v>3.33</v>
      </c>
      <c r="AT271">
        <v>0.1182</v>
      </c>
      <c r="AU271" s="6">
        <v>54.7</v>
      </c>
      <c r="AV271">
        <v>0</v>
      </c>
      <c r="AW271" s="6">
        <v>0</v>
      </c>
    </row>
    <row r="272" spans="1:49" hidden="1" x14ac:dyDescent="0.2">
      <c r="A272">
        <v>303</v>
      </c>
      <c r="B272">
        <v>4870417</v>
      </c>
      <c r="C272">
        <v>31.279945242984258</v>
      </c>
      <c r="D272">
        <v>3020</v>
      </c>
      <c r="E272" s="3">
        <v>43309</v>
      </c>
      <c r="F272">
        <v>21.75546853368142</v>
      </c>
      <c r="G272" s="4">
        <v>2</v>
      </c>
      <c r="H272" s="2">
        <v>0</v>
      </c>
      <c r="I272">
        <v>303</v>
      </c>
      <c r="J272">
        <v>4870417</v>
      </c>
      <c r="K272">
        <v>3</v>
      </c>
      <c r="L272">
        <v>30</v>
      </c>
      <c r="M272" s="5">
        <v>55</v>
      </c>
      <c r="N272">
        <v>159</v>
      </c>
      <c r="O272" s="5" t="s">
        <v>1983</v>
      </c>
      <c r="P272" s="7">
        <v>0</v>
      </c>
      <c r="Q272" s="8"/>
      <c r="R272" s="10">
        <v>59.2</v>
      </c>
      <c r="S272" s="6">
        <v>4.2000000000000028</v>
      </c>
      <c r="V272">
        <v>10.799999999999997</v>
      </c>
      <c r="W272">
        <v>2</v>
      </c>
      <c r="X272">
        <v>0</v>
      </c>
      <c r="Y272">
        <v>0</v>
      </c>
      <c r="Z272">
        <v>0</v>
      </c>
      <c r="AA272">
        <v>2</v>
      </c>
      <c r="AB272" s="4">
        <v>2</v>
      </c>
      <c r="AC272">
        <v>243</v>
      </c>
      <c r="AD272" t="s">
        <v>1997</v>
      </c>
      <c r="AG272">
        <v>2</v>
      </c>
      <c r="AH272">
        <v>0</v>
      </c>
      <c r="AI272">
        <v>2</v>
      </c>
      <c r="AJ272">
        <v>1</v>
      </c>
      <c r="AK272">
        <v>0</v>
      </c>
      <c r="AL272">
        <v>0</v>
      </c>
      <c r="AM272">
        <v>0</v>
      </c>
      <c r="AN272">
        <v>272</v>
      </c>
      <c r="AO272">
        <v>38</v>
      </c>
      <c r="AP272">
        <v>1</v>
      </c>
      <c r="AQ272">
        <v>2</v>
      </c>
      <c r="AR272">
        <v>3020</v>
      </c>
      <c r="AS272">
        <v>3.02</v>
      </c>
      <c r="AT272">
        <v>-0.22850000000000001</v>
      </c>
      <c r="AU272" s="6">
        <v>40.96</v>
      </c>
      <c r="AV272">
        <v>0</v>
      </c>
      <c r="AW272" s="6">
        <v>0</v>
      </c>
    </row>
    <row r="273" spans="1:49" hidden="1" x14ac:dyDescent="0.2">
      <c r="A273">
        <v>304</v>
      </c>
      <c r="B273">
        <v>4840425</v>
      </c>
      <c r="C273">
        <v>34.951403148528406</v>
      </c>
      <c r="D273">
        <v>3038</v>
      </c>
      <c r="E273" s="3">
        <v>43563</v>
      </c>
      <c r="F273">
        <v>29.923737218289389</v>
      </c>
      <c r="G273" s="4">
        <v>3</v>
      </c>
      <c r="H273" s="2">
        <v>1</v>
      </c>
      <c r="I273">
        <v>304</v>
      </c>
      <c r="J273">
        <v>4840425</v>
      </c>
      <c r="K273">
        <v>3</v>
      </c>
      <c r="L273">
        <v>33</v>
      </c>
      <c r="M273" s="5" t="s">
        <v>1998</v>
      </c>
      <c r="N273">
        <v>171</v>
      </c>
      <c r="O273" s="5" t="s">
        <v>1999</v>
      </c>
      <c r="P273" s="7">
        <v>1</v>
      </c>
      <c r="Q273" s="8"/>
      <c r="R273" s="10"/>
      <c r="S273" s="6"/>
      <c r="V273">
        <v>2.7000000000000028</v>
      </c>
      <c r="W273">
        <v>3</v>
      </c>
      <c r="X273">
        <v>0</v>
      </c>
      <c r="Y273">
        <v>0</v>
      </c>
      <c r="Z273">
        <v>1</v>
      </c>
      <c r="AA273">
        <v>3</v>
      </c>
      <c r="AB273" s="4">
        <v>3</v>
      </c>
      <c r="AC273">
        <v>111</v>
      </c>
      <c r="AD273" t="s">
        <v>1859</v>
      </c>
      <c r="AG273">
        <v>1</v>
      </c>
      <c r="AH273">
        <v>0</v>
      </c>
      <c r="AI273">
        <v>1</v>
      </c>
      <c r="AJ273">
        <v>2</v>
      </c>
      <c r="AK273">
        <v>1</v>
      </c>
      <c r="AL273">
        <v>0</v>
      </c>
      <c r="AM273">
        <v>0</v>
      </c>
      <c r="AN273">
        <v>276</v>
      </c>
      <c r="AO273">
        <v>39</v>
      </c>
      <c r="AP273">
        <v>3</v>
      </c>
      <c r="AQ273">
        <v>2</v>
      </c>
      <c r="AR273">
        <v>3038</v>
      </c>
      <c r="AS273">
        <v>3.04</v>
      </c>
      <c r="AT273">
        <v>-0.3916</v>
      </c>
      <c r="AU273" s="6">
        <v>34.770000000000003</v>
      </c>
      <c r="AV273">
        <v>0</v>
      </c>
      <c r="AW273" s="6">
        <v>0</v>
      </c>
    </row>
    <row r="274" spans="1:49" hidden="1" x14ac:dyDescent="0.2">
      <c r="A274">
        <v>305</v>
      </c>
      <c r="B274">
        <v>4820108</v>
      </c>
      <c r="C274">
        <v>36.553045859000683</v>
      </c>
      <c r="D274">
        <v>3990</v>
      </c>
      <c r="E274" s="3">
        <v>43310</v>
      </c>
      <c r="F274">
        <v>25.880570635020831</v>
      </c>
      <c r="G274" s="4">
        <v>2</v>
      </c>
      <c r="H274" s="2">
        <v>0</v>
      </c>
      <c r="I274">
        <v>305</v>
      </c>
      <c r="J274">
        <v>4820108</v>
      </c>
      <c r="K274">
        <v>3</v>
      </c>
      <c r="L274">
        <v>35</v>
      </c>
      <c r="M274" s="5">
        <v>82</v>
      </c>
      <c r="N274">
        <v>178</v>
      </c>
      <c r="O274" s="5" t="s">
        <v>2000</v>
      </c>
      <c r="P274" s="7">
        <v>1</v>
      </c>
      <c r="Q274" s="8"/>
      <c r="R274" s="10">
        <v>84.5</v>
      </c>
      <c r="S274" s="6">
        <v>2.5</v>
      </c>
      <c r="V274">
        <v>13.5</v>
      </c>
      <c r="W274">
        <v>1</v>
      </c>
      <c r="Y274">
        <v>0</v>
      </c>
      <c r="Z274">
        <v>0</v>
      </c>
      <c r="AA274">
        <v>2</v>
      </c>
      <c r="AB274" s="4">
        <v>2</v>
      </c>
      <c r="AC274">
        <v>183</v>
      </c>
      <c r="AD274" t="s">
        <v>1768</v>
      </c>
      <c r="AG274">
        <v>2</v>
      </c>
      <c r="AH274">
        <v>0</v>
      </c>
      <c r="AI274">
        <v>2</v>
      </c>
      <c r="AJ274">
        <v>1</v>
      </c>
      <c r="AK274">
        <v>0</v>
      </c>
      <c r="AL274">
        <v>0</v>
      </c>
      <c r="AM274">
        <v>0</v>
      </c>
      <c r="AN274">
        <v>292</v>
      </c>
      <c r="AO274">
        <v>41</v>
      </c>
      <c r="AP274">
        <v>1</v>
      </c>
      <c r="AQ274">
        <v>1</v>
      </c>
      <c r="AR274">
        <v>3990</v>
      </c>
      <c r="AS274">
        <v>3.99</v>
      </c>
      <c r="AT274">
        <v>0.94330000000000003</v>
      </c>
      <c r="AU274" s="6">
        <v>82.72</v>
      </c>
      <c r="AV274">
        <v>0</v>
      </c>
      <c r="AW274" s="6">
        <v>0</v>
      </c>
    </row>
    <row r="275" spans="1:49" hidden="1" x14ac:dyDescent="0.2">
      <c r="A275">
        <v>306</v>
      </c>
      <c r="B275">
        <v>4890621</v>
      </c>
      <c r="C275">
        <v>29.256673511293634</v>
      </c>
      <c r="D275">
        <v>3560</v>
      </c>
      <c r="E275" s="3">
        <v>43366</v>
      </c>
      <c r="F275">
        <v>21.338210638622161</v>
      </c>
      <c r="G275" s="4">
        <v>2</v>
      </c>
      <c r="H275" s="2">
        <v>0</v>
      </c>
      <c r="I275">
        <v>306</v>
      </c>
      <c r="J275">
        <v>4890621</v>
      </c>
      <c r="K275">
        <v>3</v>
      </c>
      <c r="L275">
        <v>28</v>
      </c>
      <c r="M275" s="5">
        <v>56</v>
      </c>
      <c r="N275">
        <v>162</v>
      </c>
      <c r="O275" s="5" t="s">
        <v>1656</v>
      </c>
      <c r="P275" s="7">
        <v>0</v>
      </c>
      <c r="Q275" s="8"/>
      <c r="R275" s="10">
        <v>68</v>
      </c>
      <c r="S275" s="6">
        <v>12</v>
      </c>
      <c r="V275">
        <v>17.200000000000003</v>
      </c>
      <c r="W275">
        <v>3</v>
      </c>
      <c r="X275">
        <v>0</v>
      </c>
      <c r="Y275">
        <v>0</v>
      </c>
      <c r="Z275">
        <v>0</v>
      </c>
      <c r="AA275">
        <v>2</v>
      </c>
      <c r="AB275" s="4">
        <v>2</v>
      </c>
      <c r="AC275">
        <v>187</v>
      </c>
      <c r="AD275" t="s">
        <v>1739</v>
      </c>
      <c r="AE275" t="s">
        <v>2001</v>
      </c>
      <c r="AF275" t="s">
        <v>2002</v>
      </c>
      <c r="AG275">
        <v>2</v>
      </c>
      <c r="AH275">
        <v>2</v>
      </c>
      <c r="AI275">
        <v>2</v>
      </c>
      <c r="AJ275">
        <v>1</v>
      </c>
      <c r="AK275">
        <v>0</v>
      </c>
      <c r="AL275">
        <v>0</v>
      </c>
      <c r="AM275">
        <v>0</v>
      </c>
      <c r="AN275">
        <v>273</v>
      </c>
      <c r="AO275">
        <v>39</v>
      </c>
      <c r="AP275">
        <v>1</v>
      </c>
      <c r="AQ275">
        <v>1</v>
      </c>
      <c r="AR275">
        <v>3560</v>
      </c>
      <c r="AS275">
        <v>3.56</v>
      </c>
      <c r="AT275">
        <v>0.76629999999999998</v>
      </c>
      <c r="AU275" s="6">
        <v>77.83</v>
      </c>
      <c r="AV275">
        <v>0</v>
      </c>
      <c r="AW275" s="6">
        <v>0</v>
      </c>
    </row>
    <row r="276" spans="1:49" hidden="1" x14ac:dyDescent="0.2">
      <c r="A276">
        <v>307</v>
      </c>
      <c r="B276">
        <v>4811215</v>
      </c>
      <c r="C276">
        <v>36.703627652292951</v>
      </c>
      <c r="D276">
        <v>3734</v>
      </c>
      <c r="E276" s="3">
        <v>43341</v>
      </c>
      <c r="F276">
        <v>21.612811791383219</v>
      </c>
      <c r="G276" s="4">
        <v>2</v>
      </c>
      <c r="H276" s="2">
        <v>0</v>
      </c>
      <c r="I276">
        <v>307</v>
      </c>
      <c r="J276">
        <v>4811215</v>
      </c>
      <c r="K276">
        <v>3</v>
      </c>
      <c r="L276">
        <v>36</v>
      </c>
      <c r="M276" s="5">
        <v>61</v>
      </c>
      <c r="N276">
        <v>168</v>
      </c>
      <c r="O276" s="5" t="s">
        <v>2003</v>
      </c>
      <c r="P276" s="7">
        <v>0</v>
      </c>
      <c r="Q276" s="8"/>
      <c r="R276" s="10">
        <v>68</v>
      </c>
      <c r="S276" s="6">
        <v>7</v>
      </c>
      <c r="V276">
        <v>12.5</v>
      </c>
      <c r="W276">
        <v>3</v>
      </c>
      <c r="X276">
        <v>0</v>
      </c>
      <c r="Y276">
        <v>0</v>
      </c>
      <c r="Z276">
        <v>1</v>
      </c>
      <c r="AA276">
        <v>2</v>
      </c>
      <c r="AB276" s="4">
        <v>2</v>
      </c>
      <c r="AC276">
        <v>184</v>
      </c>
      <c r="AD276" t="s">
        <v>1606</v>
      </c>
      <c r="AG276">
        <v>2</v>
      </c>
      <c r="AH276">
        <v>0</v>
      </c>
      <c r="AI276">
        <v>2</v>
      </c>
      <c r="AJ276">
        <v>1</v>
      </c>
      <c r="AK276">
        <v>0</v>
      </c>
      <c r="AL276">
        <v>0</v>
      </c>
      <c r="AM276">
        <v>0</v>
      </c>
      <c r="AN276">
        <v>281</v>
      </c>
      <c r="AO276">
        <v>40</v>
      </c>
      <c r="AP276">
        <v>1</v>
      </c>
      <c r="AQ276">
        <v>1</v>
      </c>
      <c r="AR276">
        <v>3734</v>
      </c>
      <c r="AS276">
        <v>3.73</v>
      </c>
      <c r="AT276">
        <v>0.79010000000000002</v>
      </c>
      <c r="AU276" s="6">
        <v>78.53</v>
      </c>
      <c r="AV276">
        <v>0</v>
      </c>
      <c r="AW276" s="6">
        <v>0</v>
      </c>
    </row>
    <row r="277" spans="1:49" hidden="1" x14ac:dyDescent="0.2">
      <c r="A277">
        <v>308</v>
      </c>
      <c r="B277">
        <v>4900924</v>
      </c>
      <c r="C277">
        <v>27.860369609856264</v>
      </c>
      <c r="D277">
        <v>2670</v>
      </c>
      <c r="E277" s="3">
        <v>43316</v>
      </c>
      <c r="F277">
        <v>17.928215425436552</v>
      </c>
      <c r="G277" s="4">
        <v>0</v>
      </c>
      <c r="H277" s="2">
        <v>0</v>
      </c>
      <c r="I277">
        <v>308</v>
      </c>
      <c r="J277">
        <v>4900924</v>
      </c>
      <c r="K277">
        <v>3</v>
      </c>
      <c r="L277">
        <v>27</v>
      </c>
      <c r="M277" s="5">
        <v>50</v>
      </c>
      <c r="N277">
        <v>167</v>
      </c>
      <c r="O277" s="5" t="s">
        <v>1632</v>
      </c>
      <c r="P277" s="7">
        <v>0</v>
      </c>
      <c r="Q277" s="8"/>
      <c r="R277" s="11"/>
      <c r="S277" s="6"/>
      <c r="V277">
        <v>2.7000000000000028</v>
      </c>
      <c r="W277">
        <v>2</v>
      </c>
      <c r="X277">
        <v>0</v>
      </c>
      <c r="Y277">
        <v>0</v>
      </c>
      <c r="AA277">
        <v>0</v>
      </c>
      <c r="AB277" s="4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248</v>
      </c>
      <c r="AO277">
        <v>35</v>
      </c>
      <c r="AP277">
        <v>1</v>
      </c>
      <c r="AQ277">
        <v>1</v>
      </c>
      <c r="AR277">
        <v>2670</v>
      </c>
      <c r="AS277">
        <v>2.67</v>
      </c>
      <c r="AT277">
        <v>0.252</v>
      </c>
      <c r="AU277" s="6">
        <v>59.95</v>
      </c>
      <c r="AV277">
        <v>0</v>
      </c>
      <c r="AW277" s="6">
        <v>0</v>
      </c>
    </row>
    <row r="278" spans="1:49" hidden="1" x14ac:dyDescent="0.2">
      <c r="A278">
        <v>309</v>
      </c>
      <c r="B278">
        <v>4880129</v>
      </c>
      <c r="C278">
        <v>31.126625598904859</v>
      </c>
      <c r="D278">
        <v>3400</v>
      </c>
      <c r="E278" s="3">
        <v>43540</v>
      </c>
      <c r="F278">
        <v>22.408178985329645</v>
      </c>
      <c r="G278" s="4">
        <v>3</v>
      </c>
      <c r="H278" s="2">
        <v>1</v>
      </c>
      <c r="I278">
        <v>309</v>
      </c>
      <c r="J278">
        <v>4880129</v>
      </c>
      <c r="K278">
        <v>3</v>
      </c>
      <c r="L278">
        <v>29</v>
      </c>
      <c r="M278" s="5">
        <v>64</v>
      </c>
      <c r="N278">
        <v>169</v>
      </c>
      <c r="O278" s="5" t="s">
        <v>2004</v>
      </c>
      <c r="P278" s="7">
        <v>0</v>
      </c>
      <c r="Q278" s="8"/>
      <c r="R278" s="10">
        <v>65.900000000000006</v>
      </c>
      <c r="S278" s="6">
        <v>1.9000000000000057</v>
      </c>
      <c r="V278">
        <v>12.699999999999989</v>
      </c>
      <c r="W278">
        <v>1</v>
      </c>
      <c r="Y278">
        <v>0</v>
      </c>
      <c r="Z278">
        <v>1</v>
      </c>
      <c r="AA278">
        <v>3</v>
      </c>
      <c r="AB278" s="4">
        <v>3</v>
      </c>
      <c r="AC278">
        <v>72</v>
      </c>
      <c r="AD278" t="s">
        <v>2005</v>
      </c>
      <c r="AG278">
        <v>1</v>
      </c>
      <c r="AH278">
        <v>0</v>
      </c>
      <c r="AI278">
        <v>1</v>
      </c>
      <c r="AJ278">
        <v>2</v>
      </c>
      <c r="AK278">
        <v>1</v>
      </c>
      <c r="AL278">
        <v>0</v>
      </c>
      <c r="AM278">
        <v>0</v>
      </c>
      <c r="AN278">
        <v>290</v>
      </c>
      <c r="AO278">
        <v>41</v>
      </c>
      <c r="AP278">
        <v>1</v>
      </c>
      <c r="AQ278">
        <v>1</v>
      </c>
      <c r="AR278">
        <v>3400</v>
      </c>
      <c r="AS278">
        <v>3.4</v>
      </c>
      <c r="AT278">
        <v>-0.41249999999999998</v>
      </c>
      <c r="AU278" s="6">
        <v>34</v>
      </c>
      <c r="AV278">
        <v>0</v>
      </c>
      <c r="AW278" s="6">
        <v>0</v>
      </c>
    </row>
    <row r="279" spans="1:49" hidden="1" x14ac:dyDescent="0.2">
      <c r="A279">
        <v>310</v>
      </c>
      <c r="B279">
        <v>4880411</v>
      </c>
      <c r="C279">
        <v>30.817248459958932</v>
      </c>
      <c r="D279">
        <v>3230</v>
      </c>
      <c r="E279" s="3">
        <v>43500</v>
      </c>
      <c r="F279">
        <v>32.368873034746997</v>
      </c>
      <c r="G279" s="4">
        <v>1</v>
      </c>
      <c r="H279" s="2">
        <v>0</v>
      </c>
      <c r="I279">
        <v>310</v>
      </c>
      <c r="J279">
        <v>4880411</v>
      </c>
      <c r="K279">
        <v>3</v>
      </c>
      <c r="L279">
        <v>29</v>
      </c>
      <c r="M279" s="5">
        <v>98</v>
      </c>
      <c r="N279">
        <v>174</v>
      </c>
      <c r="O279" s="5" t="s">
        <v>2006</v>
      </c>
      <c r="P279" s="7">
        <v>1</v>
      </c>
      <c r="Q279" s="8"/>
      <c r="R279" s="9"/>
      <c r="S279" s="6"/>
      <c r="V279">
        <v>1.6000000000000085</v>
      </c>
      <c r="W279">
        <v>2</v>
      </c>
      <c r="X279">
        <v>0</v>
      </c>
      <c r="Y279">
        <v>0</v>
      </c>
      <c r="Z279">
        <v>0</v>
      </c>
      <c r="AA279">
        <v>1</v>
      </c>
      <c r="AB279" s="4">
        <v>1</v>
      </c>
      <c r="AC279">
        <v>88</v>
      </c>
      <c r="AD279" t="s">
        <v>2007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283</v>
      </c>
      <c r="AO279">
        <v>40</v>
      </c>
      <c r="AP279">
        <v>1</v>
      </c>
      <c r="AQ279">
        <v>2</v>
      </c>
      <c r="AR279">
        <v>3230</v>
      </c>
      <c r="AS279">
        <v>3.23</v>
      </c>
      <c r="AT279">
        <v>-0.20669999999999999</v>
      </c>
      <c r="AU279" s="6">
        <v>41.81</v>
      </c>
      <c r="AV279">
        <v>0</v>
      </c>
      <c r="AW279" s="6">
        <v>0</v>
      </c>
    </row>
    <row r="280" spans="1:49" hidden="1" x14ac:dyDescent="0.2">
      <c r="A280">
        <v>311</v>
      </c>
      <c r="B280">
        <v>4801001</v>
      </c>
      <c r="C280">
        <v>37.869952087611225</v>
      </c>
      <c r="D280">
        <v>3566</v>
      </c>
      <c r="E280" s="3">
        <v>43327</v>
      </c>
      <c r="F280">
        <v>23.951226593119465</v>
      </c>
      <c r="G280" s="4">
        <v>3</v>
      </c>
      <c r="H280" s="2">
        <v>1</v>
      </c>
      <c r="I280">
        <v>311</v>
      </c>
      <c r="J280">
        <v>4801001</v>
      </c>
      <c r="K280">
        <v>3</v>
      </c>
      <c r="L280">
        <v>37</v>
      </c>
      <c r="M280" s="5">
        <v>66</v>
      </c>
      <c r="N280">
        <v>166</v>
      </c>
      <c r="O280" s="5" t="s">
        <v>2008</v>
      </c>
      <c r="P280" s="7">
        <v>0</v>
      </c>
      <c r="Q280" s="8"/>
      <c r="R280" s="10">
        <v>71.5</v>
      </c>
      <c r="S280" s="6">
        <v>5.5</v>
      </c>
      <c r="V280">
        <v>11.700000000000003</v>
      </c>
      <c r="W280">
        <v>3</v>
      </c>
      <c r="X280">
        <v>0</v>
      </c>
      <c r="Y280">
        <v>0</v>
      </c>
      <c r="Z280">
        <v>0</v>
      </c>
      <c r="AA280">
        <v>3</v>
      </c>
      <c r="AB280" s="4">
        <v>3</v>
      </c>
      <c r="AC280">
        <v>132</v>
      </c>
      <c r="AD280" t="s">
        <v>1838</v>
      </c>
      <c r="AE280" t="s">
        <v>2009</v>
      </c>
      <c r="AF280" t="s">
        <v>1660</v>
      </c>
      <c r="AG280">
        <v>1</v>
      </c>
      <c r="AH280">
        <v>2</v>
      </c>
      <c r="AI280">
        <v>3</v>
      </c>
      <c r="AJ280">
        <v>2</v>
      </c>
      <c r="AK280">
        <v>1</v>
      </c>
      <c r="AL280">
        <v>0</v>
      </c>
      <c r="AM280">
        <v>0</v>
      </c>
      <c r="AN280">
        <v>278</v>
      </c>
      <c r="AO280">
        <v>39</v>
      </c>
      <c r="AP280">
        <v>3</v>
      </c>
      <c r="AQ280">
        <v>1</v>
      </c>
      <c r="AR280">
        <v>3566</v>
      </c>
      <c r="AS280">
        <v>3.57</v>
      </c>
      <c r="AT280">
        <v>0.53590000000000004</v>
      </c>
      <c r="AU280" s="6">
        <v>70.400000000000006</v>
      </c>
      <c r="AV280">
        <v>0</v>
      </c>
      <c r="AW280" s="6">
        <v>0</v>
      </c>
    </row>
    <row r="281" spans="1:49" hidden="1" x14ac:dyDescent="0.2">
      <c r="A281">
        <v>312</v>
      </c>
      <c r="B281">
        <v>4880212</v>
      </c>
      <c r="C281">
        <v>30.600958247775495</v>
      </c>
      <c r="D281">
        <v>3560</v>
      </c>
      <c r="E281" s="3">
        <v>43362</v>
      </c>
      <c r="F281">
        <v>25.864512471655328</v>
      </c>
      <c r="G281" s="4">
        <v>1</v>
      </c>
      <c r="H281" s="2">
        <v>0</v>
      </c>
      <c r="I281">
        <v>312</v>
      </c>
      <c r="J281">
        <v>4880212</v>
      </c>
      <c r="K281">
        <v>3</v>
      </c>
      <c r="L281">
        <v>29</v>
      </c>
      <c r="M281" s="5">
        <v>73</v>
      </c>
      <c r="N281">
        <v>168</v>
      </c>
      <c r="O281" s="5" t="s">
        <v>1836</v>
      </c>
      <c r="P281" s="7">
        <v>1</v>
      </c>
      <c r="Q281" s="8"/>
      <c r="R281" s="10">
        <v>76.5</v>
      </c>
      <c r="S281" s="6">
        <v>3.5</v>
      </c>
      <c r="V281">
        <v>10</v>
      </c>
      <c r="W281">
        <v>2</v>
      </c>
      <c r="X281">
        <v>0</v>
      </c>
      <c r="Y281">
        <v>0</v>
      </c>
      <c r="Z281">
        <v>0</v>
      </c>
      <c r="AA281">
        <v>1</v>
      </c>
      <c r="AB281" s="4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279</v>
      </c>
      <c r="AO281">
        <v>39</v>
      </c>
      <c r="AP281">
        <v>1</v>
      </c>
      <c r="AQ281">
        <v>2</v>
      </c>
      <c r="AR281">
        <v>3560</v>
      </c>
      <c r="AS281">
        <v>3.56</v>
      </c>
      <c r="AT281">
        <v>0.77470000000000006</v>
      </c>
      <c r="AU281" s="6">
        <v>78.069999999999993</v>
      </c>
      <c r="AV281">
        <v>0</v>
      </c>
      <c r="AW281" s="6">
        <v>0</v>
      </c>
    </row>
    <row r="282" spans="1:49" hidden="1" x14ac:dyDescent="0.2">
      <c r="A282">
        <v>314</v>
      </c>
      <c r="B282">
        <v>4810515</v>
      </c>
      <c r="C282">
        <v>37.212867898699521</v>
      </c>
      <c r="D282">
        <v>2690</v>
      </c>
      <c r="E282" s="3">
        <v>43313</v>
      </c>
      <c r="F282">
        <v>24.21875</v>
      </c>
      <c r="G282" s="4">
        <v>0</v>
      </c>
      <c r="H282" s="2">
        <v>0</v>
      </c>
      <c r="I282">
        <v>314</v>
      </c>
      <c r="J282">
        <v>4810515</v>
      </c>
      <c r="K282">
        <v>3</v>
      </c>
      <c r="L282">
        <v>36</v>
      </c>
      <c r="M282" s="5">
        <v>62</v>
      </c>
      <c r="N282">
        <v>160</v>
      </c>
      <c r="O282" s="5" t="s">
        <v>2010</v>
      </c>
      <c r="P282" s="7">
        <v>0</v>
      </c>
      <c r="Q282" s="8"/>
      <c r="R282" s="10">
        <v>65.2</v>
      </c>
      <c r="S282" s="6">
        <v>3.2000000000000028</v>
      </c>
      <c r="V282">
        <v>6.7999999999999972</v>
      </c>
      <c r="W282">
        <v>2</v>
      </c>
      <c r="X282">
        <v>0</v>
      </c>
      <c r="Y282">
        <v>0</v>
      </c>
      <c r="Z282">
        <v>0</v>
      </c>
      <c r="AA282">
        <v>0</v>
      </c>
      <c r="AB282" s="4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273</v>
      </c>
      <c r="AO282">
        <v>39</v>
      </c>
      <c r="AP282">
        <v>3</v>
      </c>
      <c r="AQ282">
        <v>1</v>
      </c>
      <c r="AR282">
        <v>2690</v>
      </c>
      <c r="AS282">
        <v>2.69</v>
      </c>
      <c r="AT282">
        <v>-1.3936999999999999</v>
      </c>
      <c r="AU282" s="6">
        <v>8.17</v>
      </c>
      <c r="AV282" s="6">
        <v>0</v>
      </c>
      <c r="AW282" s="6">
        <v>0</v>
      </c>
    </row>
    <row r="283" spans="1:49" hidden="1" x14ac:dyDescent="0.2">
      <c r="A283">
        <v>315</v>
      </c>
      <c r="B283">
        <v>4810308</v>
      </c>
      <c r="C283">
        <v>37.930184804928132</v>
      </c>
      <c r="D283">
        <v>3288</v>
      </c>
      <c r="E283" s="3">
        <v>43507</v>
      </c>
      <c r="F283">
        <v>26.794938016528924</v>
      </c>
      <c r="G283" s="4">
        <v>3</v>
      </c>
      <c r="H283" s="2">
        <v>1</v>
      </c>
      <c r="I283">
        <v>315</v>
      </c>
      <c r="J283">
        <v>4810308</v>
      </c>
      <c r="K283">
        <v>3</v>
      </c>
      <c r="L283">
        <v>36</v>
      </c>
      <c r="M283" s="5">
        <v>83</v>
      </c>
      <c r="N283">
        <v>176</v>
      </c>
      <c r="O283" s="5" t="s">
        <v>2011</v>
      </c>
      <c r="P283" s="7">
        <v>1</v>
      </c>
      <c r="Q283" s="8"/>
      <c r="R283" s="10">
        <v>79</v>
      </c>
      <c r="S283" s="6">
        <v>-4</v>
      </c>
      <c r="V283">
        <v>9.2000000000000028</v>
      </c>
      <c r="W283">
        <v>4</v>
      </c>
      <c r="X283">
        <v>0</v>
      </c>
      <c r="Y283">
        <v>1</v>
      </c>
      <c r="Z283">
        <v>1</v>
      </c>
      <c r="AA283">
        <v>3</v>
      </c>
      <c r="AB283" s="4">
        <v>3</v>
      </c>
      <c r="AC283">
        <v>121</v>
      </c>
      <c r="AD283" t="s">
        <v>1639</v>
      </c>
      <c r="AE283" t="s">
        <v>2012</v>
      </c>
      <c r="AF283" t="s">
        <v>1893</v>
      </c>
      <c r="AG283">
        <v>1</v>
      </c>
      <c r="AH283">
        <v>2</v>
      </c>
      <c r="AI283">
        <v>3</v>
      </c>
      <c r="AJ283">
        <v>2</v>
      </c>
      <c r="AK283">
        <v>1</v>
      </c>
      <c r="AL283">
        <v>1</v>
      </c>
      <c r="AM283">
        <v>0</v>
      </c>
      <c r="AN283">
        <v>278</v>
      </c>
      <c r="AO283">
        <v>39</v>
      </c>
      <c r="AP283">
        <v>1</v>
      </c>
      <c r="AQ283">
        <v>1</v>
      </c>
      <c r="AR283">
        <v>3288</v>
      </c>
      <c r="AS283">
        <v>3.29</v>
      </c>
      <c r="AT283">
        <v>-0.1409</v>
      </c>
      <c r="AU283" s="6">
        <v>44.4</v>
      </c>
      <c r="AV283">
        <v>0</v>
      </c>
      <c r="AW283" s="6">
        <v>0</v>
      </c>
    </row>
    <row r="284" spans="1:49" hidden="1" x14ac:dyDescent="0.2">
      <c r="A284">
        <v>316</v>
      </c>
      <c r="B284">
        <v>4811031</v>
      </c>
      <c r="C284">
        <v>37.57973990417522</v>
      </c>
      <c r="D284">
        <v>3335</v>
      </c>
      <c r="E284" s="3">
        <v>43616</v>
      </c>
      <c r="F284">
        <v>19.047004132231404</v>
      </c>
      <c r="G284" s="4">
        <v>1</v>
      </c>
      <c r="H284" s="2">
        <v>0</v>
      </c>
      <c r="I284">
        <v>316</v>
      </c>
      <c r="J284">
        <v>4811031</v>
      </c>
      <c r="K284">
        <v>3</v>
      </c>
      <c r="L284">
        <v>36</v>
      </c>
      <c r="M284" s="5">
        <v>59</v>
      </c>
      <c r="N284">
        <v>176</v>
      </c>
      <c r="O284" s="5" t="s">
        <v>2013</v>
      </c>
      <c r="P284" s="7">
        <v>0</v>
      </c>
      <c r="Q284" s="8"/>
      <c r="R284" s="10">
        <v>71.900000000000006</v>
      </c>
      <c r="S284" s="6">
        <v>12.900000000000006</v>
      </c>
      <c r="V284">
        <v>8.0999999999999943</v>
      </c>
      <c r="W284">
        <v>3</v>
      </c>
      <c r="X284">
        <v>0</v>
      </c>
      <c r="Y284">
        <v>0</v>
      </c>
      <c r="Z284">
        <v>0</v>
      </c>
      <c r="AA284">
        <v>1</v>
      </c>
      <c r="AB284" s="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287</v>
      </c>
      <c r="AO284">
        <v>41</v>
      </c>
      <c r="AP284">
        <v>1</v>
      </c>
      <c r="AQ284">
        <v>2</v>
      </c>
      <c r="AR284">
        <v>3335</v>
      </c>
      <c r="AS284">
        <v>3.34</v>
      </c>
      <c r="AT284">
        <v>-9.3600000000000003E-2</v>
      </c>
      <c r="AU284" s="6">
        <v>46.27</v>
      </c>
      <c r="AV284">
        <v>0</v>
      </c>
      <c r="AW284" s="6">
        <v>0</v>
      </c>
    </row>
    <row r="285" spans="1:49" hidden="1" x14ac:dyDescent="0.2">
      <c r="A285">
        <v>317</v>
      </c>
      <c r="B285">
        <v>4871010</v>
      </c>
      <c r="C285">
        <v>31.236139630390145</v>
      </c>
      <c r="D285">
        <v>3850</v>
      </c>
      <c r="E285" s="3">
        <v>43469</v>
      </c>
      <c r="F285">
        <v>22.408786769347305</v>
      </c>
      <c r="G285" s="4">
        <v>2</v>
      </c>
      <c r="H285" s="2">
        <v>0</v>
      </c>
      <c r="I285">
        <v>317</v>
      </c>
      <c r="J285">
        <v>4871010</v>
      </c>
      <c r="K285">
        <v>3</v>
      </c>
      <c r="L285">
        <v>30</v>
      </c>
      <c r="M285" s="5">
        <v>71</v>
      </c>
      <c r="N285">
        <v>178</v>
      </c>
      <c r="O285" s="5" t="s">
        <v>2014</v>
      </c>
      <c r="P285" s="7">
        <v>0</v>
      </c>
      <c r="Q285" s="8"/>
      <c r="R285" s="10">
        <v>71.900000000000006</v>
      </c>
      <c r="S285" s="6">
        <v>0.90000000000000568</v>
      </c>
      <c r="V285">
        <v>10.899999999999991</v>
      </c>
      <c r="W285">
        <v>1</v>
      </c>
      <c r="Y285">
        <v>0</v>
      </c>
      <c r="Z285">
        <v>0</v>
      </c>
      <c r="AA285">
        <v>2</v>
      </c>
      <c r="AB285" s="4">
        <v>2</v>
      </c>
      <c r="AC285">
        <v>251</v>
      </c>
      <c r="AD285" t="s">
        <v>2015</v>
      </c>
      <c r="AG285">
        <v>2</v>
      </c>
      <c r="AH285">
        <v>0</v>
      </c>
      <c r="AI285">
        <v>2</v>
      </c>
      <c r="AJ285">
        <v>1</v>
      </c>
      <c r="AK285">
        <v>0</v>
      </c>
      <c r="AL285">
        <v>0</v>
      </c>
      <c r="AM285">
        <v>0</v>
      </c>
      <c r="AN285">
        <v>282</v>
      </c>
      <c r="AO285">
        <v>40</v>
      </c>
      <c r="AP285">
        <v>1</v>
      </c>
      <c r="AQ285">
        <v>1</v>
      </c>
      <c r="AR285">
        <v>3850</v>
      </c>
      <c r="AS285">
        <v>3.85</v>
      </c>
      <c r="AT285">
        <v>1.0106999999999999</v>
      </c>
      <c r="AU285" s="6">
        <v>84.39</v>
      </c>
      <c r="AV285">
        <v>0</v>
      </c>
      <c r="AW285" s="6">
        <v>0</v>
      </c>
    </row>
    <row r="286" spans="1:49" hidden="1" x14ac:dyDescent="0.2">
      <c r="A286">
        <v>318</v>
      </c>
      <c r="B286">
        <v>4990222</v>
      </c>
      <c r="C286">
        <v>19.854893908281998</v>
      </c>
      <c r="D286">
        <v>3412</v>
      </c>
      <c r="E286" s="3">
        <v>43465</v>
      </c>
      <c r="F286">
        <v>19.140625</v>
      </c>
      <c r="G286" s="4">
        <v>0</v>
      </c>
      <c r="H286" s="2">
        <v>0</v>
      </c>
      <c r="I286">
        <v>318</v>
      </c>
      <c r="J286">
        <v>4990222</v>
      </c>
      <c r="K286">
        <v>3</v>
      </c>
      <c r="L286">
        <v>18</v>
      </c>
      <c r="M286" s="5">
        <v>49</v>
      </c>
      <c r="N286">
        <v>160</v>
      </c>
      <c r="O286" s="5" t="s">
        <v>2016</v>
      </c>
      <c r="P286" s="7">
        <v>0</v>
      </c>
      <c r="Q286" s="8"/>
      <c r="R286" s="10">
        <v>50.8</v>
      </c>
      <c r="S286" s="6">
        <v>1.7999999999999972</v>
      </c>
      <c r="V286">
        <v>10.200000000000003</v>
      </c>
      <c r="W286">
        <v>1</v>
      </c>
      <c r="Y286">
        <v>0</v>
      </c>
      <c r="Z286">
        <v>0</v>
      </c>
      <c r="AA286">
        <v>0</v>
      </c>
      <c r="AB286" s="4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281</v>
      </c>
      <c r="AO286">
        <v>40</v>
      </c>
      <c r="AP286">
        <v>1</v>
      </c>
      <c r="AQ286">
        <v>1</v>
      </c>
      <c r="AR286">
        <v>3412</v>
      </c>
      <c r="AS286">
        <v>3.41</v>
      </c>
      <c r="AT286">
        <v>2.1299999999999999E-2</v>
      </c>
      <c r="AU286" s="6">
        <v>50.85</v>
      </c>
      <c r="AV286">
        <v>0</v>
      </c>
      <c r="AW286" s="6">
        <v>0</v>
      </c>
    </row>
    <row r="287" spans="1:49" hidden="1" x14ac:dyDescent="0.2">
      <c r="A287">
        <v>320</v>
      </c>
      <c r="B287">
        <v>4840711</v>
      </c>
      <c r="C287">
        <v>34.25051334702259</v>
      </c>
      <c r="D287">
        <v>3690</v>
      </c>
      <c r="E287" s="3">
        <v>43384</v>
      </c>
      <c r="F287">
        <v>21.887076365377382</v>
      </c>
      <c r="G287" s="4">
        <v>0</v>
      </c>
      <c r="H287" s="2">
        <v>0</v>
      </c>
      <c r="I287">
        <v>320</v>
      </c>
      <c r="J287">
        <v>4840711</v>
      </c>
      <c r="K287">
        <v>3</v>
      </c>
      <c r="L287">
        <v>33</v>
      </c>
      <c r="M287" s="5">
        <v>64</v>
      </c>
      <c r="N287">
        <v>171</v>
      </c>
      <c r="O287" s="5" t="s">
        <v>2017</v>
      </c>
      <c r="P287" s="7">
        <v>0</v>
      </c>
      <c r="Q287" s="8"/>
      <c r="R287" s="10">
        <v>66.7</v>
      </c>
      <c r="S287" s="6">
        <v>2.7000000000000028</v>
      </c>
      <c r="V287">
        <v>8.3999999999999915</v>
      </c>
      <c r="W287">
        <v>1</v>
      </c>
      <c r="Y287">
        <v>0</v>
      </c>
      <c r="Z287">
        <v>0</v>
      </c>
      <c r="AA287">
        <v>0</v>
      </c>
      <c r="AB287" s="4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280</v>
      </c>
      <c r="AO287">
        <v>40</v>
      </c>
      <c r="AP287">
        <v>2</v>
      </c>
      <c r="AQ287">
        <v>2</v>
      </c>
      <c r="AR287">
        <v>3690</v>
      </c>
      <c r="AS287">
        <v>3.69</v>
      </c>
      <c r="AT287">
        <v>1.0327999999999999</v>
      </c>
      <c r="AU287" s="6">
        <v>84.92</v>
      </c>
      <c r="AV287">
        <v>0</v>
      </c>
      <c r="AW287" s="6">
        <v>0</v>
      </c>
    </row>
    <row r="288" spans="1:49" hidden="1" x14ac:dyDescent="0.2">
      <c r="A288">
        <v>321</v>
      </c>
      <c r="B288">
        <v>4801122</v>
      </c>
      <c r="C288">
        <v>38.135523613963038</v>
      </c>
      <c r="D288">
        <v>4692</v>
      </c>
      <c r="E288" s="3">
        <v>43476</v>
      </c>
      <c r="F288">
        <v>21.551020408163264</v>
      </c>
      <c r="G288" s="4">
        <v>2</v>
      </c>
      <c r="H288" s="2">
        <v>0</v>
      </c>
      <c r="I288">
        <v>321</v>
      </c>
      <c r="J288">
        <v>4801122</v>
      </c>
      <c r="K288">
        <v>3</v>
      </c>
      <c r="L288">
        <v>37</v>
      </c>
      <c r="M288" s="5">
        <v>66</v>
      </c>
      <c r="N288">
        <v>175</v>
      </c>
      <c r="O288" s="5" t="s">
        <v>2018</v>
      </c>
      <c r="P288" s="7">
        <v>0</v>
      </c>
      <c r="Q288" s="8"/>
      <c r="R288" s="10">
        <v>70</v>
      </c>
      <c r="S288" s="6">
        <v>4</v>
      </c>
      <c r="V288">
        <v>9.7999999999999972</v>
      </c>
      <c r="W288">
        <v>2</v>
      </c>
      <c r="X288">
        <v>0</v>
      </c>
      <c r="Y288">
        <v>0</v>
      </c>
      <c r="Z288">
        <v>0</v>
      </c>
      <c r="AA288">
        <v>2</v>
      </c>
      <c r="AB288" s="4">
        <v>2</v>
      </c>
      <c r="AC288">
        <v>176</v>
      </c>
      <c r="AD288" t="s">
        <v>1893</v>
      </c>
      <c r="AG288">
        <v>2</v>
      </c>
      <c r="AH288">
        <v>0</v>
      </c>
      <c r="AI288">
        <v>2</v>
      </c>
      <c r="AJ288">
        <v>1</v>
      </c>
      <c r="AK288">
        <v>0</v>
      </c>
      <c r="AL288">
        <v>0</v>
      </c>
      <c r="AM288">
        <v>0</v>
      </c>
      <c r="AN288">
        <v>290</v>
      </c>
      <c r="AO288">
        <v>41</v>
      </c>
      <c r="AP288">
        <v>3</v>
      </c>
      <c r="AQ288">
        <v>1</v>
      </c>
      <c r="AR288">
        <v>4692</v>
      </c>
      <c r="AS288">
        <v>4.6900000000000004</v>
      </c>
      <c r="AT288">
        <v>2.4298999999999999</v>
      </c>
      <c r="AU288" s="6">
        <v>99.24</v>
      </c>
      <c r="AV288">
        <v>1</v>
      </c>
      <c r="AW288" s="6">
        <v>1</v>
      </c>
    </row>
    <row r="289" spans="1:49" hidden="1" x14ac:dyDescent="0.2">
      <c r="A289">
        <v>322</v>
      </c>
      <c r="B289">
        <v>4900806</v>
      </c>
      <c r="C289">
        <v>28.878850102669404</v>
      </c>
      <c r="D289">
        <v>3672</v>
      </c>
      <c r="E289" s="3">
        <v>43639</v>
      </c>
      <c r="F289">
        <v>21.469150482230148</v>
      </c>
      <c r="G289" s="4">
        <v>0</v>
      </c>
      <c r="H289" s="2">
        <v>0</v>
      </c>
      <c r="I289">
        <v>322</v>
      </c>
      <c r="J289">
        <v>4900806</v>
      </c>
      <c r="K289">
        <v>3</v>
      </c>
      <c r="L289">
        <v>27</v>
      </c>
      <c r="M289" s="5">
        <v>65</v>
      </c>
      <c r="N289">
        <v>174</v>
      </c>
      <c r="O289" s="5" t="s">
        <v>1925</v>
      </c>
      <c r="P289" s="7">
        <v>0</v>
      </c>
      <c r="Q289" s="8"/>
      <c r="R289" s="9">
        <v>72</v>
      </c>
      <c r="S289" s="6">
        <v>7</v>
      </c>
      <c r="V289">
        <v>5.0999999999999943</v>
      </c>
      <c r="W289">
        <v>2</v>
      </c>
      <c r="X289">
        <v>0</v>
      </c>
      <c r="Y289">
        <v>0</v>
      </c>
      <c r="Z289">
        <v>0</v>
      </c>
      <c r="AA289">
        <v>0</v>
      </c>
      <c r="AB289" s="4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285</v>
      </c>
      <c r="AO289">
        <v>40</v>
      </c>
      <c r="AP289">
        <v>1</v>
      </c>
      <c r="AQ289">
        <v>2</v>
      </c>
      <c r="AR289">
        <v>3672</v>
      </c>
      <c r="AS289">
        <v>3.67</v>
      </c>
      <c r="AT289">
        <v>0.79779999999999995</v>
      </c>
      <c r="AU289" s="6">
        <v>78.75</v>
      </c>
      <c r="AV289">
        <v>0</v>
      </c>
      <c r="AW289" s="6">
        <v>0</v>
      </c>
    </row>
    <row r="290" spans="1:49" hidden="1" x14ac:dyDescent="0.2">
      <c r="A290">
        <v>323</v>
      </c>
      <c r="B290">
        <v>4781213</v>
      </c>
      <c r="C290">
        <v>40.476386036960989</v>
      </c>
      <c r="D290">
        <v>2952</v>
      </c>
      <c r="E290" s="3">
        <v>43621</v>
      </c>
      <c r="F290">
        <v>24.16716240333135</v>
      </c>
      <c r="G290" s="4">
        <v>0</v>
      </c>
      <c r="H290" s="2">
        <v>0</v>
      </c>
      <c r="I290">
        <v>323</v>
      </c>
      <c r="J290">
        <v>4781213</v>
      </c>
      <c r="K290">
        <v>3</v>
      </c>
      <c r="L290">
        <v>39</v>
      </c>
      <c r="M290" s="5">
        <v>65</v>
      </c>
      <c r="N290">
        <v>164</v>
      </c>
      <c r="O290" s="5" t="s">
        <v>2019</v>
      </c>
      <c r="P290" s="7">
        <v>0</v>
      </c>
      <c r="Q290" s="8"/>
      <c r="R290" s="10"/>
      <c r="S290" s="6"/>
      <c r="V290" t="s">
        <v>1613</v>
      </c>
      <c r="W290">
        <v>3</v>
      </c>
      <c r="X290">
        <v>0</v>
      </c>
      <c r="Y290">
        <v>0</v>
      </c>
      <c r="Z290">
        <v>0</v>
      </c>
      <c r="AA290">
        <v>0</v>
      </c>
      <c r="AB290" s="4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270</v>
      </c>
      <c r="AO290">
        <v>38</v>
      </c>
      <c r="AP290">
        <v>3</v>
      </c>
      <c r="AQ290">
        <v>2</v>
      </c>
      <c r="AR290">
        <v>2952</v>
      </c>
      <c r="AS290">
        <v>2.95</v>
      </c>
      <c r="AT290">
        <v>-0.29759999999999998</v>
      </c>
      <c r="AU290" s="6">
        <v>38.299999999999997</v>
      </c>
      <c r="AV290">
        <v>0</v>
      </c>
      <c r="AW290" s="6">
        <v>0</v>
      </c>
    </row>
    <row r="291" spans="1:49" hidden="1" x14ac:dyDescent="0.2">
      <c r="A291">
        <v>324</v>
      </c>
      <c r="B291">
        <v>4880729</v>
      </c>
      <c r="C291">
        <v>30.921286789869953</v>
      </c>
      <c r="D291">
        <v>3510</v>
      </c>
      <c r="E291" s="3">
        <v>43647</v>
      </c>
      <c r="F291">
        <v>25.864512471655328</v>
      </c>
      <c r="G291" s="4">
        <v>1</v>
      </c>
      <c r="H291" s="2">
        <v>0</v>
      </c>
      <c r="I291">
        <v>324</v>
      </c>
      <c r="J291">
        <v>4880729</v>
      </c>
      <c r="K291">
        <v>3</v>
      </c>
      <c r="L291">
        <v>29</v>
      </c>
      <c r="M291" s="5">
        <v>73</v>
      </c>
      <c r="N291">
        <v>168</v>
      </c>
      <c r="O291" s="5" t="s">
        <v>1836</v>
      </c>
      <c r="P291" s="7">
        <v>1</v>
      </c>
      <c r="Q291" s="8"/>
      <c r="R291" s="9">
        <v>80</v>
      </c>
      <c r="S291" s="6">
        <v>7</v>
      </c>
      <c r="V291">
        <v>13</v>
      </c>
      <c r="W291">
        <v>3</v>
      </c>
      <c r="X291">
        <v>0</v>
      </c>
      <c r="Y291">
        <v>0</v>
      </c>
      <c r="Z291">
        <v>0</v>
      </c>
      <c r="AA291">
        <v>1</v>
      </c>
      <c r="AB291" s="4">
        <v>1</v>
      </c>
      <c r="AC291">
        <v>120</v>
      </c>
      <c r="AD291" t="s">
        <v>1787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285</v>
      </c>
      <c r="AO291">
        <v>40</v>
      </c>
      <c r="AP291">
        <v>1</v>
      </c>
      <c r="AQ291">
        <v>2</v>
      </c>
      <c r="AR291">
        <v>3510</v>
      </c>
      <c r="AS291">
        <v>3.51</v>
      </c>
      <c r="AT291">
        <v>0.4148</v>
      </c>
      <c r="AU291" s="6">
        <v>66.09</v>
      </c>
      <c r="AV291">
        <v>0</v>
      </c>
      <c r="AW291" s="6">
        <v>0</v>
      </c>
    </row>
    <row r="292" spans="1:49" hidden="1" x14ac:dyDescent="0.2">
      <c r="A292">
        <v>325</v>
      </c>
      <c r="B292">
        <v>4840520</v>
      </c>
      <c r="C292">
        <v>34.31074606433949</v>
      </c>
      <c r="D292">
        <v>2224</v>
      </c>
      <c r="E292" s="3">
        <v>43354</v>
      </c>
      <c r="F292">
        <v>33.56351992592878</v>
      </c>
      <c r="G292" s="4">
        <v>2</v>
      </c>
      <c r="H292" s="2">
        <v>0</v>
      </c>
      <c r="I292">
        <v>325</v>
      </c>
      <c r="J292">
        <v>4840520</v>
      </c>
      <c r="K292">
        <v>3</v>
      </c>
      <c r="L292">
        <v>33</v>
      </c>
      <c r="M292" s="5">
        <v>87</v>
      </c>
      <c r="N292">
        <v>161</v>
      </c>
      <c r="O292" s="5" t="s">
        <v>2020</v>
      </c>
      <c r="P292" s="7">
        <v>1</v>
      </c>
      <c r="Q292" s="8"/>
      <c r="R292" s="9">
        <v>87</v>
      </c>
      <c r="S292" s="6">
        <v>0</v>
      </c>
      <c r="V292">
        <v>5</v>
      </c>
      <c r="W292">
        <v>2</v>
      </c>
      <c r="X292">
        <v>0</v>
      </c>
      <c r="Y292">
        <v>0</v>
      </c>
      <c r="Z292">
        <v>0</v>
      </c>
      <c r="AA292">
        <v>2</v>
      </c>
      <c r="AB292" s="4">
        <v>2</v>
      </c>
      <c r="AC292">
        <v>108</v>
      </c>
      <c r="AD292" t="s">
        <v>1877</v>
      </c>
      <c r="AE292" t="s">
        <v>2021</v>
      </c>
      <c r="AF292" t="s">
        <v>1985</v>
      </c>
      <c r="AG292">
        <v>1</v>
      </c>
      <c r="AH292">
        <v>2</v>
      </c>
      <c r="AI292">
        <v>3</v>
      </c>
      <c r="AJ292">
        <v>1</v>
      </c>
      <c r="AK292">
        <v>0</v>
      </c>
      <c r="AL292">
        <v>0</v>
      </c>
      <c r="AM292">
        <v>0</v>
      </c>
      <c r="AN292">
        <v>260</v>
      </c>
      <c r="AO292">
        <v>37</v>
      </c>
      <c r="AP292">
        <v>2</v>
      </c>
      <c r="AQ292">
        <v>2</v>
      </c>
      <c r="AR292">
        <v>2224</v>
      </c>
      <c r="AS292">
        <v>2.2200000000000002</v>
      </c>
      <c r="AT292">
        <v>-1.6482000000000001</v>
      </c>
      <c r="AU292" s="6">
        <v>4.97</v>
      </c>
      <c r="AV292" s="6">
        <v>0</v>
      </c>
      <c r="AW292" s="6">
        <v>0</v>
      </c>
    </row>
    <row r="293" spans="1:49" hidden="1" x14ac:dyDescent="0.2">
      <c r="A293">
        <v>326</v>
      </c>
      <c r="B293">
        <v>4881107</v>
      </c>
      <c r="C293">
        <v>30.458590006844627</v>
      </c>
      <c r="D293">
        <v>3715</v>
      </c>
      <c r="E293" s="3">
        <v>43579</v>
      </c>
      <c r="F293">
        <v>21.383941996057334</v>
      </c>
      <c r="G293" s="4">
        <v>0</v>
      </c>
      <c r="H293" s="2">
        <v>0</v>
      </c>
      <c r="I293">
        <v>326</v>
      </c>
      <c r="J293">
        <v>4881107</v>
      </c>
      <c r="K293">
        <v>3</v>
      </c>
      <c r="L293">
        <v>29</v>
      </c>
      <c r="M293" s="5">
        <v>64</v>
      </c>
      <c r="N293">
        <v>173</v>
      </c>
      <c r="O293" s="5" t="s">
        <v>1862</v>
      </c>
      <c r="P293" s="7">
        <v>0</v>
      </c>
      <c r="Q293" s="8"/>
      <c r="R293" s="10">
        <v>69.5</v>
      </c>
      <c r="S293" s="6">
        <v>5.5</v>
      </c>
      <c r="V293">
        <v>9.5</v>
      </c>
      <c r="W293">
        <v>2</v>
      </c>
      <c r="X293">
        <v>0</v>
      </c>
      <c r="Y293">
        <v>0</v>
      </c>
      <c r="Z293">
        <v>0</v>
      </c>
      <c r="AA293">
        <v>0</v>
      </c>
      <c r="AB293" s="4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271</v>
      </c>
      <c r="AO293">
        <v>38</v>
      </c>
      <c r="AP293">
        <v>1</v>
      </c>
      <c r="AQ293">
        <v>1</v>
      </c>
      <c r="AR293">
        <v>3715</v>
      </c>
      <c r="AS293">
        <v>3.72</v>
      </c>
      <c r="AT293">
        <v>1.2126999999999999</v>
      </c>
      <c r="AU293" s="6">
        <v>88.74</v>
      </c>
      <c r="AV293">
        <v>0</v>
      </c>
      <c r="AW293" s="6">
        <v>0</v>
      </c>
    </row>
    <row r="294" spans="1:49" hidden="1" x14ac:dyDescent="0.2">
      <c r="A294">
        <v>327</v>
      </c>
      <c r="B294">
        <v>4790424</v>
      </c>
      <c r="C294">
        <v>39.904175222450377</v>
      </c>
      <c r="D294">
        <v>3525</v>
      </c>
      <c r="E294" s="3">
        <v>43544</v>
      </c>
      <c r="F294">
        <v>24.242424242424242</v>
      </c>
      <c r="G294" s="4">
        <v>2</v>
      </c>
      <c r="H294" s="2">
        <v>0</v>
      </c>
      <c r="I294">
        <v>327</v>
      </c>
      <c r="J294">
        <v>4790424</v>
      </c>
      <c r="K294">
        <v>3</v>
      </c>
      <c r="L294">
        <v>38</v>
      </c>
      <c r="M294" s="5">
        <v>66</v>
      </c>
      <c r="N294">
        <v>165</v>
      </c>
      <c r="O294" s="5" t="s">
        <v>2022</v>
      </c>
      <c r="P294" s="7">
        <v>0</v>
      </c>
      <c r="Q294" s="8"/>
      <c r="R294" s="10">
        <v>74.5</v>
      </c>
      <c r="S294" s="6">
        <v>8.5</v>
      </c>
      <c r="V294">
        <v>7.4000000000000057</v>
      </c>
      <c r="W294">
        <v>2</v>
      </c>
      <c r="X294">
        <v>0</v>
      </c>
      <c r="Y294">
        <v>0</v>
      </c>
      <c r="Z294">
        <v>0</v>
      </c>
      <c r="AA294">
        <v>2</v>
      </c>
      <c r="AB294" s="4">
        <v>2</v>
      </c>
      <c r="AC294">
        <v>177</v>
      </c>
      <c r="AD294" t="s">
        <v>1724</v>
      </c>
      <c r="AG294">
        <v>2</v>
      </c>
      <c r="AH294">
        <v>0</v>
      </c>
      <c r="AI294">
        <v>2</v>
      </c>
      <c r="AJ294">
        <v>1</v>
      </c>
      <c r="AK294">
        <v>0</v>
      </c>
      <c r="AL294">
        <v>0</v>
      </c>
      <c r="AM294">
        <v>0</v>
      </c>
      <c r="AN294">
        <v>282</v>
      </c>
      <c r="AO294">
        <v>40</v>
      </c>
      <c r="AP294">
        <v>1</v>
      </c>
      <c r="AQ294">
        <v>1</v>
      </c>
      <c r="AR294">
        <v>3525</v>
      </c>
      <c r="AS294">
        <v>3.53</v>
      </c>
      <c r="AT294">
        <v>0.25180000000000002</v>
      </c>
      <c r="AU294" s="6">
        <v>59.94</v>
      </c>
      <c r="AV294">
        <v>0</v>
      </c>
      <c r="AW294" s="6">
        <v>0</v>
      </c>
    </row>
    <row r="295" spans="1:49" hidden="1" x14ac:dyDescent="0.2">
      <c r="A295">
        <v>329</v>
      </c>
      <c r="B295">
        <v>4850111</v>
      </c>
      <c r="C295">
        <v>34.406570841889121</v>
      </c>
      <c r="D295">
        <v>3670</v>
      </c>
      <c r="E295" s="3">
        <v>43625</v>
      </c>
      <c r="F295">
        <v>24.3374797187669</v>
      </c>
      <c r="G295" s="4">
        <v>2</v>
      </c>
      <c r="H295" s="2">
        <v>0</v>
      </c>
      <c r="I295">
        <v>329</v>
      </c>
      <c r="J295">
        <v>4850111</v>
      </c>
      <c r="K295">
        <v>3</v>
      </c>
      <c r="L295">
        <v>32</v>
      </c>
      <c r="M295" s="5">
        <v>72</v>
      </c>
      <c r="N295">
        <v>172</v>
      </c>
      <c r="O295" s="5" t="s">
        <v>2023</v>
      </c>
      <c r="P295" s="7">
        <v>0</v>
      </c>
      <c r="Q295" s="8"/>
      <c r="R295" s="9">
        <v>83</v>
      </c>
      <c r="S295" s="6">
        <v>11</v>
      </c>
      <c r="V295">
        <v>12.599999999999994</v>
      </c>
      <c r="W295">
        <v>1</v>
      </c>
      <c r="Y295">
        <v>0</v>
      </c>
      <c r="Z295">
        <v>0</v>
      </c>
      <c r="AA295">
        <v>2</v>
      </c>
      <c r="AB295" s="4">
        <v>2</v>
      </c>
      <c r="AC295">
        <v>175</v>
      </c>
      <c r="AD295">
        <v>25</v>
      </c>
      <c r="AG295">
        <v>2</v>
      </c>
      <c r="AH295">
        <v>0</v>
      </c>
      <c r="AI295">
        <v>2</v>
      </c>
      <c r="AJ295">
        <v>1</v>
      </c>
      <c r="AK295">
        <v>0</v>
      </c>
      <c r="AL295">
        <v>0</v>
      </c>
      <c r="AM295">
        <v>0</v>
      </c>
      <c r="AN295">
        <v>271</v>
      </c>
      <c r="AO295">
        <v>38</v>
      </c>
      <c r="AP295">
        <v>1</v>
      </c>
      <c r="AQ295">
        <v>2</v>
      </c>
      <c r="AR295">
        <v>3670</v>
      </c>
      <c r="AS295">
        <v>3.67</v>
      </c>
      <c r="AT295">
        <v>1.3913</v>
      </c>
      <c r="AU295" s="6">
        <v>91.79</v>
      </c>
      <c r="AV295">
        <v>0</v>
      </c>
      <c r="AW295" s="6">
        <v>0</v>
      </c>
    </row>
    <row r="296" spans="1:49" hidden="1" x14ac:dyDescent="0.2">
      <c r="A296">
        <v>330</v>
      </c>
      <c r="B296">
        <v>4860915</v>
      </c>
      <c r="C296">
        <v>32.591375770020534</v>
      </c>
      <c r="D296">
        <v>3502</v>
      </c>
      <c r="E296" s="3">
        <v>43574</v>
      </c>
      <c r="F296">
        <v>21.007667798746542</v>
      </c>
      <c r="G296" s="4">
        <v>0</v>
      </c>
      <c r="H296" s="2">
        <v>0</v>
      </c>
      <c r="I296">
        <v>330</v>
      </c>
      <c r="J296">
        <v>4860915</v>
      </c>
      <c r="K296">
        <v>3</v>
      </c>
      <c r="L296">
        <v>31</v>
      </c>
      <c r="M296" s="5">
        <v>60</v>
      </c>
      <c r="N296">
        <v>169</v>
      </c>
      <c r="O296" s="5" t="s">
        <v>2024</v>
      </c>
      <c r="P296" s="7">
        <v>0</v>
      </c>
      <c r="Q296" s="8"/>
      <c r="R296" s="10">
        <v>65</v>
      </c>
      <c r="S296" s="6">
        <v>5</v>
      </c>
      <c r="V296">
        <v>10</v>
      </c>
      <c r="W296">
        <v>2</v>
      </c>
      <c r="X296">
        <v>0</v>
      </c>
      <c r="Y296">
        <v>0</v>
      </c>
      <c r="Z296">
        <v>0</v>
      </c>
      <c r="AA296">
        <v>0</v>
      </c>
      <c r="AB296" s="4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280</v>
      </c>
      <c r="AO296">
        <v>40</v>
      </c>
      <c r="AP296">
        <v>1</v>
      </c>
      <c r="AQ296">
        <v>2</v>
      </c>
      <c r="AR296">
        <v>3502</v>
      </c>
      <c r="AS296">
        <v>3.5</v>
      </c>
      <c r="AT296">
        <v>0.59530000000000005</v>
      </c>
      <c r="AU296" s="6">
        <v>72.42</v>
      </c>
      <c r="AV296">
        <v>0</v>
      </c>
      <c r="AW296" s="6">
        <v>0</v>
      </c>
    </row>
    <row r="297" spans="1:49" hidden="1" x14ac:dyDescent="0.2">
      <c r="A297">
        <v>331</v>
      </c>
      <c r="B297">
        <v>4860102</v>
      </c>
      <c r="C297">
        <v>33.037645448323069</v>
      </c>
      <c r="D297">
        <v>3926</v>
      </c>
      <c r="E297" s="3">
        <v>43481</v>
      </c>
      <c r="F297">
        <v>30.120481927710845</v>
      </c>
      <c r="G297" s="4">
        <v>2</v>
      </c>
      <c r="H297" s="2">
        <v>0</v>
      </c>
      <c r="I297">
        <v>331</v>
      </c>
      <c r="J297">
        <v>4860102</v>
      </c>
      <c r="K297">
        <v>3</v>
      </c>
      <c r="L297">
        <v>31</v>
      </c>
      <c r="M297" s="5">
        <v>83</v>
      </c>
      <c r="N297">
        <v>166</v>
      </c>
      <c r="O297" s="5" t="s">
        <v>2025</v>
      </c>
      <c r="P297" s="7">
        <v>1</v>
      </c>
      <c r="Q297" s="8"/>
      <c r="R297" s="9">
        <v>85.4</v>
      </c>
      <c r="S297" s="6">
        <v>2.4000000000000057</v>
      </c>
      <c r="V297">
        <v>9.1999999999999886</v>
      </c>
      <c r="W297">
        <v>2</v>
      </c>
      <c r="X297">
        <v>0</v>
      </c>
      <c r="Y297">
        <v>0</v>
      </c>
      <c r="Z297">
        <v>0</v>
      </c>
      <c r="AA297">
        <v>2</v>
      </c>
      <c r="AB297" s="4">
        <v>2</v>
      </c>
      <c r="AC297">
        <v>99</v>
      </c>
      <c r="AD297" t="s">
        <v>2026</v>
      </c>
      <c r="AE297" t="s">
        <v>2027</v>
      </c>
      <c r="AF297" t="s">
        <v>1990</v>
      </c>
      <c r="AG297">
        <v>1</v>
      </c>
      <c r="AH297">
        <v>2</v>
      </c>
      <c r="AI297">
        <v>3</v>
      </c>
      <c r="AJ297">
        <v>1</v>
      </c>
      <c r="AK297">
        <v>0</v>
      </c>
      <c r="AL297">
        <v>0</v>
      </c>
      <c r="AM297">
        <v>0</v>
      </c>
      <c r="AN297">
        <v>282</v>
      </c>
      <c r="AO297">
        <v>40</v>
      </c>
      <c r="AP297">
        <v>1</v>
      </c>
      <c r="AQ297">
        <v>2</v>
      </c>
      <c r="AR297">
        <v>3926</v>
      </c>
      <c r="AS297">
        <v>3.93</v>
      </c>
      <c r="AT297">
        <v>1.476</v>
      </c>
      <c r="AU297" s="6">
        <v>93</v>
      </c>
      <c r="AV297">
        <v>0</v>
      </c>
      <c r="AW297" s="6">
        <v>0</v>
      </c>
    </row>
    <row r="298" spans="1:49" hidden="1" x14ac:dyDescent="0.2">
      <c r="A298">
        <v>332</v>
      </c>
      <c r="B298">
        <v>4970827</v>
      </c>
      <c r="C298">
        <v>20.960985626283367</v>
      </c>
      <c r="D298">
        <v>3444</v>
      </c>
      <c r="E298" s="3">
        <v>43325</v>
      </c>
      <c r="F298">
        <v>21.484375</v>
      </c>
      <c r="G298" s="4">
        <v>0</v>
      </c>
      <c r="H298" s="2">
        <v>0</v>
      </c>
      <c r="I298">
        <v>332</v>
      </c>
      <c r="J298">
        <v>4970827</v>
      </c>
      <c r="K298">
        <v>3</v>
      </c>
      <c r="L298">
        <v>20</v>
      </c>
      <c r="M298" s="5">
        <v>55</v>
      </c>
      <c r="N298">
        <v>160</v>
      </c>
      <c r="O298" s="5" t="s">
        <v>2028</v>
      </c>
      <c r="P298" s="7">
        <v>0</v>
      </c>
      <c r="Q298" s="8"/>
      <c r="R298" s="10">
        <v>56</v>
      </c>
      <c r="S298" s="6">
        <v>1</v>
      </c>
      <c r="V298">
        <v>8</v>
      </c>
      <c r="W298">
        <v>1</v>
      </c>
      <c r="Y298">
        <v>0</v>
      </c>
      <c r="Z298">
        <v>0</v>
      </c>
      <c r="AA298">
        <v>0</v>
      </c>
      <c r="AB298" s="4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269</v>
      </c>
      <c r="AO298">
        <v>38</v>
      </c>
      <c r="AP298">
        <v>1</v>
      </c>
      <c r="AQ298">
        <v>1</v>
      </c>
      <c r="AR298">
        <v>3444</v>
      </c>
      <c r="AS298">
        <v>3.44</v>
      </c>
      <c r="AT298">
        <v>0.70779999999999998</v>
      </c>
      <c r="AU298" s="6">
        <v>76.05</v>
      </c>
      <c r="AV298">
        <v>0</v>
      </c>
      <c r="AW298" s="6">
        <v>0</v>
      </c>
    </row>
    <row r="299" spans="1:49" hidden="1" x14ac:dyDescent="0.2">
      <c r="A299">
        <v>333</v>
      </c>
      <c r="B299">
        <v>4850424</v>
      </c>
      <c r="C299">
        <v>34.0807665982204</v>
      </c>
      <c r="D299">
        <v>3190</v>
      </c>
      <c r="E299" s="3">
        <v>43609</v>
      </c>
      <c r="F299">
        <v>22.773186409550046</v>
      </c>
      <c r="G299" s="4">
        <v>0</v>
      </c>
      <c r="H299" s="2">
        <v>0</v>
      </c>
      <c r="I299">
        <v>333</v>
      </c>
      <c r="J299">
        <v>4850424</v>
      </c>
      <c r="K299">
        <v>3</v>
      </c>
      <c r="L299">
        <v>32</v>
      </c>
      <c r="M299" s="5">
        <v>62</v>
      </c>
      <c r="N299">
        <v>165</v>
      </c>
      <c r="O299" s="5" t="s">
        <v>1909</v>
      </c>
      <c r="P299" s="7">
        <v>0</v>
      </c>
      <c r="Q299" s="8"/>
      <c r="R299" s="10">
        <v>66</v>
      </c>
      <c r="S299" s="6">
        <v>4</v>
      </c>
      <c r="V299">
        <v>7</v>
      </c>
      <c r="W299">
        <v>3</v>
      </c>
      <c r="X299">
        <v>0</v>
      </c>
      <c r="Y299">
        <v>0</v>
      </c>
      <c r="Z299">
        <v>0</v>
      </c>
      <c r="AA299">
        <v>0</v>
      </c>
      <c r="AB299" s="4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279</v>
      </c>
      <c r="AO299">
        <v>39</v>
      </c>
      <c r="AP299">
        <v>1</v>
      </c>
      <c r="AQ299">
        <v>1</v>
      </c>
      <c r="AR299">
        <v>3190</v>
      </c>
      <c r="AS299">
        <v>3.19</v>
      </c>
      <c r="AT299">
        <v>-0.44230000000000003</v>
      </c>
      <c r="AU299" s="6">
        <v>32.909999999999997</v>
      </c>
      <c r="AV299">
        <v>0</v>
      </c>
      <c r="AW299" s="6">
        <v>0</v>
      </c>
    </row>
    <row r="300" spans="1:49" hidden="1" x14ac:dyDescent="0.2">
      <c r="A300">
        <v>334</v>
      </c>
      <c r="B300">
        <v>4930517</v>
      </c>
      <c r="C300">
        <v>25.820670773442849</v>
      </c>
      <c r="D300">
        <v>3740</v>
      </c>
      <c r="E300" s="3">
        <v>43537</v>
      </c>
      <c r="F300">
        <v>20.9366391184573</v>
      </c>
      <c r="G300" s="4">
        <v>2</v>
      </c>
      <c r="H300" s="2">
        <v>0</v>
      </c>
      <c r="I300">
        <v>334</v>
      </c>
      <c r="J300">
        <v>4930517</v>
      </c>
      <c r="K300">
        <v>3</v>
      </c>
      <c r="L300">
        <v>24</v>
      </c>
      <c r="M300" s="5">
        <v>57</v>
      </c>
      <c r="N300">
        <v>165</v>
      </c>
      <c r="O300" s="5" t="s">
        <v>2029</v>
      </c>
      <c r="P300" s="7">
        <v>0</v>
      </c>
      <c r="Q300" s="8"/>
      <c r="R300" s="10">
        <v>59.5</v>
      </c>
      <c r="S300" s="6">
        <v>2.5</v>
      </c>
      <c r="V300">
        <v>6.2999999999999972</v>
      </c>
      <c r="W300">
        <v>1</v>
      </c>
      <c r="Y300">
        <v>0</v>
      </c>
      <c r="Z300">
        <v>0</v>
      </c>
      <c r="AA300">
        <v>2</v>
      </c>
      <c r="AB300" s="4">
        <v>2</v>
      </c>
      <c r="AC300">
        <v>252</v>
      </c>
      <c r="AD300">
        <v>36</v>
      </c>
      <c r="AG300">
        <v>2</v>
      </c>
      <c r="AH300">
        <v>0</v>
      </c>
      <c r="AI300">
        <v>2</v>
      </c>
      <c r="AJ300">
        <v>1</v>
      </c>
      <c r="AK300">
        <v>0</v>
      </c>
      <c r="AL300">
        <v>0</v>
      </c>
      <c r="AM300">
        <v>0</v>
      </c>
      <c r="AN300">
        <v>267</v>
      </c>
      <c r="AO300">
        <v>38</v>
      </c>
      <c r="AP300">
        <v>1</v>
      </c>
      <c r="AQ300">
        <v>2</v>
      </c>
      <c r="AR300">
        <v>3740</v>
      </c>
      <c r="AS300">
        <v>3.74</v>
      </c>
      <c r="AT300">
        <v>1.7419</v>
      </c>
      <c r="AU300" s="6">
        <v>95.92</v>
      </c>
      <c r="AV300">
        <v>0</v>
      </c>
      <c r="AW300" s="6">
        <v>1</v>
      </c>
    </row>
    <row r="301" spans="1:49" hidden="1" x14ac:dyDescent="0.2">
      <c r="A301">
        <v>335</v>
      </c>
      <c r="B301">
        <v>4911120</v>
      </c>
      <c r="C301">
        <v>27.479808350444902</v>
      </c>
      <c r="D301">
        <v>3612</v>
      </c>
      <c r="E301" s="3">
        <v>43599</v>
      </c>
      <c r="F301">
        <v>29.031789809841776</v>
      </c>
      <c r="G301" s="4">
        <v>1</v>
      </c>
      <c r="H301" s="2">
        <v>0</v>
      </c>
      <c r="I301">
        <v>335</v>
      </c>
      <c r="J301">
        <v>4911120</v>
      </c>
      <c r="K301">
        <v>3</v>
      </c>
      <c r="L301">
        <v>26</v>
      </c>
      <c r="M301" s="5">
        <v>80</v>
      </c>
      <c r="N301">
        <v>166</v>
      </c>
      <c r="O301" s="5" t="s">
        <v>2030</v>
      </c>
      <c r="P301" s="7">
        <v>1</v>
      </c>
      <c r="Q301" s="8"/>
      <c r="R301" s="10"/>
      <c r="S301" s="6"/>
      <c r="V301">
        <v>2.5</v>
      </c>
      <c r="W301">
        <v>3</v>
      </c>
      <c r="X301">
        <v>0</v>
      </c>
      <c r="Y301">
        <v>0</v>
      </c>
      <c r="Z301">
        <v>0</v>
      </c>
      <c r="AA301">
        <v>1</v>
      </c>
      <c r="AB301" s="4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268</v>
      </c>
      <c r="AO301">
        <v>38</v>
      </c>
      <c r="AP301">
        <v>3</v>
      </c>
      <c r="AQ301">
        <v>2</v>
      </c>
      <c r="AR301">
        <v>3612</v>
      </c>
      <c r="AS301">
        <v>3.61</v>
      </c>
      <c r="AT301">
        <v>1.4140999999999999</v>
      </c>
      <c r="AU301" s="6">
        <v>92.13</v>
      </c>
      <c r="AV301">
        <v>0</v>
      </c>
      <c r="AW301" s="6">
        <v>0</v>
      </c>
    </row>
    <row r="302" spans="1:49" hidden="1" x14ac:dyDescent="0.2">
      <c r="A302">
        <v>337</v>
      </c>
      <c r="B302">
        <v>4921025</v>
      </c>
      <c r="C302">
        <v>26.376454483230663</v>
      </c>
      <c r="D302">
        <v>3040</v>
      </c>
      <c r="E302" s="3">
        <v>43536</v>
      </c>
      <c r="F302">
        <v>21.967120181405896</v>
      </c>
      <c r="G302" s="4">
        <v>0</v>
      </c>
      <c r="H302" s="2">
        <v>0</v>
      </c>
      <c r="I302">
        <v>337</v>
      </c>
      <c r="J302">
        <v>4921025</v>
      </c>
      <c r="K302">
        <v>3</v>
      </c>
      <c r="L302">
        <v>25</v>
      </c>
      <c r="M302" s="5">
        <v>62</v>
      </c>
      <c r="N302">
        <v>168</v>
      </c>
      <c r="O302" s="5" t="s">
        <v>1786</v>
      </c>
      <c r="P302" s="7">
        <v>0</v>
      </c>
      <c r="Q302" s="8"/>
      <c r="R302" s="10"/>
      <c r="S302" s="6"/>
      <c r="V302">
        <v>7.5</v>
      </c>
      <c r="W302">
        <v>2</v>
      </c>
      <c r="X302">
        <v>0</v>
      </c>
      <c r="Y302">
        <v>0</v>
      </c>
      <c r="Z302">
        <v>0</v>
      </c>
      <c r="AA302">
        <v>0</v>
      </c>
      <c r="AB302" s="4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269</v>
      </c>
      <c r="AO302">
        <v>38</v>
      </c>
      <c r="AP302">
        <v>1</v>
      </c>
      <c r="AQ302">
        <v>2</v>
      </c>
      <c r="AR302">
        <v>3040</v>
      </c>
      <c r="AS302">
        <v>3.04</v>
      </c>
      <c r="AT302">
        <v>-7.7999999999999996E-3</v>
      </c>
      <c r="AU302" s="6">
        <v>49.69</v>
      </c>
      <c r="AV302">
        <v>0</v>
      </c>
      <c r="AW302" s="6">
        <v>0</v>
      </c>
    </row>
    <row r="303" spans="1:49" hidden="1" x14ac:dyDescent="0.2">
      <c r="A303">
        <v>338</v>
      </c>
      <c r="B303">
        <v>4910101</v>
      </c>
      <c r="C303">
        <v>28.005475701574266</v>
      </c>
      <c r="D303">
        <v>4300</v>
      </c>
      <c r="E303" s="3">
        <v>43468</v>
      </c>
      <c r="F303">
        <v>23.808690171912748</v>
      </c>
      <c r="G303" s="4">
        <v>2</v>
      </c>
      <c r="H303" s="2">
        <v>0</v>
      </c>
      <c r="I303">
        <v>338</v>
      </c>
      <c r="J303">
        <v>4910101</v>
      </c>
      <c r="K303">
        <v>3</v>
      </c>
      <c r="L303">
        <v>27</v>
      </c>
      <c r="M303" s="5">
        <v>68</v>
      </c>
      <c r="N303">
        <v>169</v>
      </c>
      <c r="O303" s="5" t="s">
        <v>2031</v>
      </c>
      <c r="P303" s="7">
        <v>0</v>
      </c>
      <c r="Q303" s="8"/>
      <c r="R303" s="10">
        <v>73.8</v>
      </c>
      <c r="S303" s="6">
        <v>5.7999999999999972</v>
      </c>
      <c r="V303">
        <v>14.700000000000003</v>
      </c>
      <c r="W303">
        <v>1</v>
      </c>
      <c r="Y303">
        <v>0</v>
      </c>
      <c r="Z303">
        <v>0</v>
      </c>
      <c r="AA303">
        <v>2</v>
      </c>
      <c r="AB303" s="4">
        <v>2</v>
      </c>
      <c r="AC303">
        <v>210</v>
      </c>
      <c r="AD303">
        <v>30</v>
      </c>
      <c r="AG303">
        <v>2</v>
      </c>
      <c r="AH303">
        <v>0</v>
      </c>
      <c r="AI303">
        <v>2</v>
      </c>
      <c r="AJ303">
        <v>1</v>
      </c>
      <c r="AK303">
        <v>0</v>
      </c>
      <c r="AL303">
        <v>0</v>
      </c>
      <c r="AM303">
        <v>0</v>
      </c>
      <c r="AN303">
        <v>283</v>
      </c>
      <c r="AO303">
        <v>40</v>
      </c>
      <c r="AP303">
        <v>1</v>
      </c>
      <c r="AQ303">
        <v>1</v>
      </c>
      <c r="AR303">
        <v>4300</v>
      </c>
      <c r="AS303">
        <v>4.3</v>
      </c>
      <c r="AT303">
        <v>1.9193</v>
      </c>
      <c r="AU303" s="6">
        <v>97.25</v>
      </c>
      <c r="AV303">
        <v>1</v>
      </c>
      <c r="AW303" s="6">
        <v>1</v>
      </c>
    </row>
    <row r="304" spans="1:49" hidden="1" x14ac:dyDescent="0.2">
      <c r="A304">
        <v>339</v>
      </c>
      <c r="B304">
        <v>4951127</v>
      </c>
      <c r="C304">
        <v>23.441478439425051</v>
      </c>
      <c r="D304">
        <v>3928</v>
      </c>
      <c r="E304" s="3">
        <v>43592</v>
      </c>
      <c r="F304">
        <v>23.046875</v>
      </c>
      <c r="G304" s="4">
        <v>2</v>
      </c>
      <c r="H304" s="2">
        <v>0</v>
      </c>
      <c r="I304">
        <v>339</v>
      </c>
      <c r="J304">
        <v>4951127</v>
      </c>
      <c r="K304">
        <v>3</v>
      </c>
      <c r="L304">
        <v>22</v>
      </c>
      <c r="M304" s="5">
        <v>59</v>
      </c>
      <c r="N304">
        <v>160</v>
      </c>
      <c r="O304" s="5" t="s">
        <v>1652</v>
      </c>
      <c r="P304" s="7">
        <v>0</v>
      </c>
      <c r="Q304" s="8"/>
      <c r="R304" s="10">
        <v>65.7</v>
      </c>
      <c r="S304" s="6">
        <v>6.7000000000000028</v>
      </c>
      <c r="V304">
        <v>15.5</v>
      </c>
      <c r="W304">
        <v>1</v>
      </c>
      <c r="Y304">
        <v>0</v>
      </c>
      <c r="Z304">
        <v>0</v>
      </c>
      <c r="AA304">
        <v>2</v>
      </c>
      <c r="AB304" s="4">
        <v>2</v>
      </c>
      <c r="AC304">
        <v>216</v>
      </c>
      <c r="AD304" t="s">
        <v>2032</v>
      </c>
      <c r="AG304">
        <v>2</v>
      </c>
      <c r="AH304">
        <v>0</v>
      </c>
      <c r="AI304">
        <v>2</v>
      </c>
      <c r="AJ304">
        <v>1</v>
      </c>
      <c r="AK304">
        <v>0</v>
      </c>
      <c r="AL304">
        <v>0</v>
      </c>
      <c r="AM304">
        <v>0</v>
      </c>
      <c r="AN304">
        <v>290</v>
      </c>
      <c r="AO304">
        <v>41</v>
      </c>
      <c r="AP304">
        <v>3</v>
      </c>
      <c r="AQ304">
        <v>1</v>
      </c>
      <c r="AR304">
        <v>3928</v>
      </c>
      <c r="AS304">
        <v>3.93</v>
      </c>
      <c r="AT304">
        <v>0.87350000000000005</v>
      </c>
      <c r="AU304" s="6">
        <v>80.88</v>
      </c>
      <c r="AV304">
        <v>0</v>
      </c>
      <c r="AW304" s="6">
        <v>0</v>
      </c>
    </row>
    <row r="305" spans="1:49" hidden="1" x14ac:dyDescent="0.2">
      <c r="A305">
        <v>340</v>
      </c>
      <c r="B305">
        <v>4830209</v>
      </c>
      <c r="C305">
        <v>35.400410677618069</v>
      </c>
      <c r="D305">
        <v>2920</v>
      </c>
      <c r="E305" s="3">
        <v>43286</v>
      </c>
      <c r="F305">
        <v>18.818924310286423</v>
      </c>
      <c r="G305" s="4">
        <v>0</v>
      </c>
      <c r="H305" s="2">
        <v>0</v>
      </c>
      <c r="I305">
        <v>340</v>
      </c>
      <c r="J305">
        <v>4830209</v>
      </c>
      <c r="K305">
        <v>3</v>
      </c>
      <c r="L305">
        <v>34</v>
      </c>
      <c r="M305" s="5">
        <v>50</v>
      </c>
      <c r="N305">
        <v>163</v>
      </c>
      <c r="O305" s="5" t="s">
        <v>1846</v>
      </c>
      <c r="P305" s="7">
        <v>0</v>
      </c>
      <c r="Q305" s="8"/>
      <c r="R305" s="10">
        <v>52.8</v>
      </c>
      <c r="S305" s="6">
        <v>2.7999999999999972</v>
      </c>
      <c r="V305">
        <v>6</v>
      </c>
      <c r="W305">
        <v>2</v>
      </c>
      <c r="X305">
        <v>0</v>
      </c>
      <c r="Y305">
        <v>0</v>
      </c>
      <c r="AA305">
        <v>0</v>
      </c>
      <c r="AB305" s="4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271</v>
      </c>
      <c r="AO305">
        <v>38</v>
      </c>
      <c r="AP305">
        <v>1</v>
      </c>
      <c r="AQ305">
        <v>2</v>
      </c>
      <c r="AR305">
        <v>2920</v>
      </c>
      <c r="AS305">
        <v>2.92</v>
      </c>
      <c r="AT305">
        <v>-0.44140000000000001</v>
      </c>
      <c r="AU305" s="6">
        <v>32.950000000000003</v>
      </c>
      <c r="AV305">
        <v>0</v>
      </c>
      <c r="AW305" s="6">
        <v>0</v>
      </c>
    </row>
    <row r="306" spans="1:49" hidden="1" x14ac:dyDescent="0.2">
      <c r="A306">
        <v>341</v>
      </c>
      <c r="B306">
        <v>4871029</v>
      </c>
      <c r="C306">
        <v>31.279945242984258</v>
      </c>
      <c r="D306">
        <v>3436</v>
      </c>
      <c r="E306" s="3">
        <v>43504</v>
      </c>
      <c r="F306">
        <v>22.145328719723182</v>
      </c>
      <c r="G306" s="4">
        <v>2</v>
      </c>
      <c r="H306" s="2">
        <v>0</v>
      </c>
      <c r="I306">
        <v>341</v>
      </c>
      <c r="J306">
        <v>4871029</v>
      </c>
      <c r="K306">
        <v>3</v>
      </c>
      <c r="L306">
        <v>30</v>
      </c>
      <c r="M306" s="5">
        <v>64</v>
      </c>
      <c r="N306">
        <v>170</v>
      </c>
      <c r="O306" s="5" t="s">
        <v>1886</v>
      </c>
      <c r="P306" s="7">
        <v>0</v>
      </c>
      <c r="Q306" s="8"/>
      <c r="R306" s="10">
        <v>71.7</v>
      </c>
      <c r="S306" s="6">
        <v>7.7000000000000028</v>
      </c>
      <c r="V306">
        <v>13.299999999999997</v>
      </c>
      <c r="W306">
        <v>4</v>
      </c>
      <c r="X306">
        <v>0</v>
      </c>
      <c r="Y306">
        <v>0</v>
      </c>
      <c r="Z306">
        <v>0</v>
      </c>
      <c r="AA306">
        <v>2</v>
      </c>
      <c r="AB306" s="4">
        <v>2</v>
      </c>
      <c r="AC306">
        <v>175</v>
      </c>
      <c r="AD306">
        <v>25</v>
      </c>
      <c r="AG306">
        <v>2</v>
      </c>
      <c r="AH306">
        <v>0</v>
      </c>
      <c r="AI306">
        <v>2</v>
      </c>
      <c r="AJ306">
        <v>1</v>
      </c>
      <c r="AK306">
        <v>0</v>
      </c>
      <c r="AL306">
        <v>0</v>
      </c>
      <c r="AM306">
        <v>0</v>
      </c>
      <c r="AN306">
        <v>284</v>
      </c>
      <c r="AO306">
        <v>40</v>
      </c>
      <c r="AP306">
        <v>1</v>
      </c>
      <c r="AQ306">
        <v>2</v>
      </c>
      <c r="AR306">
        <v>3436</v>
      </c>
      <c r="AS306">
        <v>3.44</v>
      </c>
      <c r="AT306">
        <v>0.2732</v>
      </c>
      <c r="AU306" s="6">
        <v>60.76</v>
      </c>
      <c r="AV306">
        <v>0</v>
      </c>
      <c r="AW306" s="6">
        <v>0</v>
      </c>
    </row>
    <row r="307" spans="1:49" hidden="1" x14ac:dyDescent="0.2">
      <c r="A307">
        <v>342</v>
      </c>
      <c r="B307">
        <v>4840510</v>
      </c>
      <c r="C307">
        <v>34.203969883641342</v>
      </c>
      <c r="D307">
        <v>3238</v>
      </c>
      <c r="E307" s="3">
        <v>43305</v>
      </c>
      <c r="F307">
        <v>21.54509079716836</v>
      </c>
      <c r="G307" s="4">
        <v>1</v>
      </c>
      <c r="H307" s="2">
        <v>0</v>
      </c>
      <c r="I307">
        <v>342</v>
      </c>
      <c r="J307">
        <v>4840510</v>
      </c>
      <c r="K307">
        <v>3</v>
      </c>
      <c r="L307">
        <v>33</v>
      </c>
      <c r="M307" s="5">
        <v>63</v>
      </c>
      <c r="N307">
        <v>171</v>
      </c>
      <c r="O307" s="5" t="s">
        <v>1819</v>
      </c>
      <c r="P307" s="7">
        <v>0</v>
      </c>
      <c r="Q307" s="8"/>
      <c r="R307" s="9"/>
      <c r="S307" s="6"/>
      <c r="V307">
        <v>3.5999999999999943</v>
      </c>
      <c r="W307">
        <v>2</v>
      </c>
      <c r="X307">
        <v>0</v>
      </c>
      <c r="Y307">
        <v>0</v>
      </c>
      <c r="Z307">
        <v>0</v>
      </c>
      <c r="AA307">
        <v>0</v>
      </c>
      <c r="AB307" s="4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275</v>
      </c>
      <c r="AO307">
        <v>39</v>
      </c>
      <c r="AP307">
        <v>1</v>
      </c>
      <c r="AQ307">
        <v>2</v>
      </c>
      <c r="AR307">
        <v>3238</v>
      </c>
      <c r="AS307">
        <v>3.24</v>
      </c>
      <c r="AT307">
        <v>0.17810000000000001</v>
      </c>
      <c r="AU307" s="6">
        <v>57.07</v>
      </c>
      <c r="AV307">
        <v>0</v>
      </c>
      <c r="AW307" s="6">
        <v>0</v>
      </c>
    </row>
    <row r="308" spans="1:49" hidden="1" x14ac:dyDescent="0.2">
      <c r="A308">
        <v>345</v>
      </c>
      <c r="B308">
        <v>4820612</v>
      </c>
      <c r="C308">
        <v>36.347707049965777</v>
      </c>
      <c r="D308">
        <v>3835</v>
      </c>
      <c r="E308" s="3">
        <v>43390</v>
      </c>
      <c r="F308">
        <v>22.038567493112946</v>
      </c>
      <c r="G308" s="4">
        <v>0</v>
      </c>
      <c r="H308" s="2">
        <v>0</v>
      </c>
      <c r="I308">
        <v>345</v>
      </c>
      <c r="J308">
        <v>4820612</v>
      </c>
      <c r="K308">
        <v>3</v>
      </c>
      <c r="L308">
        <v>35</v>
      </c>
      <c r="M308" s="5">
        <v>60</v>
      </c>
      <c r="N308">
        <v>165</v>
      </c>
      <c r="O308" s="5" t="s">
        <v>1960</v>
      </c>
      <c r="P308" s="7">
        <v>0</v>
      </c>
      <c r="Q308" s="8"/>
      <c r="R308" s="10">
        <v>68</v>
      </c>
      <c r="S308" s="6">
        <v>8</v>
      </c>
      <c r="V308">
        <v>6</v>
      </c>
      <c r="W308">
        <v>2</v>
      </c>
      <c r="X308">
        <v>0</v>
      </c>
      <c r="Y308">
        <v>0</v>
      </c>
      <c r="Z308">
        <v>0</v>
      </c>
      <c r="AA308">
        <v>0</v>
      </c>
      <c r="AB308" s="4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274</v>
      </c>
      <c r="AO308">
        <v>39</v>
      </c>
      <c r="AP308">
        <v>1</v>
      </c>
      <c r="AQ308">
        <v>1</v>
      </c>
      <c r="AR308">
        <v>3835</v>
      </c>
      <c r="AS308">
        <v>3.84</v>
      </c>
      <c r="AT308">
        <v>1.3294999999999999</v>
      </c>
      <c r="AU308" s="6">
        <v>90.82</v>
      </c>
      <c r="AV308">
        <v>0</v>
      </c>
      <c r="AW308" s="6">
        <v>0</v>
      </c>
    </row>
    <row r="309" spans="1:49" hidden="1" x14ac:dyDescent="0.2">
      <c r="A309">
        <v>348</v>
      </c>
      <c r="B309">
        <v>4911118</v>
      </c>
      <c r="C309">
        <v>26.609171800136892</v>
      </c>
      <c r="D309">
        <v>3496</v>
      </c>
      <c r="E309" s="3">
        <v>43279</v>
      </c>
      <c r="F309">
        <v>21.875</v>
      </c>
      <c r="G309" s="4">
        <v>2</v>
      </c>
      <c r="H309" s="2">
        <v>0</v>
      </c>
      <c r="I309">
        <v>348</v>
      </c>
      <c r="J309">
        <v>4911118</v>
      </c>
      <c r="K309">
        <v>3</v>
      </c>
      <c r="L309">
        <v>26</v>
      </c>
      <c r="M309" s="5">
        <v>56</v>
      </c>
      <c r="N309">
        <v>160</v>
      </c>
      <c r="O309" s="5" t="s">
        <v>1735</v>
      </c>
      <c r="P309" s="7">
        <v>0</v>
      </c>
      <c r="Q309" s="8"/>
      <c r="R309" s="10"/>
      <c r="S309" s="6"/>
      <c r="V309">
        <v>5.4000000000000057</v>
      </c>
      <c r="W309">
        <v>1</v>
      </c>
      <c r="Y309">
        <v>0</v>
      </c>
      <c r="Z309">
        <v>0</v>
      </c>
      <c r="AA309">
        <v>2</v>
      </c>
      <c r="AB309" s="4">
        <v>2</v>
      </c>
      <c r="AC309">
        <v>111</v>
      </c>
      <c r="AD309" t="s">
        <v>1859</v>
      </c>
      <c r="AE309" t="s">
        <v>2033</v>
      </c>
      <c r="AF309" t="s">
        <v>1904</v>
      </c>
      <c r="AG309">
        <v>1</v>
      </c>
      <c r="AH309">
        <v>2</v>
      </c>
      <c r="AI309">
        <v>3</v>
      </c>
      <c r="AJ309">
        <v>1</v>
      </c>
      <c r="AK309">
        <v>0</v>
      </c>
      <c r="AL309">
        <v>0</v>
      </c>
      <c r="AM309">
        <v>0</v>
      </c>
      <c r="AN309">
        <v>272</v>
      </c>
      <c r="AO309">
        <v>38</v>
      </c>
      <c r="AP309">
        <v>3</v>
      </c>
      <c r="AQ309">
        <v>1</v>
      </c>
      <c r="AR309">
        <v>3496</v>
      </c>
      <c r="AS309">
        <v>3.5</v>
      </c>
      <c r="AT309">
        <v>0.66959999999999997</v>
      </c>
      <c r="AU309" s="6">
        <v>74.84</v>
      </c>
      <c r="AV309">
        <v>0</v>
      </c>
      <c r="AW309" s="6">
        <v>0</v>
      </c>
    </row>
    <row r="310" spans="1:49" hidden="1" x14ac:dyDescent="0.2">
      <c r="A310">
        <v>349</v>
      </c>
      <c r="B310">
        <v>4880516</v>
      </c>
      <c r="C310">
        <v>31.06365503080082</v>
      </c>
      <c r="D310">
        <v>4275</v>
      </c>
      <c r="E310" s="3">
        <v>43625</v>
      </c>
      <c r="F310">
        <v>22.975778546712803</v>
      </c>
      <c r="G310" s="4">
        <v>1</v>
      </c>
      <c r="H310" s="2">
        <v>0</v>
      </c>
      <c r="I310">
        <v>349</v>
      </c>
      <c r="J310">
        <v>4880516</v>
      </c>
      <c r="K310">
        <v>3</v>
      </c>
      <c r="L310">
        <v>29</v>
      </c>
      <c r="M310" s="5" t="s">
        <v>2034</v>
      </c>
      <c r="N310">
        <v>170</v>
      </c>
      <c r="O310" s="5" t="s">
        <v>2035</v>
      </c>
      <c r="P310" s="7">
        <v>0</v>
      </c>
      <c r="Q310" s="8"/>
      <c r="R310" s="10">
        <v>71.599999999999994</v>
      </c>
      <c r="S310" s="6">
        <v>5.1999999999999886</v>
      </c>
      <c r="V310">
        <v>5.5</v>
      </c>
      <c r="W310">
        <v>2</v>
      </c>
      <c r="X310">
        <v>0</v>
      </c>
      <c r="Y310">
        <v>0</v>
      </c>
      <c r="Z310">
        <v>1</v>
      </c>
      <c r="AA310">
        <v>1</v>
      </c>
      <c r="AB310" s="4">
        <v>1</v>
      </c>
      <c r="AC310">
        <v>102</v>
      </c>
      <c r="AD310" t="s">
        <v>2036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276</v>
      </c>
      <c r="AO310">
        <v>39</v>
      </c>
      <c r="AP310">
        <v>1</v>
      </c>
      <c r="AQ310">
        <v>1</v>
      </c>
      <c r="AR310">
        <v>4275</v>
      </c>
      <c r="AS310">
        <v>4.28</v>
      </c>
      <c r="AT310">
        <v>2.1312000000000002</v>
      </c>
      <c r="AU310" s="6">
        <v>98.35</v>
      </c>
      <c r="AV310">
        <v>1</v>
      </c>
      <c r="AW310" s="6">
        <v>1</v>
      </c>
    </row>
    <row r="311" spans="1:49" hidden="1" x14ac:dyDescent="0.2">
      <c r="A311">
        <v>350</v>
      </c>
      <c r="B311">
        <v>4810714</v>
      </c>
      <c r="C311">
        <v>37.963039014373713</v>
      </c>
      <c r="D311">
        <v>3520</v>
      </c>
      <c r="E311" s="3">
        <v>43647</v>
      </c>
      <c r="F311">
        <v>22.675736961451246</v>
      </c>
      <c r="G311" s="4">
        <v>2</v>
      </c>
      <c r="H311" s="2">
        <v>0</v>
      </c>
      <c r="I311">
        <v>350</v>
      </c>
      <c r="J311">
        <v>4810714</v>
      </c>
      <c r="K311">
        <v>3</v>
      </c>
      <c r="L311">
        <v>36</v>
      </c>
      <c r="M311" s="5">
        <v>64</v>
      </c>
      <c r="N311">
        <v>168</v>
      </c>
      <c r="O311" s="5" t="s">
        <v>1714</v>
      </c>
      <c r="P311" s="7">
        <v>0</v>
      </c>
      <c r="Q311" s="8"/>
      <c r="R311" s="10"/>
      <c r="S311" s="6"/>
      <c r="V311">
        <v>5.5</v>
      </c>
      <c r="W311">
        <v>2</v>
      </c>
      <c r="X311">
        <v>0</v>
      </c>
      <c r="Y311">
        <v>0</v>
      </c>
      <c r="Z311">
        <v>0</v>
      </c>
      <c r="AA311">
        <v>2</v>
      </c>
      <c r="AB311" s="4">
        <v>2</v>
      </c>
      <c r="AC311">
        <v>93</v>
      </c>
      <c r="AD311" t="s">
        <v>2037</v>
      </c>
      <c r="AE311" t="s">
        <v>2038</v>
      </c>
      <c r="AF311" t="s">
        <v>2039</v>
      </c>
      <c r="AG311">
        <v>1</v>
      </c>
      <c r="AH311">
        <v>2</v>
      </c>
      <c r="AI311">
        <v>3</v>
      </c>
      <c r="AJ311">
        <v>1</v>
      </c>
      <c r="AK311">
        <v>0</v>
      </c>
      <c r="AL311">
        <v>0</v>
      </c>
      <c r="AM311">
        <v>0</v>
      </c>
      <c r="AN311">
        <v>279</v>
      </c>
      <c r="AO311">
        <v>39</v>
      </c>
      <c r="AP311">
        <v>1</v>
      </c>
      <c r="AQ311">
        <v>1</v>
      </c>
      <c r="AR311">
        <v>3520</v>
      </c>
      <c r="AS311">
        <v>3.52</v>
      </c>
      <c r="AT311">
        <v>0.37919999999999998</v>
      </c>
      <c r="AU311" s="6">
        <v>64.77</v>
      </c>
      <c r="AV311">
        <v>0</v>
      </c>
      <c r="AW311" s="6">
        <v>0</v>
      </c>
    </row>
    <row r="312" spans="1:49" hidden="1" x14ac:dyDescent="0.2">
      <c r="A312">
        <v>351</v>
      </c>
      <c r="B312">
        <v>4840808</v>
      </c>
      <c r="C312">
        <v>34.570841889117041</v>
      </c>
      <c r="D312">
        <v>3496</v>
      </c>
      <c r="E312" s="3">
        <v>43529</v>
      </c>
      <c r="F312">
        <v>26.643598615916954</v>
      </c>
      <c r="G312" s="4">
        <v>3</v>
      </c>
      <c r="H312" s="2">
        <v>1</v>
      </c>
      <c r="I312">
        <v>351</v>
      </c>
      <c r="J312">
        <v>4840808</v>
      </c>
      <c r="K312">
        <v>3</v>
      </c>
      <c r="L312">
        <v>33</v>
      </c>
      <c r="M312" s="5">
        <v>77</v>
      </c>
      <c r="N312">
        <v>170</v>
      </c>
      <c r="O312" s="5" t="s">
        <v>2040</v>
      </c>
      <c r="P312" s="7">
        <v>1</v>
      </c>
      <c r="Q312" s="8"/>
      <c r="R312" s="10">
        <v>87</v>
      </c>
      <c r="S312" s="6">
        <v>10</v>
      </c>
      <c r="V312">
        <v>6</v>
      </c>
      <c r="W312">
        <v>2</v>
      </c>
      <c r="X312">
        <v>0</v>
      </c>
      <c r="Y312">
        <v>0</v>
      </c>
      <c r="Z312">
        <v>0</v>
      </c>
      <c r="AA312">
        <v>3</v>
      </c>
      <c r="AB312" s="4">
        <v>3</v>
      </c>
      <c r="AC312">
        <v>105</v>
      </c>
      <c r="AD312">
        <v>15</v>
      </c>
      <c r="AE312" t="s">
        <v>1774</v>
      </c>
      <c r="AF312" t="s">
        <v>1739</v>
      </c>
      <c r="AG312">
        <v>1</v>
      </c>
      <c r="AH312">
        <v>2</v>
      </c>
      <c r="AI312">
        <v>3</v>
      </c>
      <c r="AJ312">
        <v>2</v>
      </c>
      <c r="AK312">
        <v>1</v>
      </c>
      <c r="AL312">
        <v>1</v>
      </c>
      <c r="AM312">
        <v>0</v>
      </c>
      <c r="AN312">
        <v>270</v>
      </c>
      <c r="AO312">
        <v>38</v>
      </c>
      <c r="AP312">
        <v>1</v>
      </c>
      <c r="AQ312">
        <v>2</v>
      </c>
      <c r="AR312">
        <v>3496</v>
      </c>
      <c r="AS312">
        <v>3.5</v>
      </c>
      <c r="AT312">
        <v>1.0494000000000001</v>
      </c>
      <c r="AU312" s="6">
        <v>85.3</v>
      </c>
      <c r="AV312">
        <v>0</v>
      </c>
      <c r="AW312" s="6">
        <v>0</v>
      </c>
    </row>
    <row r="313" spans="1:49" hidden="1" x14ac:dyDescent="0.2">
      <c r="A313">
        <v>352</v>
      </c>
      <c r="B313">
        <v>4880503</v>
      </c>
      <c r="C313">
        <v>31.123887748117728</v>
      </c>
      <c r="D313">
        <v>3430</v>
      </c>
      <c r="E313" s="3">
        <v>43634</v>
      </c>
      <c r="F313">
        <v>27.485032036693394</v>
      </c>
      <c r="G313" s="4">
        <v>3</v>
      </c>
      <c r="H313" s="2">
        <v>1</v>
      </c>
      <c r="I313">
        <v>352</v>
      </c>
      <c r="J313">
        <v>4880503</v>
      </c>
      <c r="K313">
        <v>3</v>
      </c>
      <c r="L313">
        <v>29</v>
      </c>
      <c r="M313" s="5" t="s">
        <v>2041</v>
      </c>
      <c r="N313">
        <v>169</v>
      </c>
      <c r="O313" s="5" t="s">
        <v>2042</v>
      </c>
      <c r="P313" s="7">
        <v>1</v>
      </c>
      <c r="Q313" s="8"/>
      <c r="R313" s="10">
        <v>84</v>
      </c>
      <c r="S313" s="6">
        <v>5.5</v>
      </c>
      <c r="V313">
        <v>14.299999999999997</v>
      </c>
      <c r="W313">
        <v>2</v>
      </c>
      <c r="X313">
        <v>0</v>
      </c>
      <c r="Y313">
        <v>0</v>
      </c>
      <c r="Z313">
        <v>1</v>
      </c>
      <c r="AA313">
        <v>3</v>
      </c>
      <c r="AB313" s="4">
        <v>3</v>
      </c>
      <c r="AC313">
        <v>166</v>
      </c>
      <c r="AD313" t="s">
        <v>2043</v>
      </c>
      <c r="AG313">
        <v>1</v>
      </c>
      <c r="AH313">
        <v>0</v>
      </c>
      <c r="AI313">
        <v>1</v>
      </c>
      <c r="AJ313">
        <v>2</v>
      </c>
      <c r="AK313">
        <v>1</v>
      </c>
      <c r="AL313">
        <v>0</v>
      </c>
      <c r="AM313">
        <v>0</v>
      </c>
      <c r="AN313">
        <v>282</v>
      </c>
      <c r="AO313">
        <v>40</v>
      </c>
      <c r="AP313">
        <v>1</v>
      </c>
      <c r="AQ313">
        <v>2</v>
      </c>
      <c r="AR313">
        <v>3430</v>
      </c>
      <c r="AS313">
        <v>3.43</v>
      </c>
      <c r="AT313">
        <v>0.33850000000000002</v>
      </c>
      <c r="AU313" s="6">
        <v>63.25</v>
      </c>
      <c r="AV313">
        <v>0</v>
      </c>
      <c r="AW313" s="6">
        <v>0</v>
      </c>
    </row>
    <row r="314" spans="1:49" hidden="1" x14ac:dyDescent="0.2">
      <c r="A314">
        <v>353</v>
      </c>
      <c r="B314">
        <v>4801113</v>
      </c>
      <c r="C314">
        <v>37.598904859685149</v>
      </c>
      <c r="D314">
        <v>3558</v>
      </c>
      <c r="E314" s="3">
        <v>43271</v>
      </c>
      <c r="F314">
        <v>26.813590449954088</v>
      </c>
      <c r="G314" s="4">
        <v>1</v>
      </c>
      <c r="H314" s="2">
        <v>0</v>
      </c>
      <c r="I314">
        <v>353</v>
      </c>
      <c r="J314">
        <v>4801113</v>
      </c>
      <c r="K314">
        <v>3</v>
      </c>
      <c r="L314">
        <v>37</v>
      </c>
      <c r="M314" s="5">
        <v>73</v>
      </c>
      <c r="N314">
        <v>165</v>
      </c>
      <c r="O314" s="5" t="s">
        <v>2044</v>
      </c>
      <c r="P314" s="7">
        <v>1</v>
      </c>
      <c r="Q314" s="8"/>
      <c r="R314" s="10">
        <v>73.599999999999994</v>
      </c>
      <c r="S314" s="6">
        <v>0.59999999999999432</v>
      </c>
      <c r="V314">
        <v>4.2000000000000028</v>
      </c>
      <c r="W314">
        <v>3</v>
      </c>
      <c r="X314">
        <v>0</v>
      </c>
      <c r="Y314">
        <v>0</v>
      </c>
      <c r="AA314">
        <v>1</v>
      </c>
      <c r="AB314" s="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268</v>
      </c>
      <c r="AO314">
        <v>38</v>
      </c>
      <c r="AP314">
        <v>3</v>
      </c>
      <c r="AQ314">
        <v>2</v>
      </c>
      <c r="AR314">
        <v>3558</v>
      </c>
      <c r="AS314">
        <v>3.56</v>
      </c>
      <c r="AT314">
        <v>1.294</v>
      </c>
      <c r="AU314" s="6">
        <v>90.22</v>
      </c>
      <c r="AV314">
        <v>0</v>
      </c>
      <c r="AW314" s="6">
        <v>0</v>
      </c>
    </row>
    <row r="315" spans="1:49" hidden="1" x14ac:dyDescent="0.2">
      <c r="A315">
        <v>354</v>
      </c>
      <c r="B315">
        <v>4801118</v>
      </c>
      <c r="C315">
        <v>37.938398357289529</v>
      </c>
      <c r="D315">
        <v>3545</v>
      </c>
      <c r="E315" s="3">
        <v>43400</v>
      </c>
      <c r="F315">
        <v>22.136739730004354</v>
      </c>
      <c r="G315" s="4">
        <v>0</v>
      </c>
      <c r="H315" s="2">
        <v>0</v>
      </c>
      <c r="I315">
        <v>354</v>
      </c>
      <c r="J315">
        <v>4801118</v>
      </c>
      <c r="K315">
        <v>3</v>
      </c>
      <c r="L315">
        <v>37</v>
      </c>
      <c r="M315" s="5">
        <v>61</v>
      </c>
      <c r="N315">
        <v>166</v>
      </c>
      <c r="O315" s="5" t="s">
        <v>2045</v>
      </c>
      <c r="P315" s="7">
        <v>0</v>
      </c>
      <c r="Q315" s="8"/>
      <c r="R315" s="10">
        <v>61.8</v>
      </c>
      <c r="S315" s="6">
        <v>0.79999999999999716</v>
      </c>
      <c r="V315">
        <v>6.7999999999999972</v>
      </c>
      <c r="W315">
        <v>4</v>
      </c>
      <c r="X315">
        <v>0</v>
      </c>
      <c r="Y315">
        <v>0</v>
      </c>
      <c r="Z315">
        <v>0</v>
      </c>
      <c r="AA315">
        <v>0</v>
      </c>
      <c r="AB315" s="4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274</v>
      </c>
      <c r="AO315">
        <v>39</v>
      </c>
      <c r="AP315">
        <v>1</v>
      </c>
      <c r="AQ315">
        <v>2</v>
      </c>
      <c r="AR315">
        <v>3545</v>
      </c>
      <c r="AS315">
        <v>3.55</v>
      </c>
      <c r="AT315">
        <v>0.96499999999999997</v>
      </c>
      <c r="AU315" s="6">
        <v>83.27</v>
      </c>
      <c r="AV315">
        <v>0</v>
      </c>
      <c r="AW315" s="6">
        <v>0</v>
      </c>
    </row>
    <row r="316" spans="1:49" hidden="1" x14ac:dyDescent="0.2">
      <c r="A316">
        <v>355</v>
      </c>
      <c r="B316">
        <v>4870522</v>
      </c>
      <c r="C316">
        <v>31.331964407939768</v>
      </c>
      <c r="D316">
        <v>2830</v>
      </c>
      <c r="E316" s="3">
        <v>43363</v>
      </c>
      <c r="F316">
        <v>26.297577854671282</v>
      </c>
      <c r="G316" s="4">
        <v>2</v>
      </c>
      <c r="H316" s="2">
        <v>0</v>
      </c>
      <c r="I316">
        <v>355</v>
      </c>
      <c r="J316">
        <v>4870522</v>
      </c>
      <c r="K316">
        <v>3</v>
      </c>
      <c r="L316">
        <v>30</v>
      </c>
      <c r="M316" s="5">
        <v>76</v>
      </c>
      <c r="N316">
        <v>170</v>
      </c>
      <c r="O316" s="5" t="s">
        <v>2046</v>
      </c>
      <c r="P316" s="7">
        <v>1</v>
      </c>
      <c r="Q316" s="8"/>
      <c r="R316" s="10">
        <v>81.2</v>
      </c>
      <c r="S316" s="6">
        <v>5.2000000000000028</v>
      </c>
      <c r="V316">
        <v>4.8999999999999915</v>
      </c>
      <c r="W316">
        <v>2</v>
      </c>
      <c r="X316">
        <v>0</v>
      </c>
      <c r="Y316">
        <v>0</v>
      </c>
      <c r="Z316">
        <v>0</v>
      </c>
      <c r="AA316">
        <v>2</v>
      </c>
      <c r="AB316" s="4">
        <v>2</v>
      </c>
      <c r="AC316">
        <v>122</v>
      </c>
      <c r="AD316" t="s">
        <v>1874</v>
      </c>
      <c r="AE316" t="s">
        <v>2047</v>
      </c>
      <c r="AF316" t="s">
        <v>1908</v>
      </c>
      <c r="AG316">
        <v>1</v>
      </c>
      <c r="AH316">
        <v>2</v>
      </c>
      <c r="AI316">
        <v>3</v>
      </c>
      <c r="AJ316">
        <v>1</v>
      </c>
      <c r="AK316">
        <v>0</v>
      </c>
      <c r="AL316">
        <v>0</v>
      </c>
      <c r="AM316">
        <v>0</v>
      </c>
      <c r="AN316">
        <v>275</v>
      </c>
      <c r="AO316">
        <v>39</v>
      </c>
      <c r="AP316">
        <v>1</v>
      </c>
      <c r="AQ316">
        <v>2</v>
      </c>
      <c r="AR316">
        <v>2830</v>
      </c>
      <c r="AS316">
        <v>2.83</v>
      </c>
      <c r="AT316">
        <v>-0.90510000000000002</v>
      </c>
      <c r="AU316" s="6">
        <v>18.27</v>
      </c>
      <c r="AV316">
        <v>0</v>
      </c>
      <c r="AW316" s="6">
        <v>0</v>
      </c>
    </row>
    <row r="317" spans="1:49" hidden="1" x14ac:dyDescent="0.2">
      <c r="A317">
        <v>356</v>
      </c>
      <c r="B317">
        <v>4820721</v>
      </c>
      <c r="C317">
        <v>36.544832306639286</v>
      </c>
      <c r="D317">
        <v>3770</v>
      </c>
      <c r="E317" s="3">
        <v>43501</v>
      </c>
      <c r="F317">
        <v>23.875432525951556</v>
      </c>
      <c r="G317" s="4">
        <v>0</v>
      </c>
      <c r="H317" s="2">
        <v>0</v>
      </c>
      <c r="I317">
        <v>356</v>
      </c>
      <c r="J317">
        <v>4820721</v>
      </c>
      <c r="K317">
        <v>3</v>
      </c>
      <c r="L317">
        <v>35</v>
      </c>
      <c r="M317" s="5">
        <v>69</v>
      </c>
      <c r="N317">
        <v>170</v>
      </c>
      <c r="O317" s="5" t="s">
        <v>1666</v>
      </c>
      <c r="P317" s="7">
        <v>0</v>
      </c>
      <c r="Q317" s="8"/>
      <c r="R317" s="10">
        <v>75.2</v>
      </c>
      <c r="S317" s="6">
        <v>6.2000000000000028</v>
      </c>
      <c r="V317">
        <v>12.599999999999994</v>
      </c>
      <c r="W317">
        <v>3</v>
      </c>
      <c r="X317">
        <v>0</v>
      </c>
      <c r="Y317">
        <v>0</v>
      </c>
      <c r="Z317">
        <v>0</v>
      </c>
      <c r="AA317">
        <v>0</v>
      </c>
      <c r="AB317" s="4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285</v>
      </c>
      <c r="AO317">
        <v>40</v>
      </c>
      <c r="AP317">
        <v>1</v>
      </c>
      <c r="AQ317">
        <v>1</v>
      </c>
      <c r="AR317">
        <v>3770</v>
      </c>
      <c r="AS317">
        <v>3.77</v>
      </c>
      <c r="AT317">
        <v>0.7036</v>
      </c>
      <c r="AU317" s="6">
        <v>75.91</v>
      </c>
      <c r="AV317">
        <v>0</v>
      </c>
      <c r="AW317" s="6">
        <v>0</v>
      </c>
    </row>
    <row r="318" spans="1:49" hidden="1" x14ac:dyDescent="0.2">
      <c r="A318">
        <v>357</v>
      </c>
      <c r="B318">
        <v>4850423</v>
      </c>
      <c r="C318">
        <v>34.083504449007528</v>
      </c>
      <c r="D318">
        <v>3540</v>
      </c>
      <c r="E318" s="3">
        <v>43609</v>
      </c>
      <c r="F318">
        <v>20.569329660238751</v>
      </c>
      <c r="G318" s="4">
        <v>0</v>
      </c>
      <c r="H318" s="2">
        <v>0</v>
      </c>
      <c r="I318">
        <v>357</v>
      </c>
      <c r="J318">
        <v>4850423</v>
      </c>
      <c r="K318">
        <v>3</v>
      </c>
      <c r="L318">
        <v>32</v>
      </c>
      <c r="M318" s="5">
        <v>56</v>
      </c>
      <c r="N318">
        <v>165</v>
      </c>
      <c r="O318" s="5" t="s">
        <v>1878</v>
      </c>
      <c r="P318" s="7">
        <v>0</v>
      </c>
      <c r="Q318" s="8"/>
      <c r="R318" s="10">
        <v>63</v>
      </c>
      <c r="S318" s="6">
        <v>7</v>
      </c>
      <c r="V318">
        <v>9</v>
      </c>
      <c r="W318">
        <v>3</v>
      </c>
      <c r="X318">
        <v>0</v>
      </c>
      <c r="Y318">
        <v>0</v>
      </c>
      <c r="Z318">
        <v>0</v>
      </c>
      <c r="AA318">
        <v>0</v>
      </c>
      <c r="AB318" s="4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285</v>
      </c>
      <c r="AO318">
        <v>40</v>
      </c>
      <c r="AP318">
        <v>1</v>
      </c>
      <c r="AQ318">
        <v>1</v>
      </c>
      <c r="AR318">
        <v>3540</v>
      </c>
      <c r="AS318">
        <v>3.54</v>
      </c>
      <c r="AT318">
        <v>0.1547</v>
      </c>
      <c r="AU318" s="6">
        <v>56.15</v>
      </c>
      <c r="AV318">
        <v>0</v>
      </c>
      <c r="AW318" s="6">
        <v>0</v>
      </c>
    </row>
    <row r="319" spans="1:49" hidden="1" x14ac:dyDescent="0.2">
      <c r="A319">
        <v>358</v>
      </c>
      <c r="B319">
        <v>4901001</v>
      </c>
      <c r="C319">
        <v>28.342231348391511</v>
      </c>
      <c r="D319">
        <v>3695</v>
      </c>
      <c r="E319" s="3">
        <v>43499</v>
      </c>
      <c r="F319">
        <v>20.307412205454991</v>
      </c>
      <c r="G319" s="4">
        <v>0</v>
      </c>
      <c r="H319" s="2">
        <v>0</v>
      </c>
      <c r="I319">
        <v>358</v>
      </c>
      <c r="J319">
        <v>4901001</v>
      </c>
      <c r="K319">
        <v>3</v>
      </c>
      <c r="L319">
        <v>27</v>
      </c>
      <c r="M319" s="5">
        <v>58</v>
      </c>
      <c r="N319">
        <v>169</v>
      </c>
      <c r="O319" s="5" t="s">
        <v>2048</v>
      </c>
      <c r="P319" s="7">
        <v>0</v>
      </c>
      <c r="Q319" s="8"/>
      <c r="R319" s="11">
        <v>65.5</v>
      </c>
      <c r="S319" s="6">
        <v>7.5</v>
      </c>
      <c r="V319">
        <v>13.900000000000006</v>
      </c>
      <c r="W319">
        <v>1</v>
      </c>
      <c r="Y319">
        <v>0</v>
      </c>
      <c r="Z319">
        <v>0</v>
      </c>
      <c r="AA319">
        <v>0</v>
      </c>
      <c r="AB319" s="4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286</v>
      </c>
      <c r="AO319">
        <v>40</v>
      </c>
      <c r="AP319">
        <v>1</v>
      </c>
      <c r="AQ319">
        <v>1</v>
      </c>
      <c r="AR319">
        <v>3695</v>
      </c>
      <c r="AS319">
        <v>3.7</v>
      </c>
      <c r="AT319">
        <v>0.48620000000000002</v>
      </c>
      <c r="AU319" s="6">
        <v>68.66</v>
      </c>
      <c r="AV319">
        <v>0</v>
      </c>
      <c r="AW319" s="6">
        <v>0</v>
      </c>
    </row>
    <row r="320" spans="1:49" x14ac:dyDescent="0.2">
      <c r="A320">
        <v>359</v>
      </c>
      <c r="B320">
        <v>4910609</v>
      </c>
      <c r="C320">
        <v>27.16495550992471</v>
      </c>
      <c r="D320">
        <v>1594</v>
      </c>
      <c r="E320" s="3">
        <v>43320</v>
      </c>
      <c r="F320">
        <v>20.571428571428573</v>
      </c>
      <c r="G320" s="4">
        <v>0</v>
      </c>
      <c r="H320" s="2">
        <v>0</v>
      </c>
      <c r="I320">
        <v>359</v>
      </c>
      <c r="J320">
        <v>4910609</v>
      </c>
      <c r="K320">
        <v>3</v>
      </c>
      <c r="L320">
        <v>26</v>
      </c>
      <c r="M320" s="5">
        <v>63</v>
      </c>
      <c r="N320">
        <v>175</v>
      </c>
      <c r="O320" s="5" t="s">
        <v>2049</v>
      </c>
      <c r="P320" s="7">
        <v>0</v>
      </c>
      <c r="Q320" s="8"/>
      <c r="R320" s="9">
        <v>74.400000000000006</v>
      </c>
      <c r="S320" s="6">
        <v>11.400000000000006</v>
      </c>
      <c r="V320">
        <v>1.3999999999999915</v>
      </c>
      <c r="W320">
        <v>3</v>
      </c>
      <c r="X320">
        <v>0</v>
      </c>
      <c r="Y320">
        <v>0</v>
      </c>
      <c r="Z320">
        <v>0</v>
      </c>
      <c r="AA320">
        <v>1</v>
      </c>
      <c r="AB320" s="4">
        <v>0</v>
      </c>
      <c r="AC320">
        <v>106</v>
      </c>
      <c r="AD320" t="s">
        <v>2050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206</v>
      </c>
      <c r="AO320">
        <v>29</v>
      </c>
      <c r="AP320">
        <v>3</v>
      </c>
      <c r="AQ320">
        <v>1</v>
      </c>
      <c r="AR320">
        <v>1594</v>
      </c>
      <c r="AS320">
        <v>1.59</v>
      </c>
      <c r="AT320">
        <v>1.135</v>
      </c>
      <c r="AU320" s="6">
        <v>87.18</v>
      </c>
      <c r="AV320">
        <v>0</v>
      </c>
      <c r="AW320" s="6">
        <v>0</v>
      </c>
    </row>
    <row r="321" spans="1:49" hidden="1" x14ac:dyDescent="0.2">
      <c r="A321">
        <v>360</v>
      </c>
      <c r="B321">
        <v>4890125</v>
      </c>
      <c r="C321">
        <v>30.239561943874058</v>
      </c>
      <c r="D321">
        <v>3620</v>
      </c>
      <c r="E321" s="3">
        <v>43578</v>
      </c>
      <c r="F321">
        <v>22.03172568498638</v>
      </c>
      <c r="G321" s="4">
        <v>2</v>
      </c>
      <c r="H321" s="2">
        <v>0</v>
      </c>
      <c r="I321">
        <v>360</v>
      </c>
      <c r="J321">
        <v>4890125</v>
      </c>
      <c r="K321">
        <v>3</v>
      </c>
      <c r="L321">
        <v>28</v>
      </c>
      <c r="M321" s="5">
        <v>55</v>
      </c>
      <c r="N321">
        <v>158</v>
      </c>
      <c r="O321" s="5" t="s">
        <v>2051</v>
      </c>
      <c r="P321" s="7">
        <v>0</v>
      </c>
      <c r="Q321" s="8"/>
      <c r="R321" s="10">
        <v>59.2</v>
      </c>
      <c r="S321" s="6">
        <v>4.2000000000000028</v>
      </c>
      <c r="V321">
        <v>8.7999999999999972</v>
      </c>
      <c r="W321">
        <v>1</v>
      </c>
      <c r="Y321">
        <v>0</v>
      </c>
      <c r="Z321">
        <v>0</v>
      </c>
      <c r="AA321">
        <v>2</v>
      </c>
      <c r="AB321" s="4">
        <v>2</v>
      </c>
      <c r="AC321">
        <v>113</v>
      </c>
      <c r="AD321" t="s">
        <v>1751</v>
      </c>
      <c r="AE321" t="s">
        <v>2052</v>
      </c>
      <c r="AF321" t="s">
        <v>1897</v>
      </c>
      <c r="AG321">
        <v>1</v>
      </c>
      <c r="AH321">
        <v>2</v>
      </c>
      <c r="AI321">
        <v>3</v>
      </c>
      <c r="AJ321">
        <v>1</v>
      </c>
      <c r="AK321">
        <v>0</v>
      </c>
      <c r="AL321">
        <v>0</v>
      </c>
      <c r="AM321">
        <v>0</v>
      </c>
      <c r="AN321">
        <v>273</v>
      </c>
      <c r="AO321">
        <v>39</v>
      </c>
      <c r="AP321">
        <v>3</v>
      </c>
      <c r="AQ321">
        <v>2</v>
      </c>
      <c r="AR321">
        <v>3620</v>
      </c>
      <c r="AS321">
        <v>3.62</v>
      </c>
      <c r="AT321">
        <v>1.1836</v>
      </c>
      <c r="AU321" s="6">
        <v>88.17</v>
      </c>
      <c r="AV321">
        <v>0</v>
      </c>
      <c r="AW321" s="6">
        <v>0</v>
      </c>
    </row>
    <row r="322" spans="1:49" hidden="1" x14ac:dyDescent="0.2">
      <c r="A322">
        <v>361</v>
      </c>
      <c r="B322">
        <v>4990316</v>
      </c>
      <c r="C322">
        <v>19.301848049281315</v>
      </c>
      <c r="D322">
        <v>2160</v>
      </c>
      <c r="E322" s="3">
        <v>43285</v>
      </c>
      <c r="F322">
        <v>28.023668639053255</v>
      </c>
      <c r="G322" s="4">
        <v>2</v>
      </c>
      <c r="H322" s="2">
        <v>0</v>
      </c>
      <c r="I322">
        <v>361</v>
      </c>
      <c r="J322">
        <v>4990316</v>
      </c>
      <c r="K322">
        <v>3</v>
      </c>
      <c r="L322">
        <v>18</v>
      </c>
      <c r="M322" s="5">
        <v>74</v>
      </c>
      <c r="N322" t="s">
        <v>2053</v>
      </c>
      <c r="O322" s="5" t="s">
        <v>2054</v>
      </c>
      <c r="P322" s="7">
        <v>1</v>
      </c>
      <c r="Q322" s="8"/>
      <c r="R322" s="10"/>
      <c r="S322" s="6"/>
      <c r="V322">
        <v>9.4000000000000057</v>
      </c>
      <c r="W322">
        <v>1</v>
      </c>
      <c r="Y322">
        <v>0</v>
      </c>
      <c r="Z322">
        <v>0</v>
      </c>
      <c r="AA322">
        <v>2</v>
      </c>
      <c r="AB322" s="4">
        <v>2</v>
      </c>
      <c r="AC322">
        <v>172</v>
      </c>
      <c r="AD322" t="s">
        <v>1885</v>
      </c>
      <c r="AE322" t="s">
        <v>2055</v>
      </c>
      <c r="AF322" t="s">
        <v>2056</v>
      </c>
      <c r="AG322">
        <v>2</v>
      </c>
      <c r="AH322">
        <v>2</v>
      </c>
      <c r="AI322">
        <v>2</v>
      </c>
      <c r="AJ322">
        <v>1</v>
      </c>
      <c r="AK322">
        <v>0</v>
      </c>
      <c r="AL322">
        <v>0</v>
      </c>
      <c r="AM322">
        <v>0</v>
      </c>
      <c r="AN322">
        <v>243</v>
      </c>
      <c r="AO322">
        <v>34</v>
      </c>
      <c r="AP322">
        <v>1</v>
      </c>
      <c r="AQ322">
        <v>1</v>
      </c>
      <c r="AR322">
        <v>2160</v>
      </c>
      <c r="AS322">
        <v>2.16</v>
      </c>
      <c r="AT322">
        <v>-0.59970000000000001</v>
      </c>
      <c r="AU322" s="6">
        <v>27.43</v>
      </c>
      <c r="AV322">
        <v>0</v>
      </c>
      <c r="AW322" s="6">
        <v>0</v>
      </c>
    </row>
    <row r="323" spans="1:49" hidden="1" x14ac:dyDescent="0.2">
      <c r="A323">
        <v>362</v>
      </c>
      <c r="B323">
        <v>4930320</v>
      </c>
      <c r="C323">
        <v>26.146475017111566</v>
      </c>
      <c r="D323">
        <v>3545</v>
      </c>
      <c r="E323" s="3">
        <v>43598</v>
      </c>
      <c r="F323">
        <v>19.151191819705208</v>
      </c>
      <c r="G323" s="4">
        <v>0</v>
      </c>
      <c r="H323" s="2">
        <v>0</v>
      </c>
      <c r="I323">
        <v>362</v>
      </c>
      <c r="J323">
        <v>4930320</v>
      </c>
      <c r="K323">
        <v>3</v>
      </c>
      <c r="L323">
        <v>24</v>
      </c>
      <c r="M323" s="5">
        <v>56</v>
      </c>
      <c r="N323">
        <v>171</v>
      </c>
      <c r="O323" s="5" t="s">
        <v>2057</v>
      </c>
      <c r="P323" s="7">
        <v>0</v>
      </c>
      <c r="Q323" s="8"/>
      <c r="R323" s="10">
        <v>66</v>
      </c>
      <c r="S323" s="6">
        <v>10</v>
      </c>
      <c r="V323">
        <v>6</v>
      </c>
      <c r="W323">
        <v>2</v>
      </c>
      <c r="X323">
        <v>0</v>
      </c>
      <c r="Y323">
        <v>0</v>
      </c>
      <c r="Z323">
        <v>0</v>
      </c>
      <c r="AA323">
        <v>0</v>
      </c>
      <c r="AB323" s="4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282</v>
      </c>
      <c r="AO323">
        <v>40</v>
      </c>
      <c r="AP323">
        <v>1</v>
      </c>
      <c r="AQ323">
        <v>2</v>
      </c>
      <c r="AR323">
        <v>3545</v>
      </c>
      <c r="AS323">
        <v>3.55</v>
      </c>
      <c r="AT323">
        <v>0.61509999999999998</v>
      </c>
      <c r="AU323" s="6">
        <v>73.08</v>
      </c>
      <c r="AV323">
        <v>0</v>
      </c>
      <c r="AW323" s="6">
        <v>0</v>
      </c>
    </row>
    <row r="324" spans="1:49" hidden="1" x14ac:dyDescent="0.2">
      <c r="A324">
        <v>363</v>
      </c>
      <c r="B324">
        <v>4850929</v>
      </c>
      <c r="C324">
        <v>33.757700205338807</v>
      </c>
      <c r="D324">
        <v>3065</v>
      </c>
      <c r="E324" s="3">
        <v>43649</v>
      </c>
      <c r="F324">
        <v>24.675500270416443</v>
      </c>
      <c r="G324" s="4">
        <v>2</v>
      </c>
      <c r="H324" s="2">
        <v>0</v>
      </c>
      <c r="I324">
        <v>363</v>
      </c>
      <c r="J324">
        <v>4850929</v>
      </c>
      <c r="K324">
        <v>3</v>
      </c>
      <c r="L324">
        <v>32</v>
      </c>
      <c r="M324" s="5">
        <v>73</v>
      </c>
      <c r="N324">
        <v>172</v>
      </c>
      <c r="O324" s="5" t="s">
        <v>2058</v>
      </c>
      <c r="P324" s="7">
        <v>0</v>
      </c>
      <c r="Q324" s="8"/>
      <c r="R324" s="9">
        <v>80</v>
      </c>
      <c r="S324" s="6">
        <v>7</v>
      </c>
      <c r="V324">
        <v>8</v>
      </c>
      <c r="W324">
        <v>4</v>
      </c>
      <c r="X324">
        <v>0</v>
      </c>
      <c r="Y324">
        <v>0</v>
      </c>
      <c r="Z324">
        <v>0</v>
      </c>
      <c r="AA324">
        <v>2</v>
      </c>
      <c r="AB324" s="4">
        <v>2</v>
      </c>
      <c r="AC324">
        <v>208</v>
      </c>
      <c r="AD324" t="s">
        <v>2059</v>
      </c>
      <c r="AG324">
        <v>2</v>
      </c>
      <c r="AH324">
        <v>0</v>
      </c>
      <c r="AI324">
        <v>2</v>
      </c>
      <c r="AJ324">
        <v>1</v>
      </c>
      <c r="AK324">
        <v>0</v>
      </c>
      <c r="AL324">
        <v>0</v>
      </c>
      <c r="AM324">
        <v>0</v>
      </c>
      <c r="AN324">
        <v>279</v>
      </c>
      <c r="AO324">
        <v>39</v>
      </c>
      <c r="AP324">
        <v>1</v>
      </c>
      <c r="AQ324">
        <v>2</v>
      </c>
      <c r="AR324">
        <v>3065</v>
      </c>
      <c r="AS324">
        <v>3.07</v>
      </c>
      <c r="AT324">
        <v>-0.46589999999999998</v>
      </c>
      <c r="AU324" s="6">
        <v>32.06</v>
      </c>
      <c r="AV324">
        <v>0</v>
      </c>
      <c r="AW324" s="6">
        <v>0</v>
      </c>
    </row>
    <row r="325" spans="1:49" hidden="1" x14ac:dyDescent="0.2">
      <c r="A325">
        <v>364</v>
      </c>
      <c r="B325">
        <v>4790113</v>
      </c>
      <c r="C325">
        <v>40.188911704312112</v>
      </c>
      <c r="D325">
        <v>1790</v>
      </c>
      <c r="E325" s="3">
        <v>43547</v>
      </c>
      <c r="F325">
        <v>33.984375</v>
      </c>
      <c r="G325" s="4">
        <v>3</v>
      </c>
      <c r="H325" s="2">
        <v>1</v>
      </c>
      <c r="I325">
        <v>364</v>
      </c>
      <c r="J325">
        <v>4790113</v>
      </c>
      <c r="K325">
        <v>3</v>
      </c>
      <c r="L325">
        <v>38</v>
      </c>
      <c r="M325" s="5">
        <v>87</v>
      </c>
      <c r="N325">
        <v>160</v>
      </c>
      <c r="O325" s="5" t="s">
        <v>2060</v>
      </c>
      <c r="P325" s="7">
        <v>1</v>
      </c>
      <c r="Q325" s="8"/>
      <c r="R325" s="10">
        <v>85.5</v>
      </c>
      <c r="S325" s="6">
        <v>-1.5</v>
      </c>
      <c r="V325">
        <v>1.5999999999999943</v>
      </c>
      <c r="W325">
        <v>4</v>
      </c>
      <c r="X325">
        <v>0</v>
      </c>
      <c r="Y325">
        <v>0</v>
      </c>
      <c r="Z325">
        <v>0</v>
      </c>
      <c r="AA325">
        <v>3</v>
      </c>
      <c r="AB325" s="4">
        <v>3</v>
      </c>
      <c r="AC325">
        <v>146</v>
      </c>
      <c r="AD325" t="s">
        <v>2061</v>
      </c>
      <c r="AG325">
        <v>1</v>
      </c>
      <c r="AH325">
        <v>0</v>
      </c>
      <c r="AI325">
        <v>1</v>
      </c>
      <c r="AJ325">
        <v>2</v>
      </c>
      <c r="AK325">
        <v>1</v>
      </c>
      <c r="AL325">
        <v>0</v>
      </c>
      <c r="AM325">
        <v>0</v>
      </c>
      <c r="AN325">
        <v>232</v>
      </c>
      <c r="AO325">
        <v>33</v>
      </c>
      <c r="AP325">
        <v>3</v>
      </c>
      <c r="AQ325">
        <v>1</v>
      </c>
      <c r="AR325">
        <v>1790</v>
      </c>
      <c r="AS325">
        <v>1.79</v>
      </c>
      <c r="AT325">
        <v>-0.50260000000000005</v>
      </c>
      <c r="AU325" s="6">
        <v>30.76</v>
      </c>
      <c r="AV325">
        <v>0</v>
      </c>
      <c r="AW325" s="6">
        <v>0</v>
      </c>
    </row>
    <row r="326" spans="1:49" hidden="1" x14ac:dyDescent="0.2">
      <c r="A326">
        <v>365</v>
      </c>
      <c r="B326">
        <v>4850826</v>
      </c>
      <c r="C326">
        <v>33.347022587268995</v>
      </c>
      <c r="D326">
        <v>4110</v>
      </c>
      <c r="E326" s="3">
        <v>43465</v>
      </c>
      <c r="F326">
        <v>23.335466144755166</v>
      </c>
      <c r="G326" s="4">
        <v>3</v>
      </c>
      <c r="H326" s="2">
        <v>1</v>
      </c>
      <c r="I326">
        <v>365</v>
      </c>
      <c r="J326">
        <v>4850826</v>
      </c>
      <c r="K326">
        <v>3</v>
      </c>
      <c r="L326">
        <v>32</v>
      </c>
      <c r="M326" s="5">
        <v>62</v>
      </c>
      <c r="N326">
        <v>163</v>
      </c>
      <c r="O326" s="5" t="s">
        <v>1918</v>
      </c>
      <c r="P326" s="7">
        <v>0</v>
      </c>
      <c r="Q326" s="8"/>
      <c r="R326" s="10">
        <v>73</v>
      </c>
      <c r="S326" s="6">
        <v>11</v>
      </c>
      <c r="V326">
        <v>6</v>
      </c>
      <c r="W326">
        <v>2</v>
      </c>
      <c r="X326">
        <v>0</v>
      </c>
      <c r="Y326">
        <v>0</v>
      </c>
      <c r="Z326">
        <v>0</v>
      </c>
      <c r="AA326">
        <v>3</v>
      </c>
      <c r="AB326" s="4">
        <v>3</v>
      </c>
      <c r="AC326">
        <v>166</v>
      </c>
      <c r="AD326" t="s">
        <v>2043</v>
      </c>
      <c r="AG326">
        <v>1</v>
      </c>
      <c r="AH326">
        <v>0</v>
      </c>
      <c r="AI326">
        <v>1</v>
      </c>
      <c r="AJ326">
        <v>2</v>
      </c>
      <c r="AK326">
        <v>1</v>
      </c>
      <c r="AL326">
        <v>0</v>
      </c>
      <c r="AM326">
        <v>0</v>
      </c>
      <c r="AN326">
        <v>282</v>
      </c>
      <c r="AO326">
        <v>40</v>
      </c>
      <c r="AP326">
        <v>1</v>
      </c>
      <c r="AQ326">
        <v>2</v>
      </c>
      <c r="AR326">
        <v>4110</v>
      </c>
      <c r="AS326">
        <v>4.1100000000000003</v>
      </c>
      <c r="AT326">
        <v>1.8601000000000001</v>
      </c>
      <c r="AU326" s="6">
        <v>96.86</v>
      </c>
      <c r="AV326">
        <v>1</v>
      </c>
      <c r="AW326" s="6">
        <v>1</v>
      </c>
    </row>
    <row r="327" spans="1:49" hidden="1" x14ac:dyDescent="0.2">
      <c r="A327">
        <v>366</v>
      </c>
      <c r="B327">
        <v>4941015</v>
      </c>
      <c r="C327">
        <v>24.698151950718685</v>
      </c>
      <c r="D327">
        <v>3344</v>
      </c>
      <c r="E327" s="3">
        <v>43643</v>
      </c>
      <c r="F327">
        <v>17.856517628934562</v>
      </c>
      <c r="G327" s="4">
        <v>0</v>
      </c>
      <c r="H327" s="2">
        <v>0</v>
      </c>
      <c r="I327">
        <v>366</v>
      </c>
      <c r="J327">
        <v>4941015</v>
      </c>
      <c r="K327">
        <v>3</v>
      </c>
      <c r="L327">
        <v>23</v>
      </c>
      <c r="M327" s="5">
        <v>51</v>
      </c>
      <c r="N327">
        <v>169</v>
      </c>
      <c r="O327" s="5" t="s">
        <v>2062</v>
      </c>
      <c r="P327" s="7">
        <v>0</v>
      </c>
      <c r="Q327" s="8"/>
      <c r="R327" s="10">
        <v>53.5</v>
      </c>
      <c r="S327" s="6">
        <v>2.5</v>
      </c>
      <c r="V327">
        <v>9.7999999999999972</v>
      </c>
      <c r="W327">
        <v>1</v>
      </c>
      <c r="Y327">
        <v>0</v>
      </c>
      <c r="Z327">
        <v>0</v>
      </c>
      <c r="AA327">
        <v>0</v>
      </c>
      <c r="AB327" s="4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273</v>
      </c>
      <c r="AO327">
        <v>39</v>
      </c>
      <c r="AP327">
        <v>1</v>
      </c>
      <c r="AQ327">
        <v>2</v>
      </c>
      <c r="AR327">
        <v>3344</v>
      </c>
      <c r="AS327">
        <v>3.34</v>
      </c>
      <c r="AT327">
        <v>0.53839999999999999</v>
      </c>
      <c r="AU327" s="6">
        <v>70.48</v>
      </c>
      <c r="AV327">
        <v>0</v>
      </c>
      <c r="AW327" s="6">
        <v>0</v>
      </c>
    </row>
    <row r="328" spans="1:49" hidden="1" x14ac:dyDescent="0.2">
      <c r="A328">
        <v>367</v>
      </c>
      <c r="B328">
        <v>4860529</v>
      </c>
      <c r="C328">
        <v>32.161533196440793</v>
      </c>
      <c r="D328">
        <v>4290</v>
      </c>
      <c r="E328" s="3">
        <v>43308</v>
      </c>
      <c r="F328">
        <v>24.999300131575264</v>
      </c>
      <c r="G328" s="4">
        <v>3</v>
      </c>
      <c r="H328" s="2">
        <v>1</v>
      </c>
      <c r="I328">
        <v>367</v>
      </c>
      <c r="J328">
        <v>4860529</v>
      </c>
      <c r="K328">
        <v>3</v>
      </c>
      <c r="L328">
        <v>31</v>
      </c>
      <c r="M328" s="5" t="s">
        <v>2063</v>
      </c>
      <c r="N328">
        <v>189</v>
      </c>
      <c r="O328" s="5" t="s">
        <v>2064</v>
      </c>
      <c r="P328" s="7">
        <v>0</v>
      </c>
      <c r="Q328" s="8"/>
      <c r="R328" s="10">
        <v>92.5</v>
      </c>
      <c r="S328" s="6">
        <v>3.2000000000000028</v>
      </c>
      <c r="V328">
        <v>8.5</v>
      </c>
      <c r="W328">
        <v>5</v>
      </c>
      <c r="X328">
        <v>0</v>
      </c>
      <c r="Y328">
        <v>0</v>
      </c>
      <c r="Z328">
        <v>1</v>
      </c>
      <c r="AA328">
        <v>3</v>
      </c>
      <c r="AB328" s="4">
        <v>3</v>
      </c>
      <c r="AC328">
        <v>100</v>
      </c>
      <c r="AD328" t="s">
        <v>1847</v>
      </c>
      <c r="AG328">
        <v>1</v>
      </c>
      <c r="AH328">
        <v>0</v>
      </c>
      <c r="AI328">
        <v>1</v>
      </c>
      <c r="AJ328">
        <v>2</v>
      </c>
      <c r="AK328">
        <v>1</v>
      </c>
      <c r="AL328">
        <v>1</v>
      </c>
      <c r="AM328">
        <v>0</v>
      </c>
      <c r="AN328">
        <v>277</v>
      </c>
      <c r="AO328">
        <v>39</v>
      </c>
      <c r="AP328">
        <v>1</v>
      </c>
      <c r="AQ328">
        <v>1</v>
      </c>
      <c r="AR328">
        <v>4290</v>
      </c>
      <c r="AS328">
        <v>4.29</v>
      </c>
      <c r="AT328">
        <v>2.1211000000000002</v>
      </c>
      <c r="AU328" s="6">
        <v>98.3</v>
      </c>
      <c r="AV328">
        <v>1</v>
      </c>
      <c r="AW328" s="6">
        <v>1</v>
      </c>
    </row>
    <row r="329" spans="1:49" hidden="1" x14ac:dyDescent="0.2">
      <c r="A329">
        <v>368</v>
      </c>
      <c r="B329">
        <v>4900421</v>
      </c>
      <c r="C329">
        <v>28.881587953456538</v>
      </c>
      <c r="D329">
        <v>3680</v>
      </c>
      <c r="E329" s="3">
        <v>43533</v>
      </c>
      <c r="F329">
        <v>30.405292525644025</v>
      </c>
      <c r="G329" s="4">
        <v>1</v>
      </c>
      <c r="H329" s="2">
        <v>0</v>
      </c>
      <c r="I329">
        <v>368</v>
      </c>
      <c r="J329">
        <v>4900421</v>
      </c>
      <c r="K329">
        <v>3</v>
      </c>
      <c r="L329">
        <v>27</v>
      </c>
      <c r="M329" s="5">
        <v>91</v>
      </c>
      <c r="N329">
        <v>173</v>
      </c>
      <c r="O329" s="5" t="s">
        <v>2065</v>
      </c>
      <c r="P329" s="7">
        <v>1</v>
      </c>
      <c r="Q329" s="8"/>
      <c r="R329" s="9">
        <v>88</v>
      </c>
      <c r="S329" s="6">
        <v>-3</v>
      </c>
      <c r="V329">
        <v>3.9000000000000057</v>
      </c>
      <c r="W329">
        <v>1</v>
      </c>
      <c r="Y329">
        <v>0</v>
      </c>
      <c r="Z329">
        <v>0</v>
      </c>
      <c r="AA329">
        <v>1</v>
      </c>
      <c r="AB329" s="4">
        <v>1</v>
      </c>
      <c r="AC329">
        <v>113</v>
      </c>
      <c r="AD329" t="s">
        <v>1751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283</v>
      </c>
      <c r="AO329">
        <v>40</v>
      </c>
      <c r="AP329">
        <v>1</v>
      </c>
      <c r="AQ329">
        <v>2</v>
      </c>
      <c r="AR329">
        <v>3680</v>
      </c>
      <c r="AS329">
        <v>3.68</v>
      </c>
      <c r="AT329">
        <v>0.89119999999999999</v>
      </c>
      <c r="AU329" s="6">
        <v>81.36</v>
      </c>
      <c r="AV329">
        <v>0</v>
      </c>
      <c r="AW329" s="6">
        <v>0</v>
      </c>
    </row>
    <row r="330" spans="1:49" hidden="1" x14ac:dyDescent="0.2">
      <c r="A330">
        <v>369</v>
      </c>
      <c r="B330">
        <v>4940503</v>
      </c>
      <c r="C330">
        <v>24.605065023956193</v>
      </c>
      <c r="D330">
        <v>3540</v>
      </c>
      <c r="E330" s="3">
        <v>43444</v>
      </c>
      <c r="F330">
        <v>15.904306859567644</v>
      </c>
      <c r="G330" s="4">
        <v>0</v>
      </c>
      <c r="H330" s="2">
        <v>0</v>
      </c>
      <c r="I330">
        <v>369</v>
      </c>
      <c r="J330">
        <v>4940503</v>
      </c>
      <c r="K330">
        <v>3</v>
      </c>
      <c r="L330">
        <v>23</v>
      </c>
      <c r="M330" s="5" t="s">
        <v>2066</v>
      </c>
      <c r="N330">
        <v>173</v>
      </c>
      <c r="O330" s="5" t="s">
        <v>2067</v>
      </c>
      <c r="P330" s="7">
        <v>0</v>
      </c>
      <c r="Q330" s="8"/>
      <c r="R330" s="10"/>
      <c r="S330" s="6"/>
      <c r="V330">
        <v>8.8999999999999986</v>
      </c>
      <c r="W330">
        <v>1</v>
      </c>
      <c r="Y330">
        <v>0</v>
      </c>
      <c r="Z330">
        <v>0</v>
      </c>
      <c r="AA330">
        <v>0</v>
      </c>
      <c r="AB330" s="4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283</v>
      </c>
      <c r="AO330">
        <v>40</v>
      </c>
      <c r="AP330">
        <v>1</v>
      </c>
      <c r="AQ330">
        <v>1</v>
      </c>
      <c r="AR330">
        <v>3540</v>
      </c>
      <c r="AS330">
        <v>3.54</v>
      </c>
      <c r="AT330">
        <v>0.24310000000000001</v>
      </c>
      <c r="AU330" s="6">
        <v>59.6</v>
      </c>
      <c r="AV330">
        <v>0</v>
      </c>
      <c r="AW330" s="6">
        <v>0</v>
      </c>
    </row>
    <row r="331" spans="1:49" hidden="1" x14ac:dyDescent="0.2">
      <c r="A331">
        <v>370</v>
      </c>
      <c r="B331">
        <v>4940630</v>
      </c>
      <c r="C331">
        <v>24.84873374401095</v>
      </c>
      <c r="D331">
        <v>2605</v>
      </c>
      <c r="E331" s="3">
        <v>43591</v>
      </c>
      <c r="F331">
        <v>19.90267591477674</v>
      </c>
      <c r="G331" s="4">
        <v>2</v>
      </c>
      <c r="H331" s="2">
        <v>0</v>
      </c>
      <c r="I331">
        <v>370</v>
      </c>
      <c r="J331">
        <v>4940630</v>
      </c>
      <c r="K331">
        <v>3</v>
      </c>
      <c r="L331">
        <v>23</v>
      </c>
      <c r="M331" s="5">
        <v>50</v>
      </c>
      <c r="N331" t="s">
        <v>2068</v>
      </c>
      <c r="O331" s="5" t="s">
        <v>2069</v>
      </c>
      <c r="P331" s="7">
        <v>0</v>
      </c>
      <c r="Q331" s="8"/>
      <c r="R331" s="10"/>
      <c r="S331" s="6"/>
      <c r="V331">
        <v>7.6999999999999957</v>
      </c>
      <c r="W331">
        <v>1</v>
      </c>
      <c r="Y331">
        <v>0</v>
      </c>
      <c r="Z331">
        <v>0</v>
      </c>
      <c r="AA331">
        <v>2</v>
      </c>
      <c r="AB331" s="4">
        <v>2</v>
      </c>
      <c r="AC331">
        <v>266</v>
      </c>
      <c r="AD331">
        <v>38</v>
      </c>
      <c r="AG331">
        <v>2</v>
      </c>
      <c r="AH331">
        <v>0</v>
      </c>
      <c r="AI331">
        <v>2</v>
      </c>
      <c r="AJ331">
        <v>1</v>
      </c>
      <c r="AK331">
        <v>0</v>
      </c>
      <c r="AL331">
        <v>0</v>
      </c>
      <c r="AM331">
        <v>0</v>
      </c>
      <c r="AN331">
        <v>272</v>
      </c>
      <c r="AO331">
        <v>38</v>
      </c>
      <c r="AP331">
        <v>1</v>
      </c>
      <c r="AQ331">
        <v>1</v>
      </c>
      <c r="AR331">
        <v>2605</v>
      </c>
      <c r="AS331">
        <v>2.61</v>
      </c>
      <c r="AT331">
        <v>-1.5468</v>
      </c>
      <c r="AU331" s="6">
        <v>6.1</v>
      </c>
      <c r="AV331" s="6">
        <v>0</v>
      </c>
      <c r="AW331" s="6">
        <v>0</v>
      </c>
    </row>
    <row r="332" spans="1:49" hidden="1" x14ac:dyDescent="0.2">
      <c r="A332">
        <v>371</v>
      </c>
      <c r="B332">
        <v>4910608</v>
      </c>
      <c r="C332">
        <v>27.058179329226558</v>
      </c>
      <c r="D332">
        <v>3860</v>
      </c>
      <c r="E332" s="3">
        <v>43280</v>
      </c>
      <c r="F332">
        <v>15.570934256055363</v>
      </c>
      <c r="G332" s="4">
        <v>0</v>
      </c>
      <c r="H332" s="2">
        <v>0</v>
      </c>
      <c r="I332">
        <v>371</v>
      </c>
      <c r="J332">
        <v>4910608</v>
      </c>
      <c r="K332">
        <v>3</v>
      </c>
      <c r="L332">
        <v>26</v>
      </c>
      <c r="M332" s="5">
        <v>45</v>
      </c>
      <c r="N332">
        <v>170</v>
      </c>
      <c r="O332" s="5" t="s">
        <v>2070</v>
      </c>
      <c r="P332" s="7">
        <v>0</v>
      </c>
      <c r="Q332" s="8"/>
      <c r="R332" s="10">
        <v>60</v>
      </c>
      <c r="S332" s="6">
        <v>15</v>
      </c>
      <c r="V332">
        <v>7.7000000000000028</v>
      </c>
      <c r="W332">
        <v>2</v>
      </c>
      <c r="X332">
        <v>0</v>
      </c>
      <c r="Y332">
        <v>0</v>
      </c>
      <c r="AA332">
        <v>0</v>
      </c>
      <c r="AB332" s="4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276</v>
      </c>
      <c r="AO332">
        <v>39</v>
      </c>
      <c r="AP332">
        <v>1</v>
      </c>
      <c r="AQ332">
        <v>2</v>
      </c>
      <c r="AR332">
        <v>3860</v>
      </c>
      <c r="AS332">
        <v>3.86</v>
      </c>
      <c r="AT332">
        <v>1.575</v>
      </c>
      <c r="AU332" s="6">
        <v>94.24</v>
      </c>
      <c r="AV332">
        <v>0</v>
      </c>
      <c r="AW332" s="6">
        <v>0</v>
      </c>
    </row>
    <row r="333" spans="1:49" hidden="1" x14ac:dyDescent="0.2">
      <c r="A333">
        <v>372</v>
      </c>
      <c r="B333">
        <v>4840520</v>
      </c>
      <c r="C333">
        <v>34.866529774127308</v>
      </c>
      <c r="D333">
        <v>3970</v>
      </c>
      <c r="E333" s="3">
        <v>43557</v>
      </c>
      <c r="F333">
        <v>23.781212841854934</v>
      </c>
      <c r="G333" s="4">
        <v>0</v>
      </c>
      <c r="H333" s="2">
        <v>0</v>
      </c>
      <c r="I333">
        <v>372</v>
      </c>
      <c r="J333">
        <v>4840520</v>
      </c>
      <c r="K333">
        <v>3</v>
      </c>
      <c r="L333">
        <v>33</v>
      </c>
      <c r="M333" s="5">
        <v>72</v>
      </c>
      <c r="N333">
        <v>174</v>
      </c>
      <c r="O333" s="5" t="s">
        <v>1931</v>
      </c>
      <c r="P333" s="7">
        <v>0</v>
      </c>
      <c r="Q333" s="8"/>
      <c r="R333" s="10">
        <v>77</v>
      </c>
      <c r="S333" s="6">
        <v>5</v>
      </c>
      <c r="V333">
        <v>10</v>
      </c>
      <c r="W333">
        <v>3</v>
      </c>
      <c r="X333">
        <v>0</v>
      </c>
      <c r="Y333">
        <v>0</v>
      </c>
      <c r="Z333">
        <v>0</v>
      </c>
      <c r="AA333">
        <v>0</v>
      </c>
      <c r="AB333" s="4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288</v>
      </c>
      <c r="AO333">
        <v>41</v>
      </c>
      <c r="AP333">
        <v>1</v>
      </c>
      <c r="AQ333">
        <v>2</v>
      </c>
      <c r="AR333">
        <v>3970</v>
      </c>
      <c r="AS333">
        <v>3.97</v>
      </c>
      <c r="AT333">
        <v>1.3620000000000001</v>
      </c>
      <c r="AU333" s="6">
        <v>91.34</v>
      </c>
      <c r="AV333">
        <v>0</v>
      </c>
      <c r="AW333" s="6">
        <v>0</v>
      </c>
    </row>
    <row r="334" spans="1:49" hidden="1" x14ac:dyDescent="0.2">
      <c r="A334">
        <v>373</v>
      </c>
      <c r="B334">
        <v>4920322</v>
      </c>
      <c r="C334">
        <v>26.291581108829568</v>
      </c>
      <c r="D334">
        <v>3590</v>
      </c>
      <c r="E334" s="3">
        <v>43288</v>
      </c>
      <c r="F334">
        <v>18.710949246550168</v>
      </c>
      <c r="G334" s="4">
        <v>0</v>
      </c>
      <c r="H334" s="2">
        <v>0</v>
      </c>
      <c r="I334">
        <v>373</v>
      </c>
      <c r="J334">
        <v>4920322</v>
      </c>
      <c r="K334">
        <v>3</v>
      </c>
      <c r="L334" s="6">
        <v>26.291581108829568</v>
      </c>
      <c r="M334">
        <v>56</v>
      </c>
      <c r="N334">
        <v>173</v>
      </c>
      <c r="O334" s="8">
        <v>18.710949246550168</v>
      </c>
      <c r="P334">
        <v>0</v>
      </c>
      <c r="R334" s="8">
        <v>60.5</v>
      </c>
      <c r="S334" s="8">
        <f>R334-M334</f>
        <v>4.5</v>
      </c>
      <c r="T334" s="12">
        <v>68.5</v>
      </c>
      <c r="U334" s="8"/>
      <c r="V334" s="8">
        <f>T334-R334</f>
        <v>8</v>
      </c>
      <c r="W334">
        <v>1</v>
      </c>
      <c r="X334">
        <v>0</v>
      </c>
      <c r="Y334">
        <v>0</v>
      </c>
      <c r="Z334">
        <v>0</v>
      </c>
      <c r="AA334">
        <v>0</v>
      </c>
      <c r="AB334" s="4">
        <v>0</v>
      </c>
      <c r="AG334">
        <v>0</v>
      </c>
      <c r="AH334">
        <v>0</v>
      </c>
      <c r="AI334">
        <v>0</v>
      </c>
      <c r="AJ334">
        <v>0</v>
      </c>
      <c r="AK334" s="13">
        <v>0</v>
      </c>
      <c r="AL334">
        <v>0</v>
      </c>
      <c r="AM334">
        <v>0</v>
      </c>
      <c r="AN334">
        <v>274</v>
      </c>
      <c r="AO334">
        <v>39</v>
      </c>
      <c r="AP334">
        <v>1</v>
      </c>
      <c r="AQ334">
        <v>1</v>
      </c>
      <c r="AR334">
        <v>3590</v>
      </c>
      <c r="AS334" s="3"/>
      <c r="AT334">
        <v>0.68799999999999994</v>
      </c>
      <c r="AU334">
        <v>75.400000000000006</v>
      </c>
      <c r="AV334">
        <v>0</v>
      </c>
      <c r="AW334">
        <v>0</v>
      </c>
    </row>
    <row r="335" spans="1:49" hidden="1" x14ac:dyDescent="0.2">
      <c r="A335">
        <v>374</v>
      </c>
      <c r="B335">
        <v>4830523</v>
      </c>
      <c r="C335">
        <v>35.37303216974675</v>
      </c>
      <c r="D335">
        <v>3870</v>
      </c>
      <c r="E335" s="3">
        <v>43379</v>
      </c>
      <c r="F335">
        <v>19.486961451247165</v>
      </c>
      <c r="G335" s="4">
        <v>0</v>
      </c>
      <c r="H335" s="2">
        <v>0</v>
      </c>
      <c r="I335">
        <v>374</v>
      </c>
      <c r="J335">
        <v>4830523</v>
      </c>
      <c r="K335">
        <v>3</v>
      </c>
      <c r="L335">
        <v>34</v>
      </c>
      <c r="M335" s="5">
        <v>55</v>
      </c>
      <c r="N335">
        <v>168</v>
      </c>
      <c r="O335" s="5" t="s">
        <v>2071</v>
      </c>
      <c r="P335" s="7">
        <v>0</v>
      </c>
      <c r="Q335" s="8"/>
      <c r="R335" s="10">
        <v>57</v>
      </c>
      <c r="S335" s="6">
        <v>2</v>
      </c>
      <c r="V335">
        <v>6</v>
      </c>
      <c r="W335">
        <v>2</v>
      </c>
      <c r="X335">
        <v>0</v>
      </c>
      <c r="Y335">
        <v>0</v>
      </c>
      <c r="Z335">
        <v>0</v>
      </c>
      <c r="AA335">
        <v>0</v>
      </c>
      <c r="AB335" s="4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289</v>
      </c>
      <c r="AO335">
        <v>41</v>
      </c>
      <c r="AP335">
        <v>1</v>
      </c>
      <c r="AQ335">
        <v>1</v>
      </c>
      <c r="AR335">
        <v>3870</v>
      </c>
      <c r="AS335">
        <v>3.87</v>
      </c>
      <c r="AT335">
        <v>0.77749999999999997</v>
      </c>
      <c r="AU335" s="6">
        <v>78.16</v>
      </c>
      <c r="AV335">
        <v>0</v>
      </c>
      <c r="AW335" s="6">
        <v>0</v>
      </c>
    </row>
    <row r="336" spans="1:49" hidden="1" x14ac:dyDescent="0.2">
      <c r="A336">
        <v>375</v>
      </c>
      <c r="B336">
        <v>4880923</v>
      </c>
      <c r="C336">
        <v>30.453114305270361</v>
      </c>
      <c r="D336">
        <v>4658</v>
      </c>
      <c r="E336" s="3">
        <v>43532</v>
      </c>
      <c r="F336">
        <v>19.486961451247165</v>
      </c>
      <c r="G336" s="4">
        <v>2</v>
      </c>
      <c r="H336" s="2">
        <v>0</v>
      </c>
      <c r="I336">
        <v>375</v>
      </c>
      <c r="J336">
        <v>4880923</v>
      </c>
      <c r="K336">
        <v>3</v>
      </c>
      <c r="L336">
        <v>29</v>
      </c>
      <c r="M336" s="5">
        <v>55</v>
      </c>
      <c r="N336">
        <v>168</v>
      </c>
      <c r="O336" s="5" t="s">
        <v>2071</v>
      </c>
      <c r="P336" s="7">
        <v>0</v>
      </c>
      <c r="Q336" s="8"/>
      <c r="R336" s="10"/>
      <c r="S336" s="6"/>
      <c r="V336">
        <v>8.5</v>
      </c>
      <c r="W336">
        <v>1</v>
      </c>
      <c r="Y336">
        <v>0</v>
      </c>
      <c r="Z336">
        <v>0</v>
      </c>
      <c r="AA336">
        <v>2</v>
      </c>
      <c r="AB336" s="4">
        <v>2</v>
      </c>
      <c r="AC336">
        <v>186</v>
      </c>
      <c r="AD336" t="s">
        <v>1811</v>
      </c>
      <c r="AE336" t="s">
        <v>2072</v>
      </c>
      <c r="AF336" t="s">
        <v>2073</v>
      </c>
      <c r="AG336">
        <v>2</v>
      </c>
      <c r="AH336">
        <v>2</v>
      </c>
      <c r="AI336">
        <v>2</v>
      </c>
      <c r="AJ336">
        <v>1</v>
      </c>
      <c r="AK336">
        <v>0</v>
      </c>
      <c r="AL336">
        <v>0</v>
      </c>
      <c r="AM336">
        <v>0</v>
      </c>
      <c r="AN336">
        <v>278</v>
      </c>
      <c r="AO336">
        <v>39</v>
      </c>
      <c r="AP336">
        <v>3</v>
      </c>
      <c r="AQ336">
        <v>1</v>
      </c>
      <c r="AR336">
        <v>4658</v>
      </c>
      <c r="AS336">
        <v>4.66</v>
      </c>
      <c r="AT336">
        <v>2.7347000000000001</v>
      </c>
      <c r="AU336" s="6">
        <v>99.69</v>
      </c>
      <c r="AV336">
        <v>1</v>
      </c>
      <c r="AW336" s="6">
        <v>1</v>
      </c>
    </row>
    <row r="337" spans="1:49" hidden="1" x14ac:dyDescent="0.2">
      <c r="A337">
        <v>376</v>
      </c>
      <c r="B337">
        <v>4860620</v>
      </c>
      <c r="C337">
        <v>32.501026694045173</v>
      </c>
      <c r="D337">
        <v>4006</v>
      </c>
      <c r="E337" s="3">
        <v>43454</v>
      </c>
      <c r="F337">
        <v>32.270787765785791</v>
      </c>
      <c r="G337" s="4">
        <v>2</v>
      </c>
      <c r="H337" s="2">
        <v>0</v>
      </c>
      <c r="I337">
        <v>376</v>
      </c>
      <c r="J337">
        <v>4860620</v>
      </c>
      <c r="K337">
        <v>3</v>
      </c>
      <c r="L337">
        <v>31</v>
      </c>
      <c r="M337" s="5">
        <v>90</v>
      </c>
      <c r="N337">
        <v>167</v>
      </c>
      <c r="O337" s="5" t="s">
        <v>2074</v>
      </c>
      <c r="P337" s="7">
        <v>1</v>
      </c>
      <c r="Q337" s="8"/>
      <c r="R337" s="10">
        <v>94.5</v>
      </c>
      <c r="S337" s="6">
        <v>4.5</v>
      </c>
      <c r="V337">
        <v>5.5</v>
      </c>
      <c r="W337">
        <v>2</v>
      </c>
      <c r="X337">
        <v>0</v>
      </c>
      <c r="Y337">
        <v>1</v>
      </c>
      <c r="Z337">
        <v>1</v>
      </c>
      <c r="AA337">
        <v>2</v>
      </c>
      <c r="AB337" s="4">
        <v>2</v>
      </c>
      <c r="AC337">
        <v>108</v>
      </c>
      <c r="AD337" t="s">
        <v>1877</v>
      </c>
      <c r="AE337" t="s">
        <v>1687</v>
      </c>
      <c r="AF337">
        <v>29</v>
      </c>
      <c r="AG337">
        <v>1</v>
      </c>
      <c r="AH337">
        <v>2</v>
      </c>
      <c r="AI337">
        <v>3</v>
      </c>
      <c r="AJ337">
        <v>1</v>
      </c>
      <c r="AK337">
        <v>0</v>
      </c>
      <c r="AL337">
        <v>0</v>
      </c>
      <c r="AM337">
        <v>0</v>
      </c>
      <c r="AN337">
        <v>276</v>
      </c>
      <c r="AO337">
        <v>39</v>
      </c>
      <c r="AP337">
        <v>3</v>
      </c>
      <c r="AQ337">
        <v>2</v>
      </c>
      <c r="AR337">
        <v>4006</v>
      </c>
      <c r="AS337">
        <v>4.01</v>
      </c>
      <c r="AT337">
        <v>1.8795999999999999</v>
      </c>
      <c r="AU337" s="6">
        <v>96.99</v>
      </c>
      <c r="AV337">
        <v>1</v>
      </c>
      <c r="AW337" s="6">
        <v>1</v>
      </c>
    </row>
    <row r="338" spans="1:49" hidden="1" x14ac:dyDescent="0.2">
      <c r="A338">
        <v>377</v>
      </c>
      <c r="B338">
        <v>4820401</v>
      </c>
      <c r="C338">
        <v>37.190965092402465</v>
      </c>
      <c r="D338">
        <v>4368</v>
      </c>
      <c r="E338" s="3">
        <v>43626</v>
      </c>
      <c r="F338">
        <v>19.322235434007133</v>
      </c>
      <c r="G338" s="4">
        <v>1</v>
      </c>
      <c r="H338" s="2">
        <v>0</v>
      </c>
      <c r="I338">
        <v>377</v>
      </c>
      <c r="J338">
        <v>4820401</v>
      </c>
      <c r="K338">
        <v>3</v>
      </c>
      <c r="L338">
        <v>35</v>
      </c>
      <c r="M338" s="5" t="s">
        <v>2075</v>
      </c>
      <c r="N338">
        <v>174</v>
      </c>
      <c r="O338" s="5" t="s">
        <v>2076</v>
      </c>
      <c r="P338" s="7">
        <v>0</v>
      </c>
      <c r="Q338" s="8"/>
      <c r="R338" s="9"/>
      <c r="S338" s="6"/>
      <c r="V338">
        <v>3</v>
      </c>
      <c r="W338">
        <v>3</v>
      </c>
      <c r="X338">
        <v>0</v>
      </c>
      <c r="Y338">
        <v>0</v>
      </c>
      <c r="Z338">
        <v>0</v>
      </c>
      <c r="AA338">
        <v>1</v>
      </c>
      <c r="AB338" s="4">
        <v>1</v>
      </c>
      <c r="AC338">
        <v>97</v>
      </c>
      <c r="AD338" t="s">
        <v>2077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275</v>
      </c>
      <c r="AO338">
        <v>39</v>
      </c>
      <c r="AP338">
        <v>3</v>
      </c>
      <c r="AQ338">
        <v>1</v>
      </c>
      <c r="AR338">
        <v>4368</v>
      </c>
      <c r="AS338">
        <v>4.37</v>
      </c>
      <c r="AT338">
        <v>2.3403</v>
      </c>
      <c r="AU338" s="6">
        <v>99.04</v>
      </c>
      <c r="AV338">
        <v>1</v>
      </c>
      <c r="AW338" s="6">
        <v>1</v>
      </c>
    </row>
    <row r="339" spans="1:49" hidden="1" x14ac:dyDescent="0.2">
      <c r="A339">
        <v>378</v>
      </c>
      <c r="B339">
        <v>4760823</v>
      </c>
      <c r="C339">
        <v>42.469541409993155</v>
      </c>
      <c r="D339">
        <v>2178</v>
      </c>
      <c r="E339" s="3">
        <v>43507</v>
      </c>
      <c r="F339">
        <v>25.727555214006482</v>
      </c>
      <c r="G339" s="4">
        <v>3</v>
      </c>
      <c r="H339" s="2">
        <v>1</v>
      </c>
      <c r="I339">
        <v>378</v>
      </c>
      <c r="J339">
        <v>4760823</v>
      </c>
      <c r="K339">
        <v>3</v>
      </c>
      <c r="L339">
        <v>41</v>
      </c>
      <c r="M339" s="5">
        <v>77</v>
      </c>
      <c r="N339">
        <v>173</v>
      </c>
      <c r="O339" s="5" t="s">
        <v>2078</v>
      </c>
      <c r="P339" s="7">
        <v>1</v>
      </c>
      <c r="Q339" s="8"/>
      <c r="R339" s="10"/>
      <c r="S339" s="6"/>
      <c r="V339">
        <v>-0.20000000000000284</v>
      </c>
      <c r="W339">
        <v>4</v>
      </c>
      <c r="X339">
        <v>1</v>
      </c>
      <c r="Y339">
        <v>0</v>
      </c>
      <c r="Z339">
        <v>0</v>
      </c>
      <c r="AA339">
        <v>3</v>
      </c>
      <c r="AB339" s="4">
        <v>3</v>
      </c>
      <c r="AC339">
        <v>96</v>
      </c>
      <c r="AD339" t="s">
        <v>1994</v>
      </c>
      <c r="AE339" t="s">
        <v>2079</v>
      </c>
      <c r="AF339" t="s">
        <v>2080</v>
      </c>
      <c r="AG339">
        <v>1</v>
      </c>
      <c r="AH339">
        <v>2</v>
      </c>
      <c r="AI339">
        <v>3</v>
      </c>
      <c r="AJ339">
        <v>2</v>
      </c>
      <c r="AK339">
        <v>1</v>
      </c>
      <c r="AL339">
        <v>0</v>
      </c>
      <c r="AM339">
        <v>0</v>
      </c>
      <c r="AN339">
        <v>229</v>
      </c>
      <c r="AO339">
        <v>32</v>
      </c>
      <c r="AP339">
        <v>3</v>
      </c>
      <c r="AQ339">
        <v>2</v>
      </c>
      <c r="AR339">
        <v>2178</v>
      </c>
      <c r="AS339">
        <v>2.1800000000000002</v>
      </c>
      <c r="AT339">
        <v>1.0234000000000001</v>
      </c>
      <c r="AU339" s="6">
        <v>84.69</v>
      </c>
      <c r="AV339">
        <v>0</v>
      </c>
      <c r="AW339" s="6">
        <v>0</v>
      </c>
    </row>
    <row r="340" spans="1:49" hidden="1" x14ac:dyDescent="0.2">
      <c r="A340">
        <v>379</v>
      </c>
      <c r="B340">
        <v>4911115</v>
      </c>
      <c r="C340">
        <v>27.655030800821354</v>
      </c>
      <c r="D340">
        <v>3800</v>
      </c>
      <c r="E340" s="3">
        <v>43658</v>
      </c>
      <c r="F340">
        <v>27.769797950780426</v>
      </c>
      <c r="G340" s="4">
        <v>2</v>
      </c>
      <c r="H340" s="2">
        <v>0</v>
      </c>
      <c r="I340">
        <v>379</v>
      </c>
      <c r="J340">
        <v>4911115</v>
      </c>
      <c r="K340">
        <v>3</v>
      </c>
      <c r="L340">
        <v>26</v>
      </c>
      <c r="M340" s="5">
        <v>87</v>
      </c>
      <c r="N340">
        <v>177</v>
      </c>
      <c r="O340" s="5" t="s">
        <v>1629</v>
      </c>
      <c r="P340" s="7">
        <v>1</v>
      </c>
      <c r="Q340" s="8"/>
      <c r="R340" s="10">
        <v>88.6</v>
      </c>
      <c r="S340" s="6">
        <v>1.5999999999999943</v>
      </c>
      <c r="V340">
        <v>13.400000000000006</v>
      </c>
      <c r="W340">
        <v>1</v>
      </c>
      <c r="Y340">
        <v>0</v>
      </c>
      <c r="Z340">
        <v>0</v>
      </c>
      <c r="AA340">
        <v>2</v>
      </c>
      <c r="AB340" s="4">
        <v>2</v>
      </c>
      <c r="AC340">
        <v>113</v>
      </c>
      <c r="AD340" t="s">
        <v>1751</v>
      </c>
      <c r="AE340" t="s">
        <v>2081</v>
      </c>
      <c r="AF340" t="s">
        <v>2082</v>
      </c>
      <c r="AG340">
        <v>1</v>
      </c>
      <c r="AH340">
        <v>2</v>
      </c>
      <c r="AI340">
        <v>3</v>
      </c>
      <c r="AJ340">
        <v>1</v>
      </c>
      <c r="AK340">
        <v>0</v>
      </c>
      <c r="AL340">
        <v>0</v>
      </c>
      <c r="AM340">
        <v>0</v>
      </c>
      <c r="AN340">
        <v>289</v>
      </c>
      <c r="AO340">
        <v>41</v>
      </c>
      <c r="AP340">
        <v>1</v>
      </c>
      <c r="AQ340">
        <v>2</v>
      </c>
      <c r="AR340">
        <v>3800</v>
      </c>
      <c r="AS340">
        <v>3.8</v>
      </c>
      <c r="AT340">
        <v>0.95320000000000005</v>
      </c>
      <c r="AU340" s="6">
        <v>82.98</v>
      </c>
      <c r="AV340">
        <v>0</v>
      </c>
      <c r="AW340" s="6">
        <v>0</v>
      </c>
    </row>
    <row r="341" spans="1:49" hidden="1" x14ac:dyDescent="0.2">
      <c r="A341">
        <v>381</v>
      </c>
      <c r="B341">
        <v>4880622</v>
      </c>
      <c r="C341">
        <v>30.491444216290212</v>
      </c>
      <c r="D341">
        <v>3438</v>
      </c>
      <c r="E341" s="3">
        <v>43453</v>
      </c>
      <c r="F341">
        <v>18.67093430879439</v>
      </c>
      <c r="G341" s="4">
        <v>1</v>
      </c>
      <c r="H341" s="2">
        <v>0</v>
      </c>
      <c r="I341">
        <v>381</v>
      </c>
      <c r="J341">
        <v>4880622</v>
      </c>
      <c r="K341">
        <v>3</v>
      </c>
      <c r="L341">
        <v>29</v>
      </c>
      <c r="M341" s="5">
        <v>49</v>
      </c>
      <c r="N341">
        <v>162</v>
      </c>
      <c r="O341" s="5" t="s">
        <v>2083</v>
      </c>
      <c r="P341" s="7">
        <v>0</v>
      </c>
      <c r="Q341" s="8"/>
      <c r="R341" s="10">
        <v>51.9</v>
      </c>
      <c r="S341" s="6">
        <v>2.8999999999999986</v>
      </c>
      <c r="V341">
        <v>9.3000000000000043</v>
      </c>
      <c r="W341">
        <v>2</v>
      </c>
      <c r="X341">
        <v>0</v>
      </c>
      <c r="Y341">
        <v>0</v>
      </c>
      <c r="AA341">
        <v>1</v>
      </c>
      <c r="AB341" s="4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275</v>
      </c>
      <c r="AO341">
        <v>39</v>
      </c>
      <c r="AP341">
        <v>1</v>
      </c>
      <c r="AQ341">
        <v>1</v>
      </c>
      <c r="AR341">
        <v>3438</v>
      </c>
      <c r="AS341">
        <v>3.44</v>
      </c>
      <c r="AT341">
        <v>0.37940000000000002</v>
      </c>
      <c r="AU341" s="6">
        <v>64.78</v>
      </c>
      <c r="AV341">
        <v>0</v>
      </c>
      <c r="AW341" s="6">
        <v>0</v>
      </c>
    </row>
    <row r="342" spans="1:49" hidden="1" x14ac:dyDescent="0.2">
      <c r="A342">
        <v>383</v>
      </c>
      <c r="B342">
        <v>4910613</v>
      </c>
      <c r="C342">
        <v>27.668720054757017</v>
      </c>
      <c r="D342">
        <v>3462</v>
      </c>
      <c r="E342" s="3">
        <v>43508</v>
      </c>
      <c r="F342">
        <v>23.661438615467819</v>
      </c>
      <c r="G342" s="4">
        <v>2</v>
      </c>
      <c r="H342" s="2">
        <v>0</v>
      </c>
      <c r="I342">
        <v>383</v>
      </c>
      <c r="J342">
        <v>4910613</v>
      </c>
      <c r="K342">
        <v>3</v>
      </c>
      <c r="L342">
        <v>26</v>
      </c>
      <c r="M342" s="5">
        <v>70</v>
      </c>
      <c r="N342">
        <v>172</v>
      </c>
      <c r="O342" s="5" t="s">
        <v>2084</v>
      </c>
      <c r="P342" s="7">
        <v>0</v>
      </c>
      <c r="Q342" s="8"/>
      <c r="R342" s="10">
        <v>74.2</v>
      </c>
      <c r="S342" s="6">
        <v>4.2000000000000028</v>
      </c>
      <c r="V342">
        <v>5.5999999999999943</v>
      </c>
      <c r="W342">
        <v>2</v>
      </c>
      <c r="X342">
        <v>0</v>
      </c>
      <c r="Y342">
        <v>0</v>
      </c>
      <c r="Z342">
        <v>0</v>
      </c>
      <c r="AA342">
        <v>2</v>
      </c>
      <c r="AB342" s="4">
        <v>2</v>
      </c>
      <c r="AC342">
        <v>107</v>
      </c>
      <c r="AD342" t="s">
        <v>2085</v>
      </c>
      <c r="AE342" t="s">
        <v>2047</v>
      </c>
      <c r="AF342" t="s">
        <v>1908</v>
      </c>
      <c r="AG342">
        <v>1</v>
      </c>
      <c r="AH342">
        <v>2</v>
      </c>
      <c r="AI342">
        <v>3</v>
      </c>
      <c r="AJ342">
        <v>1</v>
      </c>
      <c r="AK342">
        <v>0</v>
      </c>
      <c r="AL342">
        <v>0</v>
      </c>
      <c r="AM342">
        <v>0</v>
      </c>
      <c r="AN342">
        <v>272</v>
      </c>
      <c r="AO342">
        <v>38</v>
      </c>
      <c r="AP342">
        <v>1</v>
      </c>
      <c r="AQ342">
        <v>2</v>
      </c>
      <c r="AR342">
        <v>3462</v>
      </c>
      <c r="AS342">
        <v>3.46</v>
      </c>
      <c r="AT342">
        <v>0.86919999999999997</v>
      </c>
      <c r="AU342" s="6">
        <v>80.760000000000005</v>
      </c>
      <c r="AV342">
        <v>0</v>
      </c>
      <c r="AW342" s="6">
        <v>0</v>
      </c>
    </row>
    <row r="343" spans="1:49" hidden="1" x14ac:dyDescent="0.2">
      <c r="A343">
        <v>384</v>
      </c>
      <c r="B343">
        <v>4940106</v>
      </c>
      <c r="C343">
        <v>24.993839835728952</v>
      </c>
      <c r="D343">
        <v>3900</v>
      </c>
      <c r="E343" s="3">
        <v>43469</v>
      </c>
      <c r="F343">
        <v>27.94214332675871</v>
      </c>
      <c r="G343" s="4">
        <v>2</v>
      </c>
      <c r="H343" s="2">
        <v>0</v>
      </c>
      <c r="I343">
        <v>384</v>
      </c>
      <c r="J343">
        <v>4940106</v>
      </c>
      <c r="K343">
        <v>3</v>
      </c>
      <c r="L343">
        <v>23</v>
      </c>
      <c r="M343" s="5">
        <v>68</v>
      </c>
      <c r="N343">
        <v>156</v>
      </c>
      <c r="O343" s="5" t="s">
        <v>2086</v>
      </c>
      <c r="P343" s="7">
        <v>1</v>
      </c>
      <c r="Q343" s="8"/>
      <c r="R343" s="10">
        <v>75.2</v>
      </c>
      <c r="S343" s="6">
        <v>7.2000000000000028</v>
      </c>
      <c r="V343">
        <v>6.7999999999999972</v>
      </c>
      <c r="W343">
        <v>1</v>
      </c>
      <c r="Y343">
        <v>0</v>
      </c>
      <c r="Z343">
        <v>0</v>
      </c>
      <c r="AA343">
        <v>2</v>
      </c>
      <c r="AB343" s="4">
        <v>2</v>
      </c>
      <c r="AC343">
        <v>187</v>
      </c>
      <c r="AD343" t="s">
        <v>1739</v>
      </c>
      <c r="AG343">
        <v>2</v>
      </c>
      <c r="AH343">
        <v>0</v>
      </c>
      <c r="AI343">
        <v>2</v>
      </c>
      <c r="AJ343">
        <v>1</v>
      </c>
      <c r="AK343">
        <v>0</v>
      </c>
      <c r="AL343">
        <v>0</v>
      </c>
      <c r="AM343">
        <v>0</v>
      </c>
      <c r="AN343">
        <v>274</v>
      </c>
      <c r="AO343">
        <v>39</v>
      </c>
      <c r="AP343">
        <v>3</v>
      </c>
      <c r="AQ343">
        <v>2</v>
      </c>
      <c r="AR343">
        <v>3900</v>
      </c>
      <c r="AS343">
        <v>3.9</v>
      </c>
      <c r="AT343">
        <v>1.746</v>
      </c>
      <c r="AU343" s="6">
        <v>95.96</v>
      </c>
      <c r="AV343">
        <v>0</v>
      </c>
      <c r="AW343" s="6">
        <v>1</v>
      </c>
    </row>
    <row r="344" spans="1:49" hidden="1" x14ac:dyDescent="0.2">
      <c r="A344">
        <v>385</v>
      </c>
      <c r="B344">
        <v>4950204</v>
      </c>
      <c r="C344">
        <v>23.912388774811774</v>
      </c>
      <c r="D344">
        <v>3250</v>
      </c>
      <c r="E344" s="3">
        <v>43468</v>
      </c>
      <c r="F344">
        <v>21.35930624973301</v>
      </c>
      <c r="G344" s="4">
        <v>0</v>
      </c>
      <c r="H344" s="2">
        <v>0</v>
      </c>
      <c r="I344">
        <v>385</v>
      </c>
      <c r="J344">
        <v>4950204</v>
      </c>
      <c r="K344">
        <v>3</v>
      </c>
      <c r="L344">
        <v>22</v>
      </c>
      <c r="M344" s="5">
        <v>50</v>
      </c>
      <c r="N344">
        <v>153</v>
      </c>
      <c r="O344" s="5" t="s">
        <v>2087</v>
      </c>
      <c r="P344" s="7">
        <v>0</v>
      </c>
      <c r="Q344" s="8"/>
      <c r="R344" s="11">
        <v>55.3</v>
      </c>
      <c r="S344" s="6">
        <v>5.2999999999999972</v>
      </c>
      <c r="V344">
        <v>11.100000000000009</v>
      </c>
      <c r="W344">
        <v>3</v>
      </c>
      <c r="X344">
        <v>0</v>
      </c>
      <c r="Y344">
        <v>0</v>
      </c>
      <c r="Z344">
        <v>0</v>
      </c>
      <c r="AA344">
        <v>0</v>
      </c>
      <c r="AB344" s="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268</v>
      </c>
      <c r="AO344">
        <v>38</v>
      </c>
      <c r="AP344">
        <v>1</v>
      </c>
      <c r="AQ344">
        <v>1</v>
      </c>
      <c r="AR344">
        <v>3250</v>
      </c>
      <c r="AS344">
        <v>3.25</v>
      </c>
      <c r="AT344">
        <v>0.30690000000000001</v>
      </c>
      <c r="AU344" s="6">
        <v>62.05</v>
      </c>
      <c r="AV344">
        <v>0</v>
      </c>
      <c r="AW344" s="6">
        <v>0</v>
      </c>
    </row>
    <row r="345" spans="1:49" hidden="1" x14ac:dyDescent="0.2">
      <c r="A345">
        <v>386</v>
      </c>
      <c r="B345">
        <v>4890914</v>
      </c>
      <c r="C345">
        <v>29.311430527036276</v>
      </c>
      <c r="D345">
        <v>3410</v>
      </c>
      <c r="E345" s="3">
        <v>43471</v>
      </c>
      <c r="F345">
        <v>23.875114784205692</v>
      </c>
      <c r="G345" s="4">
        <v>0</v>
      </c>
      <c r="H345" s="2">
        <v>0</v>
      </c>
      <c r="I345">
        <v>386</v>
      </c>
      <c r="J345">
        <v>4890914</v>
      </c>
      <c r="K345">
        <v>3</v>
      </c>
      <c r="L345">
        <v>28</v>
      </c>
      <c r="M345" s="5">
        <v>65</v>
      </c>
      <c r="N345">
        <v>165</v>
      </c>
      <c r="O345" s="5" t="s">
        <v>2088</v>
      </c>
      <c r="P345" s="7">
        <v>0</v>
      </c>
      <c r="Q345" s="8"/>
      <c r="R345" s="10">
        <v>70.5</v>
      </c>
      <c r="S345" s="6">
        <v>5.5</v>
      </c>
      <c r="V345">
        <v>9.5</v>
      </c>
      <c r="W345">
        <v>1</v>
      </c>
      <c r="Y345">
        <v>0</v>
      </c>
      <c r="Z345">
        <v>0</v>
      </c>
      <c r="AA345">
        <v>0</v>
      </c>
      <c r="AB345" s="4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276</v>
      </c>
      <c r="AO345">
        <v>39</v>
      </c>
      <c r="AP345">
        <v>1</v>
      </c>
      <c r="AQ345">
        <v>1</v>
      </c>
      <c r="AR345">
        <v>3410</v>
      </c>
      <c r="AS345">
        <v>3.41</v>
      </c>
      <c r="AT345">
        <v>0.26150000000000001</v>
      </c>
      <c r="AU345" s="6">
        <v>60.32</v>
      </c>
      <c r="AV345">
        <v>0</v>
      </c>
      <c r="AW345" s="6">
        <v>0</v>
      </c>
    </row>
    <row r="346" spans="1:49" hidden="1" x14ac:dyDescent="0.2">
      <c r="A346">
        <v>387</v>
      </c>
      <c r="B346">
        <v>4991014</v>
      </c>
      <c r="C346">
        <v>19.452429842573579</v>
      </c>
      <c r="D346">
        <v>3650</v>
      </c>
      <c r="E346" s="3">
        <v>43552</v>
      </c>
      <c r="F346">
        <v>18.491124260355029</v>
      </c>
      <c r="G346" s="4">
        <v>1</v>
      </c>
      <c r="H346" s="2">
        <v>0</v>
      </c>
      <c r="I346">
        <v>387</v>
      </c>
      <c r="J346">
        <v>4991014</v>
      </c>
      <c r="K346">
        <v>3</v>
      </c>
      <c r="L346">
        <v>18</v>
      </c>
      <c r="M346" s="5">
        <v>45</v>
      </c>
      <c r="N346">
        <v>156</v>
      </c>
      <c r="O346" s="5" t="s">
        <v>2089</v>
      </c>
      <c r="P346" s="7">
        <v>0</v>
      </c>
      <c r="Q346" s="8"/>
      <c r="R346" s="11"/>
      <c r="S346" s="6"/>
      <c r="V346">
        <v>9.2000000000000028</v>
      </c>
      <c r="W346">
        <v>1</v>
      </c>
      <c r="Y346">
        <v>0</v>
      </c>
      <c r="Z346">
        <v>1</v>
      </c>
      <c r="AA346">
        <v>1</v>
      </c>
      <c r="AB346" s="4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290</v>
      </c>
      <c r="AO346">
        <v>41</v>
      </c>
      <c r="AP346">
        <v>1</v>
      </c>
      <c r="AQ346">
        <v>2</v>
      </c>
      <c r="AR346">
        <v>3650</v>
      </c>
      <c r="AS346">
        <v>3.65</v>
      </c>
      <c r="AT346">
        <v>0.57399999999999995</v>
      </c>
      <c r="AU346" s="6">
        <v>71.7</v>
      </c>
      <c r="AV346">
        <v>0</v>
      </c>
      <c r="AW346" s="6">
        <v>0</v>
      </c>
    </row>
    <row r="347" spans="1:49" hidden="1" x14ac:dyDescent="0.2">
      <c r="A347">
        <v>388</v>
      </c>
      <c r="B347">
        <v>4980510</v>
      </c>
      <c r="C347">
        <v>20.50924024640657</v>
      </c>
      <c r="D347">
        <v>3392</v>
      </c>
      <c r="E347" s="3">
        <v>43416</v>
      </c>
      <c r="F347">
        <v>20.5456936226167</v>
      </c>
      <c r="G347" s="4">
        <v>0</v>
      </c>
      <c r="H347" s="2">
        <v>0</v>
      </c>
      <c r="I347">
        <v>388</v>
      </c>
      <c r="J347">
        <v>4980510</v>
      </c>
      <c r="K347">
        <v>3</v>
      </c>
      <c r="L347">
        <v>19</v>
      </c>
      <c r="M347" s="5">
        <v>50</v>
      </c>
      <c r="N347">
        <v>156</v>
      </c>
      <c r="O347" s="5" t="s">
        <v>2090</v>
      </c>
      <c r="P347" s="7">
        <v>0</v>
      </c>
      <c r="Q347" s="8"/>
      <c r="R347" s="10"/>
      <c r="S347" s="6"/>
      <c r="V347">
        <v>5.4999999999999929</v>
      </c>
      <c r="W347">
        <v>1</v>
      </c>
      <c r="Y347">
        <v>0</v>
      </c>
      <c r="Z347">
        <v>0</v>
      </c>
      <c r="AA347">
        <v>0</v>
      </c>
      <c r="AB347" s="4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286</v>
      </c>
      <c r="AO347">
        <v>40</v>
      </c>
      <c r="AP347">
        <v>1</v>
      </c>
      <c r="AQ347">
        <v>2</v>
      </c>
      <c r="AR347">
        <v>3392</v>
      </c>
      <c r="AS347">
        <v>3.39</v>
      </c>
      <c r="AT347">
        <v>8.77E-2</v>
      </c>
      <c r="AU347" s="6">
        <v>53.5</v>
      </c>
      <c r="AV347">
        <v>0</v>
      </c>
      <c r="AW347" s="6">
        <v>0</v>
      </c>
    </row>
    <row r="348" spans="1:49" hidden="1" x14ac:dyDescent="0.2">
      <c r="A348">
        <v>389</v>
      </c>
      <c r="B348">
        <v>4920429</v>
      </c>
      <c r="C348">
        <v>27.123887748117728</v>
      </c>
      <c r="D348">
        <v>3360</v>
      </c>
      <c r="E348" s="3">
        <v>43630</v>
      </c>
      <c r="F348">
        <v>19.467401285583104</v>
      </c>
      <c r="G348" s="4">
        <v>2</v>
      </c>
      <c r="H348" s="2">
        <v>0</v>
      </c>
      <c r="I348">
        <v>389</v>
      </c>
      <c r="J348">
        <v>4920429</v>
      </c>
      <c r="K348">
        <v>3</v>
      </c>
      <c r="L348">
        <v>25</v>
      </c>
      <c r="M348" s="5">
        <v>53</v>
      </c>
      <c r="N348">
        <v>165</v>
      </c>
      <c r="O348" s="5" t="s">
        <v>1776</v>
      </c>
      <c r="P348" s="7">
        <v>0</v>
      </c>
      <c r="Q348" s="8"/>
      <c r="R348" s="10">
        <v>62.6</v>
      </c>
      <c r="S348" s="6">
        <v>9.6000000000000014</v>
      </c>
      <c r="V348">
        <v>14.399999999999999</v>
      </c>
      <c r="W348">
        <v>1</v>
      </c>
      <c r="Y348">
        <v>0</v>
      </c>
      <c r="Z348">
        <v>0</v>
      </c>
      <c r="AA348">
        <v>2</v>
      </c>
      <c r="AB348" s="4">
        <v>2</v>
      </c>
      <c r="AC348">
        <v>237</v>
      </c>
      <c r="AD348" t="s">
        <v>2091</v>
      </c>
      <c r="AG348">
        <v>2</v>
      </c>
      <c r="AH348">
        <v>0</v>
      </c>
      <c r="AI348">
        <v>2</v>
      </c>
      <c r="AJ348">
        <v>1</v>
      </c>
      <c r="AK348">
        <v>0</v>
      </c>
      <c r="AL348">
        <v>0</v>
      </c>
      <c r="AM348">
        <v>0</v>
      </c>
      <c r="AN348">
        <v>286</v>
      </c>
      <c r="AO348">
        <v>40</v>
      </c>
      <c r="AP348">
        <v>1</v>
      </c>
      <c r="AQ348">
        <v>2</v>
      </c>
      <c r="AR348">
        <v>3360</v>
      </c>
      <c r="AS348">
        <v>3.36</v>
      </c>
      <c r="AT348">
        <v>7.4000000000000003E-3</v>
      </c>
      <c r="AU348" s="6">
        <v>50.29</v>
      </c>
      <c r="AV348">
        <v>0</v>
      </c>
      <c r="AW348" s="6">
        <v>0</v>
      </c>
    </row>
    <row r="349" spans="1:49" hidden="1" x14ac:dyDescent="0.2">
      <c r="A349">
        <v>390</v>
      </c>
      <c r="B349">
        <v>4940206</v>
      </c>
      <c r="C349">
        <v>25.015742642026009</v>
      </c>
      <c r="D349">
        <v>3145</v>
      </c>
      <c r="E349" s="3">
        <v>43508</v>
      </c>
      <c r="F349">
        <v>20.449137418203449</v>
      </c>
      <c r="G349" s="4">
        <v>0</v>
      </c>
      <c r="H349" s="2">
        <v>0</v>
      </c>
      <c r="I349">
        <v>390</v>
      </c>
      <c r="J349">
        <v>4940206</v>
      </c>
      <c r="K349">
        <v>3</v>
      </c>
      <c r="L349">
        <v>23</v>
      </c>
      <c r="M349" s="5">
        <v>55</v>
      </c>
      <c r="N349">
        <v>164</v>
      </c>
      <c r="O349" s="5" t="s">
        <v>1748</v>
      </c>
      <c r="P349" s="7">
        <v>0</v>
      </c>
      <c r="Q349" s="8"/>
      <c r="R349" s="9">
        <v>63.9</v>
      </c>
      <c r="S349" s="6">
        <v>8.8999999999999986</v>
      </c>
      <c r="V349">
        <v>10.199999999999996</v>
      </c>
      <c r="W349">
        <v>1</v>
      </c>
      <c r="Y349">
        <v>0</v>
      </c>
      <c r="Z349">
        <v>0</v>
      </c>
      <c r="AA349">
        <v>0</v>
      </c>
      <c r="AB349" s="4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278</v>
      </c>
      <c r="AO349">
        <v>39</v>
      </c>
      <c r="AP349">
        <v>1</v>
      </c>
      <c r="AQ349">
        <v>2</v>
      </c>
      <c r="AR349">
        <v>3145</v>
      </c>
      <c r="AS349">
        <v>3.15</v>
      </c>
      <c r="AT349">
        <v>-0.20549999999999999</v>
      </c>
      <c r="AU349" s="6">
        <v>41.86</v>
      </c>
      <c r="AV349">
        <v>0</v>
      </c>
      <c r="AW349" s="6">
        <v>0</v>
      </c>
    </row>
    <row r="350" spans="1:49" hidden="1" x14ac:dyDescent="0.2">
      <c r="A350">
        <v>391</v>
      </c>
      <c r="B350">
        <v>4810204</v>
      </c>
      <c r="C350">
        <v>37.963039014373713</v>
      </c>
      <c r="D350">
        <v>3820</v>
      </c>
      <c r="E350" s="3">
        <v>43487</v>
      </c>
      <c r="F350">
        <v>24.447278911564627</v>
      </c>
      <c r="G350" s="4">
        <v>0</v>
      </c>
      <c r="H350" s="2">
        <v>0</v>
      </c>
      <c r="I350">
        <v>391</v>
      </c>
      <c r="J350">
        <v>4810204</v>
      </c>
      <c r="K350">
        <v>3</v>
      </c>
      <c r="L350">
        <v>36</v>
      </c>
      <c r="M350" s="5">
        <v>69</v>
      </c>
      <c r="N350">
        <v>168</v>
      </c>
      <c r="O350" s="5" t="s">
        <v>1775</v>
      </c>
      <c r="P350" s="7">
        <v>0</v>
      </c>
      <c r="Q350" s="8"/>
      <c r="R350" s="9">
        <v>78</v>
      </c>
      <c r="S350" s="6">
        <v>9</v>
      </c>
      <c r="V350">
        <v>6</v>
      </c>
      <c r="W350">
        <v>10</v>
      </c>
      <c r="X350">
        <v>0</v>
      </c>
      <c r="Y350">
        <v>0</v>
      </c>
      <c r="Z350">
        <v>0</v>
      </c>
      <c r="AA350">
        <v>0</v>
      </c>
      <c r="AB350" s="4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284</v>
      </c>
      <c r="AO350">
        <v>40</v>
      </c>
      <c r="AP350">
        <v>1</v>
      </c>
      <c r="AQ350">
        <v>2</v>
      </c>
      <c r="AR350">
        <v>3820</v>
      </c>
      <c r="AS350">
        <v>3.82</v>
      </c>
      <c r="AT350">
        <v>1.1705000000000001</v>
      </c>
      <c r="AU350" s="6">
        <v>87.91</v>
      </c>
      <c r="AV350">
        <v>0</v>
      </c>
      <c r="AW350" s="6">
        <v>0</v>
      </c>
    </row>
    <row r="351" spans="1:49" hidden="1" x14ac:dyDescent="0.2">
      <c r="A351">
        <v>392</v>
      </c>
      <c r="B351">
        <v>4821104</v>
      </c>
      <c r="C351">
        <v>35.72621492128679</v>
      </c>
      <c r="D351">
        <v>4025</v>
      </c>
      <c r="E351" s="3">
        <v>43308</v>
      </c>
      <c r="F351">
        <v>21.357795595392318</v>
      </c>
      <c r="G351" s="4">
        <v>0</v>
      </c>
      <c r="H351" s="2">
        <v>0</v>
      </c>
      <c r="I351">
        <v>392</v>
      </c>
      <c r="J351">
        <v>4821104</v>
      </c>
      <c r="K351">
        <v>3</v>
      </c>
      <c r="L351">
        <v>35</v>
      </c>
      <c r="M351" s="5">
        <v>61</v>
      </c>
      <c r="N351">
        <v>169</v>
      </c>
      <c r="O351" s="5" t="s">
        <v>2092</v>
      </c>
      <c r="P351" s="7">
        <v>0</v>
      </c>
      <c r="Q351" s="8"/>
      <c r="R351" s="10">
        <v>66.599999999999994</v>
      </c>
      <c r="S351" s="6">
        <v>5.5999999999999943</v>
      </c>
      <c r="V351">
        <v>6.3000000000000114</v>
      </c>
      <c r="W351">
        <v>1</v>
      </c>
      <c r="Y351">
        <v>0</v>
      </c>
      <c r="AA351">
        <v>0</v>
      </c>
      <c r="AB351" s="4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286</v>
      </c>
      <c r="AO351">
        <v>40</v>
      </c>
      <c r="AP351">
        <v>1</v>
      </c>
      <c r="AQ351">
        <v>2</v>
      </c>
      <c r="AR351">
        <v>4025</v>
      </c>
      <c r="AS351">
        <v>4.03</v>
      </c>
      <c r="AT351">
        <v>1.5452999999999999</v>
      </c>
      <c r="AU351" s="6">
        <v>93.89</v>
      </c>
      <c r="AV351">
        <v>0</v>
      </c>
      <c r="AW351" s="6">
        <v>0</v>
      </c>
    </row>
    <row r="352" spans="1:49" hidden="1" x14ac:dyDescent="0.2">
      <c r="A352">
        <v>393</v>
      </c>
      <c r="B352">
        <v>4911203</v>
      </c>
      <c r="C352">
        <v>27.323750855578371</v>
      </c>
      <c r="D352">
        <v>3770</v>
      </c>
      <c r="E352" s="3">
        <v>43555</v>
      </c>
      <c r="F352">
        <v>20.9366391184573</v>
      </c>
      <c r="G352" s="4">
        <v>0</v>
      </c>
      <c r="H352" s="2">
        <v>0</v>
      </c>
      <c r="I352">
        <v>393</v>
      </c>
      <c r="J352">
        <v>4911203</v>
      </c>
      <c r="K352">
        <v>3</v>
      </c>
      <c r="L352">
        <v>26</v>
      </c>
      <c r="M352" s="5">
        <v>57</v>
      </c>
      <c r="N352">
        <v>165</v>
      </c>
      <c r="O352" s="5" t="s">
        <v>2029</v>
      </c>
      <c r="P352" s="7">
        <v>0</v>
      </c>
      <c r="Q352" s="8"/>
      <c r="R352" s="9">
        <v>63.9</v>
      </c>
      <c r="S352" s="6">
        <v>6.8999999999999986</v>
      </c>
      <c r="V352">
        <v>9.6000000000000014</v>
      </c>
      <c r="W352">
        <v>2</v>
      </c>
      <c r="X352">
        <v>0</v>
      </c>
      <c r="Y352">
        <v>0</v>
      </c>
      <c r="Z352">
        <v>0</v>
      </c>
      <c r="AA352">
        <v>0</v>
      </c>
      <c r="AB352" s="4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289</v>
      </c>
      <c r="AO352">
        <v>41</v>
      </c>
      <c r="AP352">
        <v>1</v>
      </c>
      <c r="AQ352">
        <v>1</v>
      </c>
      <c r="AR352">
        <v>3770</v>
      </c>
      <c r="AS352">
        <v>3.77</v>
      </c>
      <c r="AT352">
        <v>0.54390000000000005</v>
      </c>
      <c r="AU352" s="6">
        <v>70.67</v>
      </c>
      <c r="AV352">
        <v>0</v>
      </c>
      <c r="AW352" s="6">
        <v>0</v>
      </c>
    </row>
    <row r="353" spans="1:49" hidden="1" x14ac:dyDescent="0.2">
      <c r="A353">
        <v>394</v>
      </c>
      <c r="B353">
        <v>4930401</v>
      </c>
      <c r="C353">
        <v>25.963039014373717</v>
      </c>
      <c r="D353">
        <v>3920</v>
      </c>
      <c r="E353" s="3">
        <v>43543</v>
      </c>
      <c r="F353">
        <v>30.116213151927436</v>
      </c>
      <c r="G353" s="4">
        <v>2</v>
      </c>
      <c r="H353" s="2">
        <v>0</v>
      </c>
      <c r="I353">
        <v>394</v>
      </c>
      <c r="J353">
        <v>4930401</v>
      </c>
      <c r="K353">
        <v>3</v>
      </c>
      <c r="L353">
        <v>24</v>
      </c>
      <c r="M353" s="5">
        <v>85</v>
      </c>
      <c r="N353">
        <v>168</v>
      </c>
      <c r="O353" s="5" t="s">
        <v>2093</v>
      </c>
      <c r="P353" s="7">
        <v>1</v>
      </c>
      <c r="Q353" s="8"/>
      <c r="R353" s="10">
        <v>86.3</v>
      </c>
      <c r="S353" s="6">
        <v>1.2999999999999972</v>
      </c>
      <c r="V353">
        <v>11.400000000000006</v>
      </c>
      <c r="W353">
        <v>2</v>
      </c>
      <c r="X353">
        <v>0</v>
      </c>
      <c r="Y353">
        <v>0</v>
      </c>
      <c r="Z353">
        <v>1</v>
      </c>
      <c r="AA353">
        <v>2</v>
      </c>
      <c r="AB353" s="4">
        <v>2</v>
      </c>
      <c r="AC353">
        <v>90</v>
      </c>
      <c r="AD353" t="s">
        <v>1717</v>
      </c>
      <c r="AE353" t="s">
        <v>2094</v>
      </c>
      <c r="AF353" t="s">
        <v>2095</v>
      </c>
      <c r="AG353">
        <v>1</v>
      </c>
      <c r="AH353">
        <v>2</v>
      </c>
      <c r="AI353">
        <v>3</v>
      </c>
      <c r="AJ353">
        <v>1</v>
      </c>
      <c r="AK353">
        <v>0</v>
      </c>
      <c r="AL353">
        <v>0</v>
      </c>
      <c r="AM353">
        <v>0</v>
      </c>
      <c r="AN353">
        <v>290</v>
      </c>
      <c r="AO353">
        <v>41</v>
      </c>
      <c r="AP353">
        <v>1</v>
      </c>
      <c r="AQ353">
        <v>1</v>
      </c>
      <c r="AR353">
        <v>3920</v>
      </c>
      <c r="AS353">
        <v>3.92</v>
      </c>
      <c r="AT353">
        <v>0.85519999999999996</v>
      </c>
      <c r="AU353" s="6">
        <v>80.38</v>
      </c>
      <c r="AV353">
        <v>0</v>
      </c>
      <c r="AW353" s="6">
        <v>0</v>
      </c>
    </row>
    <row r="354" spans="1:49" hidden="1" x14ac:dyDescent="0.2">
      <c r="A354">
        <v>395</v>
      </c>
      <c r="B354">
        <v>4950303</v>
      </c>
      <c r="C354">
        <v>23.967145790554415</v>
      </c>
      <c r="D354">
        <v>3258</v>
      </c>
      <c r="E354" s="3">
        <v>43515</v>
      </c>
      <c r="F354">
        <v>20.700816741315066</v>
      </c>
      <c r="G354" s="4">
        <v>0</v>
      </c>
      <c r="H354" s="2">
        <v>0</v>
      </c>
      <c r="I354">
        <v>395</v>
      </c>
      <c r="J354">
        <v>4950303</v>
      </c>
      <c r="K354">
        <v>3</v>
      </c>
      <c r="L354">
        <v>22</v>
      </c>
      <c r="M354" s="5">
        <v>55</v>
      </c>
      <c r="N354">
        <v>163</v>
      </c>
      <c r="O354" s="5" t="s">
        <v>1887</v>
      </c>
      <c r="P354" s="7">
        <v>0</v>
      </c>
      <c r="Q354" s="8"/>
      <c r="R354" s="10">
        <v>55.5</v>
      </c>
      <c r="S354" s="6">
        <v>0.5</v>
      </c>
      <c r="V354">
        <v>9.5</v>
      </c>
      <c r="W354">
        <v>1</v>
      </c>
      <c r="Y354">
        <v>0</v>
      </c>
      <c r="Z354">
        <v>0</v>
      </c>
      <c r="AA354">
        <v>0</v>
      </c>
      <c r="AB354" s="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287</v>
      </c>
      <c r="AO354">
        <v>41</v>
      </c>
      <c r="AP354">
        <v>1</v>
      </c>
      <c r="AQ354">
        <v>2</v>
      </c>
      <c r="AR354">
        <v>3258</v>
      </c>
      <c r="AS354">
        <v>3.26</v>
      </c>
      <c r="AT354">
        <v>-0.29310000000000003</v>
      </c>
      <c r="AU354" s="6">
        <v>38.47</v>
      </c>
      <c r="AV354">
        <v>0</v>
      </c>
      <c r="AW354" s="6">
        <v>0</v>
      </c>
    </row>
    <row r="355" spans="1:49" hidden="1" x14ac:dyDescent="0.2">
      <c r="A355">
        <v>396</v>
      </c>
      <c r="B355">
        <v>4941204</v>
      </c>
      <c r="C355">
        <v>23.772758384668034</v>
      </c>
      <c r="D355">
        <v>3350</v>
      </c>
      <c r="E355" s="3">
        <v>43355</v>
      </c>
      <c r="F355">
        <v>20.956607495069033</v>
      </c>
      <c r="G355" s="4">
        <v>2</v>
      </c>
      <c r="H355" s="2">
        <v>0</v>
      </c>
      <c r="I355">
        <v>396</v>
      </c>
      <c r="J355">
        <v>4941204</v>
      </c>
      <c r="K355">
        <v>3</v>
      </c>
      <c r="L355">
        <v>23</v>
      </c>
      <c r="M355" s="5">
        <v>51</v>
      </c>
      <c r="N355">
        <v>156</v>
      </c>
      <c r="O355" s="5" t="s">
        <v>2096</v>
      </c>
      <c r="P355" s="7">
        <v>0</v>
      </c>
      <c r="Q355" s="8"/>
      <c r="R355" s="10">
        <v>56</v>
      </c>
      <c r="S355" s="6">
        <v>5</v>
      </c>
      <c r="V355">
        <v>11.5</v>
      </c>
      <c r="W355">
        <v>1</v>
      </c>
      <c r="Y355">
        <v>0</v>
      </c>
      <c r="Z355">
        <v>0</v>
      </c>
      <c r="AA355">
        <v>2</v>
      </c>
      <c r="AB355" s="4">
        <v>2</v>
      </c>
      <c r="AC355">
        <v>104</v>
      </c>
      <c r="AD355" t="s">
        <v>1835</v>
      </c>
      <c r="AE355" t="s">
        <v>1839</v>
      </c>
      <c r="AF355" t="s">
        <v>1726</v>
      </c>
      <c r="AG355">
        <v>1</v>
      </c>
      <c r="AH355">
        <v>2</v>
      </c>
      <c r="AI355">
        <v>3</v>
      </c>
      <c r="AJ355">
        <v>1</v>
      </c>
      <c r="AK355">
        <v>0</v>
      </c>
      <c r="AL355">
        <v>0</v>
      </c>
      <c r="AM355">
        <v>0</v>
      </c>
      <c r="AN355">
        <v>274</v>
      </c>
      <c r="AO355">
        <v>39</v>
      </c>
      <c r="AP355">
        <v>1</v>
      </c>
      <c r="AQ355">
        <v>1</v>
      </c>
      <c r="AR355">
        <v>3350</v>
      </c>
      <c r="AS355">
        <v>3.35</v>
      </c>
      <c r="AT355">
        <v>0.21920000000000001</v>
      </c>
      <c r="AU355" s="6">
        <v>58.68</v>
      </c>
      <c r="AV355">
        <v>0</v>
      </c>
      <c r="AW355" s="6">
        <v>0</v>
      </c>
    </row>
    <row r="356" spans="1:49" hidden="1" x14ac:dyDescent="0.2">
      <c r="A356">
        <v>398</v>
      </c>
      <c r="B356">
        <v>4890911</v>
      </c>
      <c r="C356">
        <v>29.648186173853524</v>
      </c>
      <c r="D356">
        <v>2990</v>
      </c>
      <c r="E356" s="3">
        <v>43591</v>
      </c>
      <c r="F356">
        <v>24.242424242424242</v>
      </c>
      <c r="G356" s="4">
        <v>0</v>
      </c>
      <c r="H356" s="2">
        <v>0</v>
      </c>
      <c r="I356">
        <v>398</v>
      </c>
      <c r="J356">
        <v>4890911</v>
      </c>
      <c r="K356">
        <v>3</v>
      </c>
      <c r="L356">
        <v>28</v>
      </c>
      <c r="M356" s="5">
        <v>66</v>
      </c>
      <c r="N356">
        <v>165</v>
      </c>
      <c r="O356" s="5" t="s">
        <v>2022</v>
      </c>
      <c r="P356" s="7">
        <v>0</v>
      </c>
      <c r="Q356" s="8"/>
      <c r="R356" s="9">
        <v>76.2</v>
      </c>
      <c r="S356" s="6">
        <v>10.200000000000003</v>
      </c>
      <c r="V356">
        <v>5.2999999999999972</v>
      </c>
      <c r="W356">
        <v>2</v>
      </c>
      <c r="X356">
        <v>0</v>
      </c>
      <c r="Y356">
        <v>0</v>
      </c>
      <c r="Z356">
        <v>0</v>
      </c>
      <c r="AA356">
        <v>0</v>
      </c>
      <c r="AB356" s="4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276</v>
      </c>
      <c r="AO356">
        <v>39</v>
      </c>
      <c r="AP356">
        <v>3</v>
      </c>
      <c r="AQ356">
        <v>1</v>
      </c>
      <c r="AR356">
        <v>2990</v>
      </c>
      <c r="AS356">
        <v>2.99</v>
      </c>
      <c r="AT356">
        <v>-0.79930000000000001</v>
      </c>
      <c r="AU356" s="6">
        <v>21.2</v>
      </c>
      <c r="AV356">
        <v>0</v>
      </c>
      <c r="AW356" s="6">
        <v>0</v>
      </c>
    </row>
    <row r="357" spans="1:49" hidden="1" x14ac:dyDescent="0.2">
      <c r="A357">
        <v>399</v>
      </c>
      <c r="B357">
        <v>4931223</v>
      </c>
      <c r="C357">
        <v>25.407255304585899</v>
      </c>
      <c r="D357">
        <v>4040</v>
      </c>
      <c r="E357" s="3">
        <v>43606</v>
      </c>
      <c r="F357">
        <v>28.393726338561386</v>
      </c>
      <c r="G357" s="4">
        <v>2</v>
      </c>
      <c r="H357" s="2">
        <v>0</v>
      </c>
      <c r="I357">
        <v>399</v>
      </c>
      <c r="J357">
        <v>4931223</v>
      </c>
      <c r="K357">
        <v>3</v>
      </c>
      <c r="L357">
        <v>24</v>
      </c>
      <c r="M357" s="5">
        <v>84</v>
      </c>
      <c r="N357">
        <v>172</v>
      </c>
      <c r="O357" s="5" t="s">
        <v>2097</v>
      </c>
      <c r="P357" s="7">
        <v>1</v>
      </c>
      <c r="Q357" s="8"/>
      <c r="R357" s="10">
        <v>89</v>
      </c>
      <c r="S357" s="6">
        <v>5</v>
      </c>
      <c r="V357">
        <v>11</v>
      </c>
      <c r="W357">
        <v>2</v>
      </c>
      <c r="X357">
        <v>0</v>
      </c>
      <c r="Y357">
        <v>0</v>
      </c>
      <c r="Z357">
        <v>1</v>
      </c>
      <c r="AA357">
        <v>2</v>
      </c>
      <c r="AB357" s="4">
        <v>2</v>
      </c>
      <c r="AC357">
        <v>186</v>
      </c>
      <c r="AD357" t="s">
        <v>1811</v>
      </c>
      <c r="AG357">
        <v>2</v>
      </c>
      <c r="AH357">
        <v>0</v>
      </c>
      <c r="AI357">
        <v>2</v>
      </c>
      <c r="AJ357">
        <v>1</v>
      </c>
      <c r="AK357">
        <v>0</v>
      </c>
      <c r="AL357">
        <v>0</v>
      </c>
      <c r="AM357">
        <v>0</v>
      </c>
      <c r="AN357">
        <v>281</v>
      </c>
      <c r="AO357">
        <v>40</v>
      </c>
      <c r="AP357">
        <v>1</v>
      </c>
      <c r="AQ357">
        <v>1</v>
      </c>
      <c r="AR357">
        <v>4040</v>
      </c>
      <c r="AS357">
        <v>4.04</v>
      </c>
      <c r="AT357">
        <v>1.4654</v>
      </c>
      <c r="AU357" s="6">
        <v>92.86</v>
      </c>
      <c r="AV357">
        <v>0</v>
      </c>
      <c r="AW357" s="6">
        <v>0</v>
      </c>
    </row>
    <row r="358" spans="1:49" hidden="1" x14ac:dyDescent="0.2">
      <c r="A358">
        <v>401</v>
      </c>
      <c r="B358">
        <v>4861103</v>
      </c>
      <c r="C358">
        <v>31.687885010266939</v>
      </c>
      <c r="D358">
        <v>4240</v>
      </c>
      <c r="E358" s="3">
        <v>43293</v>
      </c>
      <c r="F358">
        <v>21.604104779908184</v>
      </c>
      <c r="G358" s="4">
        <v>0</v>
      </c>
      <c r="H358" s="2">
        <v>0</v>
      </c>
      <c r="I358">
        <v>401</v>
      </c>
      <c r="J358">
        <v>4861103</v>
      </c>
      <c r="K358">
        <v>3</v>
      </c>
      <c r="L358">
        <v>31</v>
      </c>
      <c r="M358" s="5">
        <v>56</v>
      </c>
      <c r="N358">
        <v>161</v>
      </c>
      <c r="O358" s="5" t="s">
        <v>2098</v>
      </c>
      <c r="P358" s="7">
        <v>0</v>
      </c>
      <c r="Q358" s="8"/>
      <c r="R358" s="10">
        <v>60</v>
      </c>
      <c r="S358" s="6">
        <v>4</v>
      </c>
      <c r="V358">
        <v>6</v>
      </c>
      <c r="W358">
        <v>2</v>
      </c>
      <c r="X358">
        <v>0</v>
      </c>
      <c r="Y358">
        <v>0</v>
      </c>
      <c r="Z358">
        <v>0</v>
      </c>
      <c r="AA358">
        <v>0</v>
      </c>
      <c r="AB358" s="4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289</v>
      </c>
      <c r="AO358">
        <v>41</v>
      </c>
      <c r="AP358">
        <v>1</v>
      </c>
      <c r="AQ358">
        <v>2</v>
      </c>
      <c r="AR358">
        <v>4240</v>
      </c>
      <c r="AS358">
        <v>4.24</v>
      </c>
      <c r="AT358">
        <v>1.8929</v>
      </c>
      <c r="AU358" s="6">
        <v>97.08</v>
      </c>
      <c r="AV358">
        <v>1</v>
      </c>
      <c r="AW358" s="6">
        <v>1</v>
      </c>
    </row>
    <row r="359" spans="1:49" hidden="1" x14ac:dyDescent="0.2">
      <c r="A359">
        <v>402</v>
      </c>
      <c r="B359">
        <v>4930614</v>
      </c>
      <c r="C359">
        <v>25.404517453798768</v>
      </c>
      <c r="D359">
        <v>3942</v>
      </c>
      <c r="E359" s="3">
        <v>43413</v>
      </c>
      <c r="F359">
        <v>23.4375</v>
      </c>
      <c r="G359" s="4">
        <v>0</v>
      </c>
      <c r="H359" s="2">
        <v>0</v>
      </c>
      <c r="I359">
        <v>402</v>
      </c>
      <c r="J359">
        <v>4930614</v>
      </c>
      <c r="K359">
        <v>3</v>
      </c>
      <c r="L359">
        <v>24</v>
      </c>
      <c r="M359" s="5">
        <v>60</v>
      </c>
      <c r="N359">
        <v>160</v>
      </c>
      <c r="O359" s="5" t="s">
        <v>1976</v>
      </c>
      <c r="P359" s="7">
        <v>0</v>
      </c>
      <c r="Q359" s="8"/>
      <c r="R359" s="10">
        <v>63</v>
      </c>
      <c r="S359" s="6">
        <v>3</v>
      </c>
      <c r="V359">
        <v>15</v>
      </c>
      <c r="W359">
        <v>1</v>
      </c>
      <c r="Y359">
        <v>0</v>
      </c>
      <c r="Z359">
        <v>0</v>
      </c>
      <c r="AA359">
        <v>0</v>
      </c>
      <c r="AB359" s="4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287</v>
      </c>
      <c r="AO359">
        <v>41</v>
      </c>
      <c r="AP359">
        <v>3</v>
      </c>
      <c r="AQ359">
        <v>1</v>
      </c>
      <c r="AR359">
        <v>3942</v>
      </c>
      <c r="AS359">
        <v>3.94</v>
      </c>
      <c r="AT359">
        <v>1.0173000000000001</v>
      </c>
      <c r="AU359" s="6">
        <v>84.55</v>
      </c>
      <c r="AV359">
        <v>0</v>
      </c>
      <c r="AW359" s="6">
        <v>0</v>
      </c>
    </row>
    <row r="360" spans="1:49" hidden="1" x14ac:dyDescent="0.2">
      <c r="A360">
        <v>403</v>
      </c>
      <c r="B360">
        <v>4810801</v>
      </c>
      <c r="C360">
        <v>37.938398357289529</v>
      </c>
      <c r="D360">
        <v>3710</v>
      </c>
      <c r="E360" s="3">
        <v>43656</v>
      </c>
      <c r="F360">
        <v>18.339100346020761</v>
      </c>
      <c r="G360" s="4">
        <v>0</v>
      </c>
      <c r="H360" s="2">
        <v>0</v>
      </c>
      <c r="I360">
        <v>403</v>
      </c>
      <c r="J360">
        <v>4810801</v>
      </c>
      <c r="K360">
        <v>3</v>
      </c>
      <c r="L360">
        <v>36</v>
      </c>
      <c r="M360" s="5">
        <v>53</v>
      </c>
      <c r="N360">
        <v>170</v>
      </c>
      <c r="O360" s="5" t="s">
        <v>2099</v>
      </c>
      <c r="P360" s="7">
        <v>0</v>
      </c>
      <c r="Q360" s="8"/>
      <c r="R360" s="10">
        <v>56.6</v>
      </c>
      <c r="S360" s="6">
        <v>3.6000000000000014</v>
      </c>
      <c r="V360">
        <v>9.4999999999999929</v>
      </c>
      <c r="W360">
        <v>2</v>
      </c>
      <c r="X360">
        <v>0</v>
      </c>
      <c r="Y360">
        <v>0</v>
      </c>
      <c r="Z360">
        <v>0</v>
      </c>
      <c r="AA360">
        <v>0</v>
      </c>
      <c r="AB360" s="4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282</v>
      </c>
      <c r="AO360">
        <v>40</v>
      </c>
      <c r="AP360">
        <v>1</v>
      </c>
      <c r="AQ360">
        <v>2</v>
      </c>
      <c r="AR360">
        <v>3710</v>
      </c>
      <c r="AS360">
        <v>3.71</v>
      </c>
      <c r="AT360">
        <v>0.99850000000000005</v>
      </c>
      <c r="AU360" s="6">
        <v>84.1</v>
      </c>
      <c r="AV360">
        <v>0</v>
      </c>
      <c r="AW360" s="6">
        <v>0</v>
      </c>
    </row>
    <row r="361" spans="1:49" hidden="1" x14ac:dyDescent="0.2">
      <c r="A361">
        <v>404</v>
      </c>
      <c r="B361">
        <v>4920629</v>
      </c>
      <c r="C361">
        <v>26.349075975359344</v>
      </c>
      <c r="D361">
        <v>3922</v>
      </c>
      <c r="E361" s="3">
        <v>43408</v>
      </c>
      <c r="F361">
        <v>27.335640138408305</v>
      </c>
      <c r="G361" s="4">
        <v>2</v>
      </c>
      <c r="H361" s="2">
        <v>0</v>
      </c>
      <c r="I361">
        <v>404</v>
      </c>
      <c r="J361">
        <v>4920629</v>
      </c>
      <c r="K361">
        <v>3</v>
      </c>
      <c r="L361">
        <v>25</v>
      </c>
      <c r="M361" s="5">
        <v>79</v>
      </c>
      <c r="N361">
        <v>170</v>
      </c>
      <c r="O361" s="5" t="s">
        <v>2100</v>
      </c>
      <c r="P361" s="7">
        <v>1</v>
      </c>
      <c r="Q361" s="8"/>
      <c r="R361" s="10"/>
      <c r="S361" s="6"/>
      <c r="V361">
        <v>13.200000000000003</v>
      </c>
      <c r="W361">
        <v>1</v>
      </c>
      <c r="Y361">
        <v>0</v>
      </c>
      <c r="Z361">
        <v>0</v>
      </c>
      <c r="AA361">
        <v>2</v>
      </c>
      <c r="AB361" s="4">
        <v>2</v>
      </c>
      <c r="AC361">
        <v>187</v>
      </c>
      <c r="AD361" t="s">
        <v>1739</v>
      </c>
      <c r="AG361">
        <v>2</v>
      </c>
      <c r="AH361">
        <v>0</v>
      </c>
      <c r="AI361">
        <v>2</v>
      </c>
      <c r="AJ361">
        <v>1</v>
      </c>
      <c r="AK361">
        <v>0</v>
      </c>
      <c r="AL361">
        <v>0</v>
      </c>
      <c r="AM361">
        <v>0</v>
      </c>
      <c r="AN361">
        <v>291</v>
      </c>
      <c r="AO361">
        <v>41</v>
      </c>
      <c r="AP361">
        <v>3</v>
      </c>
      <c r="AQ361">
        <v>1</v>
      </c>
      <c r="AR361">
        <v>3922</v>
      </c>
      <c r="AS361">
        <v>3.92</v>
      </c>
      <c r="AT361">
        <v>0.82350000000000001</v>
      </c>
      <c r="AU361" s="6">
        <v>79.489999999999995</v>
      </c>
      <c r="AV361">
        <v>0</v>
      </c>
      <c r="AW361" s="6">
        <v>0</v>
      </c>
    </row>
    <row r="362" spans="1:49" hidden="1" x14ac:dyDescent="0.2">
      <c r="A362">
        <v>405</v>
      </c>
      <c r="B362">
        <v>4940528</v>
      </c>
      <c r="C362">
        <v>24.752908966461327</v>
      </c>
      <c r="D362">
        <v>3225</v>
      </c>
      <c r="E362" s="3">
        <v>43523</v>
      </c>
      <c r="F362">
        <v>34.063609308329447</v>
      </c>
      <c r="G362" s="4">
        <v>2</v>
      </c>
      <c r="H362" s="2">
        <v>0</v>
      </c>
      <c r="I362">
        <v>405</v>
      </c>
      <c r="J362">
        <v>4940528</v>
      </c>
      <c r="K362">
        <v>3</v>
      </c>
      <c r="L362">
        <v>23</v>
      </c>
      <c r="M362" s="5">
        <v>95</v>
      </c>
      <c r="N362">
        <v>167</v>
      </c>
      <c r="O362" s="5" t="s">
        <v>2101</v>
      </c>
      <c r="P362" s="7">
        <v>1</v>
      </c>
      <c r="Q362" s="8"/>
      <c r="R362" s="10">
        <v>96.9</v>
      </c>
      <c r="S362" s="6">
        <v>1.9000000000000057</v>
      </c>
      <c r="V362">
        <v>13.099999999999994</v>
      </c>
      <c r="W362">
        <v>1</v>
      </c>
      <c r="Y362">
        <v>0</v>
      </c>
      <c r="Z362">
        <v>0</v>
      </c>
      <c r="AA362">
        <v>2</v>
      </c>
      <c r="AB362" s="4">
        <v>2</v>
      </c>
      <c r="AC362">
        <v>228</v>
      </c>
      <c r="AD362" t="s">
        <v>2102</v>
      </c>
      <c r="AG362">
        <v>2</v>
      </c>
      <c r="AH362">
        <v>0</v>
      </c>
      <c r="AI362">
        <v>2</v>
      </c>
      <c r="AJ362">
        <v>1</v>
      </c>
      <c r="AK362">
        <v>0</v>
      </c>
      <c r="AL362">
        <v>0</v>
      </c>
      <c r="AM362">
        <v>0</v>
      </c>
      <c r="AN362">
        <v>265</v>
      </c>
      <c r="AO362">
        <v>37</v>
      </c>
      <c r="AP362">
        <v>2</v>
      </c>
      <c r="AQ362">
        <v>1</v>
      </c>
      <c r="AR362">
        <v>3225</v>
      </c>
      <c r="AS362">
        <v>3.23</v>
      </c>
      <c r="AT362">
        <v>0.4219</v>
      </c>
      <c r="AU362" s="6">
        <v>66.34</v>
      </c>
      <c r="AV362">
        <v>0</v>
      </c>
      <c r="AW362" s="6">
        <v>0</v>
      </c>
    </row>
    <row r="363" spans="1:49" hidden="1" x14ac:dyDescent="0.2">
      <c r="A363">
        <v>406</v>
      </c>
      <c r="B363">
        <v>4820115</v>
      </c>
      <c r="C363">
        <v>37.401779603011633</v>
      </c>
      <c r="D363">
        <v>3335</v>
      </c>
      <c r="E363" s="3">
        <v>43627</v>
      </c>
      <c r="F363">
        <v>27.636054421768709</v>
      </c>
      <c r="G363" s="4">
        <v>1</v>
      </c>
      <c r="H363" s="2">
        <v>0</v>
      </c>
      <c r="I363">
        <v>406</v>
      </c>
      <c r="J363">
        <v>4820115</v>
      </c>
      <c r="K363">
        <v>3</v>
      </c>
      <c r="L363">
        <v>35</v>
      </c>
      <c r="M363" s="5">
        <v>78</v>
      </c>
      <c r="N363">
        <v>168</v>
      </c>
      <c r="O363" s="5" t="s">
        <v>1903</v>
      </c>
      <c r="P363" s="7">
        <v>1</v>
      </c>
      <c r="Q363" s="8"/>
      <c r="R363" s="10">
        <v>82.9</v>
      </c>
      <c r="S363" s="6">
        <v>4.9000000000000057</v>
      </c>
      <c r="V363">
        <v>7.1999999999999886</v>
      </c>
      <c r="W363">
        <v>3</v>
      </c>
      <c r="X363">
        <v>0</v>
      </c>
      <c r="Y363">
        <v>0</v>
      </c>
      <c r="Z363">
        <v>0</v>
      </c>
      <c r="AA363">
        <v>1</v>
      </c>
      <c r="AB363" s="4">
        <v>1</v>
      </c>
      <c r="AC363">
        <v>107</v>
      </c>
      <c r="AD363" t="s">
        <v>2085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273</v>
      </c>
      <c r="AO363">
        <v>39</v>
      </c>
      <c r="AP363">
        <v>1</v>
      </c>
      <c r="AQ363">
        <v>2</v>
      </c>
      <c r="AR363">
        <v>3335</v>
      </c>
      <c r="AS363">
        <v>3.34</v>
      </c>
      <c r="AT363">
        <v>0.51659999999999995</v>
      </c>
      <c r="AU363" s="6">
        <v>69.73</v>
      </c>
      <c r="AV363">
        <v>0</v>
      </c>
      <c r="AW363" s="6">
        <v>0</v>
      </c>
    </row>
    <row r="364" spans="1:49" hidden="1" x14ac:dyDescent="0.2">
      <c r="A364">
        <v>407</v>
      </c>
      <c r="B364">
        <v>4821229</v>
      </c>
      <c r="C364">
        <v>36.202600958247778</v>
      </c>
      <c r="D364">
        <v>3930</v>
      </c>
      <c r="E364" s="3">
        <v>43537</v>
      </c>
      <c r="F364">
        <v>26.193771626297579</v>
      </c>
      <c r="G364" s="4">
        <v>2</v>
      </c>
      <c r="H364" s="2">
        <v>0</v>
      </c>
      <c r="I364">
        <v>407</v>
      </c>
      <c r="J364">
        <v>4821229</v>
      </c>
      <c r="K364">
        <v>3</v>
      </c>
      <c r="L364">
        <v>35</v>
      </c>
      <c r="M364" s="5" t="s">
        <v>2103</v>
      </c>
      <c r="N364">
        <v>170</v>
      </c>
      <c r="O364" s="5" t="s">
        <v>2104</v>
      </c>
      <c r="P364" s="7">
        <v>1</v>
      </c>
      <c r="Q364" s="8"/>
      <c r="R364" s="10">
        <v>83.2</v>
      </c>
      <c r="S364" s="6">
        <v>7.5</v>
      </c>
      <c r="V364">
        <v>7</v>
      </c>
      <c r="W364">
        <v>5</v>
      </c>
      <c r="X364">
        <v>0</v>
      </c>
      <c r="Y364">
        <v>0</v>
      </c>
      <c r="Z364">
        <v>0</v>
      </c>
      <c r="AA364">
        <v>2</v>
      </c>
      <c r="AB364" s="4">
        <v>2</v>
      </c>
      <c r="AC364">
        <v>143</v>
      </c>
      <c r="AD364" t="s">
        <v>1944</v>
      </c>
      <c r="AE364" t="s">
        <v>2105</v>
      </c>
      <c r="AF364" t="s">
        <v>1715</v>
      </c>
      <c r="AG364">
        <v>1</v>
      </c>
      <c r="AH364">
        <v>2</v>
      </c>
      <c r="AI364">
        <v>3</v>
      </c>
      <c r="AJ364">
        <v>1</v>
      </c>
      <c r="AK364">
        <v>0</v>
      </c>
      <c r="AL364">
        <v>0</v>
      </c>
      <c r="AM364">
        <v>0</v>
      </c>
      <c r="AN364">
        <v>282</v>
      </c>
      <c r="AO364">
        <v>40</v>
      </c>
      <c r="AP364">
        <v>1</v>
      </c>
      <c r="AQ364">
        <v>1</v>
      </c>
      <c r="AR364">
        <v>3930</v>
      </c>
      <c r="AS364">
        <v>3.93</v>
      </c>
      <c r="AT364">
        <v>1.1881999999999999</v>
      </c>
      <c r="AU364" s="6">
        <v>88.26</v>
      </c>
      <c r="AV364">
        <v>0</v>
      </c>
      <c r="AW364" s="6">
        <v>0</v>
      </c>
    </row>
    <row r="365" spans="1:49" hidden="1" x14ac:dyDescent="0.2">
      <c r="A365">
        <v>408</v>
      </c>
      <c r="B365">
        <v>4920303</v>
      </c>
      <c r="C365">
        <v>26.921286789869953</v>
      </c>
      <c r="D365">
        <v>4040</v>
      </c>
      <c r="E365" s="3">
        <v>43499</v>
      </c>
      <c r="F365">
        <v>35.9375</v>
      </c>
      <c r="G365" s="4">
        <v>2</v>
      </c>
      <c r="H365" s="2">
        <v>0</v>
      </c>
      <c r="I365">
        <v>408</v>
      </c>
      <c r="J365">
        <v>4920303</v>
      </c>
      <c r="K365">
        <v>3</v>
      </c>
      <c r="L365">
        <v>25</v>
      </c>
      <c r="M365" s="5">
        <v>92</v>
      </c>
      <c r="N365">
        <v>160</v>
      </c>
      <c r="O365" s="5" t="s">
        <v>2106</v>
      </c>
      <c r="P365" s="7">
        <v>1</v>
      </c>
      <c r="Q365" s="8"/>
      <c r="R365" s="11"/>
      <c r="S365" s="6"/>
      <c r="V365">
        <v>4.9000000000000057</v>
      </c>
      <c r="W365">
        <v>2</v>
      </c>
      <c r="X365">
        <v>0</v>
      </c>
      <c r="Y365">
        <v>0</v>
      </c>
      <c r="Z365">
        <v>1</v>
      </c>
      <c r="AA365">
        <v>2</v>
      </c>
      <c r="AB365" s="4">
        <v>2</v>
      </c>
      <c r="AC365">
        <v>113</v>
      </c>
      <c r="AD365" t="s">
        <v>1751</v>
      </c>
      <c r="AE365" t="s">
        <v>1644</v>
      </c>
      <c r="AF365" t="s">
        <v>1645</v>
      </c>
      <c r="AG365">
        <v>1</v>
      </c>
      <c r="AH365">
        <v>2</v>
      </c>
      <c r="AI365">
        <v>3</v>
      </c>
      <c r="AJ365">
        <v>1</v>
      </c>
      <c r="AK365">
        <v>0</v>
      </c>
      <c r="AL365">
        <v>0</v>
      </c>
      <c r="AM365">
        <v>0</v>
      </c>
      <c r="AN365">
        <v>283</v>
      </c>
      <c r="AO365">
        <v>40</v>
      </c>
      <c r="AP365">
        <v>1</v>
      </c>
      <c r="AQ365">
        <v>2</v>
      </c>
      <c r="AR365">
        <v>4040</v>
      </c>
      <c r="AS365">
        <v>4.04</v>
      </c>
      <c r="AT365">
        <v>1.6805000000000001</v>
      </c>
      <c r="AU365" s="6">
        <v>95.36</v>
      </c>
      <c r="AV365">
        <v>0</v>
      </c>
      <c r="AW365" s="6">
        <v>1</v>
      </c>
    </row>
    <row r="366" spans="1:49" hidden="1" x14ac:dyDescent="0.2">
      <c r="A366">
        <v>409</v>
      </c>
      <c r="B366">
        <v>4850411</v>
      </c>
      <c r="C366">
        <v>33.338809034907598</v>
      </c>
      <c r="D366">
        <v>2694</v>
      </c>
      <c r="E366" s="3">
        <v>43325</v>
      </c>
      <c r="F366">
        <v>23.335466144755166</v>
      </c>
      <c r="G366" s="4">
        <v>0</v>
      </c>
      <c r="H366" s="2">
        <v>0</v>
      </c>
      <c r="I366">
        <v>409</v>
      </c>
      <c r="J366">
        <v>4850411</v>
      </c>
      <c r="K366">
        <v>3</v>
      </c>
      <c r="L366">
        <v>32</v>
      </c>
      <c r="M366" s="5">
        <v>62</v>
      </c>
      <c r="N366">
        <v>163</v>
      </c>
      <c r="O366" s="5" t="s">
        <v>1918</v>
      </c>
      <c r="P366" s="7">
        <v>0</v>
      </c>
      <c r="Q366" s="8"/>
      <c r="R366" s="10">
        <v>66.5</v>
      </c>
      <c r="S366" s="6">
        <v>4.5</v>
      </c>
      <c r="V366">
        <v>4.7999999999999972</v>
      </c>
      <c r="W366">
        <v>2</v>
      </c>
      <c r="X366">
        <v>0</v>
      </c>
      <c r="Y366">
        <v>0</v>
      </c>
      <c r="Z366">
        <v>0</v>
      </c>
      <c r="AA366">
        <v>0</v>
      </c>
      <c r="AB366" s="4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245</v>
      </c>
      <c r="AO366">
        <v>35</v>
      </c>
      <c r="AP366">
        <v>3</v>
      </c>
      <c r="AQ366">
        <v>1</v>
      </c>
      <c r="AR366">
        <v>2694</v>
      </c>
      <c r="AS366">
        <v>2.69</v>
      </c>
      <c r="AT366">
        <v>0.53920000000000001</v>
      </c>
      <c r="AU366" s="6">
        <v>70.510000000000005</v>
      </c>
      <c r="AV366">
        <v>0</v>
      </c>
      <c r="AW366" s="6">
        <v>0</v>
      </c>
    </row>
    <row r="367" spans="1:49" hidden="1" x14ac:dyDescent="0.2">
      <c r="A367">
        <v>410</v>
      </c>
      <c r="B367">
        <v>4921228</v>
      </c>
      <c r="C367">
        <v>26.11088295687885</v>
      </c>
      <c r="D367">
        <v>3485</v>
      </c>
      <c r="E367" s="3">
        <v>43503</v>
      </c>
      <c r="F367">
        <v>22.405876951331496</v>
      </c>
      <c r="G367" s="4">
        <v>3</v>
      </c>
      <c r="H367" s="2">
        <v>1</v>
      </c>
      <c r="I367">
        <v>410</v>
      </c>
      <c r="J367">
        <v>4921228</v>
      </c>
      <c r="K367">
        <v>3</v>
      </c>
      <c r="L367">
        <v>25</v>
      </c>
      <c r="M367" s="5">
        <v>61</v>
      </c>
      <c r="N367">
        <v>165</v>
      </c>
      <c r="O367" s="5" t="s">
        <v>1977</v>
      </c>
      <c r="P367" s="7">
        <v>0</v>
      </c>
      <c r="Q367" s="8"/>
      <c r="R367" s="10">
        <v>63.4</v>
      </c>
      <c r="S367" s="6">
        <v>2.3999999999999986</v>
      </c>
      <c r="V367">
        <v>8.6000000000000014</v>
      </c>
      <c r="W367">
        <v>1</v>
      </c>
      <c r="Y367">
        <v>0</v>
      </c>
      <c r="Z367">
        <v>1</v>
      </c>
      <c r="AA367">
        <v>3</v>
      </c>
      <c r="AB367" s="4">
        <v>3</v>
      </c>
      <c r="AC367">
        <v>138</v>
      </c>
      <c r="AD367" t="s">
        <v>2107</v>
      </c>
      <c r="AE367" t="s">
        <v>2105</v>
      </c>
      <c r="AF367" t="s">
        <v>1715</v>
      </c>
      <c r="AG367">
        <v>1</v>
      </c>
      <c r="AH367">
        <v>2</v>
      </c>
      <c r="AI367">
        <v>3</v>
      </c>
      <c r="AJ367">
        <v>2</v>
      </c>
      <c r="AK367">
        <v>1</v>
      </c>
      <c r="AL367">
        <v>0</v>
      </c>
      <c r="AM367">
        <v>0</v>
      </c>
      <c r="AN367">
        <v>284</v>
      </c>
      <c r="AO367">
        <v>40</v>
      </c>
      <c r="AP367">
        <v>1</v>
      </c>
      <c r="AQ367">
        <v>1</v>
      </c>
      <c r="AR367">
        <v>3485</v>
      </c>
      <c r="AS367">
        <v>3.49</v>
      </c>
      <c r="AT367">
        <v>6.3600000000000004E-2</v>
      </c>
      <c r="AU367" s="6">
        <v>52.53</v>
      </c>
      <c r="AV367">
        <v>0</v>
      </c>
      <c r="AW367" s="6">
        <v>0</v>
      </c>
    </row>
    <row r="368" spans="1:49" hidden="1" x14ac:dyDescent="0.2">
      <c r="A368">
        <v>411</v>
      </c>
      <c r="B368">
        <v>4810511</v>
      </c>
      <c r="C368">
        <v>37.648186173853524</v>
      </c>
      <c r="D368">
        <v>4476</v>
      </c>
      <c r="E368" s="3">
        <v>43468</v>
      </c>
      <c r="F368">
        <v>20.449137418203449</v>
      </c>
      <c r="G368" s="4">
        <v>2</v>
      </c>
      <c r="H368" s="2">
        <v>0</v>
      </c>
      <c r="I368">
        <v>411</v>
      </c>
      <c r="J368">
        <v>4810511</v>
      </c>
      <c r="K368">
        <v>3</v>
      </c>
      <c r="L368">
        <v>36</v>
      </c>
      <c r="M368" s="5">
        <v>55</v>
      </c>
      <c r="N368">
        <v>164</v>
      </c>
      <c r="O368" s="5" t="s">
        <v>1748</v>
      </c>
      <c r="P368" s="7">
        <v>0</v>
      </c>
      <c r="Q368" s="8"/>
      <c r="R368" s="10">
        <v>64</v>
      </c>
      <c r="S368" s="6">
        <v>9</v>
      </c>
      <c r="V368">
        <v>8.7999999999999972</v>
      </c>
      <c r="W368">
        <v>3</v>
      </c>
      <c r="X368">
        <v>0</v>
      </c>
      <c r="Y368">
        <v>0</v>
      </c>
      <c r="Z368">
        <v>1</v>
      </c>
      <c r="AA368">
        <v>2</v>
      </c>
      <c r="AB368" s="4">
        <v>2</v>
      </c>
      <c r="AC368">
        <v>186</v>
      </c>
      <c r="AD368" t="s">
        <v>1811</v>
      </c>
      <c r="AG368">
        <v>2</v>
      </c>
      <c r="AH368">
        <v>0</v>
      </c>
      <c r="AI368">
        <v>2</v>
      </c>
      <c r="AJ368">
        <v>1</v>
      </c>
      <c r="AK368">
        <v>0</v>
      </c>
      <c r="AL368">
        <v>0</v>
      </c>
      <c r="AM368">
        <v>0</v>
      </c>
      <c r="AN368">
        <v>292</v>
      </c>
      <c r="AO368">
        <v>41</v>
      </c>
      <c r="AP368">
        <v>1</v>
      </c>
      <c r="AQ368">
        <v>1</v>
      </c>
      <c r="AR368">
        <v>4476</v>
      </c>
      <c r="AS368">
        <v>4.4800000000000004</v>
      </c>
      <c r="AT368">
        <v>1.9702999999999999</v>
      </c>
      <c r="AU368" s="6">
        <v>97.56</v>
      </c>
      <c r="AV368">
        <v>1</v>
      </c>
      <c r="AW368" s="6">
        <v>1</v>
      </c>
    </row>
    <row r="369" spans="1:49" hidden="1" x14ac:dyDescent="0.2">
      <c r="A369">
        <v>412</v>
      </c>
      <c r="B369">
        <v>4810103</v>
      </c>
      <c r="C369">
        <v>37.582477754962355</v>
      </c>
      <c r="D369">
        <v>4118</v>
      </c>
      <c r="E369" s="3">
        <v>43316</v>
      </c>
      <c r="F369">
        <v>21.63331530557058</v>
      </c>
      <c r="G369" s="4">
        <v>0</v>
      </c>
      <c r="H369" s="2">
        <v>0</v>
      </c>
      <c r="I369">
        <v>412</v>
      </c>
      <c r="J369">
        <v>4810103</v>
      </c>
      <c r="K369">
        <v>3</v>
      </c>
      <c r="L369">
        <v>36</v>
      </c>
      <c r="M369" s="5">
        <v>64</v>
      </c>
      <c r="N369">
        <v>172</v>
      </c>
      <c r="O369" s="5" t="s">
        <v>2108</v>
      </c>
      <c r="P369" s="7">
        <v>0</v>
      </c>
      <c r="Q369" s="8"/>
      <c r="R369" s="10">
        <v>70.5</v>
      </c>
      <c r="S369" s="6">
        <v>6.5</v>
      </c>
      <c r="V369">
        <v>8.4000000000000057</v>
      </c>
      <c r="W369">
        <v>3</v>
      </c>
      <c r="X369">
        <v>0</v>
      </c>
      <c r="Y369">
        <v>0</v>
      </c>
      <c r="Z369">
        <v>0</v>
      </c>
      <c r="AA369">
        <v>0</v>
      </c>
      <c r="AB369" s="4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288</v>
      </c>
      <c r="AO369">
        <v>41</v>
      </c>
      <c r="AP369">
        <v>3</v>
      </c>
      <c r="AQ369">
        <v>1</v>
      </c>
      <c r="AR369">
        <v>4118</v>
      </c>
      <c r="AS369">
        <v>4.12</v>
      </c>
      <c r="AT369">
        <v>1.367</v>
      </c>
      <c r="AU369" s="6">
        <v>91.42</v>
      </c>
      <c r="AV369">
        <v>0</v>
      </c>
      <c r="AW369" s="6">
        <v>0</v>
      </c>
    </row>
    <row r="370" spans="1:49" hidden="1" x14ac:dyDescent="0.2">
      <c r="A370">
        <v>413</v>
      </c>
      <c r="B370">
        <v>4911127</v>
      </c>
      <c r="C370">
        <v>27.304585900068446</v>
      </c>
      <c r="D370">
        <v>3803</v>
      </c>
      <c r="E370" s="3">
        <v>43542</v>
      </c>
      <c r="F370">
        <v>23.147255121330197</v>
      </c>
      <c r="G370" s="4">
        <v>1</v>
      </c>
      <c r="H370" s="2">
        <v>0</v>
      </c>
      <c r="I370">
        <v>413</v>
      </c>
      <c r="J370">
        <v>4911127</v>
      </c>
      <c r="K370">
        <v>3</v>
      </c>
      <c r="L370">
        <v>26</v>
      </c>
      <c r="M370" s="5">
        <v>60</v>
      </c>
      <c r="N370">
        <v>161</v>
      </c>
      <c r="O370" s="5" t="s">
        <v>2109</v>
      </c>
      <c r="P370" s="7">
        <v>0</v>
      </c>
      <c r="Q370" s="8"/>
      <c r="R370" s="10">
        <v>67</v>
      </c>
      <c r="S370" s="6">
        <v>7</v>
      </c>
      <c r="V370">
        <v>7.0999999999999943</v>
      </c>
      <c r="W370">
        <v>1</v>
      </c>
      <c r="Y370">
        <v>0</v>
      </c>
      <c r="Z370">
        <v>1</v>
      </c>
      <c r="AA370">
        <v>1</v>
      </c>
      <c r="AB370" s="4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282</v>
      </c>
      <c r="AO370">
        <v>40</v>
      </c>
      <c r="AP370">
        <v>1</v>
      </c>
      <c r="AQ370">
        <v>1</v>
      </c>
      <c r="AR370">
        <v>3803</v>
      </c>
      <c r="AS370">
        <v>3.8</v>
      </c>
      <c r="AT370">
        <v>0.90459999999999996</v>
      </c>
      <c r="AU370" s="6">
        <v>81.72</v>
      </c>
      <c r="AV370">
        <v>0</v>
      </c>
      <c r="AW370" s="6">
        <v>0</v>
      </c>
    </row>
    <row r="371" spans="1:49" hidden="1" x14ac:dyDescent="0.2">
      <c r="A371">
        <v>414</v>
      </c>
      <c r="B371">
        <v>4850713</v>
      </c>
      <c r="C371">
        <v>33.834360027378509</v>
      </c>
      <c r="D371">
        <v>3505</v>
      </c>
      <c r="E371" s="3">
        <v>43599</v>
      </c>
      <c r="F371">
        <v>19.519631171921475</v>
      </c>
      <c r="G371" s="4">
        <v>0</v>
      </c>
      <c r="H371" s="2">
        <v>0</v>
      </c>
      <c r="I371">
        <v>414</v>
      </c>
      <c r="J371">
        <v>4850713</v>
      </c>
      <c r="K371">
        <v>3</v>
      </c>
      <c r="L371">
        <v>32</v>
      </c>
      <c r="M371" s="5" t="s">
        <v>2110</v>
      </c>
      <c r="N371">
        <v>164</v>
      </c>
      <c r="O371" s="5" t="s">
        <v>2111</v>
      </c>
      <c r="P371" s="7">
        <v>0</v>
      </c>
      <c r="Q371" s="8"/>
      <c r="R371" s="10">
        <v>62</v>
      </c>
      <c r="S371" s="6">
        <v>9.5</v>
      </c>
      <c r="V371">
        <v>10</v>
      </c>
      <c r="W371">
        <v>2</v>
      </c>
      <c r="X371">
        <v>0</v>
      </c>
      <c r="Y371">
        <v>0</v>
      </c>
      <c r="Z371">
        <v>0</v>
      </c>
      <c r="AA371">
        <v>0</v>
      </c>
      <c r="AB371" s="4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282</v>
      </c>
      <c r="AO371">
        <v>40</v>
      </c>
      <c r="AP371">
        <v>1</v>
      </c>
      <c r="AQ371">
        <v>1</v>
      </c>
      <c r="AR371">
        <v>3505</v>
      </c>
      <c r="AS371">
        <v>3.51</v>
      </c>
      <c r="AT371">
        <v>0.20319999999999999</v>
      </c>
      <c r="AU371" s="6">
        <v>58.05</v>
      </c>
      <c r="AV371">
        <v>0</v>
      </c>
      <c r="AW371" s="6">
        <v>0</v>
      </c>
    </row>
    <row r="372" spans="1:49" hidden="1" x14ac:dyDescent="0.2">
      <c r="A372">
        <v>415</v>
      </c>
      <c r="B372">
        <v>4900302</v>
      </c>
      <c r="C372">
        <v>28.955509924709105</v>
      </c>
      <c r="D372">
        <v>3738</v>
      </c>
      <c r="E372" s="3">
        <v>43510</v>
      </c>
      <c r="F372">
        <v>24.968009737523797</v>
      </c>
      <c r="G372" s="4">
        <v>3</v>
      </c>
      <c r="H372" s="2">
        <v>1</v>
      </c>
      <c r="I372">
        <v>415</v>
      </c>
      <c r="J372">
        <v>4900302</v>
      </c>
      <c r="K372">
        <v>3</v>
      </c>
      <c r="L372">
        <v>27</v>
      </c>
      <c r="M372" s="5">
        <v>80</v>
      </c>
      <c r="N372">
        <v>179</v>
      </c>
      <c r="O372" s="5" t="s">
        <v>2112</v>
      </c>
      <c r="P372" s="7">
        <v>0</v>
      </c>
      <c r="Q372" s="8"/>
      <c r="R372" s="10">
        <v>86.6</v>
      </c>
      <c r="S372" s="6">
        <v>6.5999999999999943</v>
      </c>
      <c r="V372">
        <v>14.400000000000006</v>
      </c>
      <c r="W372">
        <v>1</v>
      </c>
      <c r="Y372">
        <v>0</v>
      </c>
      <c r="Z372">
        <v>1</v>
      </c>
      <c r="AA372">
        <v>3</v>
      </c>
      <c r="AB372" s="4">
        <v>3</v>
      </c>
      <c r="AC372">
        <v>194</v>
      </c>
      <c r="AD372" t="s">
        <v>1749</v>
      </c>
      <c r="AG372">
        <v>2</v>
      </c>
      <c r="AH372">
        <v>0</v>
      </c>
      <c r="AI372">
        <v>2</v>
      </c>
      <c r="AJ372">
        <v>2</v>
      </c>
      <c r="AK372">
        <v>1</v>
      </c>
      <c r="AL372">
        <v>0</v>
      </c>
      <c r="AM372">
        <v>0</v>
      </c>
      <c r="AN372">
        <v>285</v>
      </c>
      <c r="AO372">
        <v>40</v>
      </c>
      <c r="AP372">
        <v>3</v>
      </c>
      <c r="AQ372">
        <v>2</v>
      </c>
      <c r="AR372">
        <v>3738</v>
      </c>
      <c r="AS372">
        <v>3.74</v>
      </c>
      <c r="AT372">
        <v>0.94950000000000001</v>
      </c>
      <c r="AU372" s="6">
        <v>82.88</v>
      </c>
      <c r="AV372">
        <v>0</v>
      </c>
      <c r="AW372" s="6">
        <v>0</v>
      </c>
    </row>
    <row r="373" spans="1:49" hidden="1" x14ac:dyDescent="0.2">
      <c r="A373">
        <v>416</v>
      </c>
      <c r="B373">
        <v>4920911</v>
      </c>
      <c r="C373">
        <v>26.68583162217659</v>
      </c>
      <c r="D373">
        <v>3260</v>
      </c>
      <c r="E373" s="3">
        <v>43605</v>
      </c>
      <c r="F373">
        <v>20.313119302417757</v>
      </c>
      <c r="G373" s="4">
        <v>0</v>
      </c>
      <c r="H373" s="2">
        <v>0</v>
      </c>
      <c r="I373">
        <v>416</v>
      </c>
      <c r="J373">
        <v>4920911</v>
      </c>
      <c r="K373">
        <v>3</v>
      </c>
      <c r="L373">
        <v>25</v>
      </c>
      <c r="M373" s="5" t="s">
        <v>1653</v>
      </c>
      <c r="N373">
        <v>174</v>
      </c>
      <c r="O373" s="5" t="s">
        <v>2113</v>
      </c>
      <c r="P373" s="7">
        <v>0</v>
      </c>
      <c r="Q373" s="8"/>
      <c r="R373" s="10">
        <v>66.400000000000006</v>
      </c>
      <c r="S373" s="6">
        <v>4.9000000000000057</v>
      </c>
      <c r="V373">
        <v>9.5</v>
      </c>
      <c r="W373">
        <v>1</v>
      </c>
      <c r="Y373">
        <v>0</v>
      </c>
      <c r="Z373">
        <v>0</v>
      </c>
      <c r="AA373">
        <v>0</v>
      </c>
      <c r="AB373" s="4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273</v>
      </c>
      <c r="AO373">
        <v>39</v>
      </c>
      <c r="AP373">
        <v>1</v>
      </c>
      <c r="AQ373">
        <v>1</v>
      </c>
      <c r="AR373">
        <v>3260</v>
      </c>
      <c r="AS373">
        <v>3.26</v>
      </c>
      <c r="AT373">
        <v>5.2600000000000001E-2</v>
      </c>
      <c r="AU373" s="6">
        <v>52.1</v>
      </c>
      <c r="AV373">
        <v>0</v>
      </c>
      <c r="AW373" s="6">
        <v>0</v>
      </c>
    </row>
    <row r="374" spans="1:49" hidden="1" x14ac:dyDescent="0.2">
      <c r="A374">
        <v>417</v>
      </c>
      <c r="B374">
        <v>4780822</v>
      </c>
      <c r="C374">
        <v>40.596851471594796</v>
      </c>
      <c r="D374">
        <v>4154</v>
      </c>
      <c r="E374" s="3">
        <v>43552</v>
      </c>
      <c r="F374">
        <v>33.081285444234403</v>
      </c>
      <c r="G374" s="4">
        <v>2</v>
      </c>
      <c r="H374" s="2">
        <v>0</v>
      </c>
      <c r="I374">
        <v>417</v>
      </c>
      <c r="J374">
        <v>4780822</v>
      </c>
      <c r="K374">
        <v>3</v>
      </c>
      <c r="L374">
        <v>39</v>
      </c>
      <c r="M374" s="5">
        <v>112</v>
      </c>
      <c r="N374">
        <v>184</v>
      </c>
      <c r="O374" s="5" t="s">
        <v>2114</v>
      </c>
      <c r="P374" s="7">
        <v>1</v>
      </c>
      <c r="Q374" s="8"/>
      <c r="R374" s="10">
        <v>106</v>
      </c>
      <c r="S374" s="6">
        <v>-6</v>
      </c>
      <c r="V374">
        <v>1</v>
      </c>
      <c r="W374">
        <v>2</v>
      </c>
      <c r="X374">
        <v>0</v>
      </c>
      <c r="Y374">
        <v>0</v>
      </c>
      <c r="Z374">
        <v>0</v>
      </c>
      <c r="AA374">
        <v>2</v>
      </c>
      <c r="AB374" s="4">
        <v>2</v>
      </c>
      <c r="AC374">
        <v>148</v>
      </c>
      <c r="AD374" t="s">
        <v>1636</v>
      </c>
      <c r="AE374" t="s">
        <v>2001</v>
      </c>
      <c r="AF374" t="s">
        <v>2002</v>
      </c>
      <c r="AG374">
        <v>1</v>
      </c>
      <c r="AH374">
        <v>2</v>
      </c>
      <c r="AI374">
        <v>3</v>
      </c>
      <c r="AJ374">
        <v>1</v>
      </c>
      <c r="AK374">
        <v>0</v>
      </c>
      <c r="AL374">
        <v>0</v>
      </c>
      <c r="AM374">
        <v>0</v>
      </c>
      <c r="AN374">
        <v>275</v>
      </c>
      <c r="AO374">
        <v>39</v>
      </c>
      <c r="AP374">
        <v>3</v>
      </c>
      <c r="AQ374">
        <v>2</v>
      </c>
      <c r="AR374">
        <v>4154</v>
      </c>
      <c r="AS374">
        <v>4.1500000000000004</v>
      </c>
      <c r="AT374">
        <v>2.214</v>
      </c>
      <c r="AU374" s="6">
        <v>98.66</v>
      </c>
      <c r="AV374">
        <v>1</v>
      </c>
      <c r="AW374" s="6">
        <v>1</v>
      </c>
    </row>
    <row r="375" spans="1:49" hidden="1" x14ac:dyDescent="0.2">
      <c r="A375">
        <v>418</v>
      </c>
      <c r="B375">
        <v>4870627</v>
      </c>
      <c r="C375">
        <v>31.928815879534564</v>
      </c>
      <c r="D375">
        <v>4145</v>
      </c>
      <c r="E375" s="3">
        <v>43617</v>
      </c>
      <c r="F375">
        <v>29.407596371882086</v>
      </c>
      <c r="G375" s="4">
        <v>1</v>
      </c>
      <c r="H375" s="2">
        <v>0</v>
      </c>
      <c r="I375">
        <v>418</v>
      </c>
      <c r="J375">
        <v>4870627</v>
      </c>
      <c r="K375">
        <v>3</v>
      </c>
      <c r="L375">
        <v>30</v>
      </c>
      <c r="M375" s="5">
        <v>83</v>
      </c>
      <c r="N375">
        <v>168</v>
      </c>
      <c r="O375" s="5" t="s">
        <v>2115</v>
      </c>
      <c r="P375" s="7">
        <v>1</v>
      </c>
      <c r="Q375" s="8"/>
      <c r="R375" s="10">
        <v>89</v>
      </c>
      <c r="S375" s="6">
        <v>6</v>
      </c>
      <c r="V375">
        <v>2.7999999999999972</v>
      </c>
      <c r="W375">
        <v>2</v>
      </c>
      <c r="X375">
        <v>0</v>
      </c>
      <c r="Y375">
        <v>0</v>
      </c>
      <c r="Z375">
        <v>0</v>
      </c>
      <c r="AA375">
        <v>1</v>
      </c>
      <c r="AB375" s="4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284</v>
      </c>
      <c r="AO375">
        <v>40</v>
      </c>
      <c r="AP375">
        <v>1</v>
      </c>
      <c r="AQ375">
        <v>1</v>
      </c>
      <c r="AR375">
        <v>4145</v>
      </c>
      <c r="AS375">
        <v>4.1500000000000004</v>
      </c>
      <c r="AT375">
        <v>1.5697000000000001</v>
      </c>
      <c r="AU375" s="6">
        <v>94.18</v>
      </c>
      <c r="AV375">
        <v>0</v>
      </c>
      <c r="AW375" s="6">
        <v>0</v>
      </c>
    </row>
    <row r="376" spans="1:49" hidden="1" x14ac:dyDescent="0.2">
      <c r="A376">
        <v>419</v>
      </c>
      <c r="B376">
        <v>4930824</v>
      </c>
      <c r="C376">
        <v>25.620807665982205</v>
      </c>
      <c r="D376">
        <v>3775</v>
      </c>
      <c r="E376" s="3">
        <v>43563</v>
      </c>
      <c r="F376">
        <v>19.60715661216344</v>
      </c>
      <c r="G376" s="4">
        <v>0</v>
      </c>
      <c r="H376" s="2">
        <v>0</v>
      </c>
      <c r="I376">
        <v>419</v>
      </c>
      <c r="J376">
        <v>4930824</v>
      </c>
      <c r="K376">
        <v>3</v>
      </c>
      <c r="L376">
        <v>24</v>
      </c>
      <c r="M376" s="5">
        <v>56</v>
      </c>
      <c r="N376">
        <v>169</v>
      </c>
      <c r="O376" s="5" t="s">
        <v>1806</v>
      </c>
      <c r="P376" s="7">
        <v>0</v>
      </c>
      <c r="Q376" s="8"/>
      <c r="R376" s="10">
        <v>59.1</v>
      </c>
      <c r="S376" s="6">
        <v>3.1000000000000014</v>
      </c>
      <c r="V376">
        <v>8.8999999999999986</v>
      </c>
      <c r="W376">
        <v>1</v>
      </c>
      <c r="Y376">
        <v>0</v>
      </c>
      <c r="Z376">
        <v>0</v>
      </c>
      <c r="AA376">
        <v>0</v>
      </c>
      <c r="AB376" s="4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291</v>
      </c>
      <c r="AO376">
        <v>41</v>
      </c>
      <c r="AP376">
        <v>1</v>
      </c>
      <c r="AQ376">
        <v>1</v>
      </c>
      <c r="AR376">
        <v>3775</v>
      </c>
      <c r="AS376">
        <v>3.78</v>
      </c>
      <c r="AT376">
        <v>0.47960000000000003</v>
      </c>
      <c r="AU376" s="6">
        <v>68.42</v>
      </c>
      <c r="AV376">
        <v>0</v>
      </c>
      <c r="AW376" s="6">
        <v>0</v>
      </c>
    </row>
    <row r="377" spans="1:49" hidden="1" x14ac:dyDescent="0.2">
      <c r="A377">
        <v>420</v>
      </c>
      <c r="B377">
        <v>4841002</v>
      </c>
      <c r="C377">
        <v>34.644763860369608</v>
      </c>
      <c r="D377">
        <v>3910</v>
      </c>
      <c r="E377" s="3">
        <v>43611</v>
      </c>
      <c r="F377">
        <v>19.571681282697881</v>
      </c>
      <c r="G377" s="4">
        <v>2</v>
      </c>
      <c r="H377" s="2">
        <v>0</v>
      </c>
      <c r="I377">
        <v>420</v>
      </c>
      <c r="J377">
        <v>4841002</v>
      </c>
      <c r="K377">
        <v>3</v>
      </c>
      <c r="L377">
        <v>33</v>
      </c>
      <c r="M377" s="5">
        <v>52</v>
      </c>
      <c r="N377">
        <v>163</v>
      </c>
      <c r="O377" s="5" t="s">
        <v>1703</v>
      </c>
      <c r="P377" s="7">
        <v>0</v>
      </c>
      <c r="Q377" s="8"/>
      <c r="R377" s="10"/>
      <c r="S377" s="6"/>
      <c r="V377">
        <v>6.1000000000000014</v>
      </c>
      <c r="W377">
        <v>3</v>
      </c>
      <c r="X377">
        <v>0</v>
      </c>
      <c r="Y377">
        <v>0</v>
      </c>
      <c r="Z377">
        <v>1</v>
      </c>
      <c r="AA377">
        <v>2</v>
      </c>
      <c r="AB377" s="4">
        <v>2</v>
      </c>
      <c r="AC377">
        <v>260</v>
      </c>
      <c r="AD377" t="s">
        <v>2116</v>
      </c>
      <c r="AG377">
        <v>2</v>
      </c>
      <c r="AH377">
        <v>0</v>
      </c>
      <c r="AI377">
        <v>2</v>
      </c>
      <c r="AJ377">
        <v>1</v>
      </c>
      <c r="AK377">
        <v>0</v>
      </c>
      <c r="AL377">
        <v>0</v>
      </c>
      <c r="AM377">
        <v>0</v>
      </c>
      <c r="AN377">
        <v>279</v>
      </c>
      <c r="AO377">
        <v>39</v>
      </c>
      <c r="AP377">
        <v>1</v>
      </c>
      <c r="AQ377">
        <v>1</v>
      </c>
      <c r="AR377">
        <v>3910</v>
      </c>
      <c r="AS377">
        <v>3.91</v>
      </c>
      <c r="AT377">
        <v>1.2698</v>
      </c>
      <c r="AU377" s="6">
        <v>89.79</v>
      </c>
      <c r="AV377">
        <v>0</v>
      </c>
      <c r="AW377" s="6">
        <v>0</v>
      </c>
    </row>
    <row r="378" spans="1:49" hidden="1" x14ac:dyDescent="0.2">
      <c r="A378">
        <v>421</v>
      </c>
      <c r="B378">
        <v>4881122</v>
      </c>
      <c r="C378">
        <v>29.782340862422998</v>
      </c>
      <c r="D378">
        <v>4130</v>
      </c>
      <c r="E378" s="3">
        <v>43347</v>
      </c>
      <c r="F378">
        <v>23.323418063818281</v>
      </c>
      <c r="G378" s="4">
        <v>1</v>
      </c>
      <c r="H378" s="2">
        <v>0</v>
      </c>
      <c r="I378">
        <v>421</v>
      </c>
      <c r="J378">
        <v>4881122</v>
      </c>
      <c r="K378">
        <v>3</v>
      </c>
      <c r="L378">
        <v>29</v>
      </c>
      <c r="M378" s="5">
        <v>69</v>
      </c>
      <c r="N378">
        <v>172</v>
      </c>
      <c r="O378" s="5" t="s">
        <v>2117</v>
      </c>
      <c r="P378" s="7">
        <v>0</v>
      </c>
      <c r="Q378" s="8"/>
      <c r="R378" s="10">
        <v>69.3</v>
      </c>
      <c r="S378" s="6">
        <v>0.29999999999999716</v>
      </c>
      <c r="V378">
        <v>6.6000000000000085</v>
      </c>
      <c r="W378">
        <v>1</v>
      </c>
      <c r="Y378">
        <v>0</v>
      </c>
      <c r="Z378">
        <v>0</v>
      </c>
      <c r="AA378">
        <v>1</v>
      </c>
      <c r="AB378" s="4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285</v>
      </c>
      <c r="AO378">
        <v>40</v>
      </c>
      <c r="AP378">
        <v>1</v>
      </c>
      <c r="AQ378">
        <v>1</v>
      </c>
      <c r="AR378">
        <v>4130</v>
      </c>
      <c r="AS378">
        <v>4.13</v>
      </c>
      <c r="AT378">
        <v>1.5013000000000001</v>
      </c>
      <c r="AU378" s="6">
        <v>93.34</v>
      </c>
      <c r="AV378">
        <v>0</v>
      </c>
      <c r="AW378" s="6">
        <v>0</v>
      </c>
    </row>
    <row r="379" spans="1:49" hidden="1" x14ac:dyDescent="0.2">
      <c r="A379">
        <v>422</v>
      </c>
      <c r="B379">
        <v>4830529</v>
      </c>
      <c r="C379">
        <v>35.605749486652975</v>
      </c>
      <c r="D379">
        <v>4485</v>
      </c>
      <c r="E379" s="3">
        <v>43470</v>
      </c>
      <c r="F379">
        <v>21.453287197231834</v>
      </c>
      <c r="G379" s="4">
        <v>0</v>
      </c>
      <c r="H379" s="2">
        <v>0</v>
      </c>
      <c r="I379">
        <v>422</v>
      </c>
      <c r="J379">
        <v>4830529</v>
      </c>
      <c r="K379">
        <v>3</v>
      </c>
      <c r="L379">
        <v>34</v>
      </c>
      <c r="M379" s="5">
        <v>62</v>
      </c>
      <c r="N379">
        <v>170</v>
      </c>
      <c r="O379" s="5" t="s">
        <v>1757</v>
      </c>
      <c r="P379" s="7">
        <v>0</v>
      </c>
      <c r="Q379" s="8"/>
      <c r="R379" s="10">
        <v>62</v>
      </c>
      <c r="S379" s="6">
        <v>0</v>
      </c>
      <c r="V379">
        <v>10</v>
      </c>
      <c r="W379">
        <v>2</v>
      </c>
      <c r="X379">
        <v>0</v>
      </c>
      <c r="Y379">
        <v>0</v>
      </c>
      <c r="Z379">
        <v>0</v>
      </c>
      <c r="AA379">
        <v>0</v>
      </c>
      <c r="AB379" s="4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293</v>
      </c>
      <c r="AO379">
        <v>41</v>
      </c>
      <c r="AP379">
        <v>1</v>
      </c>
      <c r="AQ379">
        <v>2</v>
      </c>
      <c r="AR379">
        <v>4485</v>
      </c>
      <c r="AS379">
        <v>4.49</v>
      </c>
      <c r="AT379">
        <v>2.2572000000000001</v>
      </c>
      <c r="AU379" s="6">
        <v>98.8</v>
      </c>
      <c r="AV379">
        <v>1</v>
      </c>
      <c r="AW379" s="6">
        <v>1</v>
      </c>
    </row>
    <row r="380" spans="1:49" hidden="1" x14ac:dyDescent="0.2">
      <c r="A380">
        <v>423</v>
      </c>
      <c r="B380">
        <v>4901124</v>
      </c>
      <c r="C380">
        <v>28.128678986995208</v>
      </c>
      <c r="D380">
        <v>3760</v>
      </c>
      <c r="E380" s="3">
        <v>43475</v>
      </c>
      <c r="F380">
        <v>28.727377190462512</v>
      </c>
      <c r="G380" s="4">
        <v>2</v>
      </c>
      <c r="H380" s="2">
        <v>0</v>
      </c>
      <c r="I380">
        <v>423</v>
      </c>
      <c r="J380">
        <v>4901124</v>
      </c>
      <c r="K380">
        <v>3</v>
      </c>
      <c r="L380">
        <v>27</v>
      </c>
      <c r="M380" s="5">
        <v>90</v>
      </c>
      <c r="N380">
        <v>177</v>
      </c>
      <c r="O380" s="5" t="s">
        <v>2118</v>
      </c>
      <c r="P380" s="7">
        <v>1</v>
      </c>
      <c r="Q380" s="8"/>
      <c r="R380" s="10">
        <v>90.5</v>
      </c>
      <c r="S380" s="6">
        <v>0.5</v>
      </c>
      <c r="V380">
        <v>9.5</v>
      </c>
      <c r="W380">
        <v>3</v>
      </c>
      <c r="X380">
        <v>0</v>
      </c>
      <c r="Y380">
        <v>0</v>
      </c>
      <c r="Z380">
        <v>0</v>
      </c>
      <c r="AA380">
        <v>2</v>
      </c>
      <c r="AB380" s="4">
        <v>2</v>
      </c>
      <c r="AC380">
        <v>82</v>
      </c>
      <c r="AD380" t="s">
        <v>2119</v>
      </c>
      <c r="AE380" t="s">
        <v>2120</v>
      </c>
      <c r="AF380" t="s">
        <v>1771</v>
      </c>
      <c r="AG380">
        <v>1</v>
      </c>
      <c r="AH380">
        <v>2</v>
      </c>
      <c r="AI380">
        <v>3</v>
      </c>
      <c r="AJ380">
        <v>1</v>
      </c>
      <c r="AK380">
        <v>0</v>
      </c>
      <c r="AL380">
        <v>0</v>
      </c>
      <c r="AM380">
        <v>0</v>
      </c>
      <c r="AN380">
        <v>272</v>
      </c>
      <c r="AO380">
        <v>38</v>
      </c>
      <c r="AP380">
        <v>1</v>
      </c>
      <c r="AQ380">
        <v>1</v>
      </c>
      <c r="AR380">
        <v>3760</v>
      </c>
      <c r="AS380">
        <v>3.76</v>
      </c>
      <c r="AT380">
        <v>1.2618</v>
      </c>
      <c r="AU380" s="6">
        <v>89.65</v>
      </c>
      <c r="AV380">
        <v>0</v>
      </c>
      <c r="AW380" s="6">
        <v>0</v>
      </c>
    </row>
    <row r="381" spans="1:49" hidden="1" x14ac:dyDescent="0.2">
      <c r="A381">
        <v>424</v>
      </c>
      <c r="B381">
        <v>4881104</v>
      </c>
      <c r="C381">
        <v>30.108145106091719</v>
      </c>
      <c r="D381">
        <v>3370</v>
      </c>
      <c r="E381" s="3">
        <v>43448</v>
      </c>
      <c r="F381">
        <v>21.09375</v>
      </c>
      <c r="G381" s="4">
        <v>0</v>
      </c>
      <c r="H381" s="2">
        <v>0</v>
      </c>
      <c r="I381">
        <v>424</v>
      </c>
      <c r="J381">
        <v>4881104</v>
      </c>
      <c r="K381">
        <v>3</v>
      </c>
      <c r="L381">
        <v>29</v>
      </c>
      <c r="M381" s="5">
        <v>54</v>
      </c>
      <c r="N381">
        <v>160</v>
      </c>
      <c r="O381" s="5" t="s">
        <v>1988</v>
      </c>
      <c r="P381" s="7">
        <v>0</v>
      </c>
      <c r="Q381" s="8"/>
      <c r="R381" s="10">
        <v>59</v>
      </c>
      <c r="S381" s="6">
        <v>5</v>
      </c>
      <c r="V381">
        <v>14.200000000000003</v>
      </c>
      <c r="W381">
        <v>1</v>
      </c>
      <c r="Y381">
        <v>0</v>
      </c>
      <c r="Z381">
        <v>0</v>
      </c>
      <c r="AA381">
        <v>0</v>
      </c>
      <c r="AB381" s="4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285</v>
      </c>
      <c r="AO381">
        <v>40</v>
      </c>
      <c r="AP381">
        <v>1</v>
      </c>
      <c r="AQ381">
        <v>2</v>
      </c>
      <c r="AR381">
        <v>3370</v>
      </c>
      <c r="AS381">
        <v>3.37</v>
      </c>
      <c r="AT381">
        <v>7.0800000000000002E-2</v>
      </c>
      <c r="AU381" s="6">
        <v>52.82</v>
      </c>
      <c r="AV381">
        <v>0</v>
      </c>
      <c r="AW381" s="6">
        <v>0</v>
      </c>
    </row>
    <row r="382" spans="1:49" hidden="1" x14ac:dyDescent="0.2">
      <c r="A382">
        <v>425</v>
      </c>
      <c r="B382">
        <v>4880203</v>
      </c>
      <c r="C382">
        <v>31.249828884325805</v>
      </c>
      <c r="D382">
        <v>4166</v>
      </c>
      <c r="E382" s="3">
        <v>43590</v>
      </c>
      <c r="F382">
        <v>23.140495867768596</v>
      </c>
      <c r="G382" s="4">
        <v>1</v>
      </c>
      <c r="H382" s="2">
        <v>0</v>
      </c>
      <c r="I382">
        <v>425</v>
      </c>
      <c r="J382">
        <v>4880203</v>
      </c>
      <c r="K382">
        <v>3</v>
      </c>
      <c r="L382">
        <v>29</v>
      </c>
      <c r="M382" s="5">
        <v>63</v>
      </c>
      <c r="N382">
        <v>165</v>
      </c>
      <c r="O382" s="5" t="s">
        <v>2121</v>
      </c>
      <c r="P382" s="7">
        <v>0</v>
      </c>
      <c r="Q382" s="8"/>
      <c r="R382" s="10">
        <v>77</v>
      </c>
      <c r="S382" s="6">
        <v>14</v>
      </c>
      <c r="V382">
        <v>12.099999999999994</v>
      </c>
      <c r="W382">
        <v>2</v>
      </c>
      <c r="X382">
        <v>0</v>
      </c>
      <c r="Y382">
        <v>0</v>
      </c>
      <c r="Z382">
        <v>0</v>
      </c>
      <c r="AA382">
        <v>1</v>
      </c>
      <c r="AB382" s="4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288</v>
      </c>
      <c r="AO382">
        <v>41</v>
      </c>
      <c r="AP382">
        <v>3</v>
      </c>
      <c r="AQ382">
        <v>2</v>
      </c>
      <c r="AR382">
        <v>4166</v>
      </c>
      <c r="AS382">
        <v>4.17</v>
      </c>
      <c r="AT382">
        <v>1.7738</v>
      </c>
      <c r="AU382" s="6">
        <v>96.19</v>
      </c>
      <c r="AV382">
        <v>0</v>
      </c>
      <c r="AW382" s="6">
        <v>1</v>
      </c>
    </row>
    <row r="383" spans="1:49" hidden="1" x14ac:dyDescent="0.2">
      <c r="A383">
        <v>426</v>
      </c>
      <c r="B383">
        <v>4861002</v>
      </c>
      <c r="C383">
        <v>32.123203285420942</v>
      </c>
      <c r="D383">
        <v>3770</v>
      </c>
      <c r="E383" s="3">
        <v>43420</v>
      </c>
      <c r="F383">
        <v>21.56454491374182</v>
      </c>
      <c r="G383" s="4">
        <v>2</v>
      </c>
      <c r="H383" s="2">
        <v>0</v>
      </c>
      <c r="I383">
        <v>426</v>
      </c>
      <c r="J383">
        <v>4861002</v>
      </c>
      <c r="K383">
        <v>3</v>
      </c>
      <c r="L383">
        <v>31</v>
      </c>
      <c r="M383" s="5">
        <v>58</v>
      </c>
      <c r="N383">
        <v>164</v>
      </c>
      <c r="O383" s="5" t="s">
        <v>1826</v>
      </c>
      <c r="P383" s="7">
        <v>0</v>
      </c>
      <c r="Q383" s="8"/>
      <c r="R383" s="10">
        <v>66.400000000000006</v>
      </c>
      <c r="S383" s="6">
        <v>8.4000000000000057</v>
      </c>
      <c r="V383">
        <v>4.2999999999999972</v>
      </c>
      <c r="W383">
        <v>2</v>
      </c>
      <c r="X383">
        <v>0</v>
      </c>
      <c r="Y383">
        <v>0</v>
      </c>
      <c r="Z383">
        <v>0</v>
      </c>
      <c r="AA383">
        <v>2</v>
      </c>
      <c r="AB383" s="4">
        <v>2</v>
      </c>
      <c r="AC383">
        <v>220</v>
      </c>
      <c r="AD383" t="s">
        <v>2039</v>
      </c>
      <c r="AG383">
        <v>2</v>
      </c>
      <c r="AH383">
        <v>0</v>
      </c>
      <c r="AI383">
        <v>2</v>
      </c>
      <c r="AJ383">
        <v>1</v>
      </c>
      <c r="AK383">
        <v>0</v>
      </c>
      <c r="AL383">
        <v>0</v>
      </c>
      <c r="AM383">
        <v>0</v>
      </c>
      <c r="AN383">
        <v>256</v>
      </c>
      <c r="AO383">
        <v>36</v>
      </c>
      <c r="AP383">
        <v>1</v>
      </c>
      <c r="AQ383">
        <v>2</v>
      </c>
      <c r="AR383">
        <v>3770</v>
      </c>
      <c r="AS383">
        <v>3.77</v>
      </c>
      <c r="AT383">
        <v>2.4024999999999999</v>
      </c>
      <c r="AU383" s="6">
        <v>99.19</v>
      </c>
      <c r="AV383">
        <v>1</v>
      </c>
      <c r="AW383" s="6">
        <v>1</v>
      </c>
    </row>
    <row r="384" spans="1:49" hidden="1" x14ac:dyDescent="0.2">
      <c r="A384">
        <v>427</v>
      </c>
      <c r="B384">
        <v>4850505</v>
      </c>
      <c r="C384">
        <v>33.820670773442849</v>
      </c>
      <c r="D384">
        <v>3534</v>
      </c>
      <c r="E384" s="3">
        <v>43525</v>
      </c>
      <c r="F384">
        <v>45.545806067816777</v>
      </c>
      <c r="G384" s="4">
        <v>3</v>
      </c>
      <c r="H384" s="2">
        <v>1</v>
      </c>
      <c r="I384">
        <v>427</v>
      </c>
      <c r="J384">
        <v>4850505</v>
      </c>
      <c r="K384">
        <v>3</v>
      </c>
      <c r="L384">
        <v>32</v>
      </c>
      <c r="M384" s="5" t="s">
        <v>2122</v>
      </c>
      <c r="N384">
        <v>164</v>
      </c>
      <c r="O384" s="5" t="s">
        <v>2123</v>
      </c>
      <c r="P384" s="7">
        <v>1</v>
      </c>
      <c r="Q384" s="8"/>
      <c r="R384" s="9">
        <v>111</v>
      </c>
      <c r="S384" s="6">
        <v>-11.5</v>
      </c>
      <c r="V384">
        <v>0</v>
      </c>
      <c r="W384">
        <v>2</v>
      </c>
      <c r="X384">
        <v>0</v>
      </c>
      <c r="Y384">
        <v>0</v>
      </c>
      <c r="Z384">
        <v>1</v>
      </c>
      <c r="AA384">
        <v>3</v>
      </c>
      <c r="AB384" s="4">
        <v>3</v>
      </c>
      <c r="AC384">
        <v>78</v>
      </c>
      <c r="AD384" t="s">
        <v>2124</v>
      </c>
      <c r="AG384">
        <v>1</v>
      </c>
      <c r="AH384">
        <v>0</v>
      </c>
      <c r="AI384">
        <v>1</v>
      </c>
      <c r="AJ384">
        <v>2</v>
      </c>
      <c r="AK384">
        <v>1</v>
      </c>
      <c r="AL384">
        <v>1</v>
      </c>
      <c r="AM384">
        <v>1</v>
      </c>
      <c r="AN384">
        <v>274</v>
      </c>
      <c r="AO384">
        <v>39</v>
      </c>
      <c r="AP384">
        <v>3</v>
      </c>
      <c r="AQ384">
        <v>1</v>
      </c>
      <c r="AR384">
        <v>3534</v>
      </c>
      <c r="AS384">
        <v>3.53</v>
      </c>
      <c r="AT384">
        <v>0.65610000000000002</v>
      </c>
      <c r="AU384" s="6">
        <v>74.41</v>
      </c>
      <c r="AV384">
        <v>0</v>
      </c>
      <c r="AW384" s="6">
        <v>0</v>
      </c>
    </row>
    <row r="385" spans="1:49" hidden="1" x14ac:dyDescent="0.2">
      <c r="A385">
        <v>428</v>
      </c>
      <c r="B385">
        <v>4950517</v>
      </c>
      <c r="C385">
        <v>23.6249144421629</v>
      </c>
      <c r="D385">
        <v>4128</v>
      </c>
      <c r="E385" s="3">
        <v>43465</v>
      </c>
      <c r="F385">
        <v>20.833333333333332</v>
      </c>
      <c r="G385" s="4">
        <v>0</v>
      </c>
      <c r="H385" s="2">
        <v>0</v>
      </c>
      <c r="I385">
        <v>428</v>
      </c>
      <c r="J385">
        <v>4950517</v>
      </c>
      <c r="K385">
        <v>3</v>
      </c>
      <c r="L385">
        <v>22</v>
      </c>
      <c r="M385" s="5" t="s">
        <v>1710</v>
      </c>
      <c r="N385">
        <v>180</v>
      </c>
      <c r="O385" s="5" t="s">
        <v>2125</v>
      </c>
      <c r="P385" s="7">
        <v>0</v>
      </c>
      <c r="Q385" s="8"/>
      <c r="R385" s="10">
        <v>69.3</v>
      </c>
      <c r="S385" s="6">
        <v>1.7999999999999972</v>
      </c>
      <c r="V385">
        <v>5.9000000000000057</v>
      </c>
      <c r="W385">
        <v>1</v>
      </c>
      <c r="Y385">
        <v>0</v>
      </c>
      <c r="Z385">
        <v>0</v>
      </c>
      <c r="AA385">
        <v>0</v>
      </c>
      <c r="AB385" s="4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285</v>
      </c>
      <c r="AO385">
        <v>40</v>
      </c>
      <c r="AP385">
        <v>1</v>
      </c>
      <c r="AQ385">
        <v>2</v>
      </c>
      <c r="AR385">
        <v>4128</v>
      </c>
      <c r="AS385">
        <v>4.13</v>
      </c>
      <c r="AT385">
        <v>1.7927999999999999</v>
      </c>
      <c r="AU385" s="6">
        <v>96.35</v>
      </c>
      <c r="AV385">
        <v>0</v>
      </c>
      <c r="AW385" s="6">
        <v>1</v>
      </c>
    </row>
    <row r="386" spans="1:49" hidden="1" x14ac:dyDescent="0.2">
      <c r="A386">
        <v>429</v>
      </c>
      <c r="B386">
        <v>4900508</v>
      </c>
      <c r="C386">
        <v>28.550308008213552</v>
      </c>
      <c r="D386">
        <v>3750</v>
      </c>
      <c r="E386" s="3">
        <v>43429</v>
      </c>
      <c r="F386">
        <v>20.478266613819528</v>
      </c>
      <c r="G386" s="4">
        <v>1</v>
      </c>
      <c r="H386" s="2">
        <v>0</v>
      </c>
      <c r="I386">
        <v>429</v>
      </c>
      <c r="J386">
        <v>4900508</v>
      </c>
      <c r="K386">
        <v>3</v>
      </c>
      <c r="L386">
        <v>27</v>
      </c>
      <c r="M386" s="5">
        <v>62</v>
      </c>
      <c r="N386">
        <v>174</v>
      </c>
      <c r="O386" s="5" t="s">
        <v>2126</v>
      </c>
      <c r="P386" s="7">
        <v>0</v>
      </c>
      <c r="Q386" s="8"/>
      <c r="R386" s="9">
        <v>67</v>
      </c>
      <c r="S386" s="6">
        <v>5</v>
      </c>
      <c r="V386">
        <v>4.7999999999999972</v>
      </c>
      <c r="W386">
        <v>2</v>
      </c>
      <c r="X386">
        <v>0</v>
      </c>
      <c r="Y386">
        <v>0</v>
      </c>
      <c r="Z386">
        <v>0</v>
      </c>
      <c r="AA386">
        <v>0</v>
      </c>
      <c r="AB386" s="4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289</v>
      </c>
      <c r="AO386">
        <v>41</v>
      </c>
      <c r="AP386">
        <v>1</v>
      </c>
      <c r="AQ386">
        <v>2</v>
      </c>
      <c r="AR386">
        <v>3750</v>
      </c>
      <c r="AS386">
        <v>3.75</v>
      </c>
      <c r="AT386">
        <v>0.83919999999999995</v>
      </c>
      <c r="AU386" s="6">
        <v>79.930000000000007</v>
      </c>
      <c r="AV386">
        <v>0</v>
      </c>
      <c r="AW386" s="6">
        <v>0</v>
      </c>
    </row>
    <row r="387" spans="1:49" hidden="1" x14ac:dyDescent="0.2">
      <c r="A387">
        <v>430</v>
      </c>
      <c r="B387">
        <v>4990729</v>
      </c>
      <c r="C387">
        <v>19.266255989048595</v>
      </c>
      <c r="D387">
        <v>3370</v>
      </c>
      <c r="E387" s="3">
        <v>43407</v>
      </c>
      <c r="F387">
        <v>22.038567493112946</v>
      </c>
      <c r="G387" s="4">
        <v>0</v>
      </c>
      <c r="H387" s="2">
        <v>0</v>
      </c>
      <c r="I387">
        <v>430</v>
      </c>
      <c r="J387">
        <v>4990729</v>
      </c>
      <c r="K387">
        <v>3</v>
      </c>
      <c r="L387">
        <v>18</v>
      </c>
      <c r="M387" s="5">
        <v>60</v>
      </c>
      <c r="N387">
        <v>165</v>
      </c>
      <c r="O387" s="5" t="s">
        <v>1960</v>
      </c>
      <c r="P387" s="7">
        <v>0</v>
      </c>
      <c r="Q387" s="8"/>
      <c r="R387" s="10">
        <v>60.7</v>
      </c>
      <c r="S387" s="6">
        <v>0.70000000000000284</v>
      </c>
      <c r="V387">
        <v>9.0999999999999943</v>
      </c>
      <c r="W387">
        <v>1</v>
      </c>
      <c r="Y387">
        <v>0</v>
      </c>
      <c r="Z387">
        <v>0</v>
      </c>
      <c r="AA387">
        <v>0</v>
      </c>
      <c r="AB387" s="4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268</v>
      </c>
      <c r="AO387">
        <v>38</v>
      </c>
      <c r="AP387">
        <v>1</v>
      </c>
      <c r="AQ387">
        <v>2</v>
      </c>
      <c r="AR387">
        <v>3370</v>
      </c>
      <c r="AS387">
        <v>3.37</v>
      </c>
      <c r="AT387">
        <v>0.86170000000000002</v>
      </c>
      <c r="AU387" s="6">
        <v>80.56</v>
      </c>
      <c r="AV387">
        <v>0</v>
      </c>
      <c r="AW387" s="6">
        <v>0</v>
      </c>
    </row>
    <row r="388" spans="1:49" hidden="1" x14ac:dyDescent="0.2">
      <c r="A388">
        <v>431</v>
      </c>
      <c r="B388">
        <v>4871031</v>
      </c>
      <c r="C388">
        <v>30.762491444216291</v>
      </c>
      <c r="D388">
        <v>3450</v>
      </c>
      <c r="E388" s="3">
        <v>43317</v>
      </c>
      <c r="F388">
        <v>19.267171444023795</v>
      </c>
      <c r="G388" s="4">
        <v>0</v>
      </c>
      <c r="H388" s="2">
        <v>0</v>
      </c>
      <c r="I388">
        <v>431</v>
      </c>
      <c r="J388">
        <v>4871031</v>
      </c>
      <c r="K388">
        <v>3</v>
      </c>
      <c r="L388">
        <v>30</v>
      </c>
      <c r="M388" s="5">
        <v>57</v>
      </c>
      <c r="N388">
        <v>172</v>
      </c>
      <c r="O388" s="5" t="s">
        <v>2127</v>
      </c>
      <c r="P388" s="7">
        <v>0</v>
      </c>
      <c r="Q388" s="8"/>
      <c r="R388" s="10">
        <v>61.9</v>
      </c>
      <c r="S388" s="6">
        <v>4.8999999999999986</v>
      </c>
      <c r="V388">
        <v>8.6000000000000014</v>
      </c>
      <c r="W388">
        <v>1</v>
      </c>
      <c r="Y388">
        <v>0</v>
      </c>
      <c r="Z388">
        <v>0</v>
      </c>
      <c r="AA388">
        <v>0</v>
      </c>
      <c r="AB388" s="4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266</v>
      </c>
      <c r="AO388">
        <v>38</v>
      </c>
      <c r="AP388">
        <v>1</v>
      </c>
      <c r="AQ388">
        <v>1</v>
      </c>
      <c r="AR388">
        <v>3450</v>
      </c>
      <c r="AS388">
        <v>3.45</v>
      </c>
      <c r="AT388">
        <v>0.88549999999999995</v>
      </c>
      <c r="AU388" s="6">
        <v>81.209999999999994</v>
      </c>
      <c r="AV388">
        <v>0</v>
      </c>
      <c r="AW388" s="6">
        <v>0</v>
      </c>
    </row>
    <row r="389" spans="1:49" hidden="1" x14ac:dyDescent="0.2">
      <c r="A389">
        <v>432</v>
      </c>
      <c r="B389">
        <v>4920604</v>
      </c>
      <c r="C389">
        <v>26.735112936344969</v>
      </c>
      <c r="D389">
        <v>3740</v>
      </c>
      <c r="E389" s="3">
        <v>43524</v>
      </c>
      <c r="F389">
        <v>17.915089237425637</v>
      </c>
      <c r="G389" s="4">
        <v>2</v>
      </c>
      <c r="H389" s="2">
        <v>0</v>
      </c>
      <c r="I389">
        <v>432</v>
      </c>
      <c r="J389">
        <v>4920604</v>
      </c>
      <c r="K389">
        <v>3</v>
      </c>
      <c r="L389">
        <v>25</v>
      </c>
      <c r="M389" s="5">
        <v>53</v>
      </c>
      <c r="N389">
        <v>172</v>
      </c>
      <c r="O389" s="5" t="s">
        <v>2128</v>
      </c>
      <c r="P389" s="7">
        <v>0</v>
      </c>
      <c r="Q389" s="8"/>
      <c r="R389" s="10">
        <v>57.4</v>
      </c>
      <c r="S389" s="6">
        <v>4.3999999999999986</v>
      </c>
      <c r="V389">
        <v>14.100000000000001</v>
      </c>
      <c r="W389">
        <v>2</v>
      </c>
      <c r="X389">
        <v>0</v>
      </c>
      <c r="Y389">
        <v>0</v>
      </c>
      <c r="Z389">
        <v>0</v>
      </c>
      <c r="AA389">
        <v>2</v>
      </c>
      <c r="AB389" s="4">
        <v>2</v>
      </c>
      <c r="AC389">
        <v>158</v>
      </c>
      <c r="AD389" t="s">
        <v>2129</v>
      </c>
      <c r="AE389" t="s">
        <v>1707</v>
      </c>
      <c r="AF389" t="s">
        <v>1708</v>
      </c>
      <c r="AG389">
        <v>1</v>
      </c>
      <c r="AH389">
        <v>2</v>
      </c>
      <c r="AI389">
        <v>3</v>
      </c>
      <c r="AJ389">
        <v>1</v>
      </c>
      <c r="AK389">
        <v>0</v>
      </c>
      <c r="AL389">
        <v>0</v>
      </c>
      <c r="AM389">
        <v>0</v>
      </c>
      <c r="AN389">
        <v>285</v>
      </c>
      <c r="AO389">
        <v>40</v>
      </c>
      <c r="AP389">
        <v>1</v>
      </c>
      <c r="AQ389">
        <v>1</v>
      </c>
      <c r="AR389">
        <v>3740</v>
      </c>
      <c r="AS389">
        <v>3.74</v>
      </c>
      <c r="AT389">
        <v>0.63360000000000005</v>
      </c>
      <c r="AU389" s="6">
        <v>73.680000000000007</v>
      </c>
      <c r="AV389">
        <v>0</v>
      </c>
      <c r="AW389" s="6">
        <v>0</v>
      </c>
    </row>
    <row r="390" spans="1:49" hidden="1" x14ac:dyDescent="0.2">
      <c r="A390">
        <v>433</v>
      </c>
      <c r="B390">
        <v>4870318</v>
      </c>
      <c r="C390">
        <v>31.83025325119781</v>
      </c>
      <c r="D390">
        <v>3500</v>
      </c>
      <c r="E390" s="3">
        <v>43480</v>
      </c>
      <c r="F390">
        <v>18.809206251496185</v>
      </c>
      <c r="G390" s="4">
        <v>0</v>
      </c>
      <c r="H390" s="2">
        <v>0</v>
      </c>
      <c r="I390">
        <v>433</v>
      </c>
      <c r="J390">
        <v>4870318</v>
      </c>
      <c r="K390">
        <v>3</v>
      </c>
      <c r="L390">
        <v>30</v>
      </c>
      <c r="M390" s="5">
        <v>55</v>
      </c>
      <c r="N390">
        <v>171</v>
      </c>
      <c r="O390" s="5" t="s">
        <v>2130</v>
      </c>
      <c r="P390" s="7">
        <v>0</v>
      </c>
      <c r="Q390" s="8"/>
      <c r="R390" s="10">
        <v>58</v>
      </c>
      <c r="S390" s="6">
        <v>3</v>
      </c>
      <c r="V390">
        <v>6</v>
      </c>
      <c r="W390">
        <v>2</v>
      </c>
      <c r="X390">
        <v>0</v>
      </c>
      <c r="Y390">
        <v>0</v>
      </c>
      <c r="Z390">
        <v>0</v>
      </c>
      <c r="AA390">
        <v>0</v>
      </c>
      <c r="AB390" s="4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285</v>
      </c>
      <c r="AO390">
        <v>40</v>
      </c>
      <c r="AP390">
        <v>1</v>
      </c>
      <c r="AQ390">
        <v>2</v>
      </c>
      <c r="AR390">
        <v>3500</v>
      </c>
      <c r="AS390">
        <v>3.5</v>
      </c>
      <c r="AT390">
        <v>0.39069999999999999</v>
      </c>
      <c r="AU390" s="6">
        <v>65.2</v>
      </c>
      <c r="AV390">
        <v>0</v>
      </c>
      <c r="AW390" s="6">
        <v>0</v>
      </c>
    </row>
    <row r="391" spans="1:49" hidden="1" x14ac:dyDescent="0.2">
      <c r="A391">
        <v>434</v>
      </c>
      <c r="B391">
        <v>4830823</v>
      </c>
      <c r="C391">
        <v>35.824777549623548</v>
      </c>
      <c r="D391">
        <v>3616</v>
      </c>
      <c r="E391" s="3">
        <v>43636</v>
      </c>
      <c r="F391">
        <v>21.707923392038094</v>
      </c>
      <c r="G391" s="4">
        <v>1</v>
      </c>
      <c r="H391" s="2">
        <v>0</v>
      </c>
      <c r="I391">
        <v>434</v>
      </c>
      <c r="J391">
        <v>4830823</v>
      </c>
      <c r="K391">
        <v>3</v>
      </c>
      <c r="L391">
        <v>34</v>
      </c>
      <c r="M391" s="5">
        <v>62</v>
      </c>
      <c r="N391">
        <v>169</v>
      </c>
      <c r="O391" s="5" t="s">
        <v>1978</v>
      </c>
      <c r="P391" s="7">
        <v>0</v>
      </c>
      <c r="Q391" s="8"/>
      <c r="R391" s="10">
        <v>67.900000000000006</v>
      </c>
      <c r="S391" s="6">
        <v>5.9000000000000057</v>
      </c>
      <c r="V391">
        <v>8.1999999999999886</v>
      </c>
      <c r="W391">
        <v>2</v>
      </c>
      <c r="X391">
        <v>0</v>
      </c>
      <c r="Y391">
        <v>0</v>
      </c>
      <c r="Z391">
        <v>1</v>
      </c>
      <c r="AA391">
        <v>1</v>
      </c>
      <c r="AB391" s="4">
        <v>1</v>
      </c>
      <c r="AC391">
        <v>103</v>
      </c>
      <c r="AD391" t="s">
        <v>1623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272</v>
      </c>
      <c r="AO391">
        <v>38</v>
      </c>
      <c r="AP391">
        <v>1</v>
      </c>
      <c r="AQ391">
        <v>2</v>
      </c>
      <c r="AR391">
        <v>3616</v>
      </c>
      <c r="AS391">
        <v>3.62</v>
      </c>
      <c r="AT391">
        <v>1.2225999999999999</v>
      </c>
      <c r="AU391" s="6">
        <v>88.93</v>
      </c>
      <c r="AV391">
        <v>0</v>
      </c>
      <c r="AW391" s="6">
        <v>0</v>
      </c>
    </row>
    <row r="392" spans="1:49" hidden="1" x14ac:dyDescent="0.2">
      <c r="A392">
        <v>435</v>
      </c>
      <c r="B392">
        <v>4861121</v>
      </c>
      <c r="C392">
        <v>31.597535934291582</v>
      </c>
      <c r="D392">
        <v>3710</v>
      </c>
      <c r="E392" s="3">
        <v>43278</v>
      </c>
      <c r="F392">
        <v>36.853068418522675</v>
      </c>
      <c r="G392" s="4">
        <v>3</v>
      </c>
      <c r="H392" s="2">
        <v>1</v>
      </c>
      <c r="I392">
        <v>435</v>
      </c>
      <c r="J392">
        <v>4861121</v>
      </c>
      <c r="K392">
        <v>3</v>
      </c>
      <c r="L392">
        <v>31</v>
      </c>
      <c r="M392" s="5">
        <v>92</v>
      </c>
      <c r="N392">
        <v>158</v>
      </c>
      <c r="O392" s="5" t="s">
        <v>2131</v>
      </c>
      <c r="P392" s="7">
        <v>1</v>
      </c>
      <c r="Q392" s="8"/>
      <c r="R392" s="10">
        <v>95.4</v>
      </c>
      <c r="S392" s="6">
        <v>3.4000000000000057</v>
      </c>
      <c r="V392">
        <v>7.5999999999999943</v>
      </c>
      <c r="W392">
        <v>2</v>
      </c>
      <c r="X392">
        <v>0</v>
      </c>
      <c r="Y392">
        <v>0</v>
      </c>
      <c r="Z392">
        <v>0</v>
      </c>
      <c r="AA392">
        <v>3</v>
      </c>
      <c r="AB392" s="4">
        <v>3</v>
      </c>
      <c r="AC392">
        <v>140</v>
      </c>
      <c r="AD392">
        <v>20</v>
      </c>
      <c r="AG392">
        <v>1</v>
      </c>
      <c r="AH392">
        <v>0</v>
      </c>
      <c r="AI392">
        <v>1</v>
      </c>
      <c r="AJ392">
        <v>2</v>
      </c>
      <c r="AK392">
        <v>1</v>
      </c>
      <c r="AL392">
        <v>0</v>
      </c>
      <c r="AM392">
        <v>0</v>
      </c>
      <c r="AN392">
        <v>279</v>
      </c>
      <c r="AO392">
        <v>39</v>
      </c>
      <c r="AP392">
        <v>1</v>
      </c>
      <c r="AQ392">
        <v>1</v>
      </c>
      <c r="AR392">
        <v>3710</v>
      </c>
      <c r="AS392">
        <v>3.71</v>
      </c>
      <c r="AT392">
        <v>0.82399999999999995</v>
      </c>
      <c r="AU392" s="6">
        <v>79.5</v>
      </c>
      <c r="AV392">
        <v>0</v>
      </c>
      <c r="AW392" s="6">
        <v>0</v>
      </c>
    </row>
    <row r="393" spans="1:49" hidden="1" x14ac:dyDescent="0.2">
      <c r="A393">
        <v>436</v>
      </c>
      <c r="B393">
        <v>4840602</v>
      </c>
      <c r="C393">
        <v>34.124572210814513</v>
      </c>
      <c r="D393">
        <v>3804</v>
      </c>
      <c r="E393" s="3">
        <v>43299</v>
      </c>
      <c r="F393">
        <v>25.180785123966942</v>
      </c>
      <c r="G393" s="4">
        <v>1</v>
      </c>
      <c r="H393" s="2">
        <v>0</v>
      </c>
      <c r="I393">
        <v>436</v>
      </c>
      <c r="J393">
        <v>4840602</v>
      </c>
      <c r="K393">
        <v>3</v>
      </c>
      <c r="L393">
        <v>33</v>
      </c>
      <c r="M393" s="5">
        <v>78</v>
      </c>
      <c r="N393">
        <v>176</v>
      </c>
      <c r="O393" s="5" t="s">
        <v>2132</v>
      </c>
      <c r="P393" s="7">
        <v>1</v>
      </c>
      <c r="Q393" s="8"/>
      <c r="R393" s="10">
        <v>83</v>
      </c>
      <c r="S393" s="6">
        <v>5</v>
      </c>
      <c r="V393">
        <v>11</v>
      </c>
      <c r="W393">
        <v>3</v>
      </c>
      <c r="X393">
        <v>0</v>
      </c>
      <c r="Y393">
        <v>0</v>
      </c>
      <c r="Z393">
        <v>0</v>
      </c>
      <c r="AA393">
        <v>1</v>
      </c>
      <c r="AB393" s="4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271</v>
      </c>
      <c r="AO393">
        <v>38</v>
      </c>
      <c r="AP393">
        <v>3</v>
      </c>
      <c r="AQ393">
        <v>1</v>
      </c>
      <c r="AR393">
        <v>3804</v>
      </c>
      <c r="AS393">
        <v>3.8</v>
      </c>
      <c r="AT393">
        <v>1.4039999999999999</v>
      </c>
      <c r="AU393" s="6">
        <v>91.98</v>
      </c>
      <c r="AV393">
        <v>0</v>
      </c>
      <c r="AW393" s="6">
        <v>0</v>
      </c>
    </row>
    <row r="394" spans="1:49" hidden="1" x14ac:dyDescent="0.2">
      <c r="A394">
        <v>437</v>
      </c>
      <c r="B394">
        <v>4770324</v>
      </c>
      <c r="C394">
        <v>41.74948665297741</v>
      </c>
      <c r="D394">
        <v>3745</v>
      </c>
      <c r="E394" s="3">
        <v>43457</v>
      </c>
      <c r="F394">
        <v>22.582709172343709</v>
      </c>
      <c r="G394" s="4">
        <v>0</v>
      </c>
      <c r="H394" s="2">
        <v>0</v>
      </c>
      <c r="I394">
        <v>437</v>
      </c>
      <c r="J394">
        <v>4770324</v>
      </c>
      <c r="K394">
        <v>3</v>
      </c>
      <c r="L394">
        <v>40</v>
      </c>
      <c r="M394" s="5">
        <v>60</v>
      </c>
      <c r="N394">
        <v>163</v>
      </c>
      <c r="O394" s="5" t="s">
        <v>2133</v>
      </c>
      <c r="P394" s="7">
        <v>0</v>
      </c>
      <c r="Q394" s="8"/>
      <c r="R394" s="11"/>
      <c r="S394" s="6"/>
      <c r="V394">
        <v>5.2000000000000028</v>
      </c>
      <c r="W394">
        <v>4</v>
      </c>
      <c r="X394">
        <v>0</v>
      </c>
      <c r="Y394">
        <v>0</v>
      </c>
      <c r="AA394">
        <v>0</v>
      </c>
      <c r="AB394" s="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275</v>
      </c>
      <c r="AO394">
        <v>39</v>
      </c>
      <c r="AP394">
        <v>1</v>
      </c>
      <c r="AQ394">
        <v>1</v>
      </c>
      <c r="AR394">
        <v>3745</v>
      </c>
      <c r="AS394">
        <v>3.75</v>
      </c>
      <c r="AT394">
        <v>1.0868</v>
      </c>
      <c r="AU394" s="6">
        <v>86.14</v>
      </c>
      <c r="AV394">
        <v>0</v>
      </c>
      <c r="AW394" s="6">
        <v>0</v>
      </c>
    </row>
    <row r="395" spans="1:49" hidden="1" x14ac:dyDescent="0.2">
      <c r="A395">
        <v>438</v>
      </c>
      <c r="B395">
        <v>4861212</v>
      </c>
      <c r="C395">
        <v>32.416153319644081</v>
      </c>
      <c r="D395">
        <v>4252</v>
      </c>
      <c r="E395" s="3">
        <v>43598</v>
      </c>
      <c r="F395">
        <v>21.56454491374182</v>
      </c>
      <c r="G395" s="4">
        <v>0</v>
      </c>
      <c r="H395" s="2">
        <v>0</v>
      </c>
      <c r="I395">
        <v>438</v>
      </c>
      <c r="J395">
        <v>4861212</v>
      </c>
      <c r="K395">
        <v>3</v>
      </c>
      <c r="L395">
        <v>31</v>
      </c>
      <c r="M395" s="5">
        <v>58</v>
      </c>
      <c r="N395">
        <v>164</v>
      </c>
      <c r="O395" s="5" t="s">
        <v>1826</v>
      </c>
      <c r="P395" s="7">
        <v>0</v>
      </c>
      <c r="Q395" s="8"/>
      <c r="R395" s="10">
        <v>62.6</v>
      </c>
      <c r="S395" s="6">
        <v>4.6000000000000014</v>
      </c>
      <c r="V395">
        <v>9.8999999999999986</v>
      </c>
      <c r="W395">
        <v>2</v>
      </c>
      <c r="X395">
        <v>0</v>
      </c>
      <c r="Y395">
        <v>0</v>
      </c>
      <c r="Z395">
        <v>0</v>
      </c>
      <c r="AA395">
        <v>0</v>
      </c>
      <c r="AB395" s="4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287</v>
      </c>
      <c r="AO395">
        <v>41</v>
      </c>
      <c r="AP395">
        <v>1</v>
      </c>
      <c r="AQ395">
        <v>1</v>
      </c>
      <c r="AR395">
        <v>4252</v>
      </c>
      <c r="AS395">
        <v>4.25</v>
      </c>
      <c r="AT395">
        <v>1.6829000000000001</v>
      </c>
      <c r="AU395" s="6">
        <v>95.38</v>
      </c>
      <c r="AV395">
        <v>0</v>
      </c>
      <c r="AW395" s="6">
        <v>1</v>
      </c>
    </row>
    <row r="396" spans="1:49" hidden="1" x14ac:dyDescent="0.2">
      <c r="A396">
        <v>439</v>
      </c>
      <c r="B396">
        <v>4930622</v>
      </c>
      <c r="C396">
        <v>25.147159479808352</v>
      </c>
      <c r="D396">
        <v>3980</v>
      </c>
      <c r="E396" s="3">
        <v>43327</v>
      </c>
      <c r="F396">
        <v>25.65437239738251</v>
      </c>
      <c r="G396" s="4">
        <v>1</v>
      </c>
      <c r="H396" s="2">
        <v>0</v>
      </c>
      <c r="I396">
        <v>439</v>
      </c>
      <c r="J396">
        <v>4930622</v>
      </c>
      <c r="K396">
        <v>3</v>
      </c>
      <c r="L396">
        <v>24</v>
      </c>
      <c r="M396" s="5">
        <v>69</v>
      </c>
      <c r="N396">
        <v>164</v>
      </c>
      <c r="O396" s="5" t="s">
        <v>1813</v>
      </c>
      <c r="P396" s="7">
        <v>1</v>
      </c>
      <c r="Q396" s="8"/>
      <c r="R396" s="10">
        <v>72.5</v>
      </c>
      <c r="S396" s="6">
        <v>3.5</v>
      </c>
      <c r="V396">
        <v>13.299999999999997</v>
      </c>
      <c r="W396">
        <v>1</v>
      </c>
      <c r="Y396">
        <v>0</v>
      </c>
      <c r="Z396">
        <v>0</v>
      </c>
      <c r="AA396">
        <v>1</v>
      </c>
      <c r="AB396" s="4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291</v>
      </c>
      <c r="AO396">
        <v>41</v>
      </c>
      <c r="AP396">
        <v>1</v>
      </c>
      <c r="AQ396">
        <v>2</v>
      </c>
      <c r="AR396">
        <v>3980</v>
      </c>
      <c r="AS396">
        <v>3.98</v>
      </c>
      <c r="AT396">
        <v>1.2906</v>
      </c>
      <c r="AU396" s="6">
        <v>90.16</v>
      </c>
      <c r="AV396">
        <v>0</v>
      </c>
      <c r="AW396" s="6">
        <v>0</v>
      </c>
    </row>
    <row r="397" spans="1:49" hidden="1" x14ac:dyDescent="0.2">
      <c r="A397">
        <v>440</v>
      </c>
      <c r="B397">
        <v>4820410</v>
      </c>
      <c r="C397">
        <v>36.528405201916499</v>
      </c>
      <c r="D397">
        <v>3115</v>
      </c>
      <c r="E397" s="3">
        <v>43393</v>
      </c>
      <c r="F397">
        <v>32.660763536071997</v>
      </c>
      <c r="G397" s="4">
        <v>3</v>
      </c>
      <c r="H397" s="2">
        <v>1</v>
      </c>
      <c r="I397">
        <v>440</v>
      </c>
      <c r="J397">
        <v>4820410</v>
      </c>
      <c r="K397">
        <v>3</v>
      </c>
      <c r="L397">
        <v>35</v>
      </c>
      <c r="M397" s="5">
        <v>90</v>
      </c>
      <c r="N397">
        <v>166</v>
      </c>
      <c r="O397" s="5" t="s">
        <v>2134</v>
      </c>
      <c r="P397" s="7">
        <v>1</v>
      </c>
      <c r="Q397" s="8"/>
      <c r="R397" s="9">
        <v>94.3</v>
      </c>
      <c r="S397" s="6">
        <v>4.2999999999999972</v>
      </c>
      <c r="V397">
        <v>4.5</v>
      </c>
      <c r="W397">
        <v>1</v>
      </c>
      <c r="Y397">
        <v>0</v>
      </c>
      <c r="Z397">
        <v>0</v>
      </c>
      <c r="AA397">
        <v>3</v>
      </c>
      <c r="AB397" s="4">
        <v>3</v>
      </c>
      <c r="AC397">
        <v>98</v>
      </c>
      <c r="AD397">
        <v>14</v>
      </c>
      <c r="AG397">
        <v>1</v>
      </c>
      <c r="AH397">
        <v>0</v>
      </c>
      <c r="AI397">
        <v>1</v>
      </c>
      <c r="AJ397">
        <v>2</v>
      </c>
      <c r="AK397">
        <v>1</v>
      </c>
      <c r="AL397">
        <v>0</v>
      </c>
      <c r="AM397">
        <v>0</v>
      </c>
      <c r="AN397">
        <v>283</v>
      </c>
      <c r="AO397">
        <v>40</v>
      </c>
      <c r="AP397">
        <v>1</v>
      </c>
      <c r="AQ397">
        <v>2</v>
      </c>
      <c r="AR397">
        <v>3115</v>
      </c>
      <c r="AS397">
        <v>3.12</v>
      </c>
      <c r="AT397">
        <v>-0.51139999999999997</v>
      </c>
      <c r="AU397" s="6">
        <v>30.45</v>
      </c>
      <c r="AV397">
        <v>0</v>
      </c>
      <c r="AW397" s="6">
        <v>0</v>
      </c>
    </row>
    <row r="398" spans="1:49" hidden="1" x14ac:dyDescent="0.2">
      <c r="A398">
        <v>441</v>
      </c>
      <c r="B398">
        <v>4870108</v>
      </c>
      <c r="C398">
        <v>31.485284052019164</v>
      </c>
      <c r="D398">
        <v>3370</v>
      </c>
      <c r="E398" s="3">
        <v>43285</v>
      </c>
      <c r="F398">
        <v>17.748933271182185</v>
      </c>
      <c r="G398" s="4">
        <v>2</v>
      </c>
      <c r="H398" s="2">
        <v>0</v>
      </c>
      <c r="I398">
        <v>441</v>
      </c>
      <c r="J398">
        <v>4870108</v>
      </c>
      <c r="K398">
        <v>3</v>
      </c>
      <c r="L398">
        <v>30</v>
      </c>
      <c r="M398" s="5" t="s">
        <v>2135</v>
      </c>
      <c r="N398">
        <v>167</v>
      </c>
      <c r="O398" s="5" t="s">
        <v>2136</v>
      </c>
      <c r="P398" s="7">
        <v>0</v>
      </c>
      <c r="Q398" s="8"/>
      <c r="R398" s="10">
        <v>54.7</v>
      </c>
      <c r="S398" s="6">
        <v>5.2000000000000028</v>
      </c>
      <c r="V398">
        <v>8.5999999999999943</v>
      </c>
      <c r="W398">
        <v>3</v>
      </c>
      <c r="X398">
        <v>0</v>
      </c>
      <c r="Y398">
        <v>0</v>
      </c>
      <c r="Z398">
        <v>0</v>
      </c>
      <c r="AA398">
        <v>2</v>
      </c>
      <c r="AB398" s="4">
        <v>2</v>
      </c>
      <c r="AC398">
        <v>220</v>
      </c>
      <c r="AD398" t="s">
        <v>2039</v>
      </c>
      <c r="AG398">
        <v>2</v>
      </c>
      <c r="AH398">
        <v>0</v>
      </c>
      <c r="AI398">
        <v>2</v>
      </c>
      <c r="AJ398">
        <v>1</v>
      </c>
      <c r="AK398">
        <v>0</v>
      </c>
      <c r="AL398">
        <v>0</v>
      </c>
      <c r="AM398">
        <v>0</v>
      </c>
      <c r="AN398">
        <v>281</v>
      </c>
      <c r="AO398">
        <v>40</v>
      </c>
      <c r="AP398">
        <v>1</v>
      </c>
      <c r="AQ398">
        <v>2</v>
      </c>
      <c r="AR398">
        <v>3370</v>
      </c>
      <c r="AS398">
        <v>3.37</v>
      </c>
      <c r="AT398">
        <v>0.23269999999999999</v>
      </c>
      <c r="AU398" s="6">
        <v>59.2</v>
      </c>
      <c r="AV398">
        <v>0</v>
      </c>
      <c r="AW398" s="6">
        <v>0</v>
      </c>
    </row>
    <row r="399" spans="1:49" hidden="1" x14ac:dyDescent="0.2">
      <c r="A399">
        <v>442</v>
      </c>
      <c r="B399">
        <v>4931002</v>
      </c>
      <c r="C399">
        <v>25.831622176591377</v>
      </c>
      <c r="D399">
        <v>4490</v>
      </c>
      <c r="E399" s="3">
        <v>43679</v>
      </c>
      <c r="F399">
        <v>25.390625</v>
      </c>
      <c r="G399" s="4">
        <v>1</v>
      </c>
      <c r="H399" s="2">
        <v>0</v>
      </c>
      <c r="I399">
        <v>442</v>
      </c>
      <c r="J399">
        <v>4931002</v>
      </c>
      <c r="K399">
        <v>3</v>
      </c>
      <c r="L399">
        <v>24</v>
      </c>
      <c r="M399" s="5">
        <v>65</v>
      </c>
      <c r="N399">
        <v>160</v>
      </c>
      <c r="O399" s="5" t="s">
        <v>1769</v>
      </c>
      <c r="P399" s="7">
        <v>1</v>
      </c>
      <c r="Q399" s="8"/>
      <c r="R399" s="9">
        <v>65.8</v>
      </c>
      <c r="S399" s="6">
        <v>0.79999999999999716</v>
      </c>
      <c r="V399">
        <v>3</v>
      </c>
      <c r="W399">
        <v>3</v>
      </c>
      <c r="X399">
        <v>0</v>
      </c>
      <c r="Y399">
        <v>0</v>
      </c>
      <c r="Z399">
        <v>0</v>
      </c>
      <c r="AA399">
        <v>1</v>
      </c>
      <c r="AB399" s="4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284</v>
      </c>
      <c r="AO399">
        <v>40</v>
      </c>
      <c r="AP399">
        <v>1</v>
      </c>
      <c r="AQ399">
        <v>1</v>
      </c>
      <c r="AR399">
        <v>4490</v>
      </c>
      <c r="AS399">
        <v>4.49</v>
      </c>
      <c r="AT399">
        <v>2.2463000000000002</v>
      </c>
      <c r="AU399" s="6">
        <v>98.77</v>
      </c>
      <c r="AV399">
        <v>1</v>
      </c>
      <c r="AW399" s="6">
        <v>1</v>
      </c>
    </row>
    <row r="400" spans="1:49" hidden="1" x14ac:dyDescent="0.2">
      <c r="A400">
        <v>443</v>
      </c>
      <c r="B400">
        <v>4880811</v>
      </c>
      <c r="C400">
        <v>29.957563312799451</v>
      </c>
      <c r="D400">
        <v>3425</v>
      </c>
      <c r="E400" s="3">
        <v>43308</v>
      </c>
      <c r="F400">
        <v>26.397977394408091</v>
      </c>
      <c r="G400" s="4">
        <v>2</v>
      </c>
      <c r="H400" s="2">
        <v>0</v>
      </c>
      <c r="I400">
        <v>443</v>
      </c>
      <c r="J400">
        <v>4880811</v>
      </c>
      <c r="K400">
        <v>3</v>
      </c>
      <c r="L400">
        <v>29</v>
      </c>
      <c r="M400" s="5">
        <v>71</v>
      </c>
      <c r="N400">
        <v>164</v>
      </c>
      <c r="O400" s="5" t="s">
        <v>1864</v>
      </c>
      <c r="P400" s="7">
        <v>1</v>
      </c>
      <c r="Q400" s="8"/>
      <c r="R400" s="10"/>
      <c r="S400" s="6"/>
      <c r="V400">
        <v>12</v>
      </c>
      <c r="W400">
        <v>1</v>
      </c>
      <c r="Y400">
        <v>0</v>
      </c>
      <c r="Z400">
        <v>0</v>
      </c>
      <c r="AA400">
        <v>2</v>
      </c>
      <c r="AB400" s="4">
        <v>2</v>
      </c>
      <c r="AC400">
        <v>182</v>
      </c>
      <c r="AD400">
        <v>26</v>
      </c>
      <c r="AG400">
        <v>2</v>
      </c>
      <c r="AH400">
        <v>0</v>
      </c>
      <c r="AI400">
        <v>2</v>
      </c>
      <c r="AJ400">
        <v>1</v>
      </c>
      <c r="AK400">
        <v>0</v>
      </c>
      <c r="AL400">
        <v>0</v>
      </c>
      <c r="AM400">
        <v>0</v>
      </c>
      <c r="AN400">
        <v>273</v>
      </c>
      <c r="AO400">
        <v>39</v>
      </c>
      <c r="AP400">
        <v>1</v>
      </c>
      <c r="AQ400">
        <v>2</v>
      </c>
      <c r="AR400">
        <v>3425</v>
      </c>
      <c r="AS400">
        <v>3.43</v>
      </c>
      <c r="AT400">
        <v>0.73240000000000005</v>
      </c>
      <c r="AU400" s="6">
        <v>76.8</v>
      </c>
      <c r="AV400">
        <v>0</v>
      </c>
      <c r="AW400" s="6">
        <v>0</v>
      </c>
    </row>
    <row r="401" spans="1:49" hidden="1" x14ac:dyDescent="0.2">
      <c r="A401">
        <v>445</v>
      </c>
      <c r="B401">
        <v>4900207</v>
      </c>
      <c r="C401">
        <v>29.267624914442163</v>
      </c>
      <c r="D401">
        <v>3220</v>
      </c>
      <c r="E401" s="3">
        <v>43601</v>
      </c>
      <c r="F401">
        <v>22.582709172343709</v>
      </c>
      <c r="G401" s="4">
        <v>0</v>
      </c>
      <c r="H401" s="2">
        <v>0</v>
      </c>
      <c r="I401">
        <v>445</v>
      </c>
      <c r="J401">
        <v>4900207</v>
      </c>
      <c r="K401">
        <v>3</v>
      </c>
      <c r="L401">
        <v>27</v>
      </c>
      <c r="M401" s="5">
        <v>60</v>
      </c>
      <c r="N401">
        <v>163</v>
      </c>
      <c r="O401" s="5" t="s">
        <v>2133</v>
      </c>
      <c r="P401" s="7">
        <v>0</v>
      </c>
      <c r="Q401" s="8"/>
      <c r="R401" s="9">
        <v>65</v>
      </c>
      <c r="S401" s="6">
        <v>5</v>
      </c>
      <c r="V401">
        <v>5.5</v>
      </c>
      <c r="W401">
        <v>1</v>
      </c>
      <c r="Y401">
        <v>0</v>
      </c>
      <c r="Z401">
        <v>0</v>
      </c>
      <c r="AA401">
        <v>0</v>
      </c>
      <c r="AB401" s="4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279</v>
      </c>
      <c r="AO401">
        <v>39</v>
      </c>
      <c r="AP401">
        <v>1</v>
      </c>
      <c r="AQ401">
        <v>1</v>
      </c>
      <c r="AR401">
        <v>3220</v>
      </c>
      <c r="AS401">
        <v>3.22</v>
      </c>
      <c r="AT401">
        <v>-0.36520000000000002</v>
      </c>
      <c r="AU401" s="6">
        <v>35.75</v>
      </c>
      <c r="AV401">
        <v>0</v>
      </c>
      <c r="AW401" s="6">
        <v>0</v>
      </c>
    </row>
    <row r="402" spans="1:49" hidden="1" x14ac:dyDescent="0.2">
      <c r="A402">
        <v>446</v>
      </c>
      <c r="B402">
        <v>4900127</v>
      </c>
      <c r="C402">
        <v>28.999315537303218</v>
      </c>
      <c r="D402">
        <v>4394</v>
      </c>
      <c r="E402" s="3">
        <v>43492</v>
      </c>
      <c r="F402">
        <v>21.024878312601405</v>
      </c>
      <c r="G402" s="4">
        <v>2</v>
      </c>
      <c r="H402" s="2">
        <v>0</v>
      </c>
      <c r="I402">
        <v>446</v>
      </c>
      <c r="J402">
        <v>4900127</v>
      </c>
      <c r="K402">
        <v>3</v>
      </c>
      <c r="L402">
        <v>27</v>
      </c>
      <c r="M402" s="5" t="s">
        <v>2137</v>
      </c>
      <c r="N402">
        <v>172</v>
      </c>
      <c r="O402" s="5" t="s">
        <v>2138</v>
      </c>
      <c r="P402" s="7">
        <v>0</v>
      </c>
      <c r="Q402" s="8"/>
      <c r="R402" s="10">
        <v>66.8</v>
      </c>
      <c r="S402" s="6">
        <v>4.5999999999999943</v>
      </c>
      <c r="V402">
        <v>11.799999999999997</v>
      </c>
      <c r="W402">
        <v>2</v>
      </c>
      <c r="X402">
        <v>0</v>
      </c>
      <c r="Y402">
        <v>0</v>
      </c>
      <c r="Z402">
        <v>0</v>
      </c>
      <c r="AA402">
        <v>2</v>
      </c>
      <c r="AB402" s="4">
        <v>2</v>
      </c>
      <c r="AC402">
        <v>192</v>
      </c>
      <c r="AD402" t="s">
        <v>1675</v>
      </c>
      <c r="AG402">
        <v>2</v>
      </c>
      <c r="AH402">
        <v>0</v>
      </c>
      <c r="AI402">
        <v>2</v>
      </c>
      <c r="AJ402">
        <v>1</v>
      </c>
      <c r="AK402">
        <v>0</v>
      </c>
      <c r="AL402">
        <v>0</v>
      </c>
      <c r="AM402">
        <v>0</v>
      </c>
      <c r="AN402">
        <v>272</v>
      </c>
      <c r="AO402">
        <v>38</v>
      </c>
      <c r="AP402">
        <v>1</v>
      </c>
      <c r="AQ402">
        <v>2</v>
      </c>
      <c r="AR402">
        <v>4394</v>
      </c>
      <c r="AS402">
        <v>4.3899999999999997</v>
      </c>
      <c r="AT402">
        <v>2.7732000000000001</v>
      </c>
      <c r="AU402" s="6">
        <v>99.72</v>
      </c>
      <c r="AV402">
        <v>1</v>
      </c>
      <c r="AW402" s="6">
        <v>1</v>
      </c>
    </row>
    <row r="403" spans="1:49" hidden="1" x14ac:dyDescent="0.2">
      <c r="A403">
        <v>447</v>
      </c>
      <c r="B403">
        <v>4881030</v>
      </c>
      <c r="C403">
        <v>30.012320328542096</v>
      </c>
      <c r="D403">
        <v>3292</v>
      </c>
      <c r="E403" s="3">
        <v>43408</v>
      </c>
      <c r="F403">
        <v>20.5761316872428</v>
      </c>
      <c r="G403" s="4">
        <v>0</v>
      </c>
      <c r="H403" s="2">
        <v>0</v>
      </c>
      <c r="I403">
        <v>447</v>
      </c>
      <c r="J403">
        <v>4881030</v>
      </c>
      <c r="K403">
        <v>3</v>
      </c>
      <c r="L403">
        <v>29</v>
      </c>
      <c r="M403" s="5">
        <v>54</v>
      </c>
      <c r="N403">
        <v>162</v>
      </c>
      <c r="O403" s="5" t="s">
        <v>2139</v>
      </c>
      <c r="P403" s="7">
        <v>0</v>
      </c>
      <c r="Q403" s="8"/>
      <c r="R403" s="10">
        <v>59.4</v>
      </c>
      <c r="S403" s="6">
        <v>5.3999999999999986</v>
      </c>
      <c r="V403">
        <v>6.1000000000000014</v>
      </c>
      <c r="W403">
        <v>1</v>
      </c>
      <c r="Y403">
        <v>0</v>
      </c>
      <c r="AA403">
        <v>0</v>
      </c>
      <c r="AB403" s="4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274</v>
      </c>
      <c r="AO403">
        <v>39</v>
      </c>
      <c r="AP403">
        <v>1</v>
      </c>
      <c r="AQ403">
        <v>1</v>
      </c>
      <c r="AR403">
        <v>3292</v>
      </c>
      <c r="AS403">
        <v>3.29</v>
      </c>
      <c r="AT403">
        <v>7.7600000000000002E-2</v>
      </c>
      <c r="AU403" s="6">
        <v>53.09</v>
      </c>
      <c r="AV403">
        <v>0</v>
      </c>
      <c r="AW403" s="6">
        <v>0</v>
      </c>
    </row>
    <row r="404" spans="1:49" hidden="1" x14ac:dyDescent="0.2">
      <c r="A404">
        <v>448</v>
      </c>
      <c r="B404">
        <v>4940412</v>
      </c>
      <c r="C404">
        <v>24.583162217659137</v>
      </c>
      <c r="D404">
        <v>3750</v>
      </c>
      <c r="E404" s="3">
        <v>43415</v>
      </c>
      <c r="F404">
        <v>21.258503401360546</v>
      </c>
      <c r="G404" s="4">
        <v>0</v>
      </c>
      <c r="H404" s="2">
        <v>0</v>
      </c>
      <c r="I404">
        <v>448</v>
      </c>
      <c r="J404">
        <v>4940412</v>
      </c>
      <c r="K404">
        <v>3</v>
      </c>
      <c r="L404">
        <v>23</v>
      </c>
      <c r="M404" s="5">
        <v>60</v>
      </c>
      <c r="N404">
        <v>168</v>
      </c>
      <c r="O404" s="5" t="s">
        <v>2140</v>
      </c>
      <c r="P404" s="7">
        <v>0</v>
      </c>
      <c r="Q404" s="8"/>
      <c r="R404" s="10"/>
      <c r="S404" s="6"/>
      <c r="V404">
        <v>9.2000000000000028</v>
      </c>
      <c r="W404">
        <v>1</v>
      </c>
      <c r="Y404">
        <v>0</v>
      </c>
      <c r="Z404">
        <v>0</v>
      </c>
      <c r="AA404">
        <v>0</v>
      </c>
      <c r="AB404" s="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271</v>
      </c>
      <c r="AO404">
        <v>38</v>
      </c>
      <c r="AP404">
        <v>1</v>
      </c>
      <c r="AQ404">
        <v>1</v>
      </c>
      <c r="AR404">
        <v>3750</v>
      </c>
      <c r="AS404">
        <v>3.75</v>
      </c>
      <c r="AT404">
        <v>1.2885</v>
      </c>
      <c r="AU404" s="6">
        <v>90.12</v>
      </c>
      <c r="AV404">
        <v>0</v>
      </c>
      <c r="AW404" s="6">
        <v>0</v>
      </c>
    </row>
    <row r="405" spans="1:49" hidden="1" x14ac:dyDescent="0.2">
      <c r="A405">
        <v>449</v>
      </c>
      <c r="B405">
        <v>4760410</v>
      </c>
      <c r="C405">
        <v>42.288843258042434</v>
      </c>
      <c r="D405">
        <v>4040</v>
      </c>
      <c r="E405" s="3">
        <v>43306</v>
      </c>
      <c r="F405">
        <v>25.711662075298438</v>
      </c>
      <c r="G405" s="4">
        <v>1</v>
      </c>
      <c r="H405" s="2">
        <v>0</v>
      </c>
      <c r="I405">
        <v>449</v>
      </c>
      <c r="J405">
        <v>4760410</v>
      </c>
      <c r="K405">
        <v>3</v>
      </c>
      <c r="L405">
        <v>41</v>
      </c>
      <c r="M405" s="5">
        <v>70</v>
      </c>
      <c r="N405">
        <v>165</v>
      </c>
      <c r="O405" s="5" t="s">
        <v>2141</v>
      </c>
      <c r="P405" s="7">
        <v>1</v>
      </c>
      <c r="Q405" s="8"/>
      <c r="R405" s="10">
        <v>75.599999999999994</v>
      </c>
      <c r="S405" s="6">
        <v>5.5999999999999943</v>
      </c>
      <c r="V405">
        <v>6.9000000000000057</v>
      </c>
      <c r="W405">
        <v>3</v>
      </c>
      <c r="X405">
        <v>0</v>
      </c>
      <c r="Y405">
        <v>0</v>
      </c>
      <c r="Z405">
        <v>0</v>
      </c>
      <c r="AA405">
        <v>1</v>
      </c>
      <c r="AB405" s="4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292</v>
      </c>
      <c r="AO405">
        <v>41</v>
      </c>
      <c r="AP405">
        <v>1</v>
      </c>
      <c r="AQ405">
        <v>1</v>
      </c>
      <c r="AR405">
        <v>4040</v>
      </c>
      <c r="AS405">
        <v>4.04</v>
      </c>
      <c r="AT405">
        <v>1.056</v>
      </c>
      <c r="AU405" s="6">
        <v>85.45</v>
      </c>
      <c r="AV405">
        <v>0</v>
      </c>
      <c r="AW405" s="6">
        <v>0</v>
      </c>
    </row>
    <row r="406" spans="1:49" hidden="1" x14ac:dyDescent="0.2">
      <c r="A406">
        <v>450</v>
      </c>
      <c r="B406">
        <v>4780317</v>
      </c>
      <c r="C406">
        <v>40.763860369609858</v>
      </c>
      <c r="D406">
        <v>3266</v>
      </c>
      <c r="E406" s="3">
        <v>43455</v>
      </c>
      <c r="F406">
        <v>21.138855859426609</v>
      </c>
      <c r="G406" s="4">
        <v>2</v>
      </c>
      <c r="H406" s="2">
        <v>0</v>
      </c>
      <c r="I406">
        <v>450</v>
      </c>
      <c r="J406">
        <v>4780317</v>
      </c>
      <c r="K406">
        <v>3</v>
      </c>
      <c r="L406">
        <v>39</v>
      </c>
      <c r="M406" s="5">
        <v>64</v>
      </c>
      <c r="N406">
        <v>174</v>
      </c>
      <c r="O406" s="5" t="s">
        <v>2142</v>
      </c>
      <c r="P406" s="7">
        <v>0</v>
      </c>
      <c r="Q406" s="8"/>
      <c r="R406" s="11">
        <v>72.599999999999994</v>
      </c>
      <c r="S406" s="6">
        <v>8.5999999999999943</v>
      </c>
      <c r="V406">
        <v>6.8000000000000114</v>
      </c>
      <c r="W406">
        <v>1</v>
      </c>
      <c r="Y406">
        <v>0</v>
      </c>
      <c r="Z406">
        <v>0</v>
      </c>
      <c r="AA406">
        <v>2</v>
      </c>
      <c r="AB406" s="4">
        <v>2</v>
      </c>
      <c r="AC406">
        <v>173</v>
      </c>
      <c r="AD406" t="s">
        <v>1660</v>
      </c>
      <c r="AG406">
        <v>2</v>
      </c>
      <c r="AH406">
        <v>0</v>
      </c>
      <c r="AI406">
        <v>2</v>
      </c>
      <c r="AJ406">
        <v>1</v>
      </c>
      <c r="AK406">
        <v>0</v>
      </c>
      <c r="AL406">
        <v>0</v>
      </c>
      <c r="AM406">
        <v>0</v>
      </c>
      <c r="AN406">
        <v>274</v>
      </c>
      <c r="AO406">
        <v>39</v>
      </c>
      <c r="AP406">
        <v>3</v>
      </c>
      <c r="AQ406">
        <v>1</v>
      </c>
      <c r="AR406">
        <v>3266</v>
      </c>
      <c r="AS406">
        <v>3.27</v>
      </c>
      <c r="AT406">
        <v>1.34E-2</v>
      </c>
      <c r="AU406" s="6">
        <v>50.54</v>
      </c>
      <c r="AV406">
        <v>0</v>
      </c>
      <c r="AW406" s="6">
        <v>0</v>
      </c>
    </row>
    <row r="407" spans="1:49" hidden="1" x14ac:dyDescent="0.2">
      <c r="A407">
        <v>451</v>
      </c>
      <c r="B407">
        <v>4860116</v>
      </c>
      <c r="C407">
        <v>32.862422997946609</v>
      </c>
      <c r="D407">
        <v>3800</v>
      </c>
      <c r="E407" s="3">
        <v>43431</v>
      </c>
      <c r="F407">
        <v>19.267171444023795</v>
      </c>
      <c r="G407" s="4">
        <v>0</v>
      </c>
      <c r="H407" s="2">
        <v>0</v>
      </c>
      <c r="I407">
        <v>451</v>
      </c>
      <c r="J407">
        <v>4860116</v>
      </c>
      <c r="K407">
        <v>3</v>
      </c>
      <c r="L407">
        <v>31</v>
      </c>
      <c r="M407" s="5">
        <v>57</v>
      </c>
      <c r="N407">
        <v>172</v>
      </c>
      <c r="O407" s="5" t="s">
        <v>2127</v>
      </c>
      <c r="P407" s="7">
        <v>0</v>
      </c>
      <c r="Q407" s="8"/>
      <c r="R407" s="10">
        <v>61.7</v>
      </c>
      <c r="S407" s="6">
        <v>4.7000000000000028</v>
      </c>
      <c r="V407">
        <v>9.2999999999999972</v>
      </c>
      <c r="W407">
        <v>3</v>
      </c>
      <c r="X407">
        <v>0</v>
      </c>
      <c r="Y407">
        <v>0</v>
      </c>
      <c r="Z407">
        <v>0</v>
      </c>
      <c r="AA407">
        <v>0</v>
      </c>
      <c r="AB407" s="4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274</v>
      </c>
      <c r="AO407">
        <v>39</v>
      </c>
      <c r="AP407">
        <v>3</v>
      </c>
      <c r="AQ407">
        <v>1</v>
      </c>
      <c r="AR407">
        <v>3800</v>
      </c>
      <c r="AS407">
        <v>3.8</v>
      </c>
      <c r="AT407">
        <v>1.254</v>
      </c>
      <c r="AU407" s="6">
        <v>89.51</v>
      </c>
      <c r="AV407">
        <v>0</v>
      </c>
      <c r="AW407" s="6">
        <v>0</v>
      </c>
    </row>
    <row r="408" spans="1:49" hidden="1" x14ac:dyDescent="0.2">
      <c r="A408">
        <v>452</v>
      </c>
      <c r="B408">
        <v>4891229</v>
      </c>
      <c r="C408">
        <v>29.412731006160165</v>
      </c>
      <c r="D408">
        <v>3645</v>
      </c>
      <c r="E408" s="3">
        <v>43614</v>
      </c>
      <c r="F408">
        <v>23.507805325987142</v>
      </c>
      <c r="G408" s="4">
        <v>2</v>
      </c>
      <c r="H408" s="2">
        <v>0</v>
      </c>
      <c r="I408">
        <v>452</v>
      </c>
      <c r="J408">
        <v>4891229</v>
      </c>
      <c r="K408">
        <v>3</v>
      </c>
      <c r="L408">
        <v>28</v>
      </c>
      <c r="M408" s="5">
        <v>64</v>
      </c>
      <c r="N408">
        <v>165</v>
      </c>
      <c r="O408" s="5" t="s">
        <v>1766</v>
      </c>
      <c r="P408" s="7">
        <v>0</v>
      </c>
      <c r="Q408" s="8"/>
      <c r="R408" s="10">
        <v>70</v>
      </c>
      <c r="S408" s="6">
        <v>6</v>
      </c>
      <c r="V408">
        <v>10</v>
      </c>
      <c r="W408">
        <v>3</v>
      </c>
      <c r="X408">
        <v>0</v>
      </c>
      <c r="Y408">
        <v>0</v>
      </c>
      <c r="Z408">
        <v>0</v>
      </c>
      <c r="AA408">
        <v>2</v>
      </c>
      <c r="AB408" s="4">
        <v>2</v>
      </c>
      <c r="AC408">
        <v>149</v>
      </c>
      <c r="AD408" t="s">
        <v>2143</v>
      </c>
      <c r="AE408" t="s">
        <v>1981</v>
      </c>
      <c r="AF408" t="s">
        <v>1812</v>
      </c>
      <c r="AG408">
        <v>1</v>
      </c>
      <c r="AH408">
        <v>2</v>
      </c>
      <c r="AI408">
        <v>3</v>
      </c>
      <c r="AJ408">
        <v>1</v>
      </c>
      <c r="AK408">
        <v>0</v>
      </c>
      <c r="AL408">
        <v>0</v>
      </c>
      <c r="AM408">
        <v>0</v>
      </c>
      <c r="AN408">
        <v>284</v>
      </c>
      <c r="AO408">
        <v>40</v>
      </c>
      <c r="AP408">
        <v>1</v>
      </c>
      <c r="AQ408">
        <v>2</v>
      </c>
      <c r="AR408">
        <v>3645</v>
      </c>
      <c r="AS408">
        <v>3.65</v>
      </c>
      <c r="AT408">
        <v>0.7722</v>
      </c>
      <c r="AU408" s="6">
        <v>78</v>
      </c>
      <c r="AV408">
        <v>0</v>
      </c>
      <c r="AW408" s="6">
        <v>0</v>
      </c>
    </row>
    <row r="409" spans="1:49" hidden="1" x14ac:dyDescent="0.2">
      <c r="A409">
        <v>453</v>
      </c>
      <c r="B409">
        <v>4900509</v>
      </c>
      <c r="C409">
        <v>28.153319644079399</v>
      </c>
      <c r="D409">
        <v>4778</v>
      </c>
      <c r="E409" s="3">
        <v>43285</v>
      </c>
      <c r="F409">
        <v>23.051754907792979</v>
      </c>
      <c r="G409" s="4">
        <v>3</v>
      </c>
      <c r="H409" s="2">
        <v>1</v>
      </c>
      <c r="I409">
        <v>453</v>
      </c>
      <c r="J409">
        <v>4900509</v>
      </c>
      <c r="K409">
        <v>3</v>
      </c>
      <c r="L409">
        <v>27</v>
      </c>
      <c r="M409" s="5">
        <v>62</v>
      </c>
      <c r="N409">
        <v>164</v>
      </c>
      <c r="O409" s="5" t="s">
        <v>1938</v>
      </c>
      <c r="P409" s="7">
        <v>0</v>
      </c>
      <c r="Q409" s="8"/>
      <c r="R409" s="10">
        <v>64.5</v>
      </c>
      <c r="S409" s="6">
        <v>2.5</v>
      </c>
      <c r="V409">
        <v>7.5</v>
      </c>
      <c r="W409">
        <v>2</v>
      </c>
      <c r="X409">
        <v>0</v>
      </c>
      <c r="Y409">
        <v>0</v>
      </c>
      <c r="Z409">
        <v>1</v>
      </c>
      <c r="AA409">
        <v>3</v>
      </c>
      <c r="AB409" s="4">
        <v>3</v>
      </c>
      <c r="AC409">
        <v>205</v>
      </c>
      <c r="AD409" t="s">
        <v>1990</v>
      </c>
      <c r="AG409">
        <v>2</v>
      </c>
      <c r="AH409">
        <v>0</v>
      </c>
      <c r="AI409">
        <v>2</v>
      </c>
      <c r="AJ409">
        <v>2</v>
      </c>
      <c r="AK409">
        <v>1</v>
      </c>
      <c r="AL409">
        <v>1</v>
      </c>
      <c r="AM409">
        <v>0</v>
      </c>
      <c r="AN409">
        <v>274</v>
      </c>
      <c r="AO409">
        <v>39</v>
      </c>
      <c r="AP409">
        <v>3</v>
      </c>
      <c r="AQ409">
        <v>2</v>
      </c>
      <c r="AR409">
        <v>4778</v>
      </c>
      <c r="AS409">
        <v>4.78</v>
      </c>
      <c r="AT409">
        <v>3.3237999999999999</v>
      </c>
      <c r="AU409" s="6">
        <v>99.96</v>
      </c>
      <c r="AV409">
        <v>1</v>
      </c>
      <c r="AW409" s="6">
        <v>1</v>
      </c>
    </row>
    <row r="410" spans="1:49" hidden="1" x14ac:dyDescent="0.2">
      <c r="A410">
        <v>454</v>
      </c>
      <c r="B410">
        <v>4750806</v>
      </c>
      <c r="C410">
        <v>43.559206023271734</v>
      </c>
      <c r="D410">
        <v>4482</v>
      </c>
      <c r="E410" s="3">
        <v>43522</v>
      </c>
      <c r="F410">
        <v>29.387755102040817</v>
      </c>
      <c r="G410" s="4">
        <v>2</v>
      </c>
      <c r="H410" s="2">
        <v>0</v>
      </c>
      <c r="I410">
        <v>454</v>
      </c>
      <c r="J410">
        <v>4750806</v>
      </c>
      <c r="K410">
        <v>3</v>
      </c>
      <c r="L410">
        <v>42</v>
      </c>
      <c r="M410" s="5">
        <v>90</v>
      </c>
      <c r="N410">
        <v>175</v>
      </c>
      <c r="O410" s="5" t="s">
        <v>2144</v>
      </c>
      <c r="P410" s="7">
        <v>1</v>
      </c>
      <c r="Q410" s="8"/>
      <c r="R410" s="10">
        <v>91.5</v>
      </c>
      <c r="S410" s="6">
        <v>1.5</v>
      </c>
      <c r="V410">
        <v>6.7000000000000028</v>
      </c>
      <c r="W410">
        <v>4</v>
      </c>
      <c r="X410">
        <v>0</v>
      </c>
      <c r="Y410">
        <v>0</v>
      </c>
      <c r="Z410">
        <v>1</v>
      </c>
      <c r="AA410">
        <v>2</v>
      </c>
      <c r="AB410" s="4">
        <v>2</v>
      </c>
      <c r="AC410">
        <v>264</v>
      </c>
      <c r="AD410" t="s">
        <v>2145</v>
      </c>
      <c r="AG410">
        <v>2</v>
      </c>
      <c r="AH410">
        <v>0</v>
      </c>
      <c r="AI410">
        <v>2</v>
      </c>
      <c r="AJ410">
        <v>1</v>
      </c>
      <c r="AK410">
        <v>0</v>
      </c>
      <c r="AL410">
        <v>0</v>
      </c>
      <c r="AM410">
        <v>0</v>
      </c>
      <c r="AN410">
        <v>292</v>
      </c>
      <c r="AO410">
        <v>41</v>
      </c>
      <c r="AP410">
        <v>1</v>
      </c>
      <c r="AQ410">
        <v>1</v>
      </c>
      <c r="AR410">
        <v>4482</v>
      </c>
      <c r="AS410">
        <v>4.4800000000000004</v>
      </c>
      <c r="AT410">
        <v>1.982</v>
      </c>
      <c r="AU410" s="6">
        <v>97.63</v>
      </c>
      <c r="AV410">
        <v>1</v>
      </c>
      <c r="AW410" s="6">
        <v>1</v>
      </c>
    </row>
    <row r="411" spans="1:49" hidden="1" x14ac:dyDescent="0.2">
      <c r="A411">
        <v>455</v>
      </c>
      <c r="B411">
        <v>1972012</v>
      </c>
      <c r="C411">
        <v>46</v>
      </c>
      <c r="D411">
        <v>3240</v>
      </c>
      <c r="E411" s="3">
        <v>43307</v>
      </c>
      <c r="F411">
        <v>16.796875</v>
      </c>
      <c r="G411" s="4">
        <v>3</v>
      </c>
      <c r="H411" s="2">
        <v>1</v>
      </c>
      <c r="I411">
        <v>455</v>
      </c>
      <c r="J411">
        <v>1972012</v>
      </c>
      <c r="K411">
        <v>3</v>
      </c>
      <c r="L411">
        <v>19</v>
      </c>
      <c r="M411" s="5">
        <v>43</v>
      </c>
      <c r="N411">
        <v>160</v>
      </c>
      <c r="O411" s="5" t="s">
        <v>2146</v>
      </c>
      <c r="P411" s="7">
        <v>0</v>
      </c>
      <c r="Q411" s="8"/>
      <c r="R411" s="11">
        <v>53</v>
      </c>
      <c r="S411" s="6">
        <v>10</v>
      </c>
      <c r="V411">
        <v>4</v>
      </c>
      <c r="W411">
        <v>3</v>
      </c>
      <c r="X411">
        <v>0</v>
      </c>
      <c r="Y411">
        <v>0</v>
      </c>
      <c r="Z411" t="s">
        <v>1613</v>
      </c>
      <c r="AA411">
        <v>3</v>
      </c>
      <c r="AB411" s="4">
        <v>3</v>
      </c>
      <c r="AG411">
        <v>0</v>
      </c>
      <c r="AH411">
        <v>0</v>
      </c>
      <c r="AI411">
        <v>0</v>
      </c>
      <c r="AJ411">
        <v>2</v>
      </c>
      <c r="AK411">
        <v>1</v>
      </c>
      <c r="AL411">
        <v>0</v>
      </c>
      <c r="AM411">
        <v>0</v>
      </c>
      <c r="AN411">
        <v>288</v>
      </c>
      <c r="AO411">
        <v>41</v>
      </c>
      <c r="AP411">
        <v>1</v>
      </c>
      <c r="AQ411">
        <v>2</v>
      </c>
      <c r="AR411">
        <v>3240</v>
      </c>
      <c r="AS411">
        <v>3.24</v>
      </c>
      <c r="AT411">
        <v>-0.37790000000000001</v>
      </c>
      <c r="AU411" s="6">
        <v>35.28</v>
      </c>
      <c r="AV411">
        <v>0</v>
      </c>
      <c r="AW411" s="6">
        <v>0</v>
      </c>
    </row>
    <row r="412" spans="1:49" hidden="1" x14ac:dyDescent="0.2">
      <c r="A412">
        <v>456</v>
      </c>
      <c r="B412">
        <v>4750930</v>
      </c>
      <c r="C412">
        <v>43.455167693360714</v>
      </c>
      <c r="D412">
        <v>4034</v>
      </c>
      <c r="E412" s="3">
        <v>43539</v>
      </c>
      <c r="F412">
        <v>23.309053069719042</v>
      </c>
      <c r="G412" s="4">
        <v>1</v>
      </c>
      <c r="H412" s="2">
        <v>0</v>
      </c>
      <c r="I412">
        <v>456</v>
      </c>
      <c r="J412">
        <v>4750930</v>
      </c>
      <c r="K412">
        <v>3</v>
      </c>
      <c r="L412">
        <v>42</v>
      </c>
      <c r="M412" s="5">
        <v>56</v>
      </c>
      <c r="N412">
        <v>155</v>
      </c>
      <c r="O412" s="5" t="s">
        <v>2147</v>
      </c>
      <c r="P412" s="7">
        <v>0</v>
      </c>
      <c r="Q412" s="8"/>
      <c r="R412" s="9">
        <v>67.2</v>
      </c>
      <c r="S412" s="6">
        <v>11.200000000000003</v>
      </c>
      <c r="V412">
        <v>8.3999999999999915</v>
      </c>
      <c r="W412">
        <v>5</v>
      </c>
      <c r="X412">
        <v>0</v>
      </c>
      <c r="Y412">
        <v>0</v>
      </c>
      <c r="Z412">
        <v>0</v>
      </c>
      <c r="AA412">
        <v>1</v>
      </c>
      <c r="AB412" s="4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272</v>
      </c>
      <c r="AO412">
        <v>38</v>
      </c>
      <c r="AP412">
        <v>3</v>
      </c>
      <c r="AQ412">
        <v>2</v>
      </c>
      <c r="AR412">
        <v>4034</v>
      </c>
      <c r="AS412">
        <v>4.03</v>
      </c>
      <c r="AT412">
        <v>2.1059000000000001</v>
      </c>
      <c r="AU412" s="6">
        <v>98.24</v>
      </c>
      <c r="AV412">
        <v>1</v>
      </c>
      <c r="AW412" s="6">
        <v>1</v>
      </c>
    </row>
    <row r="413" spans="1:49" hidden="1" x14ac:dyDescent="0.2">
      <c r="A413">
        <v>457</v>
      </c>
      <c r="B413">
        <v>4901125</v>
      </c>
      <c r="C413">
        <v>28.23545516769336</v>
      </c>
      <c r="D413">
        <v>3960</v>
      </c>
      <c r="E413" s="3">
        <v>43515</v>
      </c>
      <c r="F413">
        <v>30.119401914733409</v>
      </c>
      <c r="G413" s="4">
        <v>2</v>
      </c>
      <c r="H413" s="2">
        <v>0</v>
      </c>
      <c r="I413">
        <v>457</v>
      </c>
      <c r="J413">
        <v>4901125</v>
      </c>
      <c r="K413">
        <v>3</v>
      </c>
      <c r="L413">
        <v>27</v>
      </c>
      <c r="M413" s="5">
        <v>84</v>
      </c>
      <c r="N413">
        <v>167</v>
      </c>
      <c r="O413" s="5" t="s">
        <v>2148</v>
      </c>
      <c r="P413" s="7">
        <v>1</v>
      </c>
      <c r="Q413" s="8"/>
      <c r="R413" s="10">
        <v>84.6</v>
      </c>
      <c r="S413" s="6">
        <v>0.59999999999999432</v>
      </c>
      <c r="V413">
        <v>16.400000000000006</v>
      </c>
      <c r="W413">
        <v>2</v>
      </c>
      <c r="X413">
        <v>0</v>
      </c>
      <c r="Y413">
        <v>0</v>
      </c>
      <c r="Z413">
        <v>1</v>
      </c>
      <c r="AA413">
        <v>2</v>
      </c>
      <c r="AB413" s="4">
        <v>2</v>
      </c>
      <c r="AC413">
        <v>183</v>
      </c>
      <c r="AD413" t="s">
        <v>1768</v>
      </c>
      <c r="AG413">
        <v>2</v>
      </c>
      <c r="AH413">
        <v>0</v>
      </c>
      <c r="AI413">
        <v>2</v>
      </c>
      <c r="AJ413">
        <v>1</v>
      </c>
      <c r="AK413">
        <v>0</v>
      </c>
      <c r="AL413">
        <v>0</v>
      </c>
      <c r="AM413">
        <v>0</v>
      </c>
      <c r="AN413">
        <v>282</v>
      </c>
      <c r="AO413">
        <v>40</v>
      </c>
      <c r="AP413">
        <v>1</v>
      </c>
      <c r="AQ413">
        <v>2</v>
      </c>
      <c r="AR413">
        <v>3960</v>
      </c>
      <c r="AS413">
        <v>3.96</v>
      </c>
      <c r="AT413">
        <v>1.5486</v>
      </c>
      <c r="AU413" s="6">
        <v>93.93</v>
      </c>
      <c r="AV413">
        <v>0</v>
      </c>
      <c r="AW413" s="6">
        <v>0</v>
      </c>
    </row>
    <row r="414" spans="1:49" hidden="1" x14ac:dyDescent="0.2">
      <c r="A414">
        <v>458</v>
      </c>
      <c r="B414">
        <v>4990712</v>
      </c>
      <c r="C414">
        <v>19.488021902806295</v>
      </c>
      <c r="D414">
        <v>3766</v>
      </c>
      <c r="E414" s="3">
        <v>43471</v>
      </c>
      <c r="F414">
        <v>21.14769090077732</v>
      </c>
      <c r="G414" s="4">
        <v>0</v>
      </c>
      <c r="H414" s="2">
        <v>0</v>
      </c>
      <c r="I414">
        <v>458</v>
      </c>
      <c r="J414">
        <v>4990712</v>
      </c>
      <c r="K414">
        <v>3</v>
      </c>
      <c r="L414">
        <v>18</v>
      </c>
      <c r="M414" s="5" t="s">
        <v>2149</v>
      </c>
      <c r="N414">
        <v>162</v>
      </c>
      <c r="O414" s="5" t="s">
        <v>2150</v>
      </c>
      <c r="P414" s="7">
        <v>0</v>
      </c>
      <c r="Q414" s="8"/>
      <c r="R414" s="9">
        <v>62.6</v>
      </c>
      <c r="S414" s="6">
        <v>7.1000000000000014</v>
      </c>
      <c r="V414">
        <v>6.3000000000000043</v>
      </c>
      <c r="W414">
        <v>1</v>
      </c>
      <c r="Y414">
        <v>0</v>
      </c>
      <c r="Z414">
        <v>0</v>
      </c>
      <c r="AA414">
        <v>0</v>
      </c>
      <c r="AB414" s="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277</v>
      </c>
      <c r="AO414">
        <v>39</v>
      </c>
      <c r="AP414">
        <v>1</v>
      </c>
      <c r="AQ414">
        <v>1</v>
      </c>
      <c r="AR414">
        <v>3766</v>
      </c>
      <c r="AS414">
        <v>3.77</v>
      </c>
      <c r="AT414">
        <v>1.0411999999999999</v>
      </c>
      <c r="AU414" s="6">
        <v>85.11</v>
      </c>
      <c r="AV414">
        <v>0</v>
      </c>
      <c r="AW414" s="6">
        <v>0</v>
      </c>
    </row>
    <row r="415" spans="1:49" hidden="1" x14ac:dyDescent="0.2">
      <c r="A415">
        <v>459</v>
      </c>
      <c r="B415">
        <v>4801214</v>
      </c>
      <c r="C415">
        <v>37.560574948665298</v>
      </c>
      <c r="D415">
        <v>4150</v>
      </c>
      <c r="E415" s="3">
        <v>43288</v>
      </c>
      <c r="F415">
        <v>23.458562375266972</v>
      </c>
      <c r="G415" s="4">
        <v>0</v>
      </c>
      <c r="H415" s="2">
        <v>0</v>
      </c>
      <c r="I415">
        <v>459</v>
      </c>
      <c r="J415">
        <v>4801214</v>
      </c>
      <c r="K415">
        <v>3</v>
      </c>
      <c r="L415">
        <v>37</v>
      </c>
      <c r="M415" s="5">
        <v>67</v>
      </c>
      <c r="N415">
        <v>169</v>
      </c>
      <c r="O415" s="5" t="s">
        <v>2151</v>
      </c>
      <c r="P415" s="7">
        <v>0</v>
      </c>
      <c r="Q415" s="8"/>
      <c r="R415" s="10">
        <v>72</v>
      </c>
      <c r="S415" s="6">
        <v>5</v>
      </c>
      <c r="V415">
        <v>12</v>
      </c>
      <c r="W415">
        <v>4</v>
      </c>
      <c r="X415">
        <v>0</v>
      </c>
      <c r="Y415">
        <v>0</v>
      </c>
      <c r="Z415">
        <v>0</v>
      </c>
      <c r="AA415">
        <v>0</v>
      </c>
      <c r="AB415" s="4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281</v>
      </c>
      <c r="AO415">
        <v>40</v>
      </c>
      <c r="AP415">
        <v>1</v>
      </c>
      <c r="AQ415">
        <v>1</v>
      </c>
      <c r="AR415">
        <v>4150</v>
      </c>
      <c r="AS415">
        <v>4.1500000000000004</v>
      </c>
      <c r="AT415">
        <v>1.6935</v>
      </c>
      <c r="AU415" s="6">
        <v>95.48</v>
      </c>
      <c r="AV415">
        <v>0</v>
      </c>
      <c r="AW415" s="6">
        <v>1</v>
      </c>
    </row>
    <row r="416" spans="1:49" hidden="1" x14ac:dyDescent="0.2">
      <c r="A416">
        <v>460</v>
      </c>
      <c r="B416">
        <v>4830418</v>
      </c>
      <c r="C416">
        <v>35.824777549623548</v>
      </c>
      <c r="D416">
        <v>3148</v>
      </c>
      <c r="E416" s="3">
        <v>43509</v>
      </c>
      <c r="F416">
        <v>35.701245486632317</v>
      </c>
      <c r="G416" s="4">
        <v>3</v>
      </c>
      <c r="H416" s="2">
        <v>1</v>
      </c>
      <c r="I416">
        <v>460</v>
      </c>
      <c r="J416">
        <v>4830418</v>
      </c>
      <c r="K416">
        <v>3</v>
      </c>
      <c r="L416">
        <v>34</v>
      </c>
      <c r="M416" s="5">
        <v>88</v>
      </c>
      <c r="N416">
        <v>157</v>
      </c>
      <c r="O416" s="5" t="s">
        <v>2152</v>
      </c>
      <c r="P416" s="7">
        <v>1</v>
      </c>
      <c r="Q416" s="8"/>
      <c r="R416" s="9">
        <v>88.5</v>
      </c>
      <c r="S416" s="6">
        <v>0.5</v>
      </c>
      <c r="V416">
        <v>-2.4000000000000057</v>
      </c>
      <c r="W416">
        <v>1</v>
      </c>
      <c r="Y416">
        <v>0</v>
      </c>
      <c r="Z416">
        <v>0</v>
      </c>
      <c r="AA416">
        <v>3</v>
      </c>
      <c r="AB416" s="4">
        <v>3</v>
      </c>
      <c r="AC416">
        <v>169</v>
      </c>
      <c r="AD416" t="s">
        <v>2153</v>
      </c>
      <c r="AG416">
        <v>2</v>
      </c>
      <c r="AH416">
        <v>0</v>
      </c>
      <c r="AI416">
        <v>2</v>
      </c>
      <c r="AJ416">
        <v>2</v>
      </c>
      <c r="AK416">
        <v>1</v>
      </c>
      <c r="AL416">
        <v>0</v>
      </c>
      <c r="AM416">
        <v>0</v>
      </c>
      <c r="AN416">
        <v>259</v>
      </c>
      <c r="AO416">
        <v>37</v>
      </c>
      <c r="AP416">
        <v>1</v>
      </c>
      <c r="AQ416">
        <v>1</v>
      </c>
      <c r="AR416">
        <v>3148</v>
      </c>
      <c r="AS416">
        <v>3.15</v>
      </c>
      <c r="AT416">
        <v>0.60909999999999997</v>
      </c>
      <c r="AU416" s="6">
        <v>72.88</v>
      </c>
      <c r="AV416">
        <v>0</v>
      </c>
      <c r="AW416" s="6">
        <v>0</v>
      </c>
    </row>
    <row r="417" spans="1:49" hidden="1" x14ac:dyDescent="0.2">
      <c r="A417">
        <v>461</v>
      </c>
      <c r="B417">
        <v>4780918</v>
      </c>
      <c r="C417">
        <v>40.739219712525667</v>
      </c>
      <c r="D417">
        <v>3165</v>
      </c>
      <c r="E417" s="3">
        <v>43631</v>
      </c>
      <c r="F417">
        <v>22.758306781975421</v>
      </c>
      <c r="G417" s="4">
        <v>0</v>
      </c>
      <c r="H417" s="2">
        <v>0</v>
      </c>
      <c r="I417">
        <v>461</v>
      </c>
      <c r="J417">
        <v>4780918</v>
      </c>
      <c r="K417">
        <v>3</v>
      </c>
      <c r="L417">
        <v>39</v>
      </c>
      <c r="M417" s="5">
        <v>65</v>
      </c>
      <c r="N417">
        <v>169</v>
      </c>
      <c r="O417" s="5" t="s">
        <v>2154</v>
      </c>
      <c r="P417" s="7">
        <v>0</v>
      </c>
      <c r="Q417" s="8"/>
      <c r="R417" s="10">
        <v>64.5</v>
      </c>
      <c r="S417" s="6">
        <v>-0.5</v>
      </c>
      <c r="V417">
        <v>10</v>
      </c>
      <c r="W417">
        <v>1</v>
      </c>
      <c r="Y417">
        <v>0</v>
      </c>
      <c r="Z417">
        <v>0</v>
      </c>
      <c r="AA417">
        <v>0</v>
      </c>
      <c r="AB417" s="4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290</v>
      </c>
      <c r="AO417">
        <v>41</v>
      </c>
      <c r="AP417">
        <v>1</v>
      </c>
      <c r="AQ417">
        <v>2</v>
      </c>
      <c r="AR417">
        <v>3165</v>
      </c>
      <c r="AS417">
        <v>3.17</v>
      </c>
      <c r="AT417">
        <v>-0.64939999999999998</v>
      </c>
      <c r="AU417" s="6">
        <v>25.8</v>
      </c>
      <c r="AV417">
        <v>0</v>
      </c>
      <c r="AW417" s="6">
        <v>0</v>
      </c>
    </row>
    <row r="418" spans="1:49" hidden="1" x14ac:dyDescent="0.2">
      <c r="A418">
        <v>462</v>
      </c>
      <c r="B418">
        <v>4840820</v>
      </c>
      <c r="C418">
        <v>33.889117043121146</v>
      </c>
      <c r="D418">
        <v>3265</v>
      </c>
      <c r="E418" s="3">
        <v>43292</v>
      </c>
      <c r="F418">
        <v>22.145328719723182</v>
      </c>
      <c r="G418" s="4">
        <v>0</v>
      </c>
      <c r="H418" s="2">
        <v>0</v>
      </c>
      <c r="I418">
        <v>462</v>
      </c>
      <c r="J418">
        <v>4840820</v>
      </c>
      <c r="K418">
        <v>3</v>
      </c>
      <c r="L418">
        <v>33</v>
      </c>
      <c r="M418" s="5">
        <v>64</v>
      </c>
      <c r="N418">
        <v>170</v>
      </c>
      <c r="O418" s="5" t="s">
        <v>1886</v>
      </c>
      <c r="P418" s="7">
        <v>0</v>
      </c>
      <c r="Q418" s="8"/>
      <c r="R418" s="9">
        <v>67.3</v>
      </c>
      <c r="S418" s="6">
        <v>3.2999999999999972</v>
      </c>
      <c r="V418">
        <v>8.2999999999999972</v>
      </c>
      <c r="W418">
        <v>1</v>
      </c>
      <c r="Y418">
        <v>0</v>
      </c>
      <c r="AA418">
        <v>0</v>
      </c>
      <c r="AB418" s="4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276</v>
      </c>
      <c r="AO418">
        <v>39</v>
      </c>
      <c r="AP418">
        <v>1</v>
      </c>
      <c r="AQ418">
        <v>2</v>
      </c>
      <c r="AR418">
        <v>3265</v>
      </c>
      <c r="AS418">
        <v>3.27</v>
      </c>
      <c r="AT418">
        <v>0.1971</v>
      </c>
      <c r="AU418" s="6">
        <v>57.81</v>
      </c>
      <c r="AV418">
        <v>0</v>
      </c>
      <c r="AW418" s="6">
        <v>0</v>
      </c>
    </row>
    <row r="419" spans="1:49" hidden="1" x14ac:dyDescent="0.2">
      <c r="A419">
        <v>463</v>
      </c>
      <c r="B419">
        <v>4860516</v>
      </c>
      <c r="C419">
        <v>32.216290212183438</v>
      </c>
      <c r="D419">
        <v>3785</v>
      </c>
      <c r="E419" s="3">
        <v>43315</v>
      </c>
      <c r="F419">
        <v>19.132653061224488</v>
      </c>
      <c r="G419" s="4">
        <v>2</v>
      </c>
      <c r="H419" s="2">
        <v>0</v>
      </c>
      <c r="I419">
        <v>463</v>
      </c>
      <c r="J419">
        <v>4860516</v>
      </c>
      <c r="K419">
        <v>3</v>
      </c>
      <c r="L419">
        <v>31</v>
      </c>
      <c r="M419" s="5">
        <v>54</v>
      </c>
      <c r="N419">
        <v>168</v>
      </c>
      <c r="O419" s="5" t="s">
        <v>2155</v>
      </c>
      <c r="P419" s="7">
        <v>0</v>
      </c>
      <c r="Q419" s="8"/>
      <c r="R419" s="10">
        <v>61.6</v>
      </c>
      <c r="S419" s="6">
        <v>7.6000000000000014</v>
      </c>
      <c r="V419">
        <v>15.699999999999996</v>
      </c>
      <c r="W419">
        <v>2</v>
      </c>
      <c r="X419">
        <v>0</v>
      </c>
      <c r="Y419">
        <v>0</v>
      </c>
      <c r="Z419">
        <v>0</v>
      </c>
      <c r="AA419">
        <v>2</v>
      </c>
      <c r="AB419" s="4">
        <v>2</v>
      </c>
      <c r="AC419">
        <v>185</v>
      </c>
      <c r="AD419" t="s">
        <v>1897</v>
      </c>
      <c r="AG419">
        <v>2</v>
      </c>
      <c r="AH419">
        <v>0</v>
      </c>
      <c r="AI419">
        <v>2</v>
      </c>
      <c r="AJ419">
        <v>1</v>
      </c>
      <c r="AK419">
        <v>0</v>
      </c>
      <c r="AL419">
        <v>0</v>
      </c>
      <c r="AM419">
        <v>0</v>
      </c>
      <c r="AN419">
        <v>273</v>
      </c>
      <c r="AO419">
        <v>39</v>
      </c>
      <c r="AP419">
        <v>1</v>
      </c>
      <c r="AQ419">
        <v>1</v>
      </c>
      <c r="AR419">
        <v>3785</v>
      </c>
      <c r="AS419">
        <v>3.79</v>
      </c>
      <c r="AT419">
        <v>1.2684</v>
      </c>
      <c r="AU419" s="6">
        <v>89.77</v>
      </c>
      <c r="AV419">
        <v>0</v>
      </c>
      <c r="AW419" s="6">
        <v>0</v>
      </c>
    </row>
    <row r="420" spans="1:49" hidden="1" x14ac:dyDescent="0.2">
      <c r="A420">
        <v>464</v>
      </c>
      <c r="B420">
        <v>4920626</v>
      </c>
      <c r="C420">
        <v>26.2943189596167</v>
      </c>
      <c r="D420">
        <v>3070</v>
      </c>
      <c r="E420" s="3">
        <v>43385</v>
      </c>
      <c r="F420">
        <v>19.623233908948194</v>
      </c>
      <c r="G420" s="4">
        <v>1</v>
      </c>
      <c r="H420" s="2">
        <v>0</v>
      </c>
      <c r="I420">
        <v>464</v>
      </c>
      <c r="J420">
        <v>4920626</v>
      </c>
      <c r="K420">
        <v>3</v>
      </c>
      <c r="L420">
        <v>25</v>
      </c>
      <c r="M420" s="5">
        <v>65</v>
      </c>
      <c r="N420">
        <v>182</v>
      </c>
      <c r="O420" s="5" t="s">
        <v>2156</v>
      </c>
      <c r="P420" s="7">
        <v>0</v>
      </c>
      <c r="Q420" s="8"/>
      <c r="R420" s="10">
        <v>71.2</v>
      </c>
      <c r="S420" s="6">
        <v>6.2000000000000028</v>
      </c>
      <c r="V420">
        <v>8.5</v>
      </c>
      <c r="W420">
        <v>1</v>
      </c>
      <c r="Y420">
        <v>0</v>
      </c>
      <c r="Z420">
        <v>0</v>
      </c>
      <c r="AA420">
        <v>1</v>
      </c>
      <c r="AB420" s="4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274</v>
      </c>
      <c r="AO420">
        <v>39</v>
      </c>
      <c r="AP420">
        <v>1</v>
      </c>
      <c r="AQ420">
        <v>1</v>
      </c>
      <c r="AR420">
        <v>3070</v>
      </c>
      <c r="AS420">
        <v>3.07</v>
      </c>
      <c r="AT420">
        <v>-0.48299999999999998</v>
      </c>
      <c r="AU420" s="6">
        <v>31.45</v>
      </c>
      <c r="AV420">
        <v>0</v>
      </c>
      <c r="AW420" s="6">
        <v>0</v>
      </c>
    </row>
    <row r="421" spans="1:49" hidden="1" x14ac:dyDescent="0.2">
      <c r="A421">
        <v>465</v>
      </c>
      <c r="B421">
        <v>4911230</v>
      </c>
      <c r="C421">
        <v>27.414099931553729</v>
      </c>
      <c r="D421">
        <v>3420</v>
      </c>
      <c r="E421" s="3">
        <v>43615</v>
      </c>
      <c r="F421">
        <v>23.051754907792979</v>
      </c>
      <c r="G421" s="4">
        <v>0</v>
      </c>
      <c r="H421" s="2">
        <v>0</v>
      </c>
      <c r="I421">
        <v>465</v>
      </c>
      <c r="J421">
        <v>4911230</v>
      </c>
      <c r="K421">
        <v>3</v>
      </c>
      <c r="L421">
        <v>26</v>
      </c>
      <c r="M421" s="5">
        <v>62</v>
      </c>
      <c r="N421">
        <v>164</v>
      </c>
      <c r="O421" s="5" t="s">
        <v>1938</v>
      </c>
      <c r="P421" s="7">
        <v>0</v>
      </c>
      <c r="Q421" s="8"/>
      <c r="R421" s="10">
        <v>66.2</v>
      </c>
      <c r="S421" s="6">
        <v>4.2000000000000028</v>
      </c>
      <c r="V421">
        <v>5.7000000000000028</v>
      </c>
      <c r="W421">
        <v>2</v>
      </c>
      <c r="X421">
        <v>0</v>
      </c>
      <c r="Y421">
        <v>0</v>
      </c>
      <c r="Z421">
        <v>0</v>
      </c>
      <c r="AA421">
        <v>0</v>
      </c>
      <c r="AB421" s="4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281</v>
      </c>
      <c r="AO421">
        <v>40</v>
      </c>
      <c r="AP421">
        <v>1</v>
      </c>
      <c r="AQ421">
        <v>2</v>
      </c>
      <c r="AR421">
        <v>3420</v>
      </c>
      <c r="AS421">
        <v>3.42</v>
      </c>
      <c r="AT421">
        <v>0.35549999999999998</v>
      </c>
      <c r="AU421" s="6">
        <v>63.89</v>
      </c>
      <c r="AV421">
        <v>0</v>
      </c>
      <c r="AW421" s="6">
        <v>0</v>
      </c>
    </row>
    <row r="422" spans="1:49" hidden="1" x14ac:dyDescent="0.2">
      <c r="A422">
        <v>466</v>
      </c>
      <c r="B422">
        <v>4840204</v>
      </c>
      <c r="C422">
        <v>35.082819986310746</v>
      </c>
      <c r="D422">
        <v>3315</v>
      </c>
      <c r="E422" s="3">
        <v>43530</v>
      </c>
      <c r="F422">
        <v>29.37239738251041</v>
      </c>
      <c r="G422" s="4">
        <v>2</v>
      </c>
      <c r="H422" s="2">
        <v>0</v>
      </c>
      <c r="I422">
        <v>466</v>
      </c>
      <c r="J422">
        <v>4840204</v>
      </c>
      <c r="K422">
        <v>3</v>
      </c>
      <c r="L422">
        <v>33</v>
      </c>
      <c r="M422" s="5">
        <v>79</v>
      </c>
      <c r="N422">
        <v>164</v>
      </c>
      <c r="O422" s="5" t="s">
        <v>1719</v>
      </c>
      <c r="P422" s="7">
        <v>1</v>
      </c>
      <c r="Q422" s="8"/>
      <c r="R422" s="10">
        <v>87.5</v>
      </c>
      <c r="S422" s="6">
        <v>8.5</v>
      </c>
      <c r="V422">
        <v>9.7000000000000028</v>
      </c>
      <c r="W422">
        <v>1</v>
      </c>
      <c r="Y422">
        <v>0</v>
      </c>
      <c r="Z422">
        <v>0</v>
      </c>
      <c r="AA422">
        <v>2</v>
      </c>
      <c r="AB422" s="4">
        <v>2</v>
      </c>
      <c r="AC422">
        <v>176</v>
      </c>
      <c r="AD422" t="s">
        <v>1893</v>
      </c>
      <c r="AG422">
        <v>2</v>
      </c>
      <c r="AH422">
        <v>0</v>
      </c>
      <c r="AI422">
        <v>2</v>
      </c>
      <c r="AJ422">
        <v>1</v>
      </c>
      <c r="AK422">
        <v>0</v>
      </c>
      <c r="AL422">
        <v>0</v>
      </c>
      <c r="AM422">
        <v>0</v>
      </c>
      <c r="AN422">
        <v>290</v>
      </c>
      <c r="AO422">
        <v>41</v>
      </c>
      <c r="AP422">
        <v>1</v>
      </c>
      <c r="AQ422">
        <v>1</v>
      </c>
      <c r="AR422">
        <v>3315</v>
      </c>
      <c r="AS422">
        <v>3.32</v>
      </c>
      <c r="AT422">
        <v>-0.63260000000000005</v>
      </c>
      <c r="AU422" s="6">
        <v>26.35</v>
      </c>
      <c r="AV422">
        <v>0</v>
      </c>
      <c r="AW422" s="6">
        <v>0</v>
      </c>
    </row>
    <row r="423" spans="1:49" hidden="1" x14ac:dyDescent="0.2">
      <c r="A423">
        <v>467</v>
      </c>
      <c r="B423">
        <v>4880609</v>
      </c>
      <c r="C423">
        <v>30.379192334017795</v>
      </c>
      <c r="D423">
        <v>3960</v>
      </c>
      <c r="E423" s="3">
        <v>43399</v>
      </c>
      <c r="F423">
        <v>34.55812854442344</v>
      </c>
      <c r="G423" s="4">
        <v>2</v>
      </c>
      <c r="H423" s="2">
        <v>0</v>
      </c>
      <c r="I423">
        <v>467</v>
      </c>
      <c r="J423">
        <v>4880609</v>
      </c>
      <c r="K423">
        <v>3</v>
      </c>
      <c r="L423">
        <v>29</v>
      </c>
      <c r="M423" s="5">
        <v>117</v>
      </c>
      <c r="N423">
        <v>184</v>
      </c>
      <c r="O423" s="5" t="s">
        <v>2157</v>
      </c>
      <c r="P423" s="7">
        <v>1</v>
      </c>
      <c r="Q423" s="8"/>
      <c r="R423" s="10">
        <v>118</v>
      </c>
      <c r="S423" s="6">
        <v>1</v>
      </c>
      <c r="V423">
        <v>3</v>
      </c>
      <c r="W423">
        <v>2</v>
      </c>
      <c r="X423">
        <v>0</v>
      </c>
      <c r="Y423">
        <v>0</v>
      </c>
      <c r="Z423">
        <v>0</v>
      </c>
      <c r="AA423">
        <v>2</v>
      </c>
      <c r="AB423" s="4">
        <v>2</v>
      </c>
      <c r="AC423">
        <v>126</v>
      </c>
      <c r="AD423">
        <v>18</v>
      </c>
      <c r="AE423" t="s">
        <v>1774</v>
      </c>
      <c r="AF423" t="s">
        <v>1739</v>
      </c>
      <c r="AG423">
        <v>1</v>
      </c>
      <c r="AH423">
        <v>2</v>
      </c>
      <c r="AI423">
        <v>3</v>
      </c>
      <c r="AJ423">
        <v>1</v>
      </c>
      <c r="AK423">
        <v>0</v>
      </c>
      <c r="AL423">
        <v>0</v>
      </c>
      <c r="AM423">
        <v>0</v>
      </c>
      <c r="AN423">
        <v>289</v>
      </c>
      <c r="AO423">
        <v>41</v>
      </c>
      <c r="AP423">
        <v>1</v>
      </c>
      <c r="AQ423">
        <v>2</v>
      </c>
      <c r="AR423">
        <v>3960</v>
      </c>
      <c r="AS423">
        <v>3.96</v>
      </c>
      <c r="AT423">
        <v>1.3084</v>
      </c>
      <c r="AU423" s="6">
        <v>90.46</v>
      </c>
      <c r="AV423">
        <v>0</v>
      </c>
      <c r="AW423" s="6">
        <v>0</v>
      </c>
    </row>
    <row r="424" spans="1:49" hidden="1" x14ac:dyDescent="0.2">
      <c r="A424">
        <v>468</v>
      </c>
      <c r="B424">
        <v>4930413</v>
      </c>
      <c r="C424">
        <v>25.51403148528405</v>
      </c>
      <c r="D424">
        <v>4256</v>
      </c>
      <c r="E424" s="3">
        <v>43391</v>
      </c>
      <c r="F424">
        <v>21.75546853368142</v>
      </c>
      <c r="G424" s="4">
        <v>2</v>
      </c>
      <c r="H424" s="2">
        <v>0</v>
      </c>
      <c r="I424">
        <v>468</v>
      </c>
      <c r="J424">
        <v>4930413</v>
      </c>
      <c r="K424">
        <v>3</v>
      </c>
      <c r="L424">
        <v>24</v>
      </c>
      <c r="M424" s="5">
        <v>55</v>
      </c>
      <c r="N424">
        <v>159</v>
      </c>
      <c r="O424" s="5" t="s">
        <v>1983</v>
      </c>
      <c r="P424" s="7">
        <v>0</v>
      </c>
      <c r="Q424" s="8"/>
      <c r="R424" s="10">
        <v>65</v>
      </c>
      <c r="S424" s="6">
        <v>10</v>
      </c>
      <c r="V424">
        <v>10.400000000000006</v>
      </c>
      <c r="W424">
        <v>1</v>
      </c>
      <c r="Y424">
        <v>0</v>
      </c>
      <c r="Z424">
        <v>0</v>
      </c>
      <c r="AA424">
        <v>2</v>
      </c>
      <c r="AB424" s="4">
        <v>2</v>
      </c>
      <c r="AC424">
        <v>256</v>
      </c>
      <c r="AD424" t="s">
        <v>2158</v>
      </c>
      <c r="AG424">
        <v>2</v>
      </c>
      <c r="AH424">
        <v>0</v>
      </c>
      <c r="AI424">
        <v>2</v>
      </c>
      <c r="AJ424">
        <v>1</v>
      </c>
      <c r="AK424">
        <v>0</v>
      </c>
      <c r="AL424">
        <v>0</v>
      </c>
      <c r="AM424">
        <v>0</v>
      </c>
      <c r="AN424">
        <v>276</v>
      </c>
      <c r="AO424">
        <v>39</v>
      </c>
      <c r="AP424">
        <v>3</v>
      </c>
      <c r="AQ424">
        <v>1</v>
      </c>
      <c r="AR424">
        <v>4256</v>
      </c>
      <c r="AS424">
        <v>4.26</v>
      </c>
      <c r="AT424">
        <v>2.0954000000000002</v>
      </c>
      <c r="AU424" s="6">
        <v>98.19</v>
      </c>
      <c r="AV424">
        <v>1</v>
      </c>
      <c r="AW424" s="6">
        <v>1</v>
      </c>
    </row>
    <row r="425" spans="1:49" hidden="1" x14ac:dyDescent="0.2">
      <c r="A425">
        <v>469</v>
      </c>
      <c r="B425">
        <v>4900202</v>
      </c>
      <c r="C425">
        <v>29.07049965776865</v>
      </c>
      <c r="D425">
        <v>4212</v>
      </c>
      <c r="E425" s="3">
        <v>43524</v>
      </c>
      <c r="F425">
        <v>20.569329660238751</v>
      </c>
      <c r="G425" s="4">
        <v>2</v>
      </c>
      <c r="H425" s="2">
        <v>0</v>
      </c>
      <c r="I425">
        <v>469</v>
      </c>
      <c r="J425">
        <v>4900202</v>
      </c>
      <c r="K425">
        <v>3</v>
      </c>
      <c r="L425">
        <v>27</v>
      </c>
      <c r="M425" s="5">
        <v>56</v>
      </c>
      <c r="N425">
        <v>165</v>
      </c>
      <c r="O425" s="5" t="s">
        <v>1878</v>
      </c>
      <c r="P425" s="7">
        <v>0</v>
      </c>
      <c r="Q425" s="8"/>
      <c r="R425" s="10">
        <v>59.5</v>
      </c>
      <c r="S425" s="6">
        <v>3.5</v>
      </c>
      <c r="V425">
        <v>10.5</v>
      </c>
      <c r="W425">
        <v>2</v>
      </c>
      <c r="X425">
        <v>0</v>
      </c>
      <c r="Y425">
        <v>0</v>
      </c>
      <c r="Z425">
        <v>0</v>
      </c>
      <c r="AA425">
        <v>2</v>
      </c>
      <c r="AB425" s="4">
        <v>2</v>
      </c>
      <c r="AC425">
        <v>238</v>
      </c>
      <c r="AD425">
        <v>34</v>
      </c>
      <c r="AG425">
        <v>2</v>
      </c>
      <c r="AH425">
        <v>0</v>
      </c>
      <c r="AI425">
        <v>2</v>
      </c>
      <c r="AJ425">
        <v>1</v>
      </c>
      <c r="AK425">
        <v>0</v>
      </c>
      <c r="AL425">
        <v>0</v>
      </c>
      <c r="AM425">
        <v>0</v>
      </c>
      <c r="AN425">
        <v>283</v>
      </c>
      <c r="AO425">
        <v>40</v>
      </c>
      <c r="AP425">
        <v>3</v>
      </c>
      <c r="AQ425">
        <v>1</v>
      </c>
      <c r="AR425">
        <v>4212</v>
      </c>
      <c r="AS425">
        <v>4.21</v>
      </c>
      <c r="AT425">
        <v>1.7441</v>
      </c>
      <c r="AU425" s="6">
        <v>95.94</v>
      </c>
      <c r="AV425">
        <v>0</v>
      </c>
      <c r="AW425" s="6">
        <v>1</v>
      </c>
    </row>
    <row r="426" spans="1:49" hidden="1" x14ac:dyDescent="0.2">
      <c r="A426">
        <v>470</v>
      </c>
      <c r="B426">
        <v>4920225</v>
      </c>
      <c r="C426">
        <v>26.798083504449007</v>
      </c>
      <c r="D426">
        <v>815</v>
      </c>
      <c r="E426" s="3">
        <v>43447</v>
      </c>
      <c r="F426">
        <v>20.281233098972418</v>
      </c>
      <c r="G426" s="4">
        <v>0</v>
      </c>
      <c r="H426" s="2">
        <v>0</v>
      </c>
      <c r="I426">
        <v>470</v>
      </c>
      <c r="J426">
        <v>4920225</v>
      </c>
      <c r="K426">
        <v>3</v>
      </c>
      <c r="L426">
        <v>25</v>
      </c>
      <c r="M426" s="5">
        <v>60</v>
      </c>
      <c r="N426">
        <v>172</v>
      </c>
      <c r="O426" s="5" t="s">
        <v>1785</v>
      </c>
      <c r="P426" s="7">
        <v>0</v>
      </c>
      <c r="Q426" s="8"/>
      <c r="R426" s="10">
        <v>73</v>
      </c>
      <c r="S426" s="6">
        <v>13</v>
      </c>
      <c r="V426">
        <v>0</v>
      </c>
      <c r="W426">
        <v>2</v>
      </c>
      <c r="X426">
        <v>0</v>
      </c>
      <c r="Y426">
        <v>0</v>
      </c>
      <c r="Z426">
        <v>0</v>
      </c>
      <c r="AA426">
        <v>0</v>
      </c>
      <c r="AB426" s="4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181</v>
      </c>
      <c r="AO426">
        <v>25</v>
      </c>
      <c r="AP426">
        <v>1</v>
      </c>
      <c r="AQ426">
        <v>2</v>
      </c>
      <c r="AR426">
        <v>815</v>
      </c>
      <c r="AS426">
        <v>0.82</v>
      </c>
      <c r="AT426">
        <v>0.29099999999999998</v>
      </c>
      <c r="AU426" s="6">
        <v>61.45</v>
      </c>
      <c r="AV426">
        <v>0</v>
      </c>
      <c r="AW426" s="6">
        <v>0</v>
      </c>
    </row>
    <row r="427" spans="1:49" hidden="1" x14ac:dyDescent="0.2">
      <c r="A427">
        <v>471</v>
      </c>
      <c r="B427">
        <v>4890804</v>
      </c>
      <c r="C427">
        <v>29.77138945927447</v>
      </c>
      <c r="D427">
        <v>3726</v>
      </c>
      <c r="E427" s="3">
        <v>43598</v>
      </c>
      <c r="F427">
        <v>25.155895691609977</v>
      </c>
      <c r="G427" s="4">
        <v>1</v>
      </c>
      <c r="H427" s="2">
        <v>0</v>
      </c>
      <c r="I427">
        <v>471</v>
      </c>
      <c r="J427">
        <v>4890804</v>
      </c>
      <c r="K427">
        <v>3</v>
      </c>
      <c r="L427">
        <v>28</v>
      </c>
      <c r="M427" s="5">
        <v>71</v>
      </c>
      <c r="N427">
        <v>168</v>
      </c>
      <c r="O427" s="5" t="s">
        <v>2159</v>
      </c>
      <c r="P427" s="7">
        <v>1</v>
      </c>
      <c r="Q427" s="8"/>
      <c r="R427" s="10">
        <v>73.099999999999994</v>
      </c>
      <c r="S427" s="6">
        <v>2.0999999999999943</v>
      </c>
      <c r="V427">
        <v>12.900000000000006</v>
      </c>
      <c r="W427">
        <v>3</v>
      </c>
      <c r="X427">
        <v>0</v>
      </c>
      <c r="Y427">
        <v>0</v>
      </c>
      <c r="Z427">
        <v>0</v>
      </c>
      <c r="AA427">
        <v>1</v>
      </c>
      <c r="AB427" s="4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293</v>
      </c>
      <c r="AO427">
        <v>41</v>
      </c>
      <c r="AP427">
        <v>1</v>
      </c>
      <c r="AQ427">
        <v>2</v>
      </c>
      <c r="AR427">
        <v>3726</v>
      </c>
      <c r="AS427">
        <v>3.73</v>
      </c>
      <c r="AT427">
        <v>0.65959999999999996</v>
      </c>
      <c r="AU427" s="6">
        <v>74.53</v>
      </c>
      <c r="AV427">
        <v>0</v>
      </c>
      <c r="AW427" s="6">
        <v>0</v>
      </c>
    </row>
    <row r="428" spans="1:49" hidden="1" x14ac:dyDescent="0.2">
      <c r="A428">
        <v>472</v>
      </c>
      <c r="B428">
        <v>4831226</v>
      </c>
      <c r="C428">
        <v>35.422313483915126</v>
      </c>
      <c r="D428">
        <v>3345</v>
      </c>
      <c r="E428" s="3">
        <v>43614</v>
      </c>
      <c r="F428">
        <v>23.355636914530994</v>
      </c>
      <c r="G428" s="4">
        <v>0</v>
      </c>
      <c r="H428" s="2">
        <v>0</v>
      </c>
      <c r="I428">
        <v>472</v>
      </c>
      <c r="J428">
        <v>4831226</v>
      </c>
      <c r="K428">
        <v>3</v>
      </c>
      <c r="L428">
        <v>34</v>
      </c>
      <c r="M428" s="5">
        <v>74</v>
      </c>
      <c r="N428">
        <v>178</v>
      </c>
      <c r="O428" s="5" t="s">
        <v>1655</v>
      </c>
      <c r="P428" s="7">
        <v>0</v>
      </c>
      <c r="Q428" s="8"/>
      <c r="R428" s="10">
        <v>76.5</v>
      </c>
      <c r="S428" s="6">
        <v>2.5</v>
      </c>
      <c r="V428">
        <v>6.5</v>
      </c>
      <c r="W428">
        <v>3</v>
      </c>
      <c r="X428">
        <v>0</v>
      </c>
      <c r="Y428">
        <v>0</v>
      </c>
      <c r="Z428">
        <v>0</v>
      </c>
      <c r="AA428">
        <v>0</v>
      </c>
      <c r="AB428" s="4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279</v>
      </c>
      <c r="AO428">
        <v>39</v>
      </c>
      <c r="AP428">
        <v>1</v>
      </c>
      <c r="AQ428">
        <v>1</v>
      </c>
      <c r="AR428">
        <v>3345</v>
      </c>
      <c r="AS428">
        <v>3.35</v>
      </c>
      <c r="AT428">
        <v>-4.8300000000000003E-2</v>
      </c>
      <c r="AU428" s="6">
        <v>48.08</v>
      </c>
      <c r="AV428">
        <v>0</v>
      </c>
      <c r="AW428" s="6">
        <v>0</v>
      </c>
    </row>
    <row r="429" spans="1:49" hidden="1" x14ac:dyDescent="0.2">
      <c r="A429">
        <v>473</v>
      </c>
      <c r="B429">
        <v>4911031</v>
      </c>
      <c r="C429">
        <v>27.342915811088297</v>
      </c>
      <c r="D429">
        <v>3188</v>
      </c>
      <c r="E429" s="3">
        <v>43529</v>
      </c>
      <c r="F429">
        <v>25</v>
      </c>
      <c r="G429" s="4">
        <v>1</v>
      </c>
      <c r="H429" s="2">
        <v>0</v>
      </c>
      <c r="I429">
        <v>473</v>
      </c>
      <c r="J429">
        <v>4911031</v>
      </c>
      <c r="K429">
        <v>3</v>
      </c>
      <c r="L429">
        <v>26</v>
      </c>
      <c r="M429" s="5">
        <v>64</v>
      </c>
      <c r="N429">
        <v>160</v>
      </c>
      <c r="O429" s="5">
        <v>25</v>
      </c>
      <c r="P429" s="7">
        <v>1</v>
      </c>
      <c r="Q429" s="8"/>
      <c r="R429" s="10">
        <v>70.099999999999994</v>
      </c>
      <c r="S429" s="6">
        <v>6.0999999999999943</v>
      </c>
      <c r="V429">
        <v>8.6000000000000085</v>
      </c>
      <c r="W429">
        <v>1</v>
      </c>
      <c r="Y429">
        <v>0</v>
      </c>
      <c r="Z429">
        <v>0</v>
      </c>
      <c r="AA429">
        <v>1</v>
      </c>
      <c r="AB429" s="4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275</v>
      </c>
      <c r="AO429">
        <v>39</v>
      </c>
      <c r="AP429">
        <v>3</v>
      </c>
      <c r="AQ429">
        <v>2</v>
      </c>
      <c r="AR429">
        <v>3188</v>
      </c>
      <c r="AS429">
        <v>3.19</v>
      </c>
      <c r="AT429">
        <v>5.1700000000000003E-2</v>
      </c>
      <c r="AU429" s="6">
        <v>52.06</v>
      </c>
      <c r="AV429">
        <v>0</v>
      </c>
      <c r="AW429" s="6">
        <v>0</v>
      </c>
    </row>
    <row r="430" spans="1:49" hidden="1" x14ac:dyDescent="0.2">
      <c r="A430">
        <v>474</v>
      </c>
      <c r="B430">
        <v>4770805</v>
      </c>
      <c r="C430">
        <v>41.681040383299113</v>
      </c>
      <c r="D430">
        <v>2980</v>
      </c>
      <c r="E430" s="3">
        <v>43566</v>
      </c>
      <c r="F430">
        <v>31.20917404557991</v>
      </c>
      <c r="G430" s="4">
        <v>3</v>
      </c>
      <c r="H430" s="2">
        <v>1</v>
      </c>
      <c r="I430">
        <v>474</v>
      </c>
      <c r="J430">
        <v>4770805</v>
      </c>
      <c r="K430">
        <v>3</v>
      </c>
      <c r="L430">
        <v>40</v>
      </c>
      <c r="M430" s="5">
        <v>86</v>
      </c>
      <c r="N430">
        <v>166</v>
      </c>
      <c r="O430" s="5" t="s">
        <v>2160</v>
      </c>
      <c r="P430" s="7">
        <v>1</v>
      </c>
      <c r="Q430" s="8"/>
      <c r="R430" s="9">
        <v>88</v>
      </c>
      <c r="S430" s="6">
        <v>2</v>
      </c>
      <c r="V430">
        <v>9.2000000000000028</v>
      </c>
      <c r="W430">
        <v>2</v>
      </c>
      <c r="X430">
        <v>0</v>
      </c>
      <c r="Y430">
        <v>0</v>
      </c>
      <c r="Z430">
        <v>0</v>
      </c>
      <c r="AA430">
        <v>3</v>
      </c>
      <c r="AB430" s="4">
        <v>3</v>
      </c>
      <c r="AC430">
        <v>100</v>
      </c>
      <c r="AD430" t="s">
        <v>1847</v>
      </c>
      <c r="AG430">
        <v>1</v>
      </c>
      <c r="AH430">
        <v>0</v>
      </c>
      <c r="AI430">
        <v>1</v>
      </c>
      <c r="AJ430">
        <v>2</v>
      </c>
      <c r="AK430">
        <v>1</v>
      </c>
      <c r="AL430">
        <v>1</v>
      </c>
      <c r="AM430">
        <v>0</v>
      </c>
      <c r="AN430">
        <v>255</v>
      </c>
      <c r="AO430">
        <v>36</v>
      </c>
      <c r="AP430">
        <v>1</v>
      </c>
      <c r="AQ430">
        <v>2</v>
      </c>
      <c r="AR430">
        <v>2980</v>
      </c>
      <c r="AS430">
        <v>2.98</v>
      </c>
      <c r="AT430">
        <v>0.74029999999999996</v>
      </c>
      <c r="AU430" s="6">
        <v>77.040000000000006</v>
      </c>
      <c r="AV430">
        <v>0</v>
      </c>
      <c r="AW430" s="6">
        <v>0</v>
      </c>
    </row>
    <row r="431" spans="1:49" hidden="1" x14ac:dyDescent="0.2">
      <c r="A431">
        <v>475</v>
      </c>
      <c r="B431">
        <v>4861003</v>
      </c>
      <c r="C431">
        <v>32.432580424366868</v>
      </c>
      <c r="D431">
        <v>3315</v>
      </c>
      <c r="E431" s="3">
        <v>43534</v>
      </c>
      <c r="F431">
        <v>20.069204152249135</v>
      </c>
      <c r="G431" s="4">
        <v>2</v>
      </c>
      <c r="H431" s="2">
        <v>0</v>
      </c>
      <c r="I431">
        <v>475</v>
      </c>
      <c r="J431">
        <v>4861003</v>
      </c>
      <c r="K431">
        <v>3</v>
      </c>
      <c r="L431">
        <v>31</v>
      </c>
      <c r="M431" s="5">
        <v>58</v>
      </c>
      <c r="N431">
        <v>170</v>
      </c>
      <c r="O431" s="5" t="s">
        <v>1966</v>
      </c>
      <c r="P431" s="7">
        <v>0</v>
      </c>
      <c r="Q431" s="8"/>
      <c r="R431" s="10">
        <v>66.400000000000006</v>
      </c>
      <c r="S431" s="6">
        <v>8.4000000000000057</v>
      </c>
      <c r="V431">
        <v>8.8999999999999915</v>
      </c>
      <c r="W431">
        <v>3</v>
      </c>
      <c r="X431">
        <v>0</v>
      </c>
      <c r="Y431">
        <v>0</v>
      </c>
      <c r="Z431">
        <v>0</v>
      </c>
      <c r="AA431">
        <v>2</v>
      </c>
      <c r="AB431" s="4">
        <v>2</v>
      </c>
      <c r="AC431">
        <v>198</v>
      </c>
      <c r="AD431" t="s">
        <v>1734</v>
      </c>
      <c r="AG431">
        <v>2</v>
      </c>
      <c r="AH431">
        <v>0</v>
      </c>
      <c r="AI431">
        <v>2</v>
      </c>
      <c r="AJ431">
        <v>1</v>
      </c>
      <c r="AK431">
        <v>0</v>
      </c>
      <c r="AL431">
        <v>0</v>
      </c>
      <c r="AM431">
        <v>0</v>
      </c>
      <c r="AN431">
        <v>285</v>
      </c>
      <c r="AO431">
        <v>40</v>
      </c>
      <c r="AP431">
        <v>1</v>
      </c>
      <c r="AQ431">
        <v>1</v>
      </c>
      <c r="AR431">
        <v>3315</v>
      </c>
      <c r="AS431">
        <v>3.32</v>
      </c>
      <c r="AT431">
        <v>-0.4123</v>
      </c>
      <c r="AU431" s="6">
        <v>34.01</v>
      </c>
      <c r="AV431">
        <v>0</v>
      </c>
      <c r="AW431" s="6">
        <v>0</v>
      </c>
    </row>
    <row r="432" spans="1:49" hidden="1" x14ac:dyDescent="0.2">
      <c r="A432">
        <v>476</v>
      </c>
      <c r="B432">
        <v>4900316</v>
      </c>
      <c r="C432">
        <v>28.906228610540726</v>
      </c>
      <c r="D432">
        <v>3142</v>
      </c>
      <c r="E432" s="3">
        <v>43506</v>
      </c>
      <c r="F432">
        <v>24.280975342840531</v>
      </c>
      <c r="G432" s="4">
        <v>0</v>
      </c>
      <c r="H432" s="2">
        <v>0</v>
      </c>
      <c r="I432">
        <v>476</v>
      </c>
      <c r="J432">
        <v>4900316</v>
      </c>
      <c r="K432">
        <v>3</v>
      </c>
      <c r="L432">
        <v>27</v>
      </c>
      <c r="M432" s="5">
        <v>71</v>
      </c>
      <c r="N432">
        <v>171</v>
      </c>
      <c r="O432" s="5" t="s">
        <v>2161</v>
      </c>
      <c r="P432" s="7">
        <v>0</v>
      </c>
      <c r="Q432" s="8"/>
      <c r="R432" s="9">
        <v>76.5</v>
      </c>
      <c r="S432" s="6">
        <v>5.5</v>
      </c>
      <c r="V432">
        <v>5.5999999999999943</v>
      </c>
      <c r="W432">
        <v>3</v>
      </c>
      <c r="X432">
        <v>0</v>
      </c>
      <c r="Y432">
        <v>0</v>
      </c>
      <c r="Z432">
        <v>0</v>
      </c>
      <c r="AA432">
        <v>0</v>
      </c>
      <c r="AB432" s="4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264</v>
      </c>
      <c r="AO432">
        <v>37</v>
      </c>
      <c r="AP432">
        <v>1</v>
      </c>
      <c r="AQ432">
        <v>2</v>
      </c>
      <c r="AR432">
        <v>3142</v>
      </c>
      <c r="AS432">
        <v>3.14</v>
      </c>
      <c r="AT432">
        <v>0.54349999999999998</v>
      </c>
      <c r="AU432" s="6">
        <v>70.66</v>
      </c>
      <c r="AV432">
        <v>0</v>
      </c>
      <c r="AW432" s="6">
        <v>0</v>
      </c>
    </row>
    <row r="433" spans="1:49" hidden="1" x14ac:dyDescent="0.2">
      <c r="A433">
        <v>477</v>
      </c>
      <c r="B433">
        <v>4970505</v>
      </c>
      <c r="C433">
        <v>21.4839151266256</v>
      </c>
      <c r="D433">
        <v>3540</v>
      </c>
      <c r="E433" s="3">
        <v>43402</v>
      </c>
      <c r="F433">
        <v>30.832893829364274</v>
      </c>
      <c r="G433" s="4">
        <v>2</v>
      </c>
      <c r="H433" s="2">
        <v>0</v>
      </c>
      <c r="I433">
        <v>477</v>
      </c>
      <c r="J433">
        <v>4970505</v>
      </c>
      <c r="K433">
        <v>3</v>
      </c>
      <c r="L433">
        <v>20</v>
      </c>
      <c r="M433" s="5">
        <v>76</v>
      </c>
      <c r="N433">
        <v>157</v>
      </c>
      <c r="O433" s="5" t="s">
        <v>2162</v>
      </c>
      <c r="P433" s="7">
        <v>1</v>
      </c>
      <c r="Q433" s="8"/>
      <c r="R433" s="10">
        <v>80.2</v>
      </c>
      <c r="S433" s="6">
        <v>4.2000000000000028</v>
      </c>
      <c r="V433">
        <v>7.7999999999999972</v>
      </c>
      <c r="W433">
        <v>1</v>
      </c>
      <c r="Y433">
        <v>0</v>
      </c>
      <c r="Z433">
        <v>0</v>
      </c>
      <c r="AA433">
        <v>2</v>
      </c>
      <c r="AB433" s="4">
        <v>2</v>
      </c>
      <c r="AC433">
        <v>224</v>
      </c>
      <c r="AD433">
        <v>32</v>
      </c>
      <c r="AG433">
        <v>2</v>
      </c>
      <c r="AH433">
        <v>0</v>
      </c>
      <c r="AI433">
        <v>2</v>
      </c>
      <c r="AJ433">
        <v>1</v>
      </c>
      <c r="AK433">
        <v>0</v>
      </c>
      <c r="AL433">
        <v>0</v>
      </c>
      <c r="AM433">
        <v>0</v>
      </c>
      <c r="AN433">
        <v>292</v>
      </c>
      <c r="AO433">
        <v>41</v>
      </c>
      <c r="AP433">
        <v>1</v>
      </c>
      <c r="AQ433">
        <v>1</v>
      </c>
      <c r="AR433">
        <v>3540</v>
      </c>
      <c r="AS433">
        <v>3.54</v>
      </c>
      <c r="AT433">
        <v>-0.1351</v>
      </c>
      <c r="AU433" s="6">
        <v>44.62</v>
      </c>
      <c r="AV433">
        <v>0</v>
      </c>
      <c r="AW433" s="6">
        <v>0</v>
      </c>
    </row>
    <row r="434" spans="1:49" hidden="1" x14ac:dyDescent="0.2">
      <c r="A434">
        <v>478</v>
      </c>
      <c r="B434">
        <v>4820718</v>
      </c>
      <c r="C434">
        <v>36.944558521560573</v>
      </c>
      <c r="D434">
        <v>2960</v>
      </c>
      <c r="E434" s="3">
        <v>43644</v>
      </c>
      <c r="F434">
        <v>30.023243801652892</v>
      </c>
      <c r="G434" s="4">
        <v>2</v>
      </c>
      <c r="H434" s="2">
        <v>0</v>
      </c>
      <c r="I434">
        <v>478</v>
      </c>
      <c r="J434">
        <v>4820718</v>
      </c>
      <c r="K434">
        <v>3</v>
      </c>
      <c r="L434">
        <v>35</v>
      </c>
      <c r="M434" s="5">
        <v>93</v>
      </c>
      <c r="N434">
        <v>176</v>
      </c>
      <c r="O434" s="5" t="s">
        <v>2163</v>
      </c>
      <c r="P434" s="7">
        <v>1</v>
      </c>
      <c r="Q434" s="8"/>
      <c r="R434" s="9">
        <v>97.8</v>
      </c>
      <c r="S434" s="6">
        <v>4.7999999999999972</v>
      </c>
      <c r="V434">
        <v>8.2000000000000028</v>
      </c>
      <c r="W434">
        <v>1</v>
      </c>
      <c r="Y434">
        <v>0</v>
      </c>
      <c r="Z434">
        <v>0</v>
      </c>
      <c r="AA434">
        <v>2</v>
      </c>
      <c r="AB434" s="4">
        <v>2</v>
      </c>
      <c r="AC434">
        <v>109</v>
      </c>
      <c r="AD434" t="s">
        <v>2164</v>
      </c>
      <c r="AE434" t="s">
        <v>1945</v>
      </c>
      <c r="AF434" t="s">
        <v>1870</v>
      </c>
      <c r="AG434">
        <v>1</v>
      </c>
      <c r="AH434">
        <v>2</v>
      </c>
      <c r="AI434">
        <v>3</v>
      </c>
      <c r="AJ434">
        <v>1</v>
      </c>
      <c r="AK434">
        <v>0</v>
      </c>
      <c r="AL434">
        <v>0</v>
      </c>
      <c r="AM434">
        <v>0</v>
      </c>
      <c r="AN434">
        <v>263</v>
      </c>
      <c r="AO434">
        <v>37</v>
      </c>
      <c r="AP434">
        <v>1</v>
      </c>
      <c r="AQ434">
        <v>1</v>
      </c>
      <c r="AR434">
        <v>2960</v>
      </c>
      <c r="AS434">
        <v>2.96</v>
      </c>
      <c r="AT434">
        <v>-9.8199999999999996E-2</v>
      </c>
      <c r="AU434" s="6">
        <v>46.09</v>
      </c>
      <c r="AV434">
        <v>0</v>
      </c>
      <c r="AW434" s="6">
        <v>0</v>
      </c>
    </row>
    <row r="435" spans="1:49" hidden="1" x14ac:dyDescent="0.2">
      <c r="A435">
        <v>479</v>
      </c>
      <c r="B435">
        <v>4850829</v>
      </c>
      <c r="C435">
        <v>33.015742642026012</v>
      </c>
      <c r="D435">
        <v>3386</v>
      </c>
      <c r="E435" s="3">
        <v>43347</v>
      </c>
      <c r="F435">
        <v>29.031789809841776</v>
      </c>
      <c r="G435" s="4">
        <v>1</v>
      </c>
      <c r="H435" s="2">
        <v>0</v>
      </c>
      <c r="I435">
        <v>479</v>
      </c>
      <c r="J435">
        <v>4850829</v>
      </c>
      <c r="K435">
        <v>3</v>
      </c>
      <c r="L435">
        <v>32</v>
      </c>
      <c r="M435" s="5">
        <v>80</v>
      </c>
      <c r="N435">
        <v>166</v>
      </c>
      <c r="O435" s="5" t="s">
        <v>2030</v>
      </c>
      <c r="P435" s="7">
        <v>1</v>
      </c>
      <c r="Q435" s="8"/>
      <c r="R435" s="10">
        <v>77.3</v>
      </c>
      <c r="S435" s="6">
        <v>-2.7000000000000028</v>
      </c>
      <c r="V435">
        <v>2.2999999999999972</v>
      </c>
      <c r="W435">
        <v>5</v>
      </c>
      <c r="X435">
        <v>0</v>
      </c>
      <c r="Y435">
        <v>0</v>
      </c>
      <c r="Z435">
        <v>0</v>
      </c>
      <c r="AA435">
        <v>1</v>
      </c>
      <c r="AB435" s="4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278</v>
      </c>
      <c r="AO435">
        <v>39</v>
      </c>
      <c r="AP435">
        <v>1</v>
      </c>
      <c r="AQ435">
        <v>2</v>
      </c>
      <c r="AR435">
        <v>3386</v>
      </c>
      <c r="AS435">
        <v>3.39</v>
      </c>
      <c r="AT435">
        <v>0.40289999999999998</v>
      </c>
      <c r="AU435" s="6">
        <v>65.650000000000006</v>
      </c>
      <c r="AV435">
        <v>0</v>
      </c>
      <c r="AW435" s="6">
        <v>0</v>
      </c>
    </row>
    <row r="436" spans="1:49" hidden="1" x14ac:dyDescent="0.2">
      <c r="A436">
        <v>480</v>
      </c>
      <c r="B436">
        <v>4880211</v>
      </c>
      <c r="C436">
        <v>31.3347022587269</v>
      </c>
      <c r="D436">
        <v>3570</v>
      </c>
      <c r="E436" s="3">
        <v>43629</v>
      </c>
      <c r="F436">
        <v>26.835180055401661</v>
      </c>
      <c r="G436" s="4">
        <v>3</v>
      </c>
      <c r="H436" s="2">
        <v>1</v>
      </c>
      <c r="I436">
        <v>480</v>
      </c>
      <c r="J436">
        <v>4880211</v>
      </c>
      <c r="K436">
        <v>3</v>
      </c>
      <c r="L436">
        <v>29</v>
      </c>
      <c r="M436" s="5">
        <v>62</v>
      </c>
      <c r="N436">
        <v>152</v>
      </c>
      <c r="O436" s="5" t="s">
        <v>2165</v>
      </c>
      <c r="P436" s="7">
        <v>1</v>
      </c>
      <c r="Q436" s="8"/>
      <c r="R436" s="10">
        <v>54.1</v>
      </c>
      <c r="S436" s="6">
        <v>-7.8999999999999986</v>
      </c>
      <c r="V436">
        <v>6.6000000000000014</v>
      </c>
      <c r="W436">
        <v>3</v>
      </c>
      <c r="X436">
        <v>0</v>
      </c>
      <c r="Y436">
        <v>0</v>
      </c>
      <c r="Z436">
        <v>0</v>
      </c>
      <c r="AA436">
        <v>3</v>
      </c>
      <c r="AB436" s="4">
        <v>3</v>
      </c>
      <c r="AC436">
        <v>256</v>
      </c>
      <c r="AD436" t="s">
        <v>2158</v>
      </c>
      <c r="AG436">
        <v>2</v>
      </c>
      <c r="AH436">
        <v>0</v>
      </c>
      <c r="AI436">
        <v>2</v>
      </c>
      <c r="AJ436">
        <v>2</v>
      </c>
      <c r="AK436">
        <v>1</v>
      </c>
      <c r="AL436">
        <v>0</v>
      </c>
      <c r="AM436">
        <v>0</v>
      </c>
      <c r="AN436">
        <v>278</v>
      </c>
      <c r="AO436">
        <v>39</v>
      </c>
      <c r="AP436">
        <v>1</v>
      </c>
      <c r="AQ436">
        <v>2</v>
      </c>
      <c r="AR436">
        <v>3570</v>
      </c>
      <c r="AS436">
        <v>3.57</v>
      </c>
      <c r="AT436">
        <v>0.84119999999999995</v>
      </c>
      <c r="AU436" s="6">
        <v>79.989999999999995</v>
      </c>
      <c r="AV436">
        <v>0</v>
      </c>
      <c r="AW436" s="6">
        <v>0</v>
      </c>
    </row>
    <row r="437" spans="1:49" hidden="1" x14ac:dyDescent="0.2">
      <c r="A437">
        <v>481</v>
      </c>
      <c r="B437">
        <v>4901126</v>
      </c>
      <c r="C437">
        <v>28.175222450376456</v>
      </c>
      <c r="D437">
        <v>3458</v>
      </c>
      <c r="E437" s="3">
        <v>43494</v>
      </c>
      <c r="F437">
        <v>19.721036967980208</v>
      </c>
      <c r="G437" s="4">
        <v>0</v>
      </c>
      <c r="H437" s="2">
        <v>0</v>
      </c>
      <c r="I437">
        <v>481</v>
      </c>
      <c r="J437">
        <v>4901126</v>
      </c>
      <c r="K437">
        <v>3</v>
      </c>
      <c r="L437">
        <v>27</v>
      </c>
      <c r="M437" s="5">
        <v>55</v>
      </c>
      <c r="N437">
        <v>167</v>
      </c>
      <c r="O437" s="5" t="s">
        <v>2166</v>
      </c>
      <c r="P437" s="7">
        <v>0</v>
      </c>
      <c r="Q437" s="8"/>
      <c r="R437" s="10">
        <v>61</v>
      </c>
      <c r="S437" s="6">
        <v>6</v>
      </c>
      <c r="V437">
        <v>11</v>
      </c>
      <c r="W437">
        <v>2</v>
      </c>
      <c r="X437">
        <v>0</v>
      </c>
      <c r="Y437">
        <v>0</v>
      </c>
      <c r="Z437">
        <v>0</v>
      </c>
      <c r="AA437">
        <v>0</v>
      </c>
      <c r="AB437" s="4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262</v>
      </c>
      <c r="AO437">
        <v>37</v>
      </c>
      <c r="AP437">
        <v>3</v>
      </c>
      <c r="AQ437">
        <v>1</v>
      </c>
      <c r="AR437">
        <v>3458</v>
      </c>
      <c r="AS437">
        <v>3.46</v>
      </c>
      <c r="AT437">
        <v>1.1283000000000001</v>
      </c>
      <c r="AU437" s="6">
        <v>87.04</v>
      </c>
      <c r="AV437">
        <v>0</v>
      </c>
      <c r="AW437" s="6">
        <v>0</v>
      </c>
    </row>
    <row r="438" spans="1:49" hidden="1" x14ac:dyDescent="0.2">
      <c r="A438">
        <v>482</v>
      </c>
      <c r="B438">
        <v>4840215</v>
      </c>
      <c r="C438">
        <v>35.370294318959616</v>
      </c>
      <c r="D438">
        <v>3368</v>
      </c>
      <c r="E438" s="3">
        <v>43646</v>
      </c>
      <c r="F438">
        <v>19.53125</v>
      </c>
      <c r="G438" s="4">
        <v>1</v>
      </c>
      <c r="H438" s="2">
        <v>0</v>
      </c>
      <c r="I438">
        <v>482</v>
      </c>
      <c r="J438">
        <v>4840215</v>
      </c>
      <c r="K438">
        <v>3</v>
      </c>
      <c r="L438">
        <v>33</v>
      </c>
      <c r="M438" s="5">
        <v>50</v>
      </c>
      <c r="N438">
        <v>160</v>
      </c>
      <c r="O438" s="5" t="s">
        <v>2167</v>
      </c>
      <c r="P438" s="7">
        <v>0</v>
      </c>
      <c r="Q438" s="8"/>
      <c r="R438" s="10">
        <v>55.5</v>
      </c>
      <c r="S438" s="6">
        <v>5.5</v>
      </c>
      <c r="V438">
        <v>4.2000000000000028</v>
      </c>
      <c r="W438">
        <v>3</v>
      </c>
      <c r="X438">
        <v>0</v>
      </c>
      <c r="Y438">
        <v>0</v>
      </c>
      <c r="Z438">
        <v>1</v>
      </c>
      <c r="AA438">
        <v>1</v>
      </c>
      <c r="AB438" s="4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283</v>
      </c>
      <c r="AO438">
        <v>40</v>
      </c>
      <c r="AP438">
        <v>1</v>
      </c>
      <c r="AQ438">
        <v>2</v>
      </c>
      <c r="AR438">
        <v>3368</v>
      </c>
      <c r="AS438">
        <v>3.37</v>
      </c>
      <c r="AT438">
        <v>0.1449</v>
      </c>
      <c r="AU438" s="6">
        <v>55.76</v>
      </c>
      <c r="AV438">
        <v>0</v>
      </c>
      <c r="AW438" s="6">
        <v>0</v>
      </c>
    </row>
    <row r="439" spans="1:49" hidden="1" x14ac:dyDescent="0.2">
      <c r="A439">
        <v>483</v>
      </c>
      <c r="B439">
        <v>4850626</v>
      </c>
      <c r="C439">
        <v>33.390828199863108</v>
      </c>
      <c r="D439">
        <v>2650</v>
      </c>
      <c r="E439" s="3">
        <v>43420</v>
      </c>
      <c r="F439">
        <v>21.066743273005841</v>
      </c>
      <c r="G439" s="4">
        <v>3</v>
      </c>
      <c r="H439" s="2">
        <v>1</v>
      </c>
      <c r="I439">
        <v>483</v>
      </c>
      <c r="J439">
        <v>4850626</v>
      </c>
      <c r="K439">
        <v>3</v>
      </c>
      <c r="L439">
        <v>32</v>
      </c>
      <c r="M439" s="5">
        <v>66</v>
      </c>
      <c r="N439">
        <v>177</v>
      </c>
      <c r="O439" s="5" t="s">
        <v>1702</v>
      </c>
      <c r="P439" s="7">
        <v>0</v>
      </c>
      <c r="Q439" s="8"/>
      <c r="R439" s="10">
        <v>73</v>
      </c>
      <c r="S439" s="6">
        <v>7</v>
      </c>
      <c r="V439">
        <v>11.5</v>
      </c>
      <c r="W439">
        <v>1</v>
      </c>
      <c r="Y439">
        <v>0</v>
      </c>
      <c r="Z439">
        <v>0</v>
      </c>
      <c r="AA439">
        <v>3</v>
      </c>
      <c r="AB439" s="4">
        <v>3</v>
      </c>
      <c r="AC439">
        <v>217</v>
      </c>
      <c r="AD439">
        <v>31</v>
      </c>
      <c r="AG439">
        <v>2</v>
      </c>
      <c r="AH439">
        <v>0</v>
      </c>
      <c r="AI439">
        <v>2</v>
      </c>
      <c r="AJ439">
        <v>2</v>
      </c>
      <c r="AK439">
        <v>1</v>
      </c>
      <c r="AL439">
        <v>0</v>
      </c>
      <c r="AM439">
        <v>0</v>
      </c>
      <c r="AN439">
        <v>255</v>
      </c>
      <c r="AO439">
        <v>36</v>
      </c>
      <c r="AP439">
        <v>1</v>
      </c>
      <c r="AQ439">
        <v>2</v>
      </c>
      <c r="AR439">
        <v>2650</v>
      </c>
      <c r="AS439">
        <v>2.65</v>
      </c>
      <c r="AT439">
        <v>-0.10199999999999999</v>
      </c>
      <c r="AU439" s="6">
        <v>45.94</v>
      </c>
      <c r="AV439">
        <v>0</v>
      </c>
      <c r="AW439" s="6">
        <v>0</v>
      </c>
    </row>
    <row r="440" spans="1:49" hidden="1" x14ac:dyDescent="0.2">
      <c r="A440">
        <v>484</v>
      </c>
      <c r="B440">
        <v>4820910</v>
      </c>
      <c r="C440">
        <v>36.180698151950722</v>
      </c>
      <c r="D440">
        <v>3900</v>
      </c>
      <c r="E440" s="3">
        <v>43419</v>
      </c>
      <c r="F440">
        <v>27.180899908172634</v>
      </c>
      <c r="G440" s="4">
        <v>3</v>
      </c>
      <c r="H440" s="2">
        <v>1</v>
      </c>
      <c r="I440">
        <v>484</v>
      </c>
      <c r="J440">
        <v>4820910</v>
      </c>
      <c r="K440">
        <v>3</v>
      </c>
      <c r="L440">
        <v>35</v>
      </c>
      <c r="M440" s="5">
        <v>74</v>
      </c>
      <c r="N440">
        <v>165</v>
      </c>
      <c r="O440" s="5" t="s">
        <v>2168</v>
      </c>
      <c r="P440" s="7">
        <v>1</v>
      </c>
      <c r="Q440" s="8"/>
      <c r="R440" s="10">
        <v>77.2</v>
      </c>
      <c r="S440" s="6">
        <v>3.2000000000000028</v>
      </c>
      <c r="V440">
        <v>4</v>
      </c>
      <c r="W440">
        <v>3</v>
      </c>
      <c r="X440">
        <v>0</v>
      </c>
      <c r="Y440">
        <v>0</v>
      </c>
      <c r="Z440">
        <v>1</v>
      </c>
      <c r="AA440">
        <v>3</v>
      </c>
      <c r="AB440" s="4">
        <v>3</v>
      </c>
      <c r="AC440">
        <v>144</v>
      </c>
      <c r="AD440" t="s">
        <v>2049</v>
      </c>
      <c r="AG440">
        <v>1</v>
      </c>
      <c r="AH440">
        <v>0</v>
      </c>
      <c r="AI440">
        <v>1</v>
      </c>
      <c r="AJ440">
        <v>2</v>
      </c>
      <c r="AK440">
        <v>1</v>
      </c>
      <c r="AL440">
        <v>0</v>
      </c>
      <c r="AM440">
        <v>0</v>
      </c>
      <c r="AN440">
        <v>284</v>
      </c>
      <c r="AO440">
        <v>40</v>
      </c>
      <c r="AP440">
        <v>1</v>
      </c>
      <c r="AQ440">
        <v>2</v>
      </c>
      <c r="AR440">
        <v>3900</v>
      </c>
      <c r="AS440">
        <v>3.9</v>
      </c>
      <c r="AT440">
        <v>1.3465</v>
      </c>
      <c r="AU440" s="6">
        <v>91.09</v>
      </c>
      <c r="AV440">
        <v>0</v>
      </c>
      <c r="AW440" s="6">
        <v>0</v>
      </c>
    </row>
    <row r="441" spans="1:49" hidden="1" x14ac:dyDescent="0.2">
      <c r="A441">
        <v>485</v>
      </c>
      <c r="B441">
        <v>4910716</v>
      </c>
      <c r="C441">
        <v>27.860369609856264</v>
      </c>
      <c r="D441">
        <v>3620</v>
      </c>
      <c r="E441" s="3">
        <v>43611</v>
      </c>
      <c r="F441">
        <v>19.605191995673337</v>
      </c>
      <c r="G441" s="4">
        <v>0</v>
      </c>
      <c r="H441" s="2">
        <v>0</v>
      </c>
      <c r="I441">
        <v>485</v>
      </c>
      <c r="J441">
        <v>4910716</v>
      </c>
      <c r="K441">
        <v>3</v>
      </c>
      <c r="L441">
        <v>26</v>
      </c>
      <c r="M441" s="5">
        <v>58</v>
      </c>
      <c r="N441">
        <v>172</v>
      </c>
      <c r="O441" s="5" t="s">
        <v>2169</v>
      </c>
      <c r="P441" s="7">
        <v>0</v>
      </c>
      <c r="Q441" s="8"/>
      <c r="R441" s="10">
        <v>64</v>
      </c>
      <c r="S441" s="6">
        <v>6</v>
      </c>
      <c r="V441">
        <v>11.5</v>
      </c>
      <c r="W441">
        <v>2</v>
      </c>
      <c r="X441">
        <v>0</v>
      </c>
      <c r="Y441">
        <v>0</v>
      </c>
      <c r="Z441">
        <v>0</v>
      </c>
      <c r="AA441">
        <v>0</v>
      </c>
      <c r="AB441" s="4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279</v>
      </c>
      <c r="AO441">
        <v>39</v>
      </c>
      <c r="AP441">
        <v>1</v>
      </c>
      <c r="AQ441">
        <v>2</v>
      </c>
      <c r="AR441">
        <v>3620</v>
      </c>
      <c r="AS441">
        <v>3.62</v>
      </c>
      <c r="AT441">
        <v>0.91410000000000002</v>
      </c>
      <c r="AU441" s="6">
        <v>81.97</v>
      </c>
      <c r="AV441">
        <v>0</v>
      </c>
      <c r="AW441" s="6">
        <v>0</v>
      </c>
    </row>
    <row r="442" spans="1:49" hidden="1" x14ac:dyDescent="0.2">
      <c r="A442">
        <v>486</v>
      </c>
      <c r="B442">
        <v>4860809</v>
      </c>
      <c r="C442">
        <v>32.041067761806978</v>
      </c>
      <c r="D442">
        <v>3470</v>
      </c>
      <c r="E442" s="3">
        <v>43336</v>
      </c>
      <c r="F442">
        <v>22.571047501795423</v>
      </c>
      <c r="G442" s="4">
        <v>0</v>
      </c>
      <c r="H442" s="2">
        <v>0</v>
      </c>
      <c r="I442">
        <v>486</v>
      </c>
      <c r="J442">
        <v>4860809</v>
      </c>
      <c r="K442">
        <v>3</v>
      </c>
      <c r="L442">
        <v>31</v>
      </c>
      <c r="M442" s="5">
        <v>66</v>
      </c>
      <c r="N442">
        <v>171</v>
      </c>
      <c r="O442" s="5" t="s">
        <v>2170</v>
      </c>
      <c r="P442" s="7">
        <v>0</v>
      </c>
      <c r="Q442" s="8"/>
      <c r="R442" s="10">
        <v>64.900000000000006</v>
      </c>
      <c r="S442" s="6">
        <v>-1.0999999999999943</v>
      </c>
      <c r="V442">
        <v>6.8999999999999915</v>
      </c>
      <c r="W442">
        <v>2</v>
      </c>
      <c r="X442">
        <v>0</v>
      </c>
      <c r="Y442">
        <v>0</v>
      </c>
      <c r="Z442">
        <v>0</v>
      </c>
      <c r="AA442">
        <v>0</v>
      </c>
      <c r="AB442" s="4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285</v>
      </c>
      <c r="AO442">
        <v>40</v>
      </c>
      <c r="AP442">
        <v>1</v>
      </c>
      <c r="AQ442">
        <v>2</v>
      </c>
      <c r="AR442">
        <v>3470</v>
      </c>
      <c r="AS442">
        <v>3.47</v>
      </c>
      <c r="AT442">
        <v>0.31790000000000002</v>
      </c>
      <c r="AU442" s="6">
        <v>62.47</v>
      </c>
      <c r="AV442">
        <v>0</v>
      </c>
      <c r="AW442" s="6">
        <v>0</v>
      </c>
    </row>
    <row r="443" spans="1:49" hidden="1" x14ac:dyDescent="0.2">
      <c r="A443">
        <v>487</v>
      </c>
      <c r="B443">
        <v>4871007</v>
      </c>
      <c r="C443">
        <v>30.866529774127311</v>
      </c>
      <c r="D443">
        <v>3560</v>
      </c>
      <c r="E443" s="3">
        <v>43331</v>
      </c>
      <c r="F443">
        <v>22.038567493112946</v>
      </c>
      <c r="G443" s="4">
        <v>0</v>
      </c>
      <c r="H443" s="2">
        <v>0</v>
      </c>
      <c r="I443">
        <v>487</v>
      </c>
      <c r="J443">
        <v>4871007</v>
      </c>
      <c r="K443">
        <v>3</v>
      </c>
      <c r="L443">
        <v>30</v>
      </c>
      <c r="M443" s="5">
        <v>60</v>
      </c>
      <c r="N443">
        <v>165</v>
      </c>
      <c r="O443" s="5" t="s">
        <v>1960</v>
      </c>
      <c r="P443" s="7">
        <v>0</v>
      </c>
      <c r="Q443" s="8"/>
      <c r="R443" s="11"/>
      <c r="S443" s="6"/>
      <c r="V443">
        <v>6.5999999999999943</v>
      </c>
      <c r="W443">
        <v>1</v>
      </c>
      <c r="Y443">
        <v>0</v>
      </c>
      <c r="AA443">
        <v>0</v>
      </c>
      <c r="AB443" s="4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280</v>
      </c>
      <c r="AO443">
        <v>40</v>
      </c>
      <c r="AP443">
        <v>1</v>
      </c>
      <c r="AQ443">
        <v>1</v>
      </c>
      <c r="AR443">
        <v>3560</v>
      </c>
      <c r="AS443">
        <v>3.56</v>
      </c>
      <c r="AT443">
        <v>0.4279</v>
      </c>
      <c r="AU443" s="6">
        <v>66.56</v>
      </c>
      <c r="AV443">
        <v>0</v>
      </c>
      <c r="AW443" s="6">
        <v>0</v>
      </c>
    </row>
    <row r="444" spans="1:49" hidden="1" x14ac:dyDescent="0.2">
      <c r="A444">
        <v>488</v>
      </c>
      <c r="B444">
        <v>4880226</v>
      </c>
      <c r="C444">
        <v>31.241615331964407</v>
      </c>
      <c r="D444">
        <v>3705</v>
      </c>
      <c r="E444" s="3">
        <v>43610</v>
      </c>
      <c r="F444">
        <v>21.383941996057334</v>
      </c>
      <c r="G444" s="4">
        <v>1</v>
      </c>
      <c r="H444" s="2">
        <v>0</v>
      </c>
      <c r="I444">
        <v>488</v>
      </c>
      <c r="J444">
        <v>4880226</v>
      </c>
      <c r="K444">
        <v>3</v>
      </c>
      <c r="L444">
        <v>29</v>
      </c>
      <c r="M444" s="5">
        <v>64</v>
      </c>
      <c r="N444">
        <v>173</v>
      </c>
      <c r="O444" s="5" t="s">
        <v>1862</v>
      </c>
      <c r="P444" s="7">
        <v>0</v>
      </c>
      <c r="Q444" s="8"/>
      <c r="R444" s="10">
        <v>69.2</v>
      </c>
      <c r="S444" s="6">
        <v>5.2000000000000028</v>
      </c>
      <c r="V444">
        <v>9.7999999999999972</v>
      </c>
      <c r="W444">
        <v>3</v>
      </c>
      <c r="X444">
        <v>0</v>
      </c>
      <c r="Y444">
        <v>0</v>
      </c>
      <c r="Z444">
        <v>1</v>
      </c>
      <c r="AA444">
        <v>1</v>
      </c>
      <c r="AB444" s="4">
        <v>1</v>
      </c>
      <c r="AC444">
        <v>146</v>
      </c>
      <c r="AD444" t="s">
        <v>2061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282</v>
      </c>
      <c r="AO444">
        <v>40</v>
      </c>
      <c r="AP444">
        <v>1</v>
      </c>
      <c r="AQ444">
        <v>2</v>
      </c>
      <c r="AR444">
        <v>3705</v>
      </c>
      <c r="AS444">
        <v>3.71</v>
      </c>
      <c r="AT444">
        <v>0.98709999999999998</v>
      </c>
      <c r="AU444" s="6">
        <v>83.82</v>
      </c>
      <c r="AV444">
        <v>0</v>
      </c>
      <c r="AW444" s="6">
        <v>0</v>
      </c>
    </row>
    <row r="445" spans="1:49" hidden="1" x14ac:dyDescent="0.2">
      <c r="A445">
        <v>489</v>
      </c>
      <c r="B445">
        <v>4761201</v>
      </c>
      <c r="C445">
        <v>41.637234770705</v>
      </c>
      <c r="D445">
        <v>3100</v>
      </c>
      <c r="E445" s="3">
        <v>43303</v>
      </c>
      <c r="F445">
        <v>22.65625</v>
      </c>
      <c r="G445" s="4">
        <v>0</v>
      </c>
      <c r="H445" s="2">
        <v>0</v>
      </c>
      <c r="I445">
        <v>489</v>
      </c>
      <c r="J445">
        <v>4761201</v>
      </c>
      <c r="K445">
        <v>3</v>
      </c>
      <c r="L445">
        <v>41</v>
      </c>
      <c r="M445" s="5">
        <v>58</v>
      </c>
      <c r="N445">
        <v>160</v>
      </c>
      <c r="O445" s="5" t="s">
        <v>1989</v>
      </c>
      <c r="P445" s="7">
        <v>0</v>
      </c>
      <c r="Q445" s="8"/>
      <c r="R445" s="10">
        <v>63</v>
      </c>
      <c r="S445" s="6">
        <v>5</v>
      </c>
      <c r="V445">
        <v>6.0999999999999943</v>
      </c>
      <c r="W445">
        <v>5</v>
      </c>
      <c r="X445">
        <v>0</v>
      </c>
      <c r="Y445">
        <v>0</v>
      </c>
      <c r="Z445">
        <v>0</v>
      </c>
      <c r="AA445">
        <v>0</v>
      </c>
      <c r="AB445" s="4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266</v>
      </c>
      <c r="AO445">
        <v>38</v>
      </c>
      <c r="AP445">
        <v>1</v>
      </c>
      <c r="AQ445">
        <v>1</v>
      </c>
      <c r="AR445">
        <v>3100</v>
      </c>
      <c r="AS445">
        <v>3.1</v>
      </c>
      <c r="AT445">
        <v>6.0699999999999997E-2</v>
      </c>
      <c r="AU445" s="6">
        <v>52.42</v>
      </c>
      <c r="AV445">
        <v>0</v>
      </c>
      <c r="AW445" s="6">
        <v>0</v>
      </c>
    </row>
    <row r="446" spans="1:49" x14ac:dyDescent="0.2">
      <c r="A446">
        <v>490</v>
      </c>
      <c r="B446">
        <v>4800223</v>
      </c>
      <c r="C446">
        <v>39.178644763860369</v>
      </c>
      <c r="D446">
        <v>3702</v>
      </c>
      <c r="E446" s="3">
        <v>43584</v>
      </c>
      <c r="F446">
        <v>19.77769866698311</v>
      </c>
      <c r="G446" s="4">
        <v>2</v>
      </c>
      <c r="H446" s="2">
        <v>0</v>
      </c>
      <c r="I446">
        <v>490</v>
      </c>
      <c r="J446">
        <v>4800223</v>
      </c>
      <c r="K446">
        <v>3</v>
      </c>
      <c r="L446">
        <v>37</v>
      </c>
      <c r="M446" s="5">
        <v>50</v>
      </c>
      <c r="N446">
        <v>159</v>
      </c>
      <c r="O446" s="5" t="s">
        <v>1805</v>
      </c>
      <c r="P446" s="7">
        <v>0</v>
      </c>
      <c r="Q446" s="8"/>
      <c r="R446" s="10">
        <v>56</v>
      </c>
      <c r="S446" s="6">
        <v>6</v>
      </c>
      <c r="V446">
        <v>6.5</v>
      </c>
      <c r="W446">
        <v>2</v>
      </c>
      <c r="X446">
        <v>0</v>
      </c>
      <c r="Y446">
        <v>0</v>
      </c>
      <c r="Z446">
        <v>0</v>
      </c>
      <c r="AA446">
        <v>1</v>
      </c>
      <c r="AB446" s="4">
        <v>2</v>
      </c>
      <c r="AC446">
        <v>158</v>
      </c>
      <c r="AD446" t="s">
        <v>2129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280</v>
      </c>
      <c r="AO446">
        <v>40</v>
      </c>
      <c r="AP446">
        <v>3</v>
      </c>
      <c r="AQ446">
        <v>1</v>
      </c>
      <c r="AR446">
        <v>3702</v>
      </c>
      <c r="AS446">
        <v>3.7</v>
      </c>
      <c r="AT446">
        <v>0.76070000000000004</v>
      </c>
      <c r="AU446" s="6">
        <v>77.66</v>
      </c>
      <c r="AV446">
        <v>0</v>
      </c>
      <c r="AW446" s="6">
        <v>0</v>
      </c>
    </row>
    <row r="447" spans="1:49" hidden="1" x14ac:dyDescent="0.2">
      <c r="A447">
        <v>491</v>
      </c>
      <c r="B447">
        <v>4870531</v>
      </c>
      <c r="C447">
        <v>31.876796714579054</v>
      </c>
      <c r="D447">
        <v>3166</v>
      </c>
      <c r="E447" s="3">
        <v>43571</v>
      </c>
      <c r="F447">
        <v>22.265625</v>
      </c>
      <c r="G447" s="4">
        <v>0</v>
      </c>
      <c r="H447" s="2">
        <v>0</v>
      </c>
      <c r="I447">
        <v>491</v>
      </c>
      <c r="J447">
        <v>4870531</v>
      </c>
      <c r="K447">
        <v>3</v>
      </c>
      <c r="L447">
        <v>30</v>
      </c>
      <c r="M447" s="5">
        <v>57</v>
      </c>
      <c r="N447">
        <v>160</v>
      </c>
      <c r="O447" s="5" t="s">
        <v>2171</v>
      </c>
      <c r="P447" s="7">
        <v>0</v>
      </c>
      <c r="Q447" s="8"/>
      <c r="R447" s="10">
        <v>59</v>
      </c>
      <c r="S447" s="6">
        <v>2</v>
      </c>
      <c r="V447">
        <v>6.5999999999999943</v>
      </c>
      <c r="W447">
        <v>1</v>
      </c>
      <c r="Y447">
        <v>0</v>
      </c>
      <c r="Z447">
        <v>0</v>
      </c>
      <c r="AA447">
        <v>0</v>
      </c>
      <c r="AB447" s="4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275</v>
      </c>
      <c r="AO447">
        <v>39</v>
      </c>
      <c r="AP447">
        <v>3</v>
      </c>
      <c r="AQ447">
        <v>2</v>
      </c>
      <c r="AR447">
        <v>3166</v>
      </c>
      <c r="AS447">
        <v>3.17</v>
      </c>
      <c r="AT447">
        <v>-4.5999999999999999E-3</v>
      </c>
      <c r="AU447" s="6">
        <v>49.82</v>
      </c>
      <c r="AV447">
        <v>0</v>
      </c>
      <c r="AW447" s="6">
        <v>0</v>
      </c>
    </row>
    <row r="448" spans="1:49" hidden="1" x14ac:dyDescent="0.2">
      <c r="A448">
        <v>493</v>
      </c>
      <c r="B448">
        <v>4850219</v>
      </c>
      <c r="C448">
        <v>33.908281998631075</v>
      </c>
      <c r="D448">
        <v>3380</v>
      </c>
      <c r="E448" s="3">
        <v>43482</v>
      </c>
      <c r="F448">
        <v>26.022644265887511</v>
      </c>
      <c r="G448" s="4">
        <v>3</v>
      </c>
      <c r="H448" s="2">
        <v>1</v>
      </c>
      <c r="I448">
        <v>493</v>
      </c>
      <c r="J448">
        <v>4850219</v>
      </c>
      <c r="K448">
        <v>3</v>
      </c>
      <c r="L448">
        <v>32</v>
      </c>
      <c r="M448" s="5">
        <v>57</v>
      </c>
      <c r="N448">
        <v>148</v>
      </c>
      <c r="O448" s="5" t="s">
        <v>2172</v>
      </c>
      <c r="P448" s="7">
        <v>1</v>
      </c>
      <c r="Q448" s="8"/>
      <c r="R448" s="11">
        <v>60.2</v>
      </c>
      <c r="S448" s="6">
        <v>3.2000000000000028</v>
      </c>
      <c r="V448">
        <v>2.5</v>
      </c>
      <c r="W448">
        <v>2</v>
      </c>
      <c r="X448">
        <v>0</v>
      </c>
      <c r="Y448">
        <v>0</v>
      </c>
      <c r="Z448">
        <v>1</v>
      </c>
      <c r="AA448">
        <v>3</v>
      </c>
      <c r="AB448" s="4">
        <v>3</v>
      </c>
      <c r="AC448">
        <v>210</v>
      </c>
      <c r="AD448">
        <v>30</v>
      </c>
      <c r="AG448">
        <v>2</v>
      </c>
      <c r="AH448">
        <v>0</v>
      </c>
      <c r="AI448">
        <v>2</v>
      </c>
      <c r="AJ448">
        <v>2</v>
      </c>
      <c r="AK448">
        <v>1</v>
      </c>
      <c r="AL448">
        <v>0</v>
      </c>
      <c r="AM448">
        <v>0</v>
      </c>
      <c r="AN448">
        <v>275</v>
      </c>
      <c r="AO448">
        <v>39</v>
      </c>
      <c r="AP448">
        <v>3</v>
      </c>
      <c r="AQ448">
        <v>2</v>
      </c>
      <c r="AR448">
        <v>3380</v>
      </c>
      <c r="AS448">
        <v>3.38</v>
      </c>
      <c r="AT448">
        <v>0.52759999999999996</v>
      </c>
      <c r="AU448" s="6">
        <v>70.11</v>
      </c>
      <c r="AV448">
        <v>0</v>
      </c>
      <c r="AW448" s="6">
        <v>0</v>
      </c>
    </row>
    <row r="449" spans="1:49" hidden="1" x14ac:dyDescent="0.2">
      <c r="A449">
        <v>494</v>
      </c>
      <c r="B449">
        <v>4890506</v>
      </c>
      <c r="C449">
        <v>30.165639972621491</v>
      </c>
      <c r="D449">
        <v>3476</v>
      </c>
      <c r="E449" s="3">
        <v>43652</v>
      </c>
      <c r="F449">
        <v>19.78997095342973</v>
      </c>
      <c r="G449" s="4">
        <v>2</v>
      </c>
      <c r="H449" s="2">
        <v>0</v>
      </c>
      <c r="I449">
        <v>494</v>
      </c>
      <c r="J449">
        <v>4890506</v>
      </c>
      <c r="K449">
        <v>3</v>
      </c>
      <c r="L449">
        <v>28</v>
      </c>
      <c r="M449" s="5">
        <v>62</v>
      </c>
      <c r="N449">
        <v>177</v>
      </c>
      <c r="O449" s="5" t="s">
        <v>2173</v>
      </c>
      <c r="P449" s="7">
        <v>0</v>
      </c>
      <c r="Q449" s="8"/>
      <c r="R449" s="10">
        <v>69</v>
      </c>
      <c r="S449" s="6">
        <v>7</v>
      </c>
      <c r="V449">
        <v>16</v>
      </c>
      <c r="W449">
        <v>2</v>
      </c>
      <c r="X449">
        <v>0</v>
      </c>
      <c r="Y449">
        <v>0</v>
      </c>
      <c r="Z449">
        <v>0</v>
      </c>
      <c r="AA449">
        <v>2</v>
      </c>
      <c r="AB449" s="4">
        <v>2</v>
      </c>
      <c r="AC449">
        <v>228</v>
      </c>
      <c r="AD449" t="s">
        <v>2102</v>
      </c>
      <c r="AE449" t="s">
        <v>2174</v>
      </c>
      <c r="AF449" t="s">
        <v>1747</v>
      </c>
      <c r="AG449">
        <v>2</v>
      </c>
      <c r="AH449">
        <v>2</v>
      </c>
      <c r="AI449">
        <v>2</v>
      </c>
      <c r="AJ449">
        <v>1</v>
      </c>
      <c r="AK449">
        <v>0</v>
      </c>
      <c r="AL449">
        <v>0</v>
      </c>
      <c r="AM449">
        <v>0</v>
      </c>
      <c r="AN449">
        <v>280</v>
      </c>
      <c r="AO449">
        <v>40</v>
      </c>
      <c r="AP449">
        <v>1</v>
      </c>
      <c r="AQ449">
        <v>1</v>
      </c>
      <c r="AR449">
        <v>3476</v>
      </c>
      <c r="AS449">
        <v>3.48</v>
      </c>
      <c r="AT449">
        <v>0.2258</v>
      </c>
      <c r="AU449" s="6">
        <v>58.93</v>
      </c>
      <c r="AV449">
        <v>0</v>
      </c>
      <c r="AW449" s="6">
        <v>0</v>
      </c>
    </row>
    <row r="450" spans="1:49" hidden="1" x14ac:dyDescent="0.2">
      <c r="A450">
        <v>495</v>
      </c>
      <c r="B450">
        <v>4900820</v>
      </c>
      <c r="C450">
        <v>28.711841204654345</v>
      </c>
      <c r="D450">
        <v>4060</v>
      </c>
      <c r="E450" s="3">
        <v>43592</v>
      </c>
      <c r="F450">
        <v>32.163265306122447</v>
      </c>
      <c r="G450" s="4">
        <v>3</v>
      </c>
      <c r="H450" s="2">
        <v>1</v>
      </c>
      <c r="I450">
        <v>495</v>
      </c>
      <c r="J450">
        <v>4900820</v>
      </c>
      <c r="K450">
        <v>3</v>
      </c>
      <c r="L450">
        <v>27</v>
      </c>
      <c r="M450" s="5" t="s">
        <v>2175</v>
      </c>
      <c r="N450">
        <v>175</v>
      </c>
      <c r="O450" s="5" t="s">
        <v>2176</v>
      </c>
      <c r="P450" s="7">
        <v>1</v>
      </c>
      <c r="Q450" s="8"/>
      <c r="R450" s="9">
        <v>95.8</v>
      </c>
      <c r="S450" s="6">
        <v>-2.7000000000000028</v>
      </c>
      <c r="V450">
        <v>9.2000000000000028</v>
      </c>
      <c r="W450">
        <v>2</v>
      </c>
      <c r="X450">
        <v>0</v>
      </c>
      <c r="Y450">
        <v>0</v>
      </c>
      <c r="Z450">
        <v>1</v>
      </c>
      <c r="AA450">
        <v>3</v>
      </c>
      <c r="AB450" s="4">
        <v>3</v>
      </c>
      <c r="AC450">
        <v>97</v>
      </c>
      <c r="AD450" t="s">
        <v>2077</v>
      </c>
      <c r="AG450">
        <v>1</v>
      </c>
      <c r="AH450">
        <v>0</v>
      </c>
      <c r="AI450">
        <v>1</v>
      </c>
      <c r="AJ450">
        <v>2</v>
      </c>
      <c r="AK450">
        <v>1</v>
      </c>
      <c r="AL450">
        <v>0</v>
      </c>
      <c r="AM450">
        <v>0</v>
      </c>
      <c r="AN450">
        <v>287</v>
      </c>
      <c r="AO450">
        <v>41</v>
      </c>
      <c r="AP450">
        <v>1</v>
      </c>
      <c r="AQ450">
        <v>2</v>
      </c>
      <c r="AR450">
        <v>4060</v>
      </c>
      <c r="AS450">
        <v>4.0599999999999996</v>
      </c>
      <c r="AT450">
        <v>1.5861000000000001</v>
      </c>
      <c r="AU450" s="6">
        <v>94.36</v>
      </c>
      <c r="AV450">
        <v>0</v>
      </c>
      <c r="AW450" s="6">
        <v>0</v>
      </c>
    </row>
    <row r="451" spans="1:49" hidden="1" x14ac:dyDescent="0.2">
      <c r="A451">
        <v>496</v>
      </c>
      <c r="B451">
        <v>4930902</v>
      </c>
      <c r="C451">
        <v>25.500342231348391</v>
      </c>
      <c r="D451">
        <v>3464</v>
      </c>
      <c r="E451" s="3">
        <v>43528</v>
      </c>
      <c r="F451">
        <v>23.507805325987142</v>
      </c>
      <c r="G451" s="4">
        <v>0</v>
      </c>
      <c r="H451" s="2">
        <v>0</v>
      </c>
      <c r="I451">
        <v>496</v>
      </c>
      <c r="J451">
        <v>4930902</v>
      </c>
      <c r="K451">
        <v>3</v>
      </c>
      <c r="L451">
        <v>24</v>
      </c>
      <c r="M451" s="5">
        <v>64</v>
      </c>
      <c r="N451">
        <v>165</v>
      </c>
      <c r="O451" s="5" t="s">
        <v>1766</v>
      </c>
      <c r="P451" s="7">
        <v>0</v>
      </c>
      <c r="Q451" s="8"/>
      <c r="R451" s="10">
        <v>64.2</v>
      </c>
      <c r="S451" s="6">
        <v>0.20000000000000284</v>
      </c>
      <c r="V451">
        <v>7.7000000000000028</v>
      </c>
      <c r="W451">
        <v>3</v>
      </c>
      <c r="X451">
        <v>0</v>
      </c>
      <c r="Y451">
        <v>0</v>
      </c>
      <c r="Z451">
        <v>0</v>
      </c>
      <c r="AA451">
        <v>0</v>
      </c>
      <c r="AB451" s="4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264</v>
      </c>
      <c r="AO451">
        <v>37</v>
      </c>
      <c r="AP451">
        <v>1</v>
      </c>
      <c r="AQ451">
        <v>2</v>
      </c>
      <c r="AR451">
        <v>3464</v>
      </c>
      <c r="AS451">
        <v>3.46</v>
      </c>
      <c r="AT451">
        <v>1.3012999999999999</v>
      </c>
      <c r="AU451" s="6">
        <v>90.34</v>
      </c>
      <c r="AV451">
        <v>0</v>
      </c>
      <c r="AW451" s="6">
        <v>0</v>
      </c>
    </row>
    <row r="452" spans="1:49" hidden="1" x14ac:dyDescent="0.2">
      <c r="A452">
        <v>497</v>
      </c>
      <c r="B452">
        <v>4880514</v>
      </c>
      <c r="C452">
        <v>30.967830253251197</v>
      </c>
      <c r="D452">
        <v>3260</v>
      </c>
      <c r="E452" s="3">
        <v>43588</v>
      </c>
      <c r="F452">
        <v>18.685121107266436</v>
      </c>
      <c r="G452" s="4">
        <v>0</v>
      </c>
      <c r="H452" s="2">
        <v>0</v>
      </c>
      <c r="I452">
        <v>497</v>
      </c>
      <c r="J452">
        <v>4880514</v>
      </c>
      <c r="K452">
        <v>3</v>
      </c>
      <c r="L452">
        <v>29</v>
      </c>
      <c r="M452" s="5">
        <v>54</v>
      </c>
      <c r="N452">
        <v>170</v>
      </c>
      <c r="O452" s="5" t="s">
        <v>2177</v>
      </c>
      <c r="P452" s="7">
        <v>0</v>
      </c>
      <c r="Q452" s="8"/>
      <c r="R452" s="10">
        <v>56.8</v>
      </c>
      <c r="S452" s="6">
        <v>2.7999999999999972</v>
      </c>
      <c r="V452">
        <v>5.3000000000000043</v>
      </c>
      <c r="W452">
        <v>2</v>
      </c>
      <c r="X452">
        <v>0</v>
      </c>
      <c r="Y452">
        <v>0</v>
      </c>
      <c r="Z452">
        <v>0</v>
      </c>
      <c r="AA452">
        <v>0</v>
      </c>
      <c r="AB452" s="4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274</v>
      </c>
      <c r="AO452">
        <v>39</v>
      </c>
      <c r="AP452">
        <v>1</v>
      </c>
      <c r="AQ452">
        <v>1</v>
      </c>
      <c r="AR452">
        <v>3260</v>
      </c>
      <c r="AS452">
        <v>3.26</v>
      </c>
      <c r="AT452">
        <v>-1.4E-3</v>
      </c>
      <c r="AU452" s="6">
        <v>49.94</v>
      </c>
      <c r="AV452">
        <v>0</v>
      </c>
      <c r="AW452" s="6">
        <v>0</v>
      </c>
    </row>
    <row r="453" spans="1:49" hidden="1" x14ac:dyDescent="0.2">
      <c r="A453">
        <v>498</v>
      </c>
      <c r="B453">
        <v>4920225</v>
      </c>
      <c r="C453">
        <v>26.822724161533195</v>
      </c>
      <c r="D453">
        <v>3350</v>
      </c>
      <c r="E453" s="3">
        <v>43456</v>
      </c>
      <c r="F453">
        <v>23.999459167117362</v>
      </c>
      <c r="G453" s="4">
        <v>0</v>
      </c>
      <c r="H453" s="2">
        <v>0</v>
      </c>
      <c r="I453">
        <v>498</v>
      </c>
      <c r="J453">
        <v>4920225</v>
      </c>
      <c r="K453">
        <v>3</v>
      </c>
      <c r="L453">
        <v>25</v>
      </c>
      <c r="M453" s="5">
        <v>71</v>
      </c>
      <c r="N453">
        <v>172</v>
      </c>
      <c r="O453" s="5" t="s">
        <v>1866</v>
      </c>
      <c r="P453" s="7">
        <v>0</v>
      </c>
      <c r="Q453" s="8"/>
      <c r="R453" s="9"/>
      <c r="S453" s="6"/>
      <c r="V453">
        <v>3.3000000000000114</v>
      </c>
      <c r="W453">
        <v>1</v>
      </c>
      <c r="Y453">
        <v>0</v>
      </c>
      <c r="Z453">
        <v>0</v>
      </c>
      <c r="AA453">
        <v>0</v>
      </c>
      <c r="AB453" s="4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292</v>
      </c>
      <c r="AO453">
        <v>41</v>
      </c>
      <c r="AP453">
        <v>1</v>
      </c>
      <c r="AQ453">
        <v>1</v>
      </c>
      <c r="AR453">
        <v>3350</v>
      </c>
      <c r="AS453">
        <v>3.35</v>
      </c>
      <c r="AT453">
        <v>-0.62419999999999998</v>
      </c>
      <c r="AU453" s="6">
        <v>26.62</v>
      </c>
      <c r="AV453">
        <v>0</v>
      </c>
      <c r="AW453" s="6">
        <v>0</v>
      </c>
    </row>
    <row r="454" spans="1:49" hidden="1" x14ac:dyDescent="0.2">
      <c r="A454">
        <v>500</v>
      </c>
      <c r="B454">
        <v>4850209</v>
      </c>
      <c r="C454">
        <v>33.984941820670777</v>
      </c>
      <c r="D454">
        <v>2476</v>
      </c>
      <c r="E454" s="3">
        <v>43500</v>
      </c>
      <c r="F454">
        <v>18.621386188612551</v>
      </c>
      <c r="G454" s="4">
        <v>1</v>
      </c>
      <c r="H454" s="2">
        <v>0</v>
      </c>
      <c r="I454">
        <v>500</v>
      </c>
      <c r="J454">
        <v>4850209</v>
      </c>
      <c r="K454">
        <v>3</v>
      </c>
      <c r="L454">
        <v>32</v>
      </c>
      <c r="M454" s="5">
        <v>59</v>
      </c>
      <c r="N454">
        <v>178</v>
      </c>
      <c r="O454" s="5" t="s">
        <v>2178</v>
      </c>
      <c r="P454" s="7">
        <v>0</v>
      </c>
      <c r="Q454" s="8"/>
      <c r="R454" s="10"/>
      <c r="S454" s="6"/>
      <c r="V454">
        <v>0</v>
      </c>
      <c r="W454">
        <v>1</v>
      </c>
      <c r="Y454">
        <v>0</v>
      </c>
      <c r="Z454">
        <v>1</v>
      </c>
      <c r="AA454">
        <v>1</v>
      </c>
      <c r="AB454" s="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263</v>
      </c>
      <c r="AO454">
        <v>37</v>
      </c>
      <c r="AP454">
        <v>3</v>
      </c>
      <c r="AQ454">
        <v>2</v>
      </c>
      <c r="AR454">
        <v>2476</v>
      </c>
      <c r="AS454">
        <v>2.48</v>
      </c>
      <c r="AT454">
        <v>-1.1664000000000001</v>
      </c>
      <c r="AU454" s="6">
        <v>12.17</v>
      </c>
      <c r="AV454">
        <v>0</v>
      </c>
      <c r="AW454" s="6">
        <v>0</v>
      </c>
    </row>
    <row r="455" spans="1:49" hidden="1" x14ac:dyDescent="0.2">
      <c r="A455">
        <v>501</v>
      </c>
      <c r="B455">
        <v>4810731</v>
      </c>
      <c r="C455">
        <v>37.782340862422998</v>
      </c>
      <c r="D455">
        <v>3850</v>
      </c>
      <c r="E455" s="3">
        <v>43598</v>
      </c>
      <c r="F455">
        <v>22.675736961451246</v>
      </c>
      <c r="G455" s="4">
        <v>0</v>
      </c>
      <c r="H455" s="2">
        <v>0</v>
      </c>
      <c r="I455">
        <v>501</v>
      </c>
      <c r="J455">
        <v>4810731</v>
      </c>
      <c r="K455">
        <v>3</v>
      </c>
      <c r="L455">
        <v>36</v>
      </c>
      <c r="M455" s="5">
        <v>64</v>
      </c>
      <c r="N455">
        <v>168</v>
      </c>
      <c r="O455" s="5" t="s">
        <v>1714</v>
      </c>
      <c r="P455" s="7">
        <v>0</v>
      </c>
      <c r="Q455" s="8"/>
      <c r="R455" s="11">
        <v>71.400000000000006</v>
      </c>
      <c r="S455" s="6">
        <v>7.4000000000000057</v>
      </c>
      <c r="V455">
        <v>3</v>
      </c>
      <c r="W455">
        <v>4</v>
      </c>
      <c r="X455">
        <v>0</v>
      </c>
      <c r="Y455">
        <v>0</v>
      </c>
      <c r="Z455">
        <v>0</v>
      </c>
      <c r="AA455">
        <v>0</v>
      </c>
      <c r="AB455" s="4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271</v>
      </c>
      <c r="AO455">
        <v>38</v>
      </c>
      <c r="AP455">
        <v>1</v>
      </c>
      <c r="AQ455">
        <v>1</v>
      </c>
      <c r="AR455">
        <v>3850</v>
      </c>
      <c r="AS455">
        <v>3.85</v>
      </c>
      <c r="AT455">
        <v>1.5008999999999999</v>
      </c>
      <c r="AU455" s="6">
        <v>93.33</v>
      </c>
      <c r="AV455">
        <v>0</v>
      </c>
      <c r="AW455" s="6">
        <v>0</v>
      </c>
    </row>
    <row r="456" spans="1:49" hidden="1" x14ac:dyDescent="0.2">
      <c r="A456">
        <v>502</v>
      </c>
      <c r="B456">
        <v>4891113</v>
      </c>
      <c r="C456">
        <v>29.494866529774129</v>
      </c>
      <c r="D456">
        <v>3140</v>
      </c>
      <c r="E456" s="3">
        <v>43598</v>
      </c>
      <c r="F456">
        <v>21.211072664359861</v>
      </c>
      <c r="G456" s="4">
        <v>0</v>
      </c>
      <c r="H456" s="2">
        <v>0</v>
      </c>
      <c r="I456">
        <v>502</v>
      </c>
      <c r="J456">
        <v>4891113</v>
      </c>
      <c r="K456">
        <v>3</v>
      </c>
      <c r="L456">
        <v>28</v>
      </c>
      <c r="M456" s="5" t="s">
        <v>2179</v>
      </c>
      <c r="N456">
        <v>170</v>
      </c>
      <c r="O456" s="5" t="s">
        <v>2180</v>
      </c>
      <c r="P456" s="7">
        <v>0</v>
      </c>
      <c r="Q456" s="8"/>
      <c r="R456" s="9">
        <v>67.5</v>
      </c>
      <c r="S456" s="6">
        <v>6.2000000000000028</v>
      </c>
      <c r="V456">
        <v>8.2000000000000028</v>
      </c>
      <c r="W456">
        <v>1</v>
      </c>
      <c r="Y456">
        <v>0</v>
      </c>
      <c r="Z456">
        <v>0</v>
      </c>
      <c r="AA456">
        <v>0</v>
      </c>
      <c r="AB456" s="4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277</v>
      </c>
      <c r="AO456">
        <v>39</v>
      </c>
      <c r="AP456">
        <v>1</v>
      </c>
      <c r="AQ456">
        <v>2</v>
      </c>
      <c r="AR456">
        <v>3140</v>
      </c>
      <c r="AS456">
        <v>3.14</v>
      </c>
      <c r="AT456">
        <v>-0.17050000000000001</v>
      </c>
      <c r="AU456" s="6">
        <v>43.23</v>
      </c>
      <c r="AV456">
        <v>0</v>
      </c>
      <c r="AW456" s="6">
        <v>0</v>
      </c>
    </row>
    <row r="457" spans="1:49" hidden="1" x14ac:dyDescent="0.2">
      <c r="A457">
        <v>504</v>
      </c>
      <c r="B457">
        <v>4870627</v>
      </c>
      <c r="C457">
        <v>30.902121834360027</v>
      </c>
      <c r="D457">
        <v>2226</v>
      </c>
      <c r="E457" s="3">
        <v>43242</v>
      </c>
      <c r="F457">
        <v>21.513858510523864</v>
      </c>
      <c r="G457" s="4">
        <v>3</v>
      </c>
      <c r="H457" s="2">
        <v>1</v>
      </c>
      <c r="I457">
        <v>504</v>
      </c>
      <c r="J457">
        <v>4870627</v>
      </c>
      <c r="K457">
        <v>3</v>
      </c>
      <c r="L457">
        <v>30</v>
      </c>
      <c r="M457" s="5">
        <v>60</v>
      </c>
      <c r="N457">
        <v>167</v>
      </c>
      <c r="O457" s="5" t="s">
        <v>2181</v>
      </c>
      <c r="P457" s="7">
        <v>0</v>
      </c>
      <c r="Q457" s="8"/>
      <c r="R457" s="10">
        <v>65.8</v>
      </c>
      <c r="S457" s="6">
        <v>5.7999999999999972</v>
      </c>
      <c r="V457">
        <v>4.9000000000000057</v>
      </c>
      <c r="W457">
        <v>2</v>
      </c>
      <c r="X457">
        <v>0</v>
      </c>
      <c r="Y457">
        <v>0</v>
      </c>
      <c r="Z457">
        <v>0</v>
      </c>
      <c r="AA457">
        <v>3</v>
      </c>
      <c r="AB457" s="4">
        <v>3</v>
      </c>
      <c r="AC457">
        <v>208</v>
      </c>
      <c r="AD457" t="s">
        <v>2059</v>
      </c>
      <c r="AG457">
        <v>2</v>
      </c>
      <c r="AH457">
        <v>0</v>
      </c>
      <c r="AI457">
        <v>2</v>
      </c>
      <c r="AJ457">
        <v>2</v>
      </c>
      <c r="AK457">
        <v>1</v>
      </c>
      <c r="AL457">
        <v>0</v>
      </c>
      <c r="AM457">
        <v>0</v>
      </c>
      <c r="AN457">
        <v>236</v>
      </c>
      <c r="AO457">
        <v>33</v>
      </c>
      <c r="AP457">
        <v>3</v>
      </c>
      <c r="AQ457">
        <v>2</v>
      </c>
      <c r="AR457">
        <v>2226</v>
      </c>
      <c r="AS457">
        <v>2.23</v>
      </c>
      <c r="AT457">
        <v>0.47210000000000002</v>
      </c>
      <c r="AU457" s="6">
        <v>68.16</v>
      </c>
      <c r="AV457">
        <v>0</v>
      </c>
      <c r="AW457" s="6">
        <v>0</v>
      </c>
    </row>
    <row r="458" spans="1:49" hidden="1" x14ac:dyDescent="0.2">
      <c r="A458">
        <v>505</v>
      </c>
      <c r="B458">
        <v>4830404</v>
      </c>
      <c r="C458">
        <v>36.194387405886381</v>
      </c>
      <c r="D458">
        <v>3244</v>
      </c>
      <c r="E458" s="3">
        <v>43630</v>
      </c>
      <c r="F458">
        <v>26.259584748433177</v>
      </c>
      <c r="G458" s="4">
        <v>1</v>
      </c>
      <c r="H458" s="2">
        <v>0</v>
      </c>
      <c r="I458">
        <v>505</v>
      </c>
      <c r="J458">
        <v>4830404</v>
      </c>
      <c r="K458">
        <v>3</v>
      </c>
      <c r="L458">
        <v>34</v>
      </c>
      <c r="M458" s="5">
        <v>75</v>
      </c>
      <c r="N458">
        <v>169</v>
      </c>
      <c r="O458" s="5" t="s">
        <v>1896</v>
      </c>
      <c r="P458" s="7">
        <v>1</v>
      </c>
      <c r="Q458" s="8"/>
      <c r="R458" s="10">
        <v>77.8</v>
      </c>
      <c r="S458" s="6">
        <v>2.7999999999999972</v>
      </c>
      <c r="V458">
        <v>11.200000000000003</v>
      </c>
      <c r="W458">
        <v>2</v>
      </c>
      <c r="X458">
        <v>0</v>
      </c>
      <c r="Y458">
        <v>0</v>
      </c>
      <c r="Z458">
        <v>0</v>
      </c>
      <c r="AA458">
        <v>1</v>
      </c>
      <c r="AB458" s="4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287</v>
      </c>
      <c r="AO458">
        <v>41</v>
      </c>
      <c r="AP458">
        <v>1</v>
      </c>
      <c r="AQ458">
        <v>2</v>
      </c>
      <c r="AR458">
        <v>3244</v>
      </c>
      <c r="AS458">
        <v>3.24</v>
      </c>
      <c r="AT458">
        <v>-0.32990000000000003</v>
      </c>
      <c r="AU458" s="6">
        <v>37.08</v>
      </c>
      <c r="AV458">
        <v>0</v>
      </c>
      <c r="AW458" s="6">
        <v>0</v>
      </c>
    </row>
    <row r="459" spans="1:49" hidden="1" x14ac:dyDescent="0.2">
      <c r="A459">
        <v>506</v>
      </c>
      <c r="B459">
        <v>4890102</v>
      </c>
      <c r="C459">
        <v>30.105407255304584</v>
      </c>
      <c r="D459">
        <v>3260</v>
      </c>
      <c r="E459" s="3">
        <v>43506</v>
      </c>
      <c r="F459">
        <v>19.675166853130666</v>
      </c>
      <c r="G459" s="4">
        <v>2</v>
      </c>
      <c r="H459" s="2">
        <v>0</v>
      </c>
      <c r="I459">
        <v>506</v>
      </c>
      <c r="J459">
        <v>4890102</v>
      </c>
      <c r="K459">
        <v>3</v>
      </c>
      <c r="L459">
        <v>28</v>
      </c>
      <c r="M459" s="5">
        <v>51</v>
      </c>
      <c r="N459">
        <v>161</v>
      </c>
      <c r="O459" s="5" t="s">
        <v>2182</v>
      </c>
      <c r="P459" s="7">
        <v>0</v>
      </c>
      <c r="Q459" s="8"/>
      <c r="R459" s="10">
        <v>55</v>
      </c>
      <c r="S459" s="6">
        <v>4</v>
      </c>
      <c r="V459">
        <v>6.5</v>
      </c>
      <c r="W459">
        <v>3</v>
      </c>
      <c r="X459">
        <v>0</v>
      </c>
      <c r="Y459">
        <v>0</v>
      </c>
      <c r="Z459">
        <v>0</v>
      </c>
      <c r="AA459">
        <v>2</v>
      </c>
      <c r="AB459" s="4">
        <v>2</v>
      </c>
      <c r="AC459">
        <v>262</v>
      </c>
      <c r="AD459" t="s">
        <v>2183</v>
      </c>
      <c r="AG459">
        <v>2</v>
      </c>
      <c r="AH459">
        <v>0</v>
      </c>
      <c r="AI459">
        <v>2</v>
      </c>
      <c r="AJ459">
        <v>1</v>
      </c>
      <c r="AK459">
        <v>0</v>
      </c>
      <c r="AL459">
        <v>0</v>
      </c>
      <c r="AM459">
        <v>0</v>
      </c>
      <c r="AN459">
        <v>272</v>
      </c>
      <c r="AO459">
        <v>38</v>
      </c>
      <c r="AP459">
        <v>1</v>
      </c>
      <c r="AQ459">
        <v>1</v>
      </c>
      <c r="AR459">
        <v>3260</v>
      </c>
      <c r="AS459">
        <v>3.26</v>
      </c>
      <c r="AT459">
        <v>0.1071</v>
      </c>
      <c r="AU459" s="6">
        <v>54.26</v>
      </c>
      <c r="AV459">
        <v>0</v>
      </c>
      <c r="AW459" s="6">
        <v>0</v>
      </c>
    </row>
    <row r="460" spans="1:49" hidden="1" x14ac:dyDescent="0.2">
      <c r="A460">
        <v>507</v>
      </c>
      <c r="B460">
        <v>4940603</v>
      </c>
      <c r="C460">
        <v>24.676249144421629</v>
      </c>
      <c r="D460">
        <v>3012</v>
      </c>
      <c r="E460" s="3">
        <v>43501</v>
      </c>
      <c r="F460">
        <v>20.549886621315192</v>
      </c>
      <c r="G460" s="4">
        <v>0</v>
      </c>
      <c r="H460" s="2">
        <v>0</v>
      </c>
      <c r="I460">
        <v>507</v>
      </c>
      <c r="J460">
        <v>4940603</v>
      </c>
      <c r="K460">
        <v>3</v>
      </c>
      <c r="L460">
        <v>23</v>
      </c>
      <c r="M460" s="5">
        <v>58</v>
      </c>
      <c r="N460">
        <v>168</v>
      </c>
      <c r="O460" s="5" t="s">
        <v>1907</v>
      </c>
      <c r="P460" s="7">
        <v>0</v>
      </c>
      <c r="Q460" s="8"/>
      <c r="R460" s="10">
        <v>60</v>
      </c>
      <c r="S460" s="6">
        <v>2</v>
      </c>
      <c r="V460">
        <v>9</v>
      </c>
      <c r="W460">
        <v>2</v>
      </c>
      <c r="X460">
        <v>0</v>
      </c>
      <c r="Y460">
        <v>0</v>
      </c>
      <c r="Z460">
        <v>0</v>
      </c>
      <c r="AA460">
        <v>0</v>
      </c>
      <c r="AB460" s="4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277</v>
      </c>
      <c r="AO460">
        <v>39</v>
      </c>
      <c r="AP460">
        <v>3</v>
      </c>
      <c r="AQ460">
        <v>2</v>
      </c>
      <c r="AR460">
        <v>3012</v>
      </c>
      <c r="AS460">
        <v>3.01</v>
      </c>
      <c r="AT460">
        <v>-0.51190000000000002</v>
      </c>
      <c r="AU460" s="6">
        <v>30.44</v>
      </c>
      <c r="AV460">
        <v>0</v>
      </c>
      <c r="AW460" s="6">
        <v>0</v>
      </c>
    </row>
    <row r="461" spans="1:49" hidden="1" x14ac:dyDescent="0.2">
      <c r="A461">
        <v>509</v>
      </c>
      <c r="B461">
        <v>4901114</v>
      </c>
      <c r="C461">
        <v>27.696098562628336</v>
      </c>
      <c r="D461">
        <v>2070</v>
      </c>
      <c r="E461" s="3">
        <v>43307</v>
      </c>
      <c r="F461">
        <v>34.612244897959187</v>
      </c>
      <c r="G461" s="4">
        <v>2</v>
      </c>
      <c r="H461" s="2">
        <v>0</v>
      </c>
      <c r="I461">
        <v>509</v>
      </c>
      <c r="J461">
        <v>4901114</v>
      </c>
      <c r="K461">
        <v>3</v>
      </c>
      <c r="L461">
        <v>27</v>
      </c>
      <c r="M461" s="5">
        <v>106</v>
      </c>
      <c r="N461">
        <v>175</v>
      </c>
      <c r="O461" s="5" t="s">
        <v>2184</v>
      </c>
      <c r="P461" s="7">
        <v>1</v>
      </c>
      <c r="Q461" s="8"/>
      <c r="R461" s="10">
        <v>101</v>
      </c>
      <c r="S461" s="6">
        <v>-5</v>
      </c>
      <c r="V461">
        <v>5</v>
      </c>
      <c r="W461">
        <v>1</v>
      </c>
      <c r="Y461">
        <v>0</v>
      </c>
      <c r="Z461">
        <v>0</v>
      </c>
      <c r="AA461">
        <v>2</v>
      </c>
      <c r="AB461" s="4">
        <v>2</v>
      </c>
      <c r="AC461">
        <v>110</v>
      </c>
      <c r="AD461" t="s">
        <v>1673</v>
      </c>
      <c r="AE461" t="s">
        <v>2185</v>
      </c>
      <c r="AF461" t="s">
        <v>1665</v>
      </c>
      <c r="AG461">
        <v>1</v>
      </c>
      <c r="AH461">
        <v>2</v>
      </c>
      <c r="AI461">
        <v>3</v>
      </c>
      <c r="AJ461">
        <v>1</v>
      </c>
      <c r="AK461">
        <v>0</v>
      </c>
      <c r="AL461">
        <v>0</v>
      </c>
      <c r="AM461">
        <v>0</v>
      </c>
      <c r="AN461">
        <v>236</v>
      </c>
      <c r="AO461">
        <v>33</v>
      </c>
      <c r="AP461">
        <v>3</v>
      </c>
      <c r="AQ461">
        <v>2</v>
      </c>
      <c r="AR461">
        <v>2070</v>
      </c>
      <c r="AS461">
        <v>2.0699999999999998</v>
      </c>
      <c r="AT461">
        <v>5.62E-2</v>
      </c>
      <c r="AU461" s="6">
        <v>52.24</v>
      </c>
      <c r="AV461">
        <v>0</v>
      </c>
      <c r="AW461" s="6">
        <v>0</v>
      </c>
    </row>
    <row r="462" spans="1:49" hidden="1" x14ac:dyDescent="0.2">
      <c r="A462">
        <v>510</v>
      </c>
      <c r="B462">
        <v>4941031</v>
      </c>
      <c r="C462">
        <v>23.797399041752225</v>
      </c>
      <c r="D462">
        <v>3530</v>
      </c>
      <c r="E462" s="3">
        <v>43330</v>
      </c>
      <c r="F462">
        <v>22.571047501795423</v>
      </c>
      <c r="G462" s="4">
        <v>2</v>
      </c>
      <c r="H462" s="2">
        <v>0</v>
      </c>
      <c r="I462">
        <v>510</v>
      </c>
      <c r="J462">
        <v>4941031</v>
      </c>
      <c r="K462">
        <v>3</v>
      </c>
      <c r="L462">
        <v>23</v>
      </c>
      <c r="M462" s="5">
        <v>66</v>
      </c>
      <c r="N462">
        <v>171</v>
      </c>
      <c r="O462" s="5" t="s">
        <v>2170</v>
      </c>
      <c r="P462" s="7">
        <v>0</v>
      </c>
      <c r="Q462" s="8"/>
      <c r="R462" s="10">
        <v>69.7</v>
      </c>
      <c r="S462" s="6">
        <v>3.7000000000000028</v>
      </c>
      <c r="V462">
        <v>6</v>
      </c>
      <c r="W462">
        <v>1</v>
      </c>
      <c r="Y462">
        <v>0</v>
      </c>
      <c r="Z462">
        <v>1</v>
      </c>
      <c r="AA462">
        <v>2</v>
      </c>
      <c r="AB462" s="4">
        <v>2</v>
      </c>
      <c r="AC462">
        <v>177</v>
      </c>
      <c r="AD462" t="s">
        <v>1724</v>
      </c>
      <c r="AG462">
        <v>2</v>
      </c>
      <c r="AH462">
        <v>0</v>
      </c>
      <c r="AI462">
        <v>2</v>
      </c>
      <c r="AJ462">
        <v>1</v>
      </c>
      <c r="AK462">
        <v>0</v>
      </c>
      <c r="AL462">
        <v>0</v>
      </c>
      <c r="AM462">
        <v>0</v>
      </c>
      <c r="AN462">
        <v>280</v>
      </c>
      <c r="AO462">
        <v>40</v>
      </c>
      <c r="AP462">
        <v>1</v>
      </c>
      <c r="AQ462">
        <v>2</v>
      </c>
      <c r="AR462">
        <v>3530</v>
      </c>
      <c r="AS462">
        <v>3.53</v>
      </c>
      <c r="AT462">
        <v>0.66169999999999995</v>
      </c>
      <c r="AU462" s="6">
        <v>74.59</v>
      </c>
      <c r="AV462">
        <v>0</v>
      </c>
      <c r="AW462" s="6">
        <v>0</v>
      </c>
    </row>
    <row r="463" spans="1:49" hidden="1" x14ac:dyDescent="0.2">
      <c r="A463">
        <v>511</v>
      </c>
      <c r="B463">
        <v>4940319</v>
      </c>
      <c r="C463">
        <v>24.843258042436688</v>
      </c>
      <c r="D463">
        <v>3960</v>
      </c>
      <c r="E463" s="3">
        <v>43486</v>
      </c>
      <c r="F463">
        <v>21.119437771164257</v>
      </c>
      <c r="G463" s="4">
        <v>0</v>
      </c>
      <c r="H463" s="2">
        <v>0</v>
      </c>
      <c r="I463">
        <v>511</v>
      </c>
      <c r="J463">
        <v>4940319</v>
      </c>
      <c r="K463">
        <v>3</v>
      </c>
      <c r="L463">
        <v>23</v>
      </c>
      <c r="M463" s="5" t="s">
        <v>2186</v>
      </c>
      <c r="N463">
        <v>167</v>
      </c>
      <c r="O463" s="5" t="s">
        <v>2187</v>
      </c>
      <c r="P463" s="7">
        <v>0</v>
      </c>
      <c r="Q463" s="8"/>
      <c r="R463" s="10">
        <v>64.3</v>
      </c>
      <c r="S463" s="6">
        <v>5.3999999999999986</v>
      </c>
      <c r="V463">
        <v>8.2000000000000028</v>
      </c>
      <c r="W463">
        <v>1</v>
      </c>
      <c r="Y463">
        <v>0</v>
      </c>
      <c r="Z463">
        <v>0</v>
      </c>
      <c r="AA463">
        <v>0</v>
      </c>
      <c r="AB463" s="4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281</v>
      </c>
      <c r="AO463">
        <v>40</v>
      </c>
      <c r="AP463">
        <v>1</v>
      </c>
      <c r="AQ463">
        <v>1</v>
      </c>
      <c r="AR463">
        <v>3960</v>
      </c>
      <c r="AS463">
        <v>3.96</v>
      </c>
      <c r="AT463">
        <v>1.2945</v>
      </c>
      <c r="AU463" s="6">
        <v>90.22</v>
      </c>
      <c r="AV463">
        <v>0</v>
      </c>
      <c r="AW463" s="6">
        <v>0</v>
      </c>
    </row>
    <row r="464" spans="1:49" hidden="1" x14ac:dyDescent="0.2">
      <c r="A464">
        <v>512</v>
      </c>
      <c r="B464">
        <v>4840227</v>
      </c>
      <c r="C464">
        <v>35.195071868583163</v>
      </c>
      <c r="D464">
        <v>3512</v>
      </c>
      <c r="E464" s="3">
        <v>43594</v>
      </c>
      <c r="F464">
        <v>27.513384889946462</v>
      </c>
      <c r="G464" s="4">
        <v>3</v>
      </c>
      <c r="H464" s="2">
        <v>1</v>
      </c>
      <c r="I464">
        <v>512</v>
      </c>
      <c r="J464">
        <v>4840227</v>
      </c>
      <c r="K464">
        <v>3</v>
      </c>
      <c r="L464">
        <v>33</v>
      </c>
      <c r="M464" s="5">
        <v>74</v>
      </c>
      <c r="N464">
        <v>164</v>
      </c>
      <c r="O464" s="5" t="s">
        <v>2188</v>
      </c>
      <c r="P464" s="7">
        <v>1</v>
      </c>
      <c r="Q464" s="8"/>
      <c r="R464" s="9">
        <v>79.099999999999994</v>
      </c>
      <c r="S464" s="6">
        <v>5.0999999999999943</v>
      </c>
      <c r="V464">
        <v>2.9000000000000057</v>
      </c>
      <c r="W464">
        <v>2</v>
      </c>
      <c r="X464">
        <v>0</v>
      </c>
      <c r="Y464">
        <v>0</v>
      </c>
      <c r="Z464">
        <v>1</v>
      </c>
      <c r="AA464">
        <v>3</v>
      </c>
      <c r="AB464" s="4">
        <v>3</v>
      </c>
      <c r="AC464">
        <v>109</v>
      </c>
      <c r="AD464" t="s">
        <v>2164</v>
      </c>
      <c r="AG464">
        <v>1</v>
      </c>
      <c r="AH464">
        <v>0</v>
      </c>
      <c r="AI464">
        <v>1</v>
      </c>
      <c r="AJ464">
        <v>2</v>
      </c>
      <c r="AK464">
        <v>1</v>
      </c>
      <c r="AL464">
        <v>1</v>
      </c>
      <c r="AM464">
        <v>0</v>
      </c>
      <c r="AN464">
        <v>285</v>
      </c>
      <c r="AO464">
        <v>40</v>
      </c>
      <c r="AP464">
        <v>1</v>
      </c>
      <c r="AQ464">
        <v>2</v>
      </c>
      <c r="AR464">
        <v>3512</v>
      </c>
      <c r="AS464">
        <v>3.51</v>
      </c>
      <c r="AT464">
        <v>0.41970000000000002</v>
      </c>
      <c r="AU464" s="6">
        <v>66.260000000000005</v>
      </c>
      <c r="AV464">
        <v>0</v>
      </c>
      <c r="AW464" s="6">
        <v>0</v>
      </c>
    </row>
    <row r="465" spans="1:49" hidden="1" x14ac:dyDescent="0.2">
      <c r="A465">
        <v>513</v>
      </c>
      <c r="B465">
        <v>4851112</v>
      </c>
      <c r="C465">
        <v>32.837782340862425</v>
      </c>
      <c r="D465">
        <v>3810</v>
      </c>
      <c r="E465" s="3">
        <v>43357</v>
      </c>
      <c r="F465">
        <v>26.472107438016529</v>
      </c>
      <c r="G465" s="4">
        <v>2</v>
      </c>
      <c r="H465" s="2">
        <v>0</v>
      </c>
      <c r="I465">
        <v>513</v>
      </c>
      <c r="J465">
        <v>4851112</v>
      </c>
      <c r="K465">
        <v>3</v>
      </c>
      <c r="L465">
        <v>32</v>
      </c>
      <c r="M465" s="5">
        <v>82</v>
      </c>
      <c r="N465">
        <v>176</v>
      </c>
      <c r="O465" s="5" t="s">
        <v>2189</v>
      </c>
      <c r="P465" s="7">
        <v>1</v>
      </c>
      <c r="Q465" s="8"/>
      <c r="R465" s="10">
        <v>84.5</v>
      </c>
      <c r="S465" s="6">
        <v>2.5</v>
      </c>
      <c r="V465">
        <v>8.5</v>
      </c>
      <c r="W465">
        <v>2</v>
      </c>
      <c r="X465">
        <v>0</v>
      </c>
      <c r="Y465">
        <v>0</v>
      </c>
      <c r="Z465">
        <v>0</v>
      </c>
      <c r="AA465">
        <v>2</v>
      </c>
      <c r="AB465" s="4">
        <v>2</v>
      </c>
      <c r="AC465">
        <v>179</v>
      </c>
      <c r="AD465" t="s">
        <v>2095</v>
      </c>
      <c r="AG465">
        <v>2</v>
      </c>
      <c r="AH465">
        <v>0</v>
      </c>
      <c r="AI465">
        <v>2</v>
      </c>
      <c r="AJ465">
        <v>1</v>
      </c>
      <c r="AK465">
        <v>0</v>
      </c>
      <c r="AL465">
        <v>0</v>
      </c>
      <c r="AM465">
        <v>0</v>
      </c>
      <c r="AN465">
        <v>272</v>
      </c>
      <c r="AO465">
        <v>38</v>
      </c>
      <c r="AP465">
        <v>1</v>
      </c>
      <c r="AQ465">
        <v>1</v>
      </c>
      <c r="AR465">
        <v>3810</v>
      </c>
      <c r="AS465">
        <v>3.81</v>
      </c>
      <c r="AT465">
        <v>1.3693</v>
      </c>
      <c r="AU465" s="6">
        <v>91.45</v>
      </c>
      <c r="AV465">
        <v>0</v>
      </c>
      <c r="AW465" s="6">
        <v>0</v>
      </c>
    </row>
    <row r="466" spans="1:49" hidden="1" x14ac:dyDescent="0.2">
      <c r="A466">
        <v>514</v>
      </c>
      <c r="B466">
        <v>4871223</v>
      </c>
      <c r="C466">
        <v>31.433264887063654</v>
      </c>
      <c r="D466">
        <v>3740</v>
      </c>
      <c r="E466" s="3">
        <v>43615</v>
      </c>
      <c r="F466">
        <v>19.721036967980208</v>
      </c>
      <c r="G466" s="4">
        <v>2</v>
      </c>
      <c r="H466" s="2">
        <v>0</v>
      </c>
      <c r="I466">
        <v>514</v>
      </c>
      <c r="J466">
        <v>4871223</v>
      </c>
      <c r="K466">
        <v>3</v>
      </c>
      <c r="L466">
        <v>30</v>
      </c>
      <c r="M466" s="5">
        <v>55</v>
      </c>
      <c r="N466">
        <v>167</v>
      </c>
      <c r="O466" s="5" t="s">
        <v>2166</v>
      </c>
      <c r="P466" s="7">
        <v>0</v>
      </c>
      <c r="Q466" s="8"/>
      <c r="R466" s="10">
        <v>59.8</v>
      </c>
      <c r="S466" s="6">
        <v>4.7999999999999972</v>
      </c>
      <c r="V466">
        <v>4.2000000000000028</v>
      </c>
      <c r="W466">
        <v>3</v>
      </c>
      <c r="X466">
        <v>0</v>
      </c>
      <c r="Y466">
        <v>0</v>
      </c>
      <c r="Z466">
        <v>0</v>
      </c>
      <c r="AA466">
        <v>2</v>
      </c>
      <c r="AB466" s="4">
        <v>2</v>
      </c>
      <c r="AC466">
        <v>114</v>
      </c>
      <c r="AD466" t="s">
        <v>1697</v>
      </c>
      <c r="AE466" t="s">
        <v>2190</v>
      </c>
      <c r="AF466" t="s">
        <v>1811</v>
      </c>
      <c r="AG466">
        <v>1</v>
      </c>
      <c r="AH466">
        <v>2</v>
      </c>
      <c r="AI466">
        <v>3</v>
      </c>
      <c r="AJ466">
        <v>1</v>
      </c>
      <c r="AK466">
        <v>0</v>
      </c>
      <c r="AL466">
        <v>0</v>
      </c>
      <c r="AM466">
        <v>0</v>
      </c>
      <c r="AN466">
        <v>283</v>
      </c>
      <c r="AO466">
        <v>40</v>
      </c>
      <c r="AP466">
        <v>1</v>
      </c>
      <c r="AQ466">
        <v>1</v>
      </c>
      <c r="AR466">
        <v>3740</v>
      </c>
      <c r="AS466">
        <v>3.74</v>
      </c>
      <c r="AT466">
        <v>0.71760000000000002</v>
      </c>
      <c r="AU466" s="6">
        <v>76.349999999999994</v>
      </c>
      <c r="AV466">
        <v>0</v>
      </c>
      <c r="AW466" s="6">
        <v>0</v>
      </c>
    </row>
    <row r="467" spans="1:49" hidden="1" x14ac:dyDescent="0.2">
      <c r="A467">
        <v>515</v>
      </c>
      <c r="B467">
        <v>4780616</v>
      </c>
      <c r="C467">
        <v>40.703627652292951</v>
      </c>
      <c r="D467">
        <v>3615</v>
      </c>
      <c r="E467" s="3">
        <v>43524</v>
      </c>
      <c r="F467">
        <v>20.679012345679013</v>
      </c>
      <c r="G467" s="4">
        <v>1</v>
      </c>
      <c r="H467" s="2">
        <v>0</v>
      </c>
      <c r="I467">
        <v>515</v>
      </c>
      <c r="J467">
        <v>4780616</v>
      </c>
      <c r="K467">
        <v>3</v>
      </c>
      <c r="L467">
        <v>39</v>
      </c>
      <c r="M467" s="5">
        <v>67</v>
      </c>
      <c r="N467">
        <v>180</v>
      </c>
      <c r="O467" s="5" t="s">
        <v>2191</v>
      </c>
      <c r="P467" s="7">
        <v>0</v>
      </c>
      <c r="Q467" s="8"/>
      <c r="R467" s="10">
        <v>85</v>
      </c>
      <c r="S467" s="6">
        <v>18</v>
      </c>
      <c r="V467">
        <v>9.4000000000000057</v>
      </c>
      <c r="W467">
        <v>1</v>
      </c>
      <c r="Y467">
        <v>0</v>
      </c>
      <c r="Z467">
        <v>0</v>
      </c>
      <c r="AA467">
        <v>1</v>
      </c>
      <c r="AB467" s="4">
        <v>1</v>
      </c>
      <c r="AC467">
        <v>149</v>
      </c>
      <c r="AD467" t="s">
        <v>2143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274</v>
      </c>
      <c r="AO467">
        <v>39</v>
      </c>
      <c r="AP467">
        <v>1</v>
      </c>
      <c r="AQ467">
        <v>2</v>
      </c>
      <c r="AR467">
        <v>3615</v>
      </c>
      <c r="AS467">
        <v>3.62</v>
      </c>
      <c r="AT467">
        <v>1.1252</v>
      </c>
      <c r="AU467" s="6">
        <v>86.97</v>
      </c>
      <c r="AV467">
        <v>0</v>
      </c>
      <c r="AW467" s="6">
        <v>0</v>
      </c>
    </row>
    <row r="468" spans="1:49" hidden="1" x14ac:dyDescent="0.2">
      <c r="A468">
        <v>516</v>
      </c>
      <c r="B468">
        <v>4880729</v>
      </c>
      <c r="C468">
        <v>30.729637234770706</v>
      </c>
      <c r="D468">
        <v>3160</v>
      </c>
      <c r="E468" s="3">
        <v>43577</v>
      </c>
      <c r="F468">
        <v>21.383941996057334</v>
      </c>
      <c r="G468" s="4">
        <v>0</v>
      </c>
      <c r="H468" s="2">
        <v>0</v>
      </c>
      <c r="I468">
        <v>516</v>
      </c>
      <c r="J468">
        <v>4880729</v>
      </c>
      <c r="K468">
        <v>3</v>
      </c>
      <c r="L468">
        <v>29</v>
      </c>
      <c r="M468" s="5">
        <v>64</v>
      </c>
      <c r="N468">
        <v>173</v>
      </c>
      <c r="O468" s="5" t="s">
        <v>1862</v>
      </c>
      <c r="P468" s="7">
        <v>0</v>
      </c>
      <c r="Q468" s="8"/>
      <c r="R468" s="10">
        <v>69.7</v>
      </c>
      <c r="S468" s="6">
        <v>5.7000000000000028</v>
      </c>
      <c r="V468">
        <v>6.7999999999999972</v>
      </c>
      <c r="W468">
        <v>2</v>
      </c>
      <c r="X468">
        <v>0</v>
      </c>
      <c r="Y468">
        <v>0</v>
      </c>
      <c r="Z468">
        <v>0</v>
      </c>
      <c r="AA468">
        <v>0</v>
      </c>
      <c r="AB468" s="4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285</v>
      </c>
      <c r="AO468">
        <v>40</v>
      </c>
      <c r="AP468">
        <v>1</v>
      </c>
      <c r="AQ468">
        <v>2</v>
      </c>
      <c r="AR468">
        <v>3160</v>
      </c>
      <c r="AS468">
        <v>3.16</v>
      </c>
      <c r="AT468">
        <v>-0.47420000000000001</v>
      </c>
      <c r="AU468" s="6">
        <v>31.77</v>
      </c>
      <c r="AV468">
        <v>0</v>
      </c>
      <c r="AW468" s="6">
        <v>0</v>
      </c>
    </row>
    <row r="469" spans="1:49" hidden="1" x14ac:dyDescent="0.2">
      <c r="A469">
        <v>517</v>
      </c>
      <c r="B469">
        <v>4890512</v>
      </c>
      <c r="C469">
        <v>30.056125941136209</v>
      </c>
      <c r="D469">
        <v>3600</v>
      </c>
      <c r="E469" s="3">
        <v>43618</v>
      </c>
      <c r="F469">
        <v>26.5625</v>
      </c>
      <c r="G469" s="4">
        <v>2</v>
      </c>
      <c r="H469" s="2">
        <v>0</v>
      </c>
      <c r="I469">
        <v>517</v>
      </c>
      <c r="J469">
        <v>4890512</v>
      </c>
      <c r="K469">
        <v>3</v>
      </c>
      <c r="L469">
        <v>28</v>
      </c>
      <c r="M469" s="5">
        <v>68</v>
      </c>
      <c r="N469">
        <v>160</v>
      </c>
      <c r="O469" s="5" t="s">
        <v>2192</v>
      </c>
      <c r="P469" s="7">
        <v>1</v>
      </c>
      <c r="Q469" s="8"/>
      <c r="R469" s="10">
        <v>66.599999999999994</v>
      </c>
      <c r="S469" s="6">
        <v>-1.4000000000000057</v>
      </c>
      <c r="V469">
        <v>8.8000000000000114</v>
      </c>
      <c r="W469">
        <v>2</v>
      </c>
      <c r="X469">
        <v>0</v>
      </c>
      <c r="Y469">
        <v>0</v>
      </c>
      <c r="Z469">
        <v>0</v>
      </c>
      <c r="AA469">
        <v>2</v>
      </c>
      <c r="AB469" s="4">
        <v>2</v>
      </c>
      <c r="AC469">
        <v>175</v>
      </c>
      <c r="AD469">
        <v>25</v>
      </c>
      <c r="AG469">
        <v>2</v>
      </c>
      <c r="AH469">
        <v>0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279</v>
      </c>
      <c r="AO469">
        <v>39</v>
      </c>
      <c r="AP469">
        <v>1</v>
      </c>
      <c r="AQ469">
        <v>2</v>
      </c>
      <c r="AR469">
        <v>3600</v>
      </c>
      <c r="AS469">
        <v>3.6</v>
      </c>
      <c r="AT469">
        <v>0.8679</v>
      </c>
      <c r="AU469" s="6">
        <v>80.73</v>
      </c>
      <c r="AV469">
        <v>0</v>
      </c>
      <c r="AW469" s="6">
        <v>0</v>
      </c>
    </row>
    <row r="470" spans="1:49" hidden="1" x14ac:dyDescent="0.2">
      <c r="A470">
        <v>518</v>
      </c>
      <c r="B470">
        <v>4990716</v>
      </c>
      <c r="C470">
        <v>19.118412046543462</v>
      </c>
      <c r="D470">
        <v>3212</v>
      </c>
      <c r="E470" s="3">
        <v>43340</v>
      </c>
      <c r="F470">
        <v>19.562955254942768</v>
      </c>
      <c r="G470" s="4">
        <v>0</v>
      </c>
      <c r="H470" s="2">
        <v>0</v>
      </c>
      <c r="I470">
        <v>518</v>
      </c>
      <c r="J470">
        <v>4990716</v>
      </c>
      <c r="K470">
        <v>3</v>
      </c>
      <c r="L470">
        <v>18</v>
      </c>
      <c r="M470" s="5">
        <v>47</v>
      </c>
      <c r="N470">
        <v>155</v>
      </c>
      <c r="O470" s="5" t="s">
        <v>2193</v>
      </c>
      <c r="P470" s="7">
        <v>0</v>
      </c>
      <c r="Q470" s="8"/>
      <c r="R470" s="10"/>
      <c r="S470" s="6"/>
      <c r="V470">
        <v>10</v>
      </c>
      <c r="W470">
        <v>1</v>
      </c>
      <c r="Y470">
        <v>0</v>
      </c>
      <c r="Z470">
        <v>0</v>
      </c>
      <c r="AA470">
        <v>0</v>
      </c>
      <c r="AB470" s="4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278</v>
      </c>
      <c r="AO470">
        <v>39</v>
      </c>
      <c r="AP470">
        <v>1</v>
      </c>
      <c r="AQ470">
        <v>1</v>
      </c>
      <c r="AR470">
        <v>3212</v>
      </c>
      <c r="AS470">
        <v>3.21</v>
      </c>
      <c r="AT470">
        <v>-0.3342</v>
      </c>
      <c r="AU470" s="6">
        <v>36.909999999999997</v>
      </c>
      <c r="AV470">
        <v>0</v>
      </c>
      <c r="AW470" s="6">
        <v>0</v>
      </c>
    </row>
    <row r="471" spans="1:49" hidden="1" x14ac:dyDescent="0.2">
      <c r="A471">
        <v>520</v>
      </c>
      <c r="B471">
        <v>4890806</v>
      </c>
      <c r="C471">
        <v>29.201916495550993</v>
      </c>
      <c r="D471">
        <v>3860</v>
      </c>
      <c r="E471" s="3">
        <v>43392</v>
      </c>
      <c r="F471">
        <v>19.183190505217112</v>
      </c>
      <c r="G471" s="4">
        <v>3</v>
      </c>
      <c r="H471" s="2">
        <v>1</v>
      </c>
      <c r="I471">
        <v>520</v>
      </c>
      <c r="J471">
        <v>4890806</v>
      </c>
      <c r="K471">
        <v>3</v>
      </c>
      <c r="L471">
        <v>28</v>
      </c>
      <c r="M471" s="5" t="s">
        <v>2194</v>
      </c>
      <c r="N471">
        <v>167</v>
      </c>
      <c r="O471" s="5" t="s">
        <v>2195</v>
      </c>
      <c r="P471" s="7">
        <v>0</v>
      </c>
      <c r="Q471" s="8"/>
      <c r="R471" s="10">
        <v>58.5</v>
      </c>
      <c r="S471" s="6">
        <v>5</v>
      </c>
      <c r="V471">
        <v>8.9000000000000057</v>
      </c>
      <c r="W471">
        <v>2</v>
      </c>
      <c r="X471">
        <v>0</v>
      </c>
      <c r="Y471">
        <v>0</v>
      </c>
      <c r="Z471">
        <v>0</v>
      </c>
      <c r="AA471">
        <v>3</v>
      </c>
      <c r="AB471" s="4">
        <v>3</v>
      </c>
      <c r="AC471">
        <v>243</v>
      </c>
      <c r="AD471" t="s">
        <v>1997</v>
      </c>
      <c r="AG471">
        <v>2</v>
      </c>
      <c r="AH471">
        <v>0</v>
      </c>
      <c r="AI471">
        <v>2</v>
      </c>
      <c r="AJ471">
        <v>2</v>
      </c>
      <c r="AK471">
        <v>1</v>
      </c>
      <c r="AL471">
        <v>1</v>
      </c>
      <c r="AM471">
        <v>0</v>
      </c>
      <c r="AN471">
        <v>275</v>
      </c>
      <c r="AO471">
        <v>39</v>
      </c>
      <c r="AP471">
        <v>1</v>
      </c>
      <c r="AQ471">
        <v>1</v>
      </c>
      <c r="AR471">
        <v>3860</v>
      </c>
      <c r="AS471">
        <v>3.86</v>
      </c>
      <c r="AT471">
        <v>1.3375999999999999</v>
      </c>
      <c r="AU471" s="6">
        <v>90.95</v>
      </c>
      <c r="AV471">
        <v>0</v>
      </c>
      <c r="AW471" s="6">
        <v>0</v>
      </c>
    </row>
    <row r="472" spans="1:49" hidden="1" x14ac:dyDescent="0.2">
      <c r="A472">
        <v>521</v>
      </c>
      <c r="B472">
        <v>4910728</v>
      </c>
      <c r="C472">
        <v>27.145790554414784</v>
      </c>
      <c r="D472">
        <v>3275</v>
      </c>
      <c r="E472" s="3">
        <v>43362</v>
      </c>
      <c r="F472">
        <v>20.281233098972418</v>
      </c>
      <c r="G472" s="4">
        <v>0</v>
      </c>
      <c r="H472" s="2">
        <v>0</v>
      </c>
      <c r="I472">
        <v>521</v>
      </c>
      <c r="J472">
        <v>4910728</v>
      </c>
      <c r="K472">
        <v>3</v>
      </c>
      <c r="L472">
        <v>26</v>
      </c>
      <c r="M472" s="5">
        <v>60</v>
      </c>
      <c r="N472">
        <v>172</v>
      </c>
      <c r="O472" s="5" t="s">
        <v>1785</v>
      </c>
      <c r="P472" s="7">
        <v>0</v>
      </c>
      <c r="Q472" s="8"/>
      <c r="R472" s="11"/>
      <c r="S472" s="6"/>
      <c r="V472">
        <v>16.5</v>
      </c>
      <c r="W472">
        <v>1</v>
      </c>
      <c r="Y472">
        <v>0</v>
      </c>
      <c r="Z472">
        <v>0</v>
      </c>
      <c r="AA472">
        <v>0</v>
      </c>
      <c r="AB472" s="4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280</v>
      </c>
      <c r="AO472">
        <v>40</v>
      </c>
      <c r="AP472">
        <v>1</v>
      </c>
      <c r="AQ472">
        <v>1</v>
      </c>
      <c r="AR472">
        <v>3275</v>
      </c>
      <c r="AS472">
        <v>3.28</v>
      </c>
      <c r="AT472">
        <v>-0.27489999999999998</v>
      </c>
      <c r="AU472" s="6">
        <v>39.17</v>
      </c>
      <c r="AV472">
        <v>0</v>
      </c>
      <c r="AW472" s="6">
        <v>0</v>
      </c>
    </row>
    <row r="473" spans="1:49" hidden="1" x14ac:dyDescent="0.2">
      <c r="A473">
        <v>522</v>
      </c>
      <c r="B473">
        <v>4860301</v>
      </c>
      <c r="C473">
        <v>32.933607118412048</v>
      </c>
      <c r="D473">
        <v>2890</v>
      </c>
      <c r="E473" s="3">
        <v>43501</v>
      </c>
      <c r="F473">
        <v>29.000594883997621</v>
      </c>
      <c r="G473" s="4">
        <v>2</v>
      </c>
      <c r="H473" s="2">
        <v>0</v>
      </c>
      <c r="I473">
        <v>522</v>
      </c>
      <c r="J473">
        <v>4860301</v>
      </c>
      <c r="K473">
        <v>3</v>
      </c>
      <c r="L473">
        <v>31</v>
      </c>
      <c r="M473" s="5">
        <v>78</v>
      </c>
      <c r="N473">
        <v>164</v>
      </c>
      <c r="O473" s="5" t="s">
        <v>2196</v>
      </c>
      <c r="P473" s="7">
        <v>1</v>
      </c>
      <c r="Q473" s="8"/>
      <c r="R473" s="10"/>
      <c r="S473" s="6"/>
      <c r="V473">
        <v>6.5999999999999943</v>
      </c>
      <c r="W473">
        <v>2</v>
      </c>
      <c r="X473">
        <v>0</v>
      </c>
      <c r="Y473">
        <v>0</v>
      </c>
      <c r="Z473">
        <v>0</v>
      </c>
      <c r="AA473">
        <v>2</v>
      </c>
      <c r="AB473" s="4">
        <v>2</v>
      </c>
      <c r="AC473">
        <v>96</v>
      </c>
      <c r="AD473" t="s">
        <v>1994</v>
      </c>
      <c r="AE473" t="s">
        <v>2197</v>
      </c>
      <c r="AF473" t="s">
        <v>2198</v>
      </c>
      <c r="AG473">
        <v>1</v>
      </c>
      <c r="AH473">
        <v>2</v>
      </c>
      <c r="AI473">
        <v>3</v>
      </c>
      <c r="AJ473">
        <v>1</v>
      </c>
      <c r="AK473">
        <v>0</v>
      </c>
      <c r="AL473">
        <v>0</v>
      </c>
      <c r="AM473">
        <v>0</v>
      </c>
      <c r="AN473">
        <v>285</v>
      </c>
      <c r="AO473">
        <v>40</v>
      </c>
      <c r="AP473">
        <v>3</v>
      </c>
      <c r="AQ473">
        <v>2</v>
      </c>
      <c r="AR473">
        <v>2890</v>
      </c>
      <c r="AS473">
        <v>2.89</v>
      </c>
      <c r="AT473">
        <v>-1.198</v>
      </c>
      <c r="AU473" s="6">
        <v>11.55</v>
      </c>
      <c r="AV473">
        <v>0</v>
      </c>
      <c r="AW473" s="6">
        <v>0</v>
      </c>
    </row>
    <row r="474" spans="1:49" hidden="1" x14ac:dyDescent="0.2">
      <c r="A474">
        <v>523</v>
      </c>
      <c r="B474">
        <v>4860624</v>
      </c>
      <c r="C474">
        <v>32.084873374401099</v>
      </c>
      <c r="D474">
        <v>3830</v>
      </c>
      <c r="E474" s="3">
        <v>43306</v>
      </c>
      <c r="F474">
        <v>20.820939916716242</v>
      </c>
      <c r="G474" s="4">
        <v>3</v>
      </c>
      <c r="H474" s="2">
        <v>1</v>
      </c>
      <c r="I474">
        <v>523</v>
      </c>
      <c r="J474">
        <v>4860624</v>
      </c>
      <c r="K474">
        <v>3</v>
      </c>
      <c r="L474">
        <v>31</v>
      </c>
      <c r="M474" s="5">
        <v>56</v>
      </c>
      <c r="N474">
        <v>164</v>
      </c>
      <c r="O474" s="5" t="s">
        <v>1679</v>
      </c>
      <c r="P474" s="7">
        <v>0</v>
      </c>
      <c r="Q474" s="8"/>
      <c r="R474" s="10">
        <v>60.4</v>
      </c>
      <c r="S474" s="6">
        <v>4.3999999999999986</v>
      </c>
      <c r="V474">
        <v>11.899999999999999</v>
      </c>
      <c r="W474">
        <v>3</v>
      </c>
      <c r="X474">
        <v>0</v>
      </c>
      <c r="Y474">
        <v>0</v>
      </c>
      <c r="Z474">
        <v>0</v>
      </c>
      <c r="AA474">
        <v>3</v>
      </c>
      <c r="AB474" s="4">
        <v>3</v>
      </c>
      <c r="AC474">
        <v>196</v>
      </c>
      <c r="AD474">
        <v>28</v>
      </c>
      <c r="AG474">
        <v>2</v>
      </c>
      <c r="AH474">
        <v>0</v>
      </c>
      <c r="AI474">
        <v>2</v>
      </c>
      <c r="AJ474">
        <v>2</v>
      </c>
      <c r="AK474">
        <v>1</v>
      </c>
      <c r="AL474">
        <v>0</v>
      </c>
      <c r="AM474">
        <v>0</v>
      </c>
      <c r="AN474">
        <v>286</v>
      </c>
      <c r="AO474">
        <v>40</v>
      </c>
      <c r="AP474">
        <v>1</v>
      </c>
      <c r="AQ474">
        <v>1</v>
      </c>
      <c r="AR474">
        <v>3830</v>
      </c>
      <c r="AS474">
        <v>3.83</v>
      </c>
      <c r="AT474">
        <v>0.80179999999999996</v>
      </c>
      <c r="AU474" s="6">
        <v>78.87</v>
      </c>
      <c r="AV474">
        <v>0</v>
      </c>
      <c r="AW474" s="6">
        <v>0</v>
      </c>
    </row>
    <row r="475" spans="1:49" hidden="1" x14ac:dyDescent="0.2">
      <c r="A475">
        <v>524</v>
      </c>
      <c r="B475">
        <v>4860801</v>
      </c>
      <c r="C475">
        <v>32.689938398357292</v>
      </c>
      <c r="D475">
        <v>3860</v>
      </c>
      <c r="E475" s="3">
        <v>43565</v>
      </c>
      <c r="F475">
        <v>24.630339652383807</v>
      </c>
      <c r="G475" s="4">
        <v>3</v>
      </c>
      <c r="H475" s="2">
        <v>1</v>
      </c>
      <c r="I475">
        <v>524</v>
      </c>
      <c r="J475">
        <v>4860801</v>
      </c>
      <c r="K475">
        <v>3</v>
      </c>
      <c r="L475">
        <v>31</v>
      </c>
      <c r="M475" s="5">
        <v>75</v>
      </c>
      <c r="N475" t="s">
        <v>2199</v>
      </c>
      <c r="O475" s="5" t="s">
        <v>2200</v>
      </c>
      <c r="P475" s="7">
        <v>0</v>
      </c>
      <c r="Q475" s="8"/>
      <c r="R475" s="10"/>
      <c r="S475" s="6"/>
      <c r="V475">
        <v>1.5</v>
      </c>
      <c r="W475">
        <v>3</v>
      </c>
      <c r="X475">
        <v>0</v>
      </c>
      <c r="Y475">
        <v>0</v>
      </c>
      <c r="Z475">
        <v>1</v>
      </c>
      <c r="AA475">
        <v>3</v>
      </c>
      <c r="AB475" s="4">
        <v>3</v>
      </c>
      <c r="AC475">
        <v>181</v>
      </c>
      <c r="AD475" t="s">
        <v>1908</v>
      </c>
      <c r="AG475">
        <v>2</v>
      </c>
      <c r="AH475">
        <v>0</v>
      </c>
      <c r="AI475">
        <v>2</v>
      </c>
      <c r="AJ475">
        <v>2</v>
      </c>
      <c r="AK475">
        <v>1</v>
      </c>
      <c r="AL475">
        <v>0</v>
      </c>
      <c r="AM475">
        <v>0</v>
      </c>
      <c r="AN475">
        <v>272</v>
      </c>
      <c r="AO475">
        <v>38</v>
      </c>
      <c r="AP475">
        <v>1</v>
      </c>
      <c r="AQ475">
        <v>1</v>
      </c>
      <c r="AR475">
        <v>3860</v>
      </c>
      <c r="AS475">
        <v>3.86</v>
      </c>
      <c r="AT475">
        <v>1.4751000000000001</v>
      </c>
      <c r="AU475" s="6">
        <v>92.99</v>
      </c>
      <c r="AV475">
        <v>0</v>
      </c>
      <c r="AW475" s="6">
        <v>0</v>
      </c>
    </row>
    <row r="476" spans="1:49" hidden="1" x14ac:dyDescent="0.2">
      <c r="A476">
        <v>525</v>
      </c>
      <c r="B476">
        <v>4830604</v>
      </c>
      <c r="C476">
        <v>36.139630390143736</v>
      </c>
      <c r="D476">
        <v>3626</v>
      </c>
      <c r="E476" s="3">
        <v>43671</v>
      </c>
      <c r="F476">
        <v>21.79930795847751</v>
      </c>
      <c r="G476" s="4">
        <v>2</v>
      </c>
      <c r="H476" s="2">
        <v>0</v>
      </c>
      <c r="I476">
        <v>525</v>
      </c>
      <c r="J476">
        <v>4830604</v>
      </c>
      <c r="K476">
        <v>3</v>
      </c>
      <c r="L476">
        <v>34</v>
      </c>
      <c r="M476" s="5">
        <v>63</v>
      </c>
      <c r="N476">
        <v>170</v>
      </c>
      <c r="O476" s="5" t="s">
        <v>1625</v>
      </c>
      <c r="P476" s="7">
        <v>0</v>
      </c>
      <c r="Q476" s="8"/>
      <c r="R476" s="10">
        <v>75.599999999999994</v>
      </c>
      <c r="S476" s="6">
        <v>12.599999999999994</v>
      </c>
      <c r="V476">
        <v>3.4000000000000057</v>
      </c>
      <c r="W476">
        <v>1</v>
      </c>
      <c r="Y476">
        <v>0</v>
      </c>
      <c r="Z476">
        <v>1</v>
      </c>
      <c r="AA476">
        <v>2</v>
      </c>
      <c r="AB476" s="4">
        <v>2</v>
      </c>
      <c r="AC476">
        <v>172</v>
      </c>
      <c r="AD476" t="s">
        <v>1885</v>
      </c>
      <c r="AG476">
        <v>2</v>
      </c>
      <c r="AH476">
        <v>0</v>
      </c>
      <c r="AI476">
        <v>2</v>
      </c>
      <c r="AJ476">
        <v>1</v>
      </c>
      <c r="AK476">
        <v>0</v>
      </c>
      <c r="AL476">
        <v>0</v>
      </c>
      <c r="AM476">
        <v>0</v>
      </c>
      <c r="AN476">
        <v>280</v>
      </c>
      <c r="AO476">
        <v>40</v>
      </c>
      <c r="AP476">
        <v>1</v>
      </c>
      <c r="AQ476">
        <v>2</v>
      </c>
      <c r="AR476">
        <v>3626</v>
      </c>
      <c r="AS476">
        <v>3.63</v>
      </c>
      <c r="AT476">
        <v>0.88619999999999999</v>
      </c>
      <c r="AU476" s="6">
        <v>81.22</v>
      </c>
      <c r="AV476">
        <v>0</v>
      </c>
      <c r="AW476" s="6">
        <v>0</v>
      </c>
    </row>
    <row r="477" spans="1:49" hidden="1" x14ac:dyDescent="0.2">
      <c r="A477">
        <v>526</v>
      </c>
      <c r="B477">
        <v>4851001</v>
      </c>
      <c r="C477">
        <v>33.2539356605065</v>
      </c>
      <c r="D477">
        <v>4500</v>
      </c>
      <c r="E477" s="3">
        <v>43467</v>
      </c>
      <c r="F477">
        <v>22.491349480968857</v>
      </c>
      <c r="G477" s="4">
        <v>2</v>
      </c>
      <c r="H477" s="2">
        <v>0</v>
      </c>
      <c r="I477">
        <v>526</v>
      </c>
      <c r="J477">
        <v>4851001</v>
      </c>
      <c r="K477">
        <v>3</v>
      </c>
      <c r="L477">
        <v>32</v>
      </c>
      <c r="M477" s="5">
        <v>65</v>
      </c>
      <c r="N477">
        <v>170</v>
      </c>
      <c r="O477" s="5" t="s">
        <v>1832</v>
      </c>
      <c r="P477" s="7">
        <v>0</v>
      </c>
      <c r="Q477" s="8"/>
      <c r="R477" s="9">
        <v>71</v>
      </c>
      <c r="S477" s="6">
        <v>6</v>
      </c>
      <c r="V477">
        <v>11.400000000000006</v>
      </c>
      <c r="W477">
        <v>3</v>
      </c>
      <c r="X477">
        <v>0</v>
      </c>
      <c r="Y477">
        <v>0</v>
      </c>
      <c r="Z477">
        <v>0</v>
      </c>
      <c r="AA477">
        <v>2</v>
      </c>
      <c r="AB477" s="4">
        <v>2</v>
      </c>
      <c r="AC477">
        <v>183</v>
      </c>
      <c r="AD477" t="s">
        <v>1768</v>
      </c>
      <c r="AG477">
        <v>2</v>
      </c>
      <c r="AH477">
        <v>0</v>
      </c>
      <c r="AI477">
        <v>2</v>
      </c>
      <c r="AJ477">
        <v>1</v>
      </c>
      <c r="AK477">
        <v>0</v>
      </c>
      <c r="AL477">
        <v>0</v>
      </c>
      <c r="AM477">
        <v>0</v>
      </c>
      <c r="AN477">
        <v>294</v>
      </c>
      <c r="AO477">
        <v>42</v>
      </c>
      <c r="AP477">
        <v>1</v>
      </c>
      <c r="AQ477">
        <v>2</v>
      </c>
      <c r="AR477">
        <v>4500</v>
      </c>
      <c r="AS477">
        <v>4.5</v>
      </c>
      <c r="AT477">
        <v>2.2604000000000002</v>
      </c>
      <c r="AU477" s="6">
        <v>98.81</v>
      </c>
      <c r="AV477">
        <v>1</v>
      </c>
      <c r="AW477" s="6">
        <v>1</v>
      </c>
    </row>
    <row r="478" spans="1:49" hidden="1" x14ac:dyDescent="0.2">
      <c r="A478">
        <v>527</v>
      </c>
      <c r="B478">
        <v>4831107</v>
      </c>
      <c r="C478">
        <v>34.795345653661876</v>
      </c>
      <c r="D478">
        <v>4110</v>
      </c>
      <c r="E478" s="3">
        <v>43336</v>
      </c>
      <c r="F478">
        <v>20.679012345679013</v>
      </c>
      <c r="G478" s="4">
        <v>2</v>
      </c>
      <c r="H478" s="2">
        <v>0</v>
      </c>
      <c r="I478">
        <v>527</v>
      </c>
      <c r="J478">
        <v>4831107</v>
      </c>
      <c r="K478">
        <v>3</v>
      </c>
      <c r="L478">
        <v>34</v>
      </c>
      <c r="M478" s="5">
        <v>67</v>
      </c>
      <c r="N478">
        <v>180</v>
      </c>
      <c r="O478" s="5" t="s">
        <v>2191</v>
      </c>
      <c r="P478" s="7">
        <v>0</v>
      </c>
      <c r="Q478" s="8"/>
      <c r="R478" s="11">
        <v>73.599999999999994</v>
      </c>
      <c r="S478" s="6">
        <v>6.5999999999999943</v>
      </c>
      <c r="V478">
        <v>10.800000000000011</v>
      </c>
      <c r="W478">
        <v>3</v>
      </c>
      <c r="X478">
        <v>0</v>
      </c>
      <c r="Y478">
        <v>0</v>
      </c>
      <c r="Z478">
        <v>0</v>
      </c>
      <c r="AA478">
        <v>2</v>
      </c>
      <c r="AB478" s="4">
        <v>2</v>
      </c>
      <c r="AC478">
        <v>162</v>
      </c>
      <c r="AD478" t="s">
        <v>1975</v>
      </c>
      <c r="AE478" t="s">
        <v>2027</v>
      </c>
      <c r="AF478" t="s">
        <v>1990</v>
      </c>
      <c r="AG478">
        <v>1</v>
      </c>
      <c r="AH478">
        <v>2</v>
      </c>
      <c r="AI478">
        <v>3</v>
      </c>
      <c r="AJ478">
        <v>1</v>
      </c>
      <c r="AK478">
        <v>0</v>
      </c>
      <c r="AL478">
        <v>0</v>
      </c>
      <c r="AM478">
        <v>0</v>
      </c>
      <c r="AN478">
        <v>289</v>
      </c>
      <c r="AO478">
        <v>41</v>
      </c>
      <c r="AP478">
        <v>2</v>
      </c>
      <c r="AQ478">
        <v>1</v>
      </c>
      <c r="AR478">
        <v>4110</v>
      </c>
      <c r="AS478">
        <v>4.1100000000000003</v>
      </c>
      <c r="AT478">
        <v>1.3144</v>
      </c>
      <c r="AU478" s="6">
        <v>90.56</v>
      </c>
      <c r="AV478">
        <v>0</v>
      </c>
      <c r="AW478" s="6">
        <v>0</v>
      </c>
    </row>
    <row r="479" spans="1:49" hidden="1" x14ac:dyDescent="0.2">
      <c r="A479">
        <v>528</v>
      </c>
      <c r="B479">
        <v>4880810</v>
      </c>
      <c r="C479">
        <v>30.368240930869266</v>
      </c>
      <c r="D479">
        <v>2404</v>
      </c>
      <c r="E479" s="3">
        <v>43457</v>
      </c>
      <c r="F479">
        <v>22.308149910767401</v>
      </c>
      <c r="G479" s="4">
        <v>0</v>
      </c>
      <c r="H479" s="2">
        <v>0</v>
      </c>
      <c r="I479">
        <v>528</v>
      </c>
      <c r="J479">
        <v>4880810</v>
      </c>
      <c r="K479">
        <v>3</v>
      </c>
      <c r="L479">
        <v>29</v>
      </c>
      <c r="M479" s="5">
        <v>60</v>
      </c>
      <c r="N479">
        <v>164</v>
      </c>
      <c r="O479" s="5" t="s">
        <v>2201</v>
      </c>
      <c r="P479" s="7">
        <v>0</v>
      </c>
      <c r="Q479" s="8"/>
      <c r="R479" s="10">
        <v>63.9</v>
      </c>
      <c r="S479" s="6">
        <v>3.8999999999999986</v>
      </c>
      <c r="V479">
        <v>9.6000000000000014</v>
      </c>
      <c r="W479">
        <v>1</v>
      </c>
      <c r="Y479">
        <v>0</v>
      </c>
      <c r="Z479">
        <v>0</v>
      </c>
      <c r="AA479">
        <v>0</v>
      </c>
      <c r="AB479" s="4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242</v>
      </c>
      <c r="AO479">
        <v>34</v>
      </c>
      <c r="AP479">
        <v>3</v>
      </c>
      <c r="AQ479">
        <v>1</v>
      </c>
      <c r="AR479">
        <v>2404</v>
      </c>
      <c r="AS479">
        <v>2.4</v>
      </c>
      <c r="AT479">
        <v>9.4899999999999998E-2</v>
      </c>
      <c r="AU479" s="6">
        <v>53.78</v>
      </c>
      <c r="AV479">
        <v>0</v>
      </c>
      <c r="AW479" s="6">
        <v>0</v>
      </c>
    </row>
    <row r="480" spans="1:49" hidden="1" x14ac:dyDescent="0.2">
      <c r="A480">
        <v>529</v>
      </c>
      <c r="B480">
        <v>4870511</v>
      </c>
      <c r="C480">
        <v>31.397672826830938</v>
      </c>
      <c r="D480">
        <v>3950</v>
      </c>
      <c r="E480" s="3">
        <v>43376</v>
      </c>
      <c r="F480">
        <v>27.099251006812452</v>
      </c>
      <c r="G480" s="4">
        <v>2</v>
      </c>
      <c r="H480" s="2">
        <v>0</v>
      </c>
      <c r="I480">
        <v>529</v>
      </c>
      <c r="J480">
        <v>4870511</v>
      </c>
      <c r="K480">
        <v>3</v>
      </c>
      <c r="L480">
        <v>30</v>
      </c>
      <c r="M480" s="5">
        <v>72</v>
      </c>
      <c r="N480">
        <v>163</v>
      </c>
      <c r="O480" s="5" t="s">
        <v>2202</v>
      </c>
      <c r="P480" s="7">
        <v>1</v>
      </c>
      <c r="Q480" s="8"/>
      <c r="R480" s="9">
        <v>75</v>
      </c>
      <c r="S480" s="6">
        <v>3</v>
      </c>
      <c r="V480">
        <v>5.5999999999999943</v>
      </c>
      <c r="W480">
        <v>3</v>
      </c>
      <c r="X480">
        <v>0</v>
      </c>
      <c r="Y480">
        <v>0</v>
      </c>
      <c r="Z480">
        <v>0</v>
      </c>
      <c r="AA480">
        <v>2</v>
      </c>
      <c r="AB480" s="4">
        <v>2</v>
      </c>
      <c r="AC480">
        <v>203</v>
      </c>
      <c r="AD480">
        <v>29</v>
      </c>
      <c r="AG480">
        <v>2</v>
      </c>
      <c r="AH480">
        <v>0</v>
      </c>
      <c r="AI480">
        <v>2</v>
      </c>
      <c r="AJ480">
        <v>1</v>
      </c>
      <c r="AK480">
        <v>0</v>
      </c>
      <c r="AL480">
        <v>0</v>
      </c>
      <c r="AM480">
        <v>0</v>
      </c>
      <c r="AN480">
        <v>275</v>
      </c>
      <c r="AO480">
        <v>39</v>
      </c>
      <c r="AP480">
        <v>1</v>
      </c>
      <c r="AQ480">
        <v>1</v>
      </c>
      <c r="AR480">
        <v>3950</v>
      </c>
      <c r="AS480">
        <v>3.95</v>
      </c>
      <c r="AT480">
        <v>1.528</v>
      </c>
      <c r="AU480" s="6">
        <v>93.67</v>
      </c>
      <c r="AV480">
        <v>0</v>
      </c>
      <c r="AW480" s="6">
        <v>0</v>
      </c>
    </row>
    <row r="481" spans="1:49" hidden="1" x14ac:dyDescent="0.2">
      <c r="A481">
        <v>531</v>
      </c>
      <c r="B481">
        <v>4900610</v>
      </c>
      <c r="C481">
        <v>28.438056125941138</v>
      </c>
      <c r="D481">
        <v>2775</v>
      </c>
      <c r="E481" s="3">
        <v>43421</v>
      </c>
      <c r="F481">
        <v>19.841269841269842</v>
      </c>
      <c r="G481" s="4">
        <v>0</v>
      </c>
      <c r="H481" s="2">
        <v>0</v>
      </c>
      <c r="I481">
        <v>531</v>
      </c>
      <c r="J481">
        <v>4900610</v>
      </c>
      <c r="K481">
        <v>3</v>
      </c>
      <c r="L481">
        <v>27</v>
      </c>
      <c r="M481" s="5">
        <v>56</v>
      </c>
      <c r="N481">
        <v>168</v>
      </c>
      <c r="O481" s="5" t="s">
        <v>1849</v>
      </c>
      <c r="P481" s="7">
        <v>0</v>
      </c>
      <c r="Q481" s="8"/>
      <c r="R481" s="10">
        <v>60.7</v>
      </c>
      <c r="S481" s="6">
        <v>4.7000000000000028</v>
      </c>
      <c r="V481">
        <v>7.0999999999999943</v>
      </c>
      <c r="W481">
        <v>2</v>
      </c>
      <c r="X481">
        <v>0</v>
      </c>
      <c r="Y481">
        <v>0</v>
      </c>
      <c r="Z481">
        <v>0</v>
      </c>
      <c r="AA481">
        <v>0</v>
      </c>
      <c r="AB481" s="4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265</v>
      </c>
      <c r="AO481">
        <v>37</v>
      </c>
      <c r="AP481">
        <v>1</v>
      </c>
      <c r="AQ481">
        <v>2</v>
      </c>
      <c r="AR481">
        <v>2775</v>
      </c>
      <c r="AS481">
        <v>2.78</v>
      </c>
      <c r="AT481">
        <v>-0.47199999999999998</v>
      </c>
      <c r="AU481" s="6">
        <v>31.85</v>
      </c>
      <c r="AV481">
        <v>0</v>
      </c>
      <c r="AW481" s="6">
        <v>0</v>
      </c>
    </row>
    <row r="482" spans="1:49" hidden="1" x14ac:dyDescent="0.2">
      <c r="A482">
        <v>532</v>
      </c>
      <c r="B482">
        <v>4891222</v>
      </c>
      <c r="C482">
        <v>29.215605749486652</v>
      </c>
      <c r="D482">
        <v>4012</v>
      </c>
      <c r="E482" s="3">
        <v>43535</v>
      </c>
      <c r="F482">
        <v>21.705129432793896</v>
      </c>
      <c r="G482" s="4">
        <v>0</v>
      </c>
      <c r="H482" s="2">
        <v>0</v>
      </c>
      <c r="I482">
        <v>532</v>
      </c>
      <c r="J482">
        <v>4891222</v>
      </c>
      <c r="K482">
        <v>3</v>
      </c>
      <c r="L482">
        <v>28</v>
      </c>
      <c r="M482" s="5">
        <v>68</v>
      </c>
      <c r="N482">
        <v>177</v>
      </c>
      <c r="O482" s="5" t="s">
        <v>2203</v>
      </c>
      <c r="P482" s="7">
        <v>0</v>
      </c>
      <c r="Q482" s="8"/>
      <c r="R482" s="10">
        <v>72.8</v>
      </c>
      <c r="S482" s="6">
        <v>4.7999999999999972</v>
      </c>
      <c r="V482">
        <v>7.4000000000000057</v>
      </c>
      <c r="W482">
        <v>2</v>
      </c>
      <c r="X482">
        <v>0</v>
      </c>
      <c r="Y482">
        <v>0</v>
      </c>
      <c r="Z482">
        <v>0</v>
      </c>
      <c r="AA482">
        <v>0</v>
      </c>
      <c r="AB482" s="4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285</v>
      </c>
      <c r="AO482">
        <v>40</v>
      </c>
      <c r="AP482">
        <v>1</v>
      </c>
      <c r="AQ482">
        <v>2</v>
      </c>
      <c r="AR482">
        <v>4012</v>
      </c>
      <c r="AS482">
        <v>4.01</v>
      </c>
      <c r="AT482">
        <v>1.5517000000000001</v>
      </c>
      <c r="AU482" s="6">
        <v>93.96</v>
      </c>
      <c r="AV482">
        <v>0</v>
      </c>
      <c r="AW482" s="6">
        <v>0</v>
      </c>
    </row>
    <row r="483" spans="1:49" hidden="1" x14ac:dyDescent="0.2">
      <c r="A483">
        <v>533</v>
      </c>
      <c r="B483">
        <v>4800103</v>
      </c>
      <c r="C483">
        <v>39.074606433949349</v>
      </c>
      <c r="D483">
        <v>3600</v>
      </c>
      <c r="E483" s="3">
        <v>43495</v>
      </c>
      <c r="F483">
        <v>21.551004042901532</v>
      </c>
      <c r="G483" s="4">
        <v>2</v>
      </c>
      <c r="H483" s="2">
        <v>0</v>
      </c>
      <c r="I483">
        <v>533</v>
      </c>
      <c r="J483">
        <v>4800103</v>
      </c>
      <c r="K483">
        <v>3</v>
      </c>
      <c r="L483">
        <v>37</v>
      </c>
      <c r="M483" s="5" t="s">
        <v>2204</v>
      </c>
      <c r="N483">
        <v>173</v>
      </c>
      <c r="O483" s="5" t="s">
        <v>2205</v>
      </c>
      <c r="P483" s="7">
        <v>0</v>
      </c>
      <c r="Q483" s="8"/>
      <c r="R483" s="9">
        <v>70</v>
      </c>
      <c r="S483" s="6">
        <v>5.5</v>
      </c>
      <c r="V483">
        <v>5.5999999999999943</v>
      </c>
      <c r="W483">
        <v>1</v>
      </c>
      <c r="Y483">
        <v>0</v>
      </c>
      <c r="Z483">
        <v>0</v>
      </c>
      <c r="AA483">
        <v>2</v>
      </c>
      <c r="AB483" s="4">
        <v>2</v>
      </c>
      <c r="AC483">
        <v>137</v>
      </c>
      <c r="AD483" t="s">
        <v>1911</v>
      </c>
      <c r="AE483" t="s">
        <v>2206</v>
      </c>
      <c r="AF483">
        <v>27</v>
      </c>
      <c r="AG483">
        <v>1</v>
      </c>
      <c r="AH483">
        <v>2</v>
      </c>
      <c r="AI483">
        <v>3</v>
      </c>
      <c r="AJ483">
        <v>1</v>
      </c>
      <c r="AK483">
        <v>0</v>
      </c>
      <c r="AL483">
        <v>0</v>
      </c>
      <c r="AM483">
        <v>0</v>
      </c>
      <c r="AN483">
        <v>275</v>
      </c>
      <c r="AO483">
        <v>39</v>
      </c>
      <c r="AP483">
        <v>1</v>
      </c>
      <c r="AQ483">
        <v>1</v>
      </c>
      <c r="AR483">
        <v>3600</v>
      </c>
      <c r="AS483">
        <v>3.6</v>
      </c>
      <c r="AT483">
        <v>0.75929999999999997</v>
      </c>
      <c r="AU483" s="6">
        <v>77.62</v>
      </c>
      <c r="AV483">
        <v>0</v>
      </c>
      <c r="AW483" s="6">
        <v>0</v>
      </c>
    </row>
    <row r="484" spans="1:49" hidden="1" x14ac:dyDescent="0.2">
      <c r="A484">
        <v>534</v>
      </c>
      <c r="B484">
        <v>4920425</v>
      </c>
      <c r="C484">
        <v>27.036276522929501</v>
      </c>
      <c r="D484">
        <v>3658</v>
      </c>
      <c r="E484" s="3">
        <v>43594</v>
      </c>
      <c r="F484">
        <v>21.007667798746542</v>
      </c>
      <c r="G484" s="4">
        <v>0</v>
      </c>
      <c r="H484" s="2">
        <v>0</v>
      </c>
      <c r="I484">
        <v>534</v>
      </c>
      <c r="J484">
        <v>4920425</v>
      </c>
      <c r="K484">
        <v>3</v>
      </c>
      <c r="L484">
        <v>25</v>
      </c>
      <c r="M484" s="5">
        <v>60</v>
      </c>
      <c r="N484">
        <v>169</v>
      </c>
      <c r="O484" s="5" t="s">
        <v>2024</v>
      </c>
      <c r="P484" s="7">
        <v>0</v>
      </c>
      <c r="Q484" s="8"/>
      <c r="R484" s="10">
        <v>64.5</v>
      </c>
      <c r="S484" s="6">
        <v>4.5</v>
      </c>
      <c r="V484">
        <v>7.5</v>
      </c>
      <c r="W484">
        <v>2</v>
      </c>
      <c r="X484">
        <v>0</v>
      </c>
      <c r="Y484">
        <v>0</v>
      </c>
      <c r="Z484">
        <v>0</v>
      </c>
      <c r="AA484">
        <v>0</v>
      </c>
      <c r="AB484" s="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285</v>
      </c>
      <c r="AO484">
        <v>40</v>
      </c>
      <c r="AP484">
        <v>1</v>
      </c>
      <c r="AQ484">
        <v>1</v>
      </c>
      <c r="AR484">
        <v>3658</v>
      </c>
      <c r="AS484">
        <v>3.66</v>
      </c>
      <c r="AT484">
        <v>0.44</v>
      </c>
      <c r="AU484" s="6">
        <v>67</v>
      </c>
      <c r="AV484">
        <v>0</v>
      </c>
      <c r="AW484" s="6">
        <v>0</v>
      </c>
    </row>
    <row r="485" spans="1:49" hidden="1" x14ac:dyDescent="0.2">
      <c r="A485">
        <v>535</v>
      </c>
      <c r="B485">
        <v>4970512</v>
      </c>
      <c r="C485">
        <v>22.140999315537304</v>
      </c>
      <c r="D485">
        <v>4010</v>
      </c>
      <c r="E485" s="3">
        <v>43649</v>
      </c>
      <c r="F485">
        <v>37.035608194128315</v>
      </c>
      <c r="G485" s="4">
        <v>2</v>
      </c>
      <c r="H485" s="2">
        <v>0</v>
      </c>
      <c r="I485">
        <v>535</v>
      </c>
      <c r="J485">
        <v>4970512</v>
      </c>
      <c r="K485">
        <v>3</v>
      </c>
      <c r="L485">
        <v>20</v>
      </c>
      <c r="M485" s="5">
        <v>96</v>
      </c>
      <c r="N485">
        <v>161</v>
      </c>
      <c r="O485" s="5" t="s">
        <v>2207</v>
      </c>
      <c r="P485" s="7">
        <v>1</v>
      </c>
      <c r="Q485" s="8"/>
      <c r="R485" s="10">
        <v>90.9</v>
      </c>
      <c r="S485" s="6">
        <v>-5.0999999999999943</v>
      </c>
      <c r="V485">
        <v>9.0999999999999943</v>
      </c>
      <c r="W485">
        <v>1</v>
      </c>
      <c r="Y485">
        <v>0</v>
      </c>
      <c r="Z485">
        <v>0</v>
      </c>
      <c r="AA485">
        <v>2</v>
      </c>
      <c r="AB485" s="4">
        <v>2</v>
      </c>
      <c r="AC485">
        <v>197</v>
      </c>
      <c r="AD485" t="s">
        <v>1726</v>
      </c>
      <c r="AG485">
        <v>2</v>
      </c>
      <c r="AH485">
        <v>0</v>
      </c>
      <c r="AI485">
        <v>2</v>
      </c>
      <c r="AJ485">
        <v>1</v>
      </c>
      <c r="AK485">
        <v>0</v>
      </c>
      <c r="AL485">
        <v>0</v>
      </c>
      <c r="AM485">
        <v>0</v>
      </c>
      <c r="AN485">
        <v>290</v>
      </c>
      <c r="AO485">
        <v>41</v>
      </c>
      <c r="AP485">
        <v>3</v>
      </c>
      <c r="AQ485">
        <v>1</v>
      </c>
      <c r="AR485">
        <v>4010</v>
      </c>
      <c r="AS485">
        <v>4.01</v>
      </c>
      <c r="AT485">
        <v>1.0589</v>
      </c>
      <c r="AU485" s="6">
        <v>85.52</v>
      </c>
      <c r="AV485">
        <v>0</v>
      </c>
      <c r="AW485" s="6">
        <v>0</v>
      </c>
    </row>
    <row r="486" spans="1:49" hidden="1" x14ac:dyDescent="0.2">
      <c r="A486">
        <v>536</v>
      </c>
      <c r="B486">
        <v>4900226</v>
      </c>
      <c r="C486">
        <v>28.386036960985628</v>
      </c>
      <c r="D486">
        <v>4080</v>
      </c>
      <c r="E486" s="3">
        <v>43298</v>
      </c>
      <c r="F486">
        <v>20.700816741315066</v>
      </c>
      <c r="G486" s="4">
        <v>0</v>
      </c>
      <c r="H486" s="2">
        <v>0</v>
      </c>
      <c r="I486">
        <v>536</v>
      </c>
      <c r="J486">
        <v>4900226</v>
      </c>
      <c r="K486">
        <v>3</v>
      </c>
      <c r="L486">
        <v>27</v>
      </c>
      <c r="M486" s="5">
        <v>55</v>
      </c>
      <c r="N486">
        <v>163</v>
      </c>
      <c r="O486" s="5" t="s">
        <v>1887</v>
      </c>
      <c r="P486" s="7">
        <v>0</v>
      </c>
      <c r="Q486" s="8"/>
      <c r="R486" s="10">
        <v>58.9</v>
      </c>
      <c r="S486" s="6">
        <v>3.8999999999999986</v>
      </c>
      <c r="V486">
        <v>6.3000000000000043</v>
      </c>
      <c r="W486">
        <v>2</v>
      </c>
      <c r="X486">
        <v>0</v>
      </c>
      <c r="Y486">
        <v>0</v>
      </c>
      <c r="Z486">
        <v>0</v>
      </c>
      <c r="AA486">
        <v>0</v>
      </c>
      <c r="AB486" s="4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276</v>
      </c>
      <c r="AO486">
        <v>39</v>
      </c>
      <c r="AP486">
        <v>1</v>
      </c>
      <c r="AQ486">
        <v>2</v>
      </c>
      <c r="AR486">
        <v>4080</v>
      </c>
      <c r="AS486">
        <v>4.08</v>
      </c>
      <c r="AT486">
        <v>2.0286</v>
      </c>
      <c r="AU486" s="6">
        <v>97.88</v>
      </c>
      <c r="AV486">
        <v>1</v>
      </c>
      <c r="AW486" s="6">
        <v>1</v>
      </c>
    </row>
    <row r="487" spans="1:49" hidden="1" x14ac:dyDescent="0.2">
      <c r="A487">
        <v>537</v>
      </c>
      <c r="B487">
        <v>4860510</v>
      </c>
      <c r="C487">
        <v>32.840520191649553</v>
      </c>
      <c r="D487">
        <v>3440</v>
      </c>
      <c r="E487" s="3">
        <v>43537</v>
      </c>
      <c r="F487">
        <v>26.522658211124323</v>
      </c>
      <c r="G487" s="4">
        <v>2</v>
      </c>
      <c r="H487" s="2">
        <v>0</v>
      </c>
      <c r="I487">
        <v>537</v>
      </c>
      <c r="J487">
        <v>4860510</v>
      </c>
      <c r="K487">
        <v>3</v>
      </c>
      <c r="L487">
        <v>31</v>
      </c>
      <c r="M487" s="5" t="s">
        <v>2208</v>
      </c>
      <c r="N487">
        <v>174</v>
      </c>
      <c r="O487" s="5" t="s">
        <v>2209</v>
      </c>
      <c r="P487" s="7">
        <v>1</v>
      </c>
      <c r="Q487" s="8"/>
      <c r="R487" s="10"/>
      <c r="S487" s="6"/>
      <c r="V487">
        <v>6.5</v>
      </c>
      <c r="W487">
        <v>3</v>
      </c>
      <c r="X487">
        <v>0</v>
      </c>
      <c r="Y487">
        <v>0</v>
      </c>
      <c r="Z487">
        <v>0</v>
      </c>
      <c r="AA487">
        <v>2</v>
      </c>
      <c r="AB487" s="4">
        <v>2</v>
      </c>
      <c r="AC487">
        <v>202</v>
      </c>
      <c r="AD487" t="s">
        <v>2210</v>
      </c>
      <c r="AG487">
        <v>2</v>
      </c>
      <c r="AH487">
        <v>0</v>
      </c>
      <c r="AI487">
        <v>2</v>
      </c>
      <c r="AJ487">
        <v>1</v>
      </c>
      <c r="AK487">
        <v>0</v>
      </c>
      <c r="AL487">
        <v>0</v>
      </c>
      <c r="AM487">
        <v>0</v>
      </c>
      <c r="AN487">
        <v>284</v>
      </c>
      <c r="AO487">
        <v>40</v>
      </c>
      <c r="AP487">
        <v>1</v>
      </c>
      <c r="AQ487">
        <v>1</v>
      </c>
      <c r="AR487">
        <v>3440</v>
      </c>
      <c r="AS487">
        <v>3.44</v>
      </c>
      <c r="AT487">
        <v>-4.8300000000000003E-2</v>
      </c>
      <c r="AU487" s="6">
        <v>48.07</v>
      </c>
      <c r="AV487">
        <v>0</v>
      </c>
      <c r="AW487" s="6">
        <v>0</v>
      </c>
    </row>
    <row r="488" spans="1:49" hidden="1" x14ac:dyDescent="0.2">
      <c r="A488">
        <v>538</v>
      </c>
      <c r="B488">
        <v>4750909</v>
      </c>
      <c r="C488">
        <v>43.605749486652975</v>
      </c>
      <c r="D488">
        <v>3910</v>
      </c>
      <c r="E488" s="3">
        <v>43573</v>
      </c>
      <c r="F488">
        <v>22.948115744558788</v>
      </c>
      <c r="G488" s="4">
        <v>2</v>
      </c>
      <c r="H488" s="2">
        <v>0</v>
      </c>
      <c r="I488">
        <v>538</v>
      </c>
      <c r="J488">
        <v>4750909</v>
      </c>
      <c r="K488">
        <v>3</v>
      </c>
      <c r="L488">
        <v>42</v>
      </c>
      <c r="M488" s="5">
        <v>64</v>
      </c>
      <c r="N488">
        <v>167</v>
      </c>
      <c r="O488" s="5" t="s">
        <v>1968</v>
      </c>
      <c r="P488" s="7">
        <v>0</v>
      </c>
      <c r="Q488" s="8"/>
      <c r="R488" s="10">
        <v>67.8</v>
      </c>
      <c r="S488" s="6">
        <v>3.7999999999999972</v>
      </c>
      <c r="V488">
        <v>7.7999999999999972</v>
      </c>
      <c r="W488">
        <v>3</v>
      </c>
      <c r="X488">
        <v>0</v>
      </c>
      <c r="Y488">
        <v>0</v>
      </c>
      <c r="Z488">
        <v>0</v>
      </c>
      <c r="AA488">
        <v>2</v>
      </c>
      <c r="AB488" s="4">
        <v>2</v>
      </c>
      <c r="AC488">
        <v>176</v>
      </c>
      <c r="AD488" t="s">
        <v>1893</v>
      </c>
      <c r="AG488">
        <v>2</v>
      </c>
      <c r="AH488">
        <v>0</v>
      </c>
      <c r="AI488">
        <v>2</v>
      </c>
      <c r="AJ488">
        <v>1</v>
      </c>
      <c r="AK488">
        <v>0</v>
      </c>
      <c r="AL488">
        <v>0</v>
      </c>
      <c r="AM488">
        <v>0</v>
      </c>
      <c r="AN488">
        <v>276</v>
      </c>
      <c r="AO488">
        <v>39</v>
      </c>
      <c r="AP488">
        <v>1</v>
      </c>
      <c r="AQ488">
        <v>2</v>
      </c>
      <c r="AR488">
        <v>3910</v>
      </c>
      <c r="AS488">
        <v>3.91</v>
      </c>
      <c r="AT488">
        <v>1.6809000000000001</v>
      </c>
      <c r="AU488" s="6">
        <v>95.36</v>
      </c>
      <c r="AV488">
        <v>0</v>
      </c>
      <c r="AW488" s="6">
        <v>1</v>
      </c>
    </row>
    <row r="489" spans="1:49" hidden="1" x14ac:dyDescent="0.2">
      <c r="A489">
        <v>539</v>
      </c>
      <c r="B489">
        <v>4941213</v>
      </c>
      <c r="C489">
        <v>23.942505133470227</v>
      </c>
      <c r="D489">
        <v>3485</v>
      </c>
      <c r="E489" s="3">
        <v>43426</v>
      </c>
      <c r="F489">
        <v>22.282477381943139</v>
      </c>
      <c r="G489" s="4">
        <v>1</v>
      </c>
      <c r="H489" s="2">
        <v>0</v>
      </c>
      <c r="I489">
        <v>539</v>
      </c>
      <c r="J489">
        <v>4941213</v>
      </c>
      <c r="K489">
        <v>3</v>
      </c>
      <c r="L489">
        <v>23</v>
      </c>
      <c r="M489" s="5">
        <v>83</v>
      </c>
      <c r="N489">
        <v>193</v>
      </c>
      <c r="O489" s="5" t="s">
        <v>2211</v>
      </c>
      <c r="P489" s="7">
        <v>0</v>
      </c>
      <c r="Q489" s="8"/>
      <c r="R489" s="10">
        <v>83.4</v>
      </c>
      <c r="S489" s="6">
        <v>0.40000000000000568</v>
      </c>
      <c r="V489">
        <v>8.3999999999999915</v>
      </c>
      <c r="W489">
        <v>1</v>
      </c>
      <c r="Y489">
        <v>0</v>
      </c>
      <c r="Z489">
        <v>1</v>
      </c>
      <c r="AA489">
        <v>1</v>
      </c>
      <c r="AB489" s="4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290</v>
      </c>
      <c r="AO489">
        <v>41</v>
      </c>
      <c r="AP489">
        <v>1</v>
      </c>
      <c r="AQ489">
        <v>1</v>
      </c>
      <c r="AR489">
        <v>3485</v>
      </c>
      <c r="AS489">
        <v>3.49</v>
      </c>
      <c r="AT489">
        <v>-0.19439999999999999</v>
      </c>
      <c r="AU489" s="6">
        <v>42.29</v>
      </c>
      <c r="AV489">
        <v>0</v>
      </c>
      <c r="AW489" s="6">
        <v>0</v>
      </c>
    </row>
    <row r="490" spans="1:49" hidden="1" x14ac:dyDescent="0.2">
      <c r="A490">
        <v>540</v>
      </c>
      <c r="B490">
        <v>4860528</v>
      </c>
      <c r="C490">
        <v>33.103353867214238</v>
      </c>
      <c r="D490">
        <v>4200</v>
      </c>
      <c r="E490" s="3">
        <v>43651</v>
      </c>
      <c r="F490">
        <v>34.801136363636367</v>
      </c>
      <c r="G490" s="4">
        <v>2</v>
      </c>
      <c r="H490" s="2">
        <v>0</v>
      </c>
      <c r="I490">
        <v>540</v>
      </c>
      <c r="J490">
        <v>4860528</v>
      </c>
      <c r="K490">
        <v>3</v>
      </c>
      <c r="L490">
        <v>31</v>
      </c>
      <c r="M490" s="5" t="s">
        <v>2212</v>
      </c>
      <c r="N490">
        <v>176</v>
      </c>
      <c r="O490" s="5" t="s">
        <v>2213</v>
      </c>
      <c r="P490" s="7">
        <v>1</v>
      </c>
      <c r="Q490" s="8"/>
      <c r="R490" s="10">
        <v>112</v>
      </c>
      <c r="S490" s="6">
        <v>4.2000000000000028</v>
      </c>
      <c r="V490">
        <v>7</v>
      </c>
      <c r="W490">
        <v>3</v>
      </c>
      <c r="X490">
        <v>0</v>
      </c>
      <c r="Y490">
        <v>1</v>
      </c>
      <c r="Z490">
        <v>0</v>
      </c>
      <c r="AA490">
        <v>2</v>
      </c>
      <c r="AB490" s="4">
        <v>2</v>
      </c>
      <c r="AC490">
        <v>153</v>
      </c>
      <c r="AD490" t="s">
        <v>2214</v>
      </c>
      <c r="AE490" t="s">
        <v>2190</v>
      </c>
      <c r="AF490" t="s">
        <v>1811</v>
      </c>
      <c r="AG490">
        <v>1</v>
      </c>
      <c r="AH490">
        <v>2</v>
      </c>
      <c r="AI490">
        <v>3</v>
      </c>
      <c r="AJ490">
        <v>1</v>
      </c>
      <c r="AK490">
        <v>0</v>
      </c>
      <c r="AL490">
        <v>0</v>
      </c>
      <c r="AM490">
        <v>0</v>
      </c>
      <c r="AN490">
        <v>274</v>
      </c>
      <c r="AO490">
        <v>39</v>
      </c>
      <c r="AP490">
        <v>1</v>
      </c>
      <c r="AQ490">
        <v>1</v>
      </c>
      <c r="AR490">
        <v>4200</v>
      </c>
      <c r="AS490">
        <v>4.2</v>
      </c>
      <c r="AT490">
        <v>2.0686</v>
      </c>
      <c r="AU490" s="6">
        <v>98.07</v>
      </c>
      <c r="AV490">
        <v>1</v>
      </c>
      <c r="AW490" s="6">
        <v>1</v>
      </c>
    </row>
    <row r="491" spans="1:49" hidden="1" x14ac:dyDescent="0.2">
      <c r="A491">
        <v>541</v>
      </c>
      <c r="B491">
        <v>4900624</v>
      </c>
      <c r="C491">
        <v>28.870636550308006</v>
      </c>
      <c r="D491">
        <v>3760</v>
      </c>
      <c r="E491" s="3">
        <v>43593</v>
      </c>
      <c r="F491">
        <v>20.9366391184573</v>
      </c>
      <c r="G491" s="4">
        <v>1</v>
      </c>
      <c r="H491" s="2">
        <v>0</v>
      </c>
      <c r="I491">
        <v>541</v>
      </c>
      <c r="J491">
        <v>4900624</v>
      </c>
      <c r="K491">
        <v>3</v>
      </c>
      <c r="L491">
        <v>27</v>
      </c>
      <c r="M491" s="5">
        <v>57</v>
      </c>
      <c r="N491">
        <v>165</v>
      </c>
      <c r="O491" s="5" t="s">
        <v>2029</v>
      </c>
      <c r="P491" s="7">
        <v>0</v>
      </c>
      <c r="Q491" s="8"/>
      <c r="R491" s="10">
        <v>67</v>
      </c>
      <c r="S491" s="6">
        <v>10</v>
      </c>
      <c r="V491">
        <v>13</v>
      </c>
      <c r="W491">
        <v>2</v>
      </c>
      <c r="X491">
        <v>0</v>
      </c>
      <c r="Y491">
        <v>0</v>
      </c>
      <c r="Z491">
        <v>0</v>
      </c>
      <c r="AA491">
        <v>1</v>
      </c>
      <c r="AB491" s="4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293</v>
      </c>
      <c r="AO491">
        <v>41</v>
      </c>
      <c r="AP491">
        <v>1</v>
      </c>
      <c r="AQ491">
        <v>1</v>
      </c>
      <c r="AR491">
        <v>3760</v>
      </c>
      <c r="AS491">
        <v>3.76</v>
      </c>
      <c r="AT491">
        <v>0.36980000000000002</v>
      </c>
      <c r="AU491" s="6">
        <v>64.42</v>
      </c>
      <c r="AV491">
        <v>0</v>
      </c>
      <c r="AW491" s="6">
        <v>0</v>
      </c>
    </row>
    <row r="492" spans="1:49" hidden="1" x14ac:dyDescent="0.2">
      <c r="A492">
        <v>542</v>
      </c>
      <c r="B492">
        <v>4920709</v>
      </c>
      <c r="C492">
        <v>26.702258726899384</v>
      </c>
      <c r="D492">
        <v>3550</v>
      </c>
      <c r="E492" s="3">
        <v>43547</v>
      </c>
      <c r="F492">
        <v>34.350640771568237</v>
      </c>
      <c r="G492" s="4">
        <v>3</v>
      </c>
      <c r="H492" s="2">
        <v>1</v>
      </c>
      <c r="I492">
        <v>542</v>
      </c>
      <c r="J492">
        <v>4920709</v>
      </c>
      <c r="K492">
        <v>3</v>
      </c>
      <c r="L492">
        <v>25</v>
      </c>
      <c r="M492" s="5">
        <v>104</v>
      </c>
      <c r="N492">
        <v>174</v>
      </c>
      <c r="O492" s="5" t="s">
        <v>2215</v>
      </c>
      <c r="P492" s="7">
        <v>1</v>
      </c>
      <c r="Q492" s="8"/>
      <c r="R492" s="10">
        <v>115</v>
      </c>
      <c r="S492" s="6">
        <v>11</v>
      </c>
      <c r="V492">
        <v>13</v>
      </c>
      <c r="W492">
        <v>1</v>
      </c>
      <c r="Y492">
        <v>0</v>
      </c>
      <c r="Z492">
        <v>1</v>
      </c>
      <c r="AA492">
        <v>3</v>
      </c>
      <c r="AB492" s="4">
        <v>3</v>
      </c>
      <c r="AC492">
        <v>111</v>
      </c>
      <c r="AD492" t="s">
        <v>1859</v>
      </c>
      <c r="AG492">
        <v>1</v>
      </c>
      <c r="AH492">
        <v>0</v>
      </c>
      <c r="AI492">
        <v>1</v>
      </c>
      <c r="AJ492">
        <v>2</v>
      </c>
      <c r="AK492">
        <v>1</v>
      </c>
      <c r="AL492">
        <v>0</v>
      </c>
      <c r="AM492">
        <v>0</v>
      </c>
      <c r="AN492">
        <v>249</v>
      </c>
      <c r="AO492">
        <v>35</v>
      </c>
      <c r="AP492">
        <v>1</v>
      </c>
      <c r="AQ492">
        <v>1</v>
      </c>
      <c r="AR492">
        <v>3550</v>
      </c>
      <c r="AS492">
        <v>3.55</v>
      </c>
      <c r="AT492">
        <v>2.0716999999999999</v>
      </c>
      <c r="AU492" s="6">
        <v>98.09</v>
      </c>
      <c r="AV492">
        <v>1</v>
      </c>
      <c r="AW492" s="6">
        <v>1</v>
      </c>
    </row>
    <row r="493" spans="1:49" hidden="1" x14ac:dyDescent="0.2">
      <c r="A493">
        <v>544</v>
      </c>
      <c r="B493">
        <v>4880224</v>
      </c>
      <c r="C493">
        <v>30.636550308008214</v>
      </c>
      <c r="D493">
        <v>3710</v>
      </c>
      <c r="E493" s="3">
        <v>43387</v>
      </c>
      <c r="F493">
        <v>22.913033070004445</v>
      </c>
      <c r="G493" s="4">
        <v>0</v>
      </c>
      <c r="H493" s="2">
        <v>0</v>
      </c>
      <c r="I493">
        <v>544</v>
      </c>
      <c r="J493">
        <v>4880224</v>
      </c>
      <c r="K493">
        <v>3</v>
      </c>
      <c r="L493">
        <v>29</v>
      </c>
      <c r="M493" s="5">
        <v>67</v>
      </c>
      <c r="N493">
        <v>171</v>
      </c>
      <c r="O493" s="5" t="s">
        <v>2216</v>
      </c>
      <c r="P493" s="7">
        <v>0</v>
      </c>
      <c r="Q493" s="8"/>
      <c r="R493" s="10">
        <v>76</v>
      </c>
      <c r="S493" s="6">
        <v>9</v>
      </c>
      <c r="V493">
        <v>9.7000000000000028</v>
      </c>
      <c r="W493">
        <v>4</v>
      </c>
      <c r="X493">
        <v>0</v>
      </c>
      <c r="Y493">
        <v>0</v>
      </c>
      <c r="Z493">
        <v>0</v>
      </c>
      <c r="AA493">
        <v>0</v>
      </c>
      <c r="AB493" s="4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286</v>
      </c>
      <c r="AO493">
        <v>40</v>
      </c>
      <c r="AP493">
        <v>1</v>
      </c>
      <c r="AQ493">
        <v>2</v>
      </c>
      <c r="AR493">
        <v>3710</v>
      </c>
      <c r="AS493">
        <v>3.71</v>
      </c>
      <c r="AT493">
        <v>0.84950000000000003</v>
      </c>
      <c r="AU493" s="6">
        <v>80.22</v>
      </c>
      <c r="AV493">
        <v>0</v>
      </c>
      <c r="AW493" s="6">
        <v>0</v>
      </c>
    </row>
    <row r="494" spans="1:49" hidden="1" x14ac:dyDescent="0.2">
      <c r="A494">
        <v>545</v>
      </c>
      <c r="B494">
        <v>4831121</v>
      </c>
      <c r="C494">
        <v>34.82546201232033</v>
      </c>
      <c r="D494">
        <v>3650</v>
      </c>
      <c r="E494" s="3">
        <v>43361</v>
      </c>
      <c r="F494">
        <v>18.818924310286423</v>
      </c>
      <c r="G494" s="4">
        <v>0</v>
      </c>
      <c r="H494" s="2">
        <v>0</v>
      </c>
      <c r="I494">
        <v>545</v>
      </c>
      <c r="J494">
        <v>4831121</v>
      </c>
      <c r="K494">
        <v>3</v>
      </c>
      <c r="L494">
        <v>34</v>
      </c>
      <c r="M494" s="5">
        <v>50</v>
      </c>
      <c r="N494">
        <v>163</v>
      </c>
      <c r="O494" s="5" t="s">
        <v>1846</v>
      </c>
      <c r="P494" s="7">
        <v>0</v>
      </c>
      <c r="Q494" s="8"/>
      <c r="R494" s="10">
        <v>60.6</v>
      </c>
      <c r="S494" s="6">
        <v>10.600000000000001</v>
      </c>
      <c r="V494">
        <v>6.9999999999999929</v>
      </c>
      <c r="W494">
        <v>2</v>
      </c>
      <c r="X494">
        <v>0</v>
      </c>
      <c r="Y494">
        <v>0</v>
      </c>
      <c r="Z494">
        <v>0</v>
      </c>
      <c r="AA494">
        <v>0</v>
      </c>
      <c r="AB494" s="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287</v>
      </c>
      <c r="AO494">
        <v>41</v>
      </c>
      <c r="AP494">
        <v>1</v>
      </c>
      <c r="AQ494">
        <v>2</v>
      </c>
      <c r="AR494">
        <v>3650</v>
      </c>
      <c r="AS494">
        <v>3.65</v>
      </c>
      <c r="AT494">
        <v>0.67500000000000004</v>
      </c>
      <c r="AU494" s="6">
        <v>75.02</v>
      </c>
      <c r="AV494">
        <v>0</v>
      </c>
      <c r="AW494" s="6">
        <v>0</v>
      </c>
    </row>
    <row r="495" spans="1:49" hidden="1" x14ac:dyDescent="0.2">
      <c r="A495">
        <v>546</v>
      </c>
      <c r="B495">
        <v>4850511</v>
      </c>
      <c r="C495">
        <v>34.094455852156059</v>
      </c>
      <c r="D495">
        <v>2660</v>
      </c>
      <c r="E495" s="3">
        <v>43631</v>
      </c>
      <c r="F495">
        <v>19.698587872315176</v>
      </c>
      <c r="G495" s="4">
        <v>0</v>
      </c>
      <c r="H495" s="2">
        <v>0</v>
      </c>
      <c r="I495">
        <v>546</v>
      </c>
      <c r="J495">
        <v>4850511</v>
      </c>
      <c r="K495">
        <v>3</v>
      </c>
      <c r="L495">
        <v>32</v>
      </c>
      <c r="M495" s="5" t="s">
        <v>2217</v>
      </c>
      <c r="N495">
        <v>159</v>
      </c>
      <c r="O495" s="5" t="s">
        <v>2218</v>
      </c>
      <c r="P495" s="7">
        <v>0</v>
      </c>
      <c r="Q495" s="8"/>
      <c r="R495" s="10">
        <v>54.5</v>
      </c>
      <c r="S495" s="6">
        <v>4.7000000000000028</v>
      </c>
      <c r="V495">
        <v>14.299999999999997</v>
      </c>
      <c r="W495">
        <v>2</v>
      </c>
      <c r="X495">
        <v>0</v>
      </c>
      <c r="Y495">
        <v>0</v>
      </c>
      <c r="Z495">
        <v>0</v>
      </c>
      <c r="AA495">
        <v>0</v>
      </c>
      <c r="AB495" s="4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270</v>
      </c>
      <c r="AO495">
        <v>38</v>
      </c>
      <c r="AP495">
        <v>1</v>
      </c>
      <c r="AQ495">
        <v>2</v>
      </c>
      <c r="AR495">
        <v>2660</v>
      </c>
      <c r="AS495">
        <v>2.66</v>
      </c>
      <c r="AT495">
        <v>-1.0955999999999999</v>
      </c>
      <c r="AU495" s="6">
        <v>13.66</v>
      </c>
      <c r="AV495">
        <v>0</v>
      </c>
      <c r="AW495" s="6">
        <v>0</v>
      </c>
    </row>
    <row r="496" spans="1:49" hidden="1" x14ac:dyDescent="0.2">
      <c r="A496">
        <v>547</v>
      </c>
      <c r="B496">
        <v>4890311</v>
      </c>
      <c r="C496">
        <v>30.039698836413415</v>
      </c>
      <c r="D496">
        <v>3378</v>
      </c>
      <c r="E496" s="3">
        <v>43550</v>
      </c>
      <c r="F496">
        <v>19.705532421177871</v>
      </c>
      <c r="G496" s="4">
        <v>0</v>
      </c>
      <c r="H496" s="2">
        <v>0</v>
      </c>
      <c r="I496">
        <v>547</v>
      </c>
      <c r="J496">
        <v>4890311</v>
      </c>
      <c r="K496">
        <v>3</v>
      </c>
      <c r="L496">
        <v>28</v>
      </c>
      <c r="M496" s="5">
        <v>53</v>
      </c>
      <c r="N496">
        <v>164</v>
      </c>
      <c r="O496" s="5" t="s">
        <v>1967</v>
      </c>
      <c r="P496" s="7">
        <v>0</v>
      </c>
      <c r="Q496" s="8"/>
      <c r="R496" s="10">
        <v>59.5</v>
      </c>
      <c r="S496" s="6">
        <v>6.5</v>
      </c>
      <c r="V496">
        <v>10</v>
      </c>
      <c r="W496">
        <v>3</v>
      </c>
      <c r="X496">
        <v>0</v>
      </c>
      <c r="Y496">
        <v>0</v>
      </c>
      <c r="Z496">
        <v>0</v>
      </c>
      <c r="AA496">
        <v>0</v>
      </c>
      <c r="AB496" s="4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271</v>
      </c>
      <c r="AO496">
        <v>38</v>
      </c>
      <c r="AP496">
        <v>3</v>
      </c>
      <c r="AQ496">
        <v>2</v>
      </c>
      <c r="AR496">
        <v>3378</v>
      </c>
      <c r="AS496">
        <v>3.38</v>
      </c>
      <c r="AT496">
        <v>0.72160000000000002</v>
      </c>
      <c r="AU496" s="6">
        <v>76.47</v>
      </c>
      <c r="AV496">
        <v>0</v>
      </c>
      <c r="AW496" s="6">
        <v>0</v>
      </c>
    </row>
    <row r="497" spans="1:49" hidden="1" x14ac:dyDescent="0.2">
      <c r="A497">
        <v>548</v>
      </c>
      <c r="B497">
        <v>4940610</v>
      </c>
      <c r="C497">
        <v>24.246406570841888</v>
      </c>
      <c r="D497">
        <v>3010</v>
      </c>
      <c r="E497" s="3">
        <v>43351</v>
      </c>
      <c r="F497">
        <v>24.910767400356931</v>
      </c>
      <c r="G497" s="4">
        <v>0</v>
      </c>
      <c r="H497" s="2">
        <v>0</v>
      </c>
      <c r="I497">
        <v>548</v>
      </c>
      <c r="J497">
        <v>4940610</v>
      </c>
      <c r="K497">
        <v>3</v>
      </c>
      <c r="L497">
        <v>23</v>
      </c>
      <c r="M497" s="5">
        <v>67</v>
      </c>
      <c r="N497">
        <v>164</v>
      </c>
      <c r="O497" s="5" t="s">
        <v>2219</v>
      </c>
      <c r="P497" s="7">
        <v>0</v>
      </c>
      <c r="Q497" s="8"/>
      <c r="R497" s="10"/>
      <c r="S497" s="6"/>
      <c r="V497">
        <v>4.7999999999999972</v>
      </c>
      <c r="W497">
        <v>1</v>
      </c>
      <c r="Y497">
        <v>0</v>
      </c>
      <c r="Z497">
        <v>0</v>
      </c>
      <c r="AA497">
        <v>0</v>
      </c>
      <c r="AB497" s="4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279</v>
      </c>
      <c r="AO497">
        <v>39</v>
      </c>
      <c r="AP497">
        <v>1</v>
      </c>
      <c r="AQ497">
        <v>2</v>
      </c>
      <c r="AR497">
        <v>3010</v>
      </c>
      <c r="AS497">
        <v>3.01</v>
      </c>
      <c r="AT497">
        <v>-0.61429999999999996</v>
      </c>
      <c r="AU497" s="6">
        <v>26.95</v>
      </c>
      <c r="AV497">
        <v>0</v>
      </c>
      <c r="AW497" s="6">
        <v>0</v>
      </c>
    </row>
    <row r="498" spans="1:49" hidden="1" x14ac:dyDescent="0.2">
      <c r="A498">
        <v>549</v>
      </c>
      <c r="B498">
        <v>6000719</v>
      </c>
      <c r="C498">
        <v>18.592744695414101</v>
      </c>
      <c r="D498">
        <v>2860</v>
      </c>
      <c r="E498" s="3">
        <v>43517</v>
      </c>
      <c r="F498">
        <v>22.229061933586404</v>
      </c>
      <c r="G498" s="4">
        <v>2</v>
      </c>
      <c r="H498" s="2">
        <v>0</v>
      </c>
      <c r="I498">
        <v>549</v>
      </c>
      <c r="J498">
        <v>6000719</v>
      </c>
      <c r="K498">
        <v>3</v>
      </c>
      <c r="L498">
        <v>18</v>
      </c>
      <c r="M498" s="5">
        <v>65</v>
      </c>
      <c r="N498">
        <v>171</v>
      </c>
      <c r="O498" s="5" t="s">
        <v>2220</v>
      </c>
      <c r="P498" s="7">
        <v>0</v>
      </c>
      <c r="Q498" s="8"/>
      <c r="R498" s="11">
        <v>69</v>
      </c>
      <c r="S498" s="6">
        <v>4</v>
      </c>
      <c r="V498">
        <v>9.2999999999999972</v>
      </c>
      <c r="W498">
        <v>1</v>
      </c>
      <c r="Y498">
        <v>0</v>
      </c>
      <c r="Z498">
        <v>0</v>
      </c>
      <c r="AA498">
        <v>2</v>
      </c>
      <c r="AB498" s="4">
        <v>2</v>
      </c>
      <c r="AC498">
        <v>260</v>
      </c>
      <c r="AD498" t="s">
        <v>2116</v>
      </c>
      <c r="AG498">
        <v>2</v>
      </c>
      <c r="AH498">
        <v>0</v>
      </c>
      <c r="AI498">
        <v>2</v>
      </c>
      <c r="AJ498">
        <v>1</v>
      </c>
      <c r="AK498">
        <v>0</v>
      </c>
      <c r="AL498">
        <v>0</v>
      </c>
      <c r="AM498">
        <v>0</v>
      </c>
      <c r="AN498">
        <v>277</v>
      </c>
      <c r="AO498">
        <v>39</v>
      </c>
      <c r="AP498">
        <v>1</v>
      </c>
      <c r="AQ498">
        <v>2</v>
      </c>
      <c r="AR498">
        <v>2860</v>
      </c>
      <c r="AS498">
        <v>2.86</v>
      </c>
      <c r="AT498">
        <v>-0.92459999999999998</v>
      </c>
      <c r="AU498" s="6">
        <v>17.760000000000002</v>
      </c>
      <c r="AV498">
        <v>0</v>
      </c>
      <c r="AW498" s="6">
        <v>0</v>
      </c>
    </row>
    <row r="499" spans="1:49" hidden="1" x14ac:dyDescent="0.2">
      <c r="A499">
        <v>551</v>
      </c>
      <c r="B499">
        <v>4861007</v>
      </c>
      <c r="C499">
        <v>32.049281314168375</v>
      </c>
      <c r="D499">
        <v>4020</v>
      </c>
      <c r="E499" s="3">
        <v>43398</v>
      </c>
      <c r="F499">
        <v>21.484375</v>
      </c>
      <c r="G499" s="4">
        <v>0</v>
      </c>
      <c r="H499" s="2">
        <v>0</v>
      </c>
      <c r="I499">
        <v>551</v>
      </c>
      <c r="J499">
        <v>4861007</v>
      </c>
      <c r="K499">
        <v>3</v>
      </c>
      <c r="L499">
        <v>31</v>
      </c>
      <c r="M499" s="5">
        <v>55</v>
      </c>
      <c r="N499">
        <v>160</v>
      </c>
      <c r="O499" s="5" t="s">
        <v>2028</v>
      </c>
      <c r="P499" s="7">
        <v>0</v>
      </c>
      <c r="Q499" s="8"/>
      <c r="R499" s="10">
        <v>60.6</v>
      </c>
      <c r="S499" s="6">
        <v>5.6000000000000014</v>
      </c>
      <c r="V499">
        <v>7.1999999999999957</v>
      </c>
      <c r="W499">
        <v>3</v>
      </c>
      <c r="X499">
        <v>0</v>
      </c>
      <c r="Y499">
        <v>0</v>
      </c>
      <c r="Z499">
        <v>0</v>
      </c>
      <c r="AA499">
        <v>0</v>
      </c>
      <c r="AB499" s="4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292</v>
      </c>
      <c r="AO499">
        <v>41</v>
      </c>
      <c r="AP499">
        <v>1</v>
      </c>
      <c r="AQ499">
        <v>2</v>
      </c>
      <c r="AR499">
        <v>4020</v>
      </c>
      <c r="AS499">
        <v>4.0199999999999996</v>
      </c>
      <c r="AT499">
        <v>1.3479000000000001</v>
      </c>
      <c r="AU499" s="6">
        <v>91.12</v>
      </c>
      <c r="AV499">
        <v>0</v>
      </c>
      <c r="AW499" s="6">
        <v>0</v>
      </c>
    </row>
    <row r="500" spans="1:49" hidden="1" x14ac:dyDescent="0.2">
      <c r="A500">
        <v>552</v>
      </c>
      <c r="B500">
        <v>4891206</v>
      </c>
      <c r="C500">
        <v>29.541409993155373</v>
      </c>
      <c r="D500">
        <v>3760</v>
      </c>
      <c r="E500" s="3">
        <v>43638</v>
      </c>
      <c r="F500">
        <v>20.195578231292519</v>
      </c>
      <c r="G500" s="4">
        <v>2</v>
      </c>
      <c r="H500" s="2">
        <v>0</v>
      </c>
      <c r="I500">
        <v>552</v>
      </c>
      <c r="J500">
        <v>4891206</v>
      </c>
      <c r="K500">
        <v>3</v>
      </c>
      <c r="L500">
        <v>28</v>
      </c>
      <c r="M500" s="5">
        <v>57</v>
      </c>
      <c r="N500">
        <v>168</v>
      </c>
      <c r="O500" s="5" t="s">
        <v>2221</v>
      </c>
      <c r="P500" s="7">
        <v>0</v>
      </c>
      <c r="Q500" s="8"/>
      <c r="R500" s="10">
        <v>62.7</v>
      </c>
      <c r="S500" s="6">
        <v>5.7000000000000028</v>
      </c>
      <c r="V500">
        <v>10.399999999999991</v>
      </c>
      <c r="W500">
        <v>2</v>
      </c>
      <c r="X500">
        <v>0</v>
      </c>
      <c r="Y500">
        <v>0</v>
      </c>
      <c r="Z500">
        <v>0</v>
      </c>
      <c r="AA500">
        <v>2</v>
      </c>
      <c r="AB500" s="4">
        <v>2</v>
      </c>
      <c r="AC500">
        <v>202</v>
      </c>
      <c r="AD500" t="s">
        <v>2210</v>
      </c>
      <c r="AG500">
        <v>2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0</v>
      </c>
      <c r="AN500">
        <v>290</v>
      </c>
      <c r="AO500">
        <v>41</v>
      </c>
      <c r="AP500">
        <v>1</v>
      </c>
      <c r="AQ500">
        <v>2</v>
      </c>
      <c r="AR500">
        <v>3760</v>
      </c>
      <c r="AS500">
        <v>3.76</v>
      </c>
      <c r="AT500">
        <v>0.82989999999999997</v>
      </c>
      <c r="AU500" s="6">
        <v>79.67</v>
      </c>
      <c r="AV500">
        <v>0</v>
      </c>
      <c r="AW500" s="6">
        <v>0</v>
      </c>
    </row>
    <row r="501" spans="1:49" hidden="1" x14ac:dyDescent="0.2">
      <c r="A501">
        <v>553</v>
      </c>
      <c r="B501">
        <v>4800601</v>
      </c>
      <c r="C501">
        <v>38.422997946611908</v>
      </c>
      <c r="D501">
        <v>4040</v>
      </c>
      <c r="E501" s="3">
        <v>43407</v>
      </c>
      <c r="F501">
        <v>30.116002379535992</v>
      </c>
      <c r="G501" s="4">
        <v>3</v>
      </c>
      <c r="H501" s="2">
        <v>1</v>
      </c>
      <c r="I501">
        <v>553</v>
      </c>
      <c r="J501">
        <v>4800601</v>
      </c>
      <c r="K501">
        <v>3</v>
      </c>
      <c r="L501">
        <v>37</v>
      </c>
      <c r="M501" s="5">
        <v>81</v>
      </c>
      <c r="N501">
        <v>164</v>
      </c>
      <c r="O501" s="5" t="s">
        <v>2222</v>
      </c>
      <c r="P501" s="7">
        <v>1</v>
      </c>
      <c r="Q501" s="8"/>
      <c r="R501" s="9">
        <v>80.3</v>
      </c>
      <c r="S501" s="6">
        <v>-0.70000000000000284</v>
      </c>
      <c r="V501">
        <v>8.2999999999999972</v>
      </c>
      <c r="W501">
        <v>3</v>
      </c>
      <c r="X501">
        <v>0</v>
      </c>
      <c r="Y501">
        <v>0</v>
      </c>
      <c r="Z501">
        <v>0</v>
      </c>
      <c r="AA501">
        <v>3</v>
      </c>
      <c r="AB501" s="4">
        <v>3</v>
      </c>
      <c r="AC501">
        <v>101</v>
      </c>
      <c r="AD501" t="s">
        <v>1649</v>
      </c>
      <c r="AG501">
        <v>1</v>
      </c>
      <c r="AH501">
        <v>0</v>
      </c>
      <c r="AI501">
        <v>1</v>
      </c>
      <c r="AJ501">
        <v>2</v>
      </c>
      <c r="AK501">
        <v>1</v>
      </c>
      <c r="AL501">
        <v>0</v>
      </c>
      <c r="AM501">
        <v>0</v>
      </c>
      <c r="AN501">
        <v>288</v>
      </c>
      <c r="AO501">
        <v>41</v>
      </c>
      <c r="AP501">
        <v>1</v>
      </c>
      <c r="AQ501">
        <v>1</v>
      </c>
      <c r="AR501">
        <v>4040</v>
      </c>
      <c r="AS501">
        <v>4.04</v>
      </c>
      <c r="AT501">
        <v>1.1976</v>
      </c>
      <c r="AU501" s="6">
        <v>88.45</v>
      </c>
      <c r="AV501">
        <v>0</v>
      </c>
      <c r="AW501" s="6">
        <v>0</v>
      </c>
    </row>
    <row r="502" spans="1:49" hidden="1" x14ac:dyDescent="0.2">
      <c r="A502">
        <v>554</v>
      </c>
      <c r="B502">
        <v>4880119</v>
      </c>
      <c r="C502">
        <v>30.496919917864478</v>
      </c>
      <c r="D502">
        <v>4038</v>
      </c>
      <c r="E502" s="3">
        <v>43300</v>
      </c>
      <c r="F502">
        <v>21.936347412254609</v>
      </c>
      <c r="G502" s="4">
        <v>2</v>
      </c>
      <c r="H502" s="2">
        <v>0</v>
      </c>
      <c r="I502">
        <v>554</v>
      </c>
      <c r="J502">
        <v>4880119</v>
      </c>
      <c r="K502">
        <v>3</v>
      </c>
      <c r="L502">
        <v>29</v>
      </c>
      <c r="M502" s="5">
        <v>59</v>
      </c>
      <c r="N502">
        <v>164</v>
      </c>
      <c r="O502" s="5" t="s">
        <v>1758</v>
      </c>
      <c r="P502" s="7">
        <v>0</v>
      </c>
      <c r="Q502" s="8"/>
      <c r="R502" s="10">
        <v>65</v>
      </c>
      <c r="S502" s="6">
        <v>6</v>
      </c>
      <c r="V502">
        <v>15</v>
      </c>
      <c r="W502">
        <v>3</v>
      </c>
      <c r="X502">
        <v>0</v>
      </c>
      <c r="Y502">
        <v>0</v>
      </c>
      <c r="Z502">
        <v>0</v>
      </c>
      <c r="AA502">
        <v>2</v>
      </c>
      <c r="AB502" s="4">
        <v>2</v>
      </c>
      <c r="AC502">
        <v>110</v>
      </c>
      <c r="AD502" t="s">
        <v>1673</v>
      </c>
      <c r="AE502" t="s">
        <v>2185</v>
      </c>
      <c r="AF502" t="s">
        <v>1665</v>
      </c>
      <c r="AG502">
        <v>1</v>
      </c>
      <c r="AH502">
        <v>2</v>
      </c>
      <c r="AI502">
        <v>3</v>
      </c>
      <c r="AJ502">
        <v>1</v>
      </c>
      <c r="AK502">
        <v>0</v>
      </c>
      <c r="AL502">
        <v>0</v>
      </c>
      <c r="AM502">
        <v>0</v>
      </c>
      <c r="AN502">
        <v>284</v>
      </c>
      <c r="AO502">
        <v>40</v>
      </c>
      <c r="AP502">
        <v>1</v>
      </c>
      <c r="AQ502">
        <v>2</v>
      </c>
      <c r="AR502">
        <v>4038</v>
      </c>
      <c r="AS502">
        <v>4.04</v>
      </c>
      <c r="AT502">
        <v>1.641</v>
      </c>
      <c r="AU502" s="6">
        <v>94.96</v>
      </c>
      <c r="AV502">
        <v>0</v>
      </c>
      <c r="AW502" s="6">
        <v>1</v>
      </c>
    </row>
    <row r="503" spans="1:49" hidden="1" x14ac:dyDescent="0.2">
      <c r="A503">
        <v>555</v>
      </c>
      <c r="B503">
        <v>4890402</v>
      </c>
      <c r="C503">
        <v>30.201232032854211</v>
      </c>
      <c r="D503">
        <v>3470</v>
      </c>
      <c r="E503" s="3">
        <v>43631</v>
      </c>
      <c r="F503">
        <v>19.817677368212447</v>
      </c>
      <c r="G503" s="4">
        <v>0</v>
      </c>
      <c r="H503" s="2">
        <v>0</v>
      </c>
      <c r="I503">
        <v>555</v>
      </c>
      <c r="J503">
        <v>4890402</v>
      </c>
      <c r="K503">
        <v>3</v>
      </c>
      <c r="L503">
        <v>28</v>
      </c>
      <c r="M503" s="5">
        <v>60</v>
      </c>
      <c r="N503">
        <v>174</v>
      </c>
      <c r="O503" s="5" t="s">
        <v>2223</v>
      </c>
      <c r="P503" s="7">
        <v>0</v>
      </c>
      <c r="Q503" s="8"/>
      <c r="R503" s="10"/>
      <c r="S503" s="6"/>
      <c r="V503">
        <v>6.2999999999999972</v>
      </c>
      <c r="W503">
        <v>1</v>
      </c>
      <c r="Y503">
        <v>0</v>
      </c>
      <c r="Z503">
        <v>0</v>
      </c>
      <c r="AA503">
        <v>0</v>
      </c>
      <c r="AB503" s="4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279</v>
      </c>
      <c r="AO503">
        <v>39</v>
      </c>
      <c r="AP503">
        <v>1</v>
      </c>
      <c r="AQ503">
        <v>2</v>
      </c>
      <c r="AR503">
        <v>3470</v>
      </c>
      <c r="AS503">
        <v>3.47</v>
      </c>
      <c r="AT503">
        <v>0.56159999999999999</v>
      </c>
      <c r="AU503" s="6">
        <v>71.28</v>
      </c>
      <c r="AV503">
        <v>0</v>
      </c>
      <c r="AW503" s="6">
        <v>0</v>
      </c>
    </row>
    <row r="504" spans="1:49" x14ac:dyDescent="0.2">
      <c r="A504">
        <v>556</v>
      </c>
      <c r="B504">
        <v>4880607</v>
      </c>
      <c r="C504">
        <v>30.82546201232033</v>
      </c>
      <c r="D504">
        <v>2354</v>
      </c>
      <c r="E504" s="3">
        <v>43560</v>
      </c>
      <c r="F504">
        <v>35.259515570934255</v>
      </c>
      <c r="G504" s="4">
        <v>2</v>
      </c>
      <c r="H504" s="2">
        <v>0</v>
      </c>
      <c r="I504">
        <v>556</v>
      </c>
      <c r="J504">
        <v>4880607</v>
      </c>
      <c r="K504">
        <v>3</v>
      </c>
      <c r="L504">
        <v>29</v>
      </c>
      <c r="M504" s="5" t="s">
        <v>2224</v>
      </c>
      <c r="N504">
        <v>170</v>
      </c>
      <c r="O504" s="5" t="s">
        <v>2225</v>
      </c>
      <c r="P504" s="7">
        <v>1</v>
      </c>
      <c r="Q504" s="8"/>
      <c r="R504" s="11"/>
      <c r="S504" s="6"/>
      <c r="V504">
        <v>4</v>
      </c>
      <c r="W504">
        <v>1</v>
      </c>
      <c r="Y504">
        <v>0</v>
      </c>
      <c r="Z504">
        <v>0</v>
      </c>
      <c r="AA504">
        <v>1</v>
      </c>
      <c r="AB504" s="4">
        <v>2</v>
      </c>
      <c r="AC504">
        <v>160</v>
      </c>
      <c r="AD504" t="s">
        <v>1875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280</v>
      </c>
      <c r="AO504">
        <v>40</v>
      </c>
      <c r="AP504">
        <v>1</v>
      </c>
      <c r="AQ504">
        <v>1</v>
      </c>
      <c r="AR504">
        <v>2354</v>
      </c>
      <c r="AS504">
        <v>2.35</v>
      </c>
      <c r="AT504">
        <v>-2.4975000000000001</v>
      </c>
      <c r="AU504" s="6">
        <v>0.63</v>
      </c>
      <c r="AV504" s="6">
        <v>0</v>
      </c>
      <c r="AW504" s="6">
        <v>0</v>
      </c>
    </row>
    <row r="505" spans="1:49" hidden="1" x14ac:dyDescent="0.2">
      <c r="A505">
        <v>557</v>
      </c>
      <c r="B505">
        <v>4940827</v>
      </c>
      <c r="C505">
        <v>24.142368240930868</v>
      </c>
      <c r="D505">
        <v>3570</v>
      </c>
      <c r="E505" s="3">
        <v>43391</v>
      </c>
      <c r="F505">
        <v>45.725068950500798</v>
      </c>
      <c r="G505" s="4">
        <v>2</v>
      </c>
      <c r="H505" s="2">
        <v>0</v>
      </c>
      <c r="I505">
        <v>557</v>
      </c>
      <c r="J505">
        <v>4940827</v>
      </c>
      <c r="K505">
        <v>3</v>
      </c>
      <c r="L505">
        <v>23</v>
      </c>
      <c r="M505" s="5">
        <v>126</v>
      </c>
      <c r="N505">
        <v>166</v>
      </c>
      <c r="O505" s="5" t="s">
        <v>2226</v>
      </c>
      <c r="P505" s="7">
        <v>1</v>
      </c>
      <c r="Q505" s="8"/>
      <c r="R505" s="9">
        <v>128</v>
      </c>
      <c r="S505" s="6">
        <v>2</v>
      </c>
      <c r="V505">
        <v>9</v>
      </c>
      <c r="W505">
        <v>1</v>
      </c>
      <c r="Y505">
        <v>0</v>
      </c>
      <c r="Z505">
        <v>0</v>
      </c>
      <c r="AA505">
        <v>2</v>
      </c>
      <c r="AB505" s="4">
        <v>2</v>
      </c>
      <c r="AC505">
        <v>70</v>
      </c>
      <c r="AD505">
        <v>10</v>
      </c>
      <c r="AE505" t="s">
        <v>2227</v>
      </c>
      <c r="AF505">
        <v>25</v>
      </c>
      <c r="AG505">
        <v>1</v>
      </c>
      <c r="AH505">
        <v>2</v>
      </c>
      <c r="AI505">
        <v>3</v>
      </c>
      <c r="AJ505">
        <v>1</v>
      </c>
      <c r="AK505">
        <v>0</v>
      </c>
      <c r="AL505">
        <v>0</v>
      </c>
      <c r="AM505">
        <v>0</v>
      </c>
      <c r="AN505">
        <v>274</v>
      </c>
      <c r="AO505">
        <v>39</v>
      </c>
      <c r="AP505">
        <v>2</v>
      </c>
      <c r="AQ505">
        <v>2</v>
      </c>
      <c r="AR505">
        <v>3570</v>
      </c>
      <c r="AS505">
        <v>3.57</v>
      </c>
      <c r="AT505">
        <v>1.0225</v>
      </c>
      <c r="AU505" s="6">
        <v>84.67</v>
      </c>
      <c r="AV505">
        <v>0</v>
      </c>
      <c r="AW505" s="6">
        <v>0</v>
      </c>
    </row>
    <row r="506" spans="1:49" hidden="1" x14ac:dyDescent="0.2">
      <c r="A506">
        <v>558</v>
      </c>
      <c r="B506">
        <v>4881209</v>
      </c>
      <c r="C506">
        <v>29.574264202600958</v>
      </c>
      <c r="D506">
        <v>4345</v>
      </c>
      <c r="E506" s="3">
        <v>43288</v>
      </c>
      <c r="F506">
        <v>20.604214178164817</v>
      </c>
      <c r="G506" s="4">
        <v>0</v>
      </c>
      <c r="H506" s="2">
        <v>0</v>
      </c>
      <c r="I506">
        <v>558</v>
      </c>
      <c r="J506">
        <v>4881209</v>
      </c>
      <c r="K506">
        <v>3</v>
      </c>
      <c r="L506">
        <v>29</v>
      </c>
      <c r="M506" s="5" t="s">
        <v>2075</v>
      </c>
      <c r="N506" t="s">
        <v>1777</v>
      </c>
      <c r="O506" s="5" t="s">
        <v>2228</v>
      </c>
      <c r="P506" s="7">
        <v>0</v>
      </c>
      <c r="Q506" s="8"/>
      <c r="R506" s="10">
        <v>66.3</v>
      </c>
      <c r="S506" s="6">
        <v>7.7999999999999972</v>
      </c>
      <c r="V506">
        <v>11.700000000000003</v>
      </c>
      <c r="W506">
        <v>2</v>
      </c>
      <c r="X506">
        <v>0</v>
      </c>
      <c r="Y506">
        <v>0</v>
      </c>
      <c r="Z506">
        <v>0</v>
      </c>
      <c r="AA506">
        <v>0</v>
      </c>
      <c r="AB506" s="4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278</v>
      </c>
      <c r="AO506">
        <v>39</v>
      </c>
      <c r="AP506">
        <v>1</v>
      </c>
      <c r="AQ506">
        <v>1</v>
      </c>
      <c r="AR506">
        <v>4345</v>
      </c>
      <c r="AS506">
        <v>4.3499999999999996</v>
      </c>
      <c r="AT506">
        <v>2.1865999999999999</v>
      </c>
      <c r="AU506" s="6">
        <v>98.56</v>
      </c>
      <c r="AV506">
        <v>1</v>
      </c>
      <c r="AW506" s="6">
        <v>1</v>
      </c>
    </row>
    <row r="507" spans="1:49" hidden="1" x14ac:dyDescent="0.2">
      <c r="A507">
        <v>560</v>
      </c>
      <c r="B507">
        <v>4880322</v>
      </c>
      <c r="C507">
        <v>30.524298425735797</v>
      </c>
      <c r="D507">
        <v>4120</v>
      </c>
      <c r="E507" s="3">
        <v>43373</v>
      </c>
      <c r="F507">
        <v>22.530612244897959</v>
      </c>
      <c r="G507" s="4">
        <v>0</v>
      </c>
      <c r="H507" s="2">
        <v>0</v>
      </c>
      <c r="I507">
        <v>560</v>
      </c>
      <c r="J507">
        <v>4880322</v>
      </c>
      <c r="K507">
        <v>3</v>
      </c>
      <c r="L507">
        <v>29</v>
      </c>
      <c r="M507" s="5">
        <v>69</v>
      </c>
      <c r="N507">
        <v>175</v>
      </c>
      <c r="O507" s="5" t="s">
        <v>2229</v>
      </c>
      <c r="P507" s="7">
        <v>0</v>
      </c>
      <c r="Q507" s="8"/>
      <c r="R507" s="10">
        <v>73</v>
      </c>
      <c r="S507" s="6">
        <v>4</v>
      </c>
      <c r="V507">
        <v>6.5</v>
      </c>
      <c r="W507">
        <v>2</v>
      </c>
      <c r="X507">
        <v>0</v>
      </c>
      <c r="Y507">
        <v>0</v>
      </c>
      <c r="Z507">
        <v>0</v>
      </c>
      <c r="AA507">
        <v>0</v>
      </c>
      <c r="AB507" s="4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283</v>
      </c>
      <c r="AO507">
        <v>40</v>
      </c>
      <c r="AP507">
        <v>1</v>
      </c>
      <c r="AQ507">
        <v>2</v>
      </c>
      <c r="AR507">
        <v>4120</v>
      </c>
      <c r="AS507">
        <v>4.12</v>
      </c>
      <c r="AT507">
        <v>1.8449</v>
      </c>
      <c r="AU507" s="6">
        <v>96.75</v>
      </c>
      <c r="AV507">
        <v>1</v>
      </c>
      <c r="AW507" s="6">
        <v>1</v>
      </c>
    </row>
    <row r="508" spans="1:49" hidden="1" x14ac:dyDescent="0.2">
      <c r="A508">
        <v>561</v>
      </c>
      <c r="B508">
        <v>4890123</v>
      </c>
      <c r="C508">
        <v>30.327173169062284</v>
      </c>
      <c r="D508">
        <v>2205</v>
      </c>
      <c r="E508" s="3">
        <v>43608</v>
      </c>
      <c r="F508">
        <v>20.177148524332274</v>
      </c>
      <c r="G508" s="4">
        <v>0</v>
      </c>
      <c r="H508" s="2">
        <v>0</v>
      </c>
      <c r="I508">
        <v>561</v>
      </c>
      <c r="J508">
        <v>4890123</v>
      </c>
      <c r="K508">
        <v>3</v>
      </c>
      <c r="L508">
        <v>28</v>
      </c>
      <c r="M508" s="5">
        <v>59</v>
      </c>
      <c r="N508">
        <v>171</v>
      </c>
      <c r="O508" s="5" t="s">
        <v>2230</v>
      </c>
      <c r="P508" s="7">
        <v>0</v>
      </c>
      <c r="Q508" s="8"/>
      <c r="R508" s="10">
        <v>66.2</v>
      </c>
      <c r="S508" s="6">
        <v>7.2000000000000028</v>
      </c>
      <c r="V508">
        <v>5.7000000000000028</v>
      </c>
      <c r="W508">
        <v>1</v>
      </c>
      <c r="Y508">
        <v>0</v>
      </c>
      <c r="Z508">
        <v>0</v>
      </c>
      <c r="AA508">
        <v>0</v>
      </c>
      <c r="AB508" s="4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247</v>
      </c>
      <c r="AO508">
        <v>35</v>
      </c>
      <c r="AP508">
        <v>1</v>
      </c>
      <c r="AQ508">
        <v>2</v>
      </c>
      <c r="AR508">
        <v>2205</v>
      </c>
      <c r="AS508">
        <v>2.21</v>
      </c>
      <c r="AT508">
        <v>-0.6633</v>
      </c>
      <c r="AU508" s="6">
        <v>25.36</v>
      </c>
      <c r="AV508">
        <v>0</v>
      </c>
      <c r="AW508" s="6">
        <v>0</v>
      </c>
    </row>
    <row r="509" spans="1:49" hidden="1" x14ac:dyDescent="0.2">
      <c r="A509">
        <v>562</v>
      </c>
      <c r="B509">
        <v>4820202</v>
      </c>
      <c r="C509">
        <v>37.379876796714576</v>
      </c>
      <c r="D509">
        <v>3252</v>
      </c>
      <c r="E509" s="3">
        <v>43637</v>
      </c>
      <c r="F509">
        <v>21.551020408163264</v>
      </c>
      <c r="G509" s="4">
        <v>2</v>
      </c>
      <c r="H509" s="2">
        <v>0</v>
      </c>
      <c r="I509">
        <v>562</v>
      </c>
      <c r="J509">
        <v>4820202</v>
      </c>
      <c r="K509">
        <v>3</v>
      </c>
      <c r="L509">
        <v>35</v>
      </c>
      <c r="M509" s="5">
        <v>66</v>
      </c>
      <c r="N509">
        <v>175</v>
      </c>
      <c r="O509" s="5" t="s">
        <v>2018</v>
      </c>
      <c r="P509" s="7">
        <v>0</v>
      </c>
      <c r="Q509" s="8"/>
      <c r="R509" s="10">
        <v>74.5</v>
      </c>
      <c r="S509" s="6">
        <v>8.5</v>
      </c>
      <c r="V509">
        <v>8.5</v>
      </c>
      <c r="W509">
        <v>2</v>
      </c>
      <c r="X509">
        <v>0</v>
      </c>
      <c r="Y509">
        <v>0</v>
      </c>
      <c r="Z509">
        <v>0</v>
      </c>
      <c r="AA509">
        <v>2</v>
      </c>
      <c r="AB509" s="4">
        <v>2</v>
      </c>
      <c r="AC509">
        <v>196</v>
      </c>
      <c r="AD509">
        <v>28</v>
      </c>
      <c r="AG509">
        <v>2</v>
      </c>
      <c r="AH509">
        <v>0</v>
      </c>
      <c r="AI509">
        <v>2</v>
      </c>
      <c r="AJ509">
        <v>1</v>
      </c>
      <c r="AK509">
        <v>0</v>
      </c>
      <c r="AL509">
        <v>0</v>
      </c>
      <c r="AM509">
        <v>0</v>
      </c>
      <c r="AN509">
        <v>280</v>
      </c>
      <c r="AO509">
        <v>40</v>
      </c>
      <c r="AP509">
        <v>1</v>
      </c>
      <c r="AQ509">
        <v>1</v>
      </c>
      <c r="AR509">
        <v>3252</v>
      </c>
      <c r="AS509">
        <v>3.25</v>
      </c>
      <c r="AT509">
        <v>-0.33379999999999999</v>
      </c>
      <c r="AU509" s="6">
        <v>36.93</v>
      </c>
      <c r="AV509">
        <v>0</v>
      </c>
      <c r="AW509" s="6">
        <v>0</v>
      </c>
    </row>
    <row r="510" spans="1:49" hidden="1" x14ac:dyDescent="0.2">
      <c r="A510">
        <v>563</v>
      </c>
      <c r="B510">
        <v>4850612</v>
      </c>
      <c r="C510">
        <v>33.232032854209443</v>
      </c>
      <c r="D510">
        <v>3230</v>
      </c>
      <c r="E510" s="3">
        <v>43348</v>
      </c>
      <c r="F510">
        <v>20.549886621315192</v>
      </c>
      <c r="G510" s="4">
        <v>0</v>
      </c>
      <c r="H510" s="2">
        <v>0</v>
      </c>
      <c r="I510">
        <v>563</v>
      </c>
      <c r="J510">
        <v>4850612</v>
      </c>
      <c r="K510">
        <v>3</v>
      </c>
      <c r="L510">
        <v>32</v>
      </c>
      <c r="M510" s="5">
        <v>58</v>
      </c>
      <c r="N510">
        <v>168</v>
      </c>
      <c r="O510" s="5" t="s">
        <v>1907</v>
      </c>
      <c r="P510" s="7">
        <v>0</v>
      </c>
      <c r="Q510" s="8"/>
      <c r="R510" s="10">
        <v>61.7</v>
      </c>
      <c r="S510" s="6">
        <v>3.7000000000000028</v>
      </c>
      <c r="V510">
        <v>11.200000000000003</v>
      </c>
      <c r="W510">
        <v>2</v>
      </c>
      <c r="X510">
        <v>0</v>
      </c>
      <c r="Y510">
        <v>0</v>
      </c>
      <c r="Z510">
        <v>0</v>
      </c>
      <c r="AA510">
        <v>0</v>
      </c>
      <c r="AB510" s="4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273</v>
      </c>
      <c r="AO510">
        <v>39</v>
      </c>
      <c r="AP510">
        <v>1</v>
      </c>
      <c r="AQ510">
        <v>2</v>
      </c>
      <c r="AR510">
        <v>3230</v>
      </c>
      <c r="AS510">
        <v>3.23</v>
      </c>
      <c r="AT510">
        <v>0.25829999999999997</v>
      </c>
      <c r="AU510" s="6">
        <v>60.19</v>
      </c>
      <c r="AV510">
        <v>0</v>
      </c>
      <c r="AW510" s="6">
        <v>0</v>
      </c>
    </row>
    <row r="511" spans="1:49" hidden="1" x14ac:dyDescent="0.2">
      <c r="A511">
        <v>564</v>
      </c>
      <c r="B511">
        <v>4940418</v>
      </c>
      <c r="C511">
        <v>24.427104722792606</v>
      </c>
      <c r="D511">
        <v>3860</v>
      </c>
      <c r="E511" s="3">
        <v>43364</v>
      </c>
      <c r="F511">
        <v>21.346294365399299</v>
      </c>
      <c r="G511" s="4">
        <v>0</v>
      </c>
      <c r="H511" s="2">
        <v>0</v>
      </c>
      <c r="I511">
        <v>564</v>
      </c>
      <c r="J511">
        <v>4940418</v>
      </c>
      <c r="K511">
        <v>3</v>
      </c>
      <c r="L511">
        <v>23</v>
      </c>
      <c r="M511" s="5">
        <v>65</v>
      </c>
      <c r="N511" t="s">
        <v>2199</v>
      </c>
      <c r="O511" s="5" t="s">
        <v>2231</v>
      </c>
      <c r="P511" s="7">
        <v>0</v>
      </c>
      <c r="Q511" s="8"/>
      <c r="R511" s="10">
        <v>72.5</v>
      </c>
      <c r="S511" s="6">
        <v>7.5</v>
      </c>
      <c r="V511">
        <v>15.099999999999994</v>
      </c>
      <c r="W511">
        <v>1</v>
      </c>
      <c r="Y511">
        <v>0</v>
      </c>
      <c r="Z511">
        <v>0</v>
      </c>
      <c r="AA511">
        <v>0</v>
      </c>
      <c r="AB511" s="4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284</v>
      </c>
      <c r="AO511">
        <v>40</v>
      </c>
      <c r="AP511">
        <v>1</v>
      </c>
      <c r="AQ511">
        <v>1</v>
      </c>
      <c r="AR511">
        <v>3860</v>
      </c>
      <c r="AS511">
        <v>3.86</v>
      </c>
      <c r="AT511">
        <v>0.95069999999999999</v>
      </c>
      <c r="AU511" s="6">
        <v>82.91</v>
      </c>
      <c r="AV511">
        <v>0</v>
      </c>
      <c r="AW511" s="6">
        <v>0</v>
      </c>
    </row>
    <row r="512" spans="1:49" hidden="1" x14ac:dyDescent="0.2">
      <c r="A512">
        <v>565</v>
      </c>
      <c r="B512">
        <v>4860315</v>
      </c>
      <c r="C512">
        <v>32.802190280629709</v>
      </c>
      <c r="D512">
        <v>4604</v>
      </c>
      <c r="E512" s="3">
        <v>43467</v>
      </c>
      <c r="F512">
        <v>42.452679625905709</v>
      </c>
      <c r="G512" s="4">
        <v>2</v>
      </c>
      <c r="H512" s="2">
        <v>0</v>
      </c>
      <c r="I512">
        <v>565</v>
      </c>
      <c r="J512">
        <v>4860315</v>
      </c>
      <c r="K512">
        <v>3</v>
      </c>
      <c r="L512">
        <v>31</v>
      </c>
      <c r="M512" s="5">
        <v>133</v>
      </c>
      <c r="N512">
        <v>177</v>
      </c>
      <c r="O512" s="5" t="s">
        <v>2232</v>
      </c>
      <c r="P512" s="7">
        <v>1</v>
      </c>
      <c r="Q512" s="8"/>
      <c r="R512" s="10">
        <v>128</v>
      </c>
      <c r="S512" s="6">
        <v>-5</v>
      </c>
      <c r="V512">
        <v>12</v>
      </c>
      <c r="W512">
        <v>2</v>
      </c>
      <c r="X512">
        <v>0</v>
      </c>
      <c r="Y512">
        <v>0</v>
      </c>
      <c r="Z512">
        <v>0</v>
      </c>
      <c r="AA512">
        <v>2</v>
      </c>
      <c r="AB512" s="4">
        <v>2</v>
      </c>
      <c r="AC512">
        <v>88</v>
      </c>
      <c r="AD512" t="s">
        <v>2007</v>
      </c>
      <c r="AE512" t="s">
        <v>2033</v>
      </c>
      <c r="AF512" t="s">
        <v>1904</v>
      </c>
      <c r="AG512">
        <v>1</v>
      </c>
      <c r="AH512">
        <v>2</v>
      </c>
      <c r="AI512">
        <v>3</v>
      </c>
      <c r="AJ512">
        <v>1</v>
      </c>
      <c r="AK512">
        <v>0</v>
      </c>
      <c r="AL512">
        <v>0</v>
      </c>
      <c r="AM512">
        <v>0</v>
      </c>
      <c r="AN512">
        <v>286</v>
      </c>
      <c r="AO512">
        <v>40</v>
      </c>
      <c r="AP512">
        <v>1</v>
      </c>
      <c r="AQ512">
        <v>1</v>
      </c>
      <c r="AR512">
        <v>4604</v>
      </c>
      <c r="AS512">
        <v>4.5999999999999996</v>
      </c>
      <c r="AT512">
        <v>2.39</v>
      </c>
      <c r="AU512" s="6">
        <v>99.16</v>
      </c>
      <c r="AV512">
        <v>1</v>
      </c>
      <c r="AW512" s="6">
        <v>1</v>
      </c>
    </row>
    <row r="513" spans="1:49" hidden="1" x14ac:dyDescent="0.2">
      <c r="A513">
        <v>566</v>
      </c>
      <c r="B513">
        <v>4891214</v>
      </c>
      <c r="C513">
        <v>29.418206707734427</v>
      </c>
      <c r="D513">
        <v>2784</v>
      </c>
      <c r="E513" s="3">
        <v>43601</v>
      </c>
      <c r="F513">
        <v>22.506925207756233</v>
      </c>
      <c r="G513" s="4">
        <v>0</v>
      </c>
      <c r="H513" s="2">
        <v>0</v>
      </c>
      <c r="I513">
        <v>566</v>
      </c>
      <c r="J513">
        <v>4891214</v>
      </c>
      <c r="K513">
        <v>3</v>
      </c>
      <c r="L513">
        <v>28</v>
      </c>
      <c r="M513" s="5">
        <v>52</v>
      </c>
      <c r="N513">
        <v>152</v>
      </c>
      <c r="O513" s="5" t="s">
        <v>2233</v>
      </c>
      <c r="P513" s="7">
        <v>0</v>
      </c>
      <c r="Q513" s="8"/>
      <c r="R513" s="10">
        <v>58.3</v>
      </c>
      <c r="S513" s="6">
        <v>6.2999999999999972</v>
      </c>
      <c r="V513">
        <v>4.7000000000000028</v>
      </c>
      <c r="W513">
        <v>3</v>
      </c>
      <c r="X513">
        <v>0</v>
      </c>
      <c r="Y513">
        <v>0</v>
      </c>
      <c r="Z513">
        <v>0</v>
      </c>
      <c r="AA513">
        <v>0</v>
      </c>
      <c r="AB513" s="4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275</v>
      </c>
      <c r="AO513">
        <v>39</v>
      </c>
      <c r="AP513">
        <v>3</v>
      </c>
      <c r="AQ513">
        <v>2</v>
      </c>
      <c r="AR513">
        <v>2784</v>
      </c>
      <c r="AS513">
        <v>2.78</v>
      </c>
      <c r="AT513">
        <v>-1.0302</v>
      </c>
      <c r="AU513" s="6">
        <v>15.15</v>
      </c>
      <c r="AV513">
        <v>0</v>
      </c>
      <c r="AW513" s="6">
        <v>0</v>
      </c>
    </row>
    <row r="514" spans="1:49" hidden="1" x14ac:dyDescent="0.2">
      <c r="A514">
        <v>567</v>
      </c>
      <c r="B514">
        <v>4830312</v>
      </c>
      <c r="C514">
        <v>35.414099931553729</v>
      </c>
      <c r="D514">
        <v>3990</v>
      </c>
      <c r="E514" s="3">
        <v>43322</v>
      </c>
      <c r="F514">
        <v>21.979992111585211</v>
      </c>
      <c r="G514" s="4">
        <v>0</v>
      </c>
      <c r="H514" s="2">
        <v>0</v>
      </c>
      <c r="I514">
        <v>567</v>
      </c>
      <c r="J514">
        <v>4830312</v>
      </c>
      <c r="K514">
        <v>3</v>
      </c>
      <c r="L514">
        <v>34</v>
      </c>
      <c r="M514" s="5" t="s">
        <v>2179</v>
      </c>
      <c r="N514">
        <v>167</v>
      </c>
      <c r="O514" s="5" t="s">
        <v>2234</v>
      </c>
      <c r="P514" s="7">
        <v>0</v>
      </c>
      <c r="Q514" s="8"/>
      <c r="R514" s="10">
        <v>66.099999999999994</v>
      </c>
      <c r="S514" s="6">
        <v>4.7999999999999972</v>
      </c>
      <c r="V514">
        <v>13.400000000000006</v>
      </c>
      <c r="W514">
        <v>2</v>
      </c>
      <c r="X514">
        <v>0</v>
      </c>
      <c r="Y514">
        <v>0</v>
      </c>
      <c r="Z514">
        <v>0</v>
      </c>
      <c r="AA514">
        <v>0</v>
      </c>
      <c r="AB514" s="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291</v>
      </c>
      <c r="AO514">
        <v>41</v>
      </c>
      <c r="AP514">
        <v>1</v>
      </c>
      <c r="AQ514">
        <v>1</v>
      </c>
      <c r="AR514">
        <v>3990</v>
      </c>
      <c r="AS514">
        <v>3.99</v>
      </c>
      <c r="AT514">
        <v>0.97840000000000005</v>
      </c>
      <c r="AU514" s="6">
        <v>83.61</v>
      </c>
      <c r="AV514">
        <v>0</v>
      </c>
      <c r="AW514" s="6">
        <v>0</v>
      </c>
    </row>
    <row r="515" spans="1:49" hidden="1" x14ac:dyDescent="0.2">
      <c r="A515">
        <v>568</v>
      </c>
      <c r="B515">
        <v>4881220</v>
      </c>
      <c r="C515">
        <v>29.631759069130734</v>
      </c>
      <c r="D515">
        <v>3552</v>
      </c>
      <c r="E515" s="3">
        <v>43320</v>
      </c>
      <c r="F515">
        <v>20.195092211553117</v>
      </c>
      <c r="G515" s="4">
        <v>0</v>
      </c>
      <c r="H515" s="2">
        <v>0</v>
      </c>
      <c r="I515">
        <v>568</v>
      </c>
      <c r="J515">
        <v>4881220</v>
      </c>
      <c r="K515">
        <v>3</v>
      </c>
      <c r="L515">
        <v>29</v>
      </c>
      <c r="M515" s="5">
        <v>53</v>
      </c>
      <c r="N515">
        <v>162</v>
      </c>
      <c r="O515" s="5" t="s">
        <v>2235</v>
      </c>
      <c r="P515" s="7">
        <v>0</v>
      </c>
      <c r="Q515" s="8"/>
      <c r="R515" s="11"/>
      <c r="S515" s="6"/>
      <c r="V515">
        <v>4.7000000000000028</v>
      </c>
      <c r="W515">
        <v>3</v>
      </c>
      <c r="X515">
        <v>0</v>
      </c>
      <c r="Y515">
        <v>0</v>
      </c>
      <c r="Z515">
        <v>0</v>
      </c>
      <c r="AA515">
        <v>0</v>
      </c>
      <c r="AB515" s="4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273</v>
      </c>
      <c r="AO515">
        <v>39</v>
      </c>
      <c r="AP515">
        <v>3</v>
      </c>
      <c r="AQ515">
        <v>1</v>
      </c>
      <c r="AR515">
        <v>3552</v>
      </c>
      <c r="AS515">
        <v>3.55</v>
      </c>
      <c r="AT515">
        <v>0.74790000000000001</v>
      </c>
      <c r="AU515" s="6">
        <v>77.28</v>
      </c>
      <c r="AV515">
        <v>0</v>
      </c>
      <c r="AW515" s="6">
        <v>0</v>
      </c>
    </row>
    <row r="516" spans="1:49" hidden="1" x14ac:dyDescent="0.2">
      <c r="A516">
        <v>569</v>
      </c>
      <c r="B516">
        <v>4920315</v>
      </c>
      <c r="C516">
        <v>26.401095140314855</v>
      </c>
      <c r="D516">
        <v>3895</v>
      </c>
      <c r="E516" s="3">
        <v>43321</v>
      </c>
      <c r="F516">
        <v>22.67995240928019</v>
      </c>
      <c r="G516" s="4">
        <v>0</v>
      </c>
      <c r="H516" s="2">
        <v>0</v>
      </c>
      <c r="I516">
        <v>569</v>
      </c>
      <c r="J516">
        <v>4920315</v>
      </c>
      <c r="K516">
        <v>3</v>
      </c>
      <c r="L516">
        <v>25</v>
      </c>
      <c r="M516" s="5">
        <v>61</v>
      </c>
      <c r="N516">
        <v>164</v>
      </c>
      <c r="O516" s="5" t="s">
        <v>2236</v>
      </c>
      <c r="P516" s="7">
        <v>0</v>
      </c>
      <c r="Q516" s="8"/>
      <c r="R516" s="10">
        <v>65</v>
      </c>
      <c r="S516" s="6">
        <v>4</v>
      </c>
      <c r="V516">
        <v>14</v>
      </c>
      <c r="W516">
        <v>2</v>
      </c>
      <c r="X516">
        <v>0</v>
      </c>
      <c r="Y516">
        <v>0</v>
      </c>
      <c r="Z516">
        <v>0</v>
      </c>
      <c r="AA516">
        <v>0</v>
      </c>
      <c r="AB516" s="4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288</v>
      </c>
      <c r="AO516">
        <v>41</v>
      </c>
      <c r="AP516">
        <v>1</v>
      </c>
      <c r="AQ516">
        <v>2</v>
      </c>
      <c r="AR516">
        <v>3895</v>
      </c>
      <c r="AS516">
        <v>3.9</v>
      </c>
      <c r="AT516">
        <v>1.1981999999999999</v>
      </c>
      <c r="AU516" s="6">
        <v>88.46</v>
      </c>
      <c r="AV516">
        <v>0</v>
      </c>
      <c r="AW516" s="6">
        <v>0</v>
      </c>
    </row>
    <row r="517" spans="1:49" hidden="1" x14ac:dyDescent="0.2">
      <c r="A517">
        <v>570</v>
      </c>
      <c r="B517">
        <v>4870906</v>
      </c>
      <c r="C517">
        <v>31.512662559890487</v>
      </c>
      <c r="D517">
        <v>3680</v>
      </c>
      <c r="E517" s="3">
        <v>43536</v>
      </c>
      <c r="F517">
        <v>24.772096710265558</v>
      </c>
      <c r="G517" s="4">
        <v>0</v>
      </c>
      <c r="H517" s="2">
        <v>0</v>
      </c>
      <c r="I517">
        <v>570</v>
      </c>
      <c r="J517">
        <v>4870906</v>
      </c>
      <c r="K517">
        <v>3</v>
      </c>
      <c r="L517">
        <v>30</v>
      </c>
      <c r="M517" s="5">
        <v>75</v>
      </c>
      <c r="N517">
        <v>174</v>
      </c>
      <c r="O517" s="5" t="s">
        <v>1663</v>
      </c>
      <c r="P517" s="7">
        <v>0</v>
      </c>
      <c r="Q517" s="8"/>
      <c r="R517" s="10">
        <v>78.2</v>
      </c>
      <c r="S517" s="6">
        <v>3.2000000000000028</v>
      </c>
      <c r="V517">
        <v>5.7000000000000028</v>
      </c>
      <c r="W517">
        <v>2</v>
      </c>
      <c r="X517">
        <v>0</v>
      </c>
      <c r="Y517">
        <v>0</v>
      </c>
      <c r="Z517">
        <v>0</v>
      </c>
      <c r="AA517">
        <v>0</v>
      </c>
      <c r="AB517" s="4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269</v>
      </c>
      <c r="AO517">
        <v>38</v>
      </c>
      <c r="AP517">
        <v>1</v>
      </c>
      <c r="AQ517">
        <v>2</v>
      </c>
      <c r="AR517">
        <v>3680</v>
      </c>
      <c r="AS517">
        <v>3.68</v>
      </c>
      <c r="AT517">
        <v>1.5121</v>
      </c>
      <c r="AU517" s="6">
        <v>93.47</v>
      </c>
      <c r="AV517">
        <v>0</v>
      </c>
      <c r="AW517" s="6">
        <v>0</v>
      </c>
    </row>
    <row r="518" spans="1:49" hidden="1" x14ac:dyDescent="0.2">
      <c r="A518">
        <v>571</v>
      </c>
      <c r="B518">
        <v>4810212</v>
      </c>
      <c r="C518">
        <v>37.620807665982205</v>
      </c>
      <c r="D518">
        <v>4180</v>
      </c>
      <c r="E518" s="3">
        <v>43370</v>
      </c>
      <c r="F518">
        <v>22.229061933586404</v>
      </c>
      <c r="G518" s="4">
        <v>0</v>
      </c>
      <c r="H518" s="2">
        <v>0</v>
      </c>
      <c r="I518">
        <v>571</v>
      </c>
      <c r="J518">
        <v>4810212</v>
      </c>
      <c r="K518">
        <v>3</v>
      </c>
      <c r="L518">
        <v>36</v>
      </c>
      <c r="M518" s="5">
        <v>65</v>
      </c>
      <c r="N518">
        <v>171</v>
      </c>
      <c r="O518" s="5" t="s">
        <v>2220</v>
      </c>
      <c r="P518" s="7">
        <v>0</v>
      </c>
      <c r="Q518" s="8"/>
      <c r="R518" s="10"/>
      <c r="S518" s="6"/>
      <c r="V518">
        <v>10.599999999999994</v>
      </c>
      <c r="W518">
        <v>3</v>
      </c>
      <c r="X518">
        <v>0</v>
      </c>
      <c r="Y518">
        <v>0</v>
      </c>
      <c r="Z518">
        <v>0</v>
      </c>
      <c r="AA518">
        <v>0</v>
      </c>
      <c r="AB518" s="4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276</v>
      </c>
      <c r="AO518">
        <v>39</v>
      </c>
      <c r="AP518">
        <v>1</v>
      </c>
      <c r="AQ518">
        <v>1</v>
      </c>
      <c r="AR518">
        <v>4180</v>
      </c>
      <c r="AS518">
        <v>4.18</v>
      </c>
      <c r="AT518">
        <v>1.9497</v>
      </c>
      <c r="AU518" s="6">
        <v>97.44</v>
      </c>
      <c r="AV518">
        <v>1</v>
      </c>
      <c r="AW518" s="6">
        <v>1</v>
      </c>
    </row>
    <row r="519" spans="1:49" hidden="1" x14ac:dyDescent="0.2">
      <c r="A519">
        <v>573</v>
      </c>
      <c r="B519">
        <v>4941129</v>
      </c>
      <c r="C519">
        <v>23.849418206707735</v>
      </c>
      <c r="D519">
        <v>3685</v>
      </c>
      <c r="E519" s="3">
        <v>43378</v>
      </c>
      <c r="F519">
        <v>16.973503959370511</v>
      </c>
      <c r="G519" s="4">
        <v>0</v>
      </c>
      <c r="H519" s="2">
        <v>0</v>
      </c>
      <c r="I519">
        <v>573</v>
      </c>
      <c r="J519">
        <v>4941129</v>
      </c>
      <c r="K519">
        <v>3</v>
      </c>
      <c r="L519">
        <v>23</v>
      </c>
      <c r="M519" s="5" t="s">
        <v>2237</v>
      </c>
      <c r="N519">
        <v>173</v>
      </c>
      <c r="O519" s="5" t="s">
        <v>2238</v>
      </c>
      <c r="P519" s="7">
        <v>0</v>
      </c>
      <c r="Q519" s="8"/>
      <c r="R519" s="10">
        <v>54.2</v>
      </c>
      <c r="S519" s="6">
        <v>3.4000000000000057</v>
      </c>
      <c r="V519">
        <v>5.0999999999999943</v>
      </c>
      <c r="W519">
        <v>1</v>
      </c>
      <c r="Y519">
        <v>0</v>
      </c>
      <c r="Z519">
        <v>0</v>
      </c>
      <c r="AA519">
        <v>0</v>
      </c>
      <c r="AB519" s="4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289</v>
      </c>
      <c r="AO519">
        <v>41</v>
      </c>
      <c r="AP519">
        <v>1</v>
      </c>
      <c r="AQ519">
        <v>2</v>
      </c>
      <c r="AR519">
        <v>3685</v>
      </c>
      <c r="AS519">
        <v>3.69</v>
      </c>
      <c r="AT519">
        <v>0.68879999999999997</v>
      </c>
      <c r="AU519" s="6">
        <v>75.45</v>
      </c>
      <c r="AV519">
        <v>0</v>
      </c>
      <c r="AW519" s="6">
        <v>0</v>
      </c>
    </row>
    <row r="520" spans="1:49" hidden="1" x14ac:dyDescent="0.2">
      <c r="A520">
        <v>574</v>
      </c>
      <c r="B520">
        <v>4990120</v>
      </c>
      <c r="C520">
        <v>20.459958932238195</v>
      </c>
      <c r="D520">
        <v>3500</v>
      </c>
      <c r="E520" s="3">
        <v>43653</v>
      </c>
      <c r="F520">
        <v>23.711844630960893</v>
      </c>
      <c r="G520" s="4">
        <v>2</v>
      </c>
      <c r="H520" s="2">
        <v>0</v>
      </c>
      <c r="I520">
        <v>574</v>
      </c>
      <c r="J520">
        <v>4990120</v>
      </c>
      <c r="K520">
        <v>3</v>
      </c>
      <c r="L520">
        <v>18</v>
      </c>
      <c r="M520" s="5">
        <v>63</v>
      </c>
      <c r="N520">
        <v>163</v>
      </c>
      <c r="O520" s="5" t="s">
        <v>2239</v>
      </c>
      <c r="P520" s="7">
        <v>0</v>
      </c>
      <c r="Q520" s="8"/>
      <c r="R520" s="10">
        <v>70.5</v>
      </c>
      <c r="S520" s="6">
        <v>7.5</v>
      </c>
      <c r="V520">
        <v>14.5</v>
      </c>
      <c r="W520">
        <v>1</v>
      </c>
      <c r="Y520">
        <v>0</v>
      </c>
      <c r="Z520">
        <v>0</v>
      </c>
      <c r="AA520">
        <v>2</v>
      </c>
      <c r="AB520" s="4">
        <v>2</v>
      </c>
      <c r="AC520">
        <v>212</v>
      </c>
      <c r="AD520" t="s">
        <v>1812</v>
      </c>
      <c r="AG520">
        <v>2</v>
      </c>
      <c r="AH520">
        <v>0</v>
      </c>
      <c r="AI520">
        <v>2</v>
      </c>
      <c r="AJ520">
        <v>1</v>
      </c>
      <c r="AK520">
        <v>0</v>
      </c>
      <c r="AL520">
        <v>0</v>
      </c>
      <c r="AM520">
        <v>0</v>
      </c>
      <c r="AN520">
        <v>287</v>
      </c>
      <c r="AO520">
        <v>41</v>
      </c>
      <c r="AP520">
        <v>1</v>
      </c>
      <c r="AQ520">
        <v>1</v>
      </c>
      <c r="AR520">
        <v>3500</v>
      </c>
      <c r="AS520">
        <v>3.5</v>
      </c>
      <c r="AT520">
        <v>-3.0599999999999999E-2</v>
      </c>
      <c r="AU520" s="6">
        <v>48.78</v>
      </c>
      <c r="AV520">
        <v>0</v>
      </c>
      <c r="AW520" s="6">
        <v>0</v>
      </c>
    </row>
    <row r="521" spans="1:49" hidden="1" x14ac:dyDescent="0.2">
      <c r="A521">
        <v>575</v>
      </c>
      <c r="B521">
        <v>4940916</v>
      </c>
      <c r="C521">
        <v>24.041067761806982</v>
      </c>
      <c r="D521">
        <v>3944</v>
      </c>
      <c r="E521" s="3">
        <v>43374</v>
      </c>
      <c r="F521">
        <v>37.5</v>
      </c>
      <c r="G521" s="4">
        <v>2</v>
      </c>
      <c r="H521" s="2">
        <v>0</v>
      </c>
      <c r="I521">
        <v>575</v>
      </c>
      <c r="J521">
        <v>4940916</v>
      </c>
      <c r="K521">
        <v>3</v>
      </c>
      <c r="L521">
        <v>23</v>
      </c>
      <c r="M521" s="5">
        <v>96</v>
      </c>
      <c r="N521">
        <v>160</v>
      </c>
      <c r="O521" s="5" t="s">
        <v>2240</v>
      </c>
      <c r="P521" s="7">
        <v>1</v>
      </c>
      <c r="Q521" s="8"/>
      <c r="R521" s="10">
        <v>105</v>
      </c>
      <c r="S521" s="6">
        <v>9</v>
      </c>
      <c r="V521">
        <v>11</v>
      </c>
      <c r="W521">
        <v>1</v>
      </c>
      <c r="Y521">
        <v>0</v>
      </c>
      <c r="Z521">
        <v>0</v>
      </c>
      <c r="AA521">
        <v>2</v>
      </c>
      <c r="AB521" s="4">
        <v>2</v>
      </c>
      <c r="AC521">
        <v>113</v>
      </c>
      <c r="AD521" t="s">
        <v>1751</v>
      </c>
      <c r="AE521" t="s">
        <v>2047</v>
      </c>
      <c r="AF521" t="s">
        <v>1908</v>
      </c>
      <c r="AG521">
        <v>1</v>
      </c>
      <c r="AH521">
        <v>2</v>
      </c>
      <c r="AI521">
        <v>3</v>
      </c>
      <c r="AJ521">
        <v>1</v>
      </c>
      <c r="AK521">
        <v>0</v>
      </c>
      <c r="AL521">
        <v>0</v>
      </c>
      <c r="AM521">
        <v>0</v>
      </c>
      <c r="AN521">
        <v>286</v>
      </c>
      <c r="AO521">
        <v>40</v>
      </c>
      <c r="AP521">
        <v>3</v>
      </c>
      <c r="AQ521">
        <v>2</v>
      </c>
      <c r="AR521">
        <v>3944</v>
      </c>
      <c r="AS521">
        <v>3.94</v>
      </c>
      <c r="AT521">
        <v>1.3720000000000001</v>
      </c>
      <c r="AU521" s="6">
        <v>91.5</v>
      </c>
      <c r="AV521">
        <v>0</v>
      </c>
      <c r="AW521" s="6">
        <v>0</v>
      </c>
    </row>
    <row r="522" spans="1:49" hidden="1" x14ac:dyDescent="0.2">
      <c r="A522">
        <v>576</v>
      </c>
      <c r="B522">
        <v>4880609</v>
      </c>
      <c r="C522">
        <v>30.90759753593429</v>
      </c>
      <c r="D522">
        <v>3720</v>
      </c>
      <c r="E522" s="3">
        <v>43592</v>
      </c>
      <c r="F522">
        <v>19.051973784484073</v>
      </c>
      <c r="G522" s="4">
        <v>1</v>
      </c>
      <c r="H522" s="2">
        <v>0</v>
      </c>
      <c r="I522">
        <v>576</v>
      </c>
      <c r="J522">
        <v>4880609</v>
      </c>
      <c r="K522">
        <v>3</v>
      </c>
      <c r="L522">
        <v>29</v>
      </c>
      <c r="M522" s="5">
        <v>50</v>
      </c>
      <c r="N522">
        <v>162</v>
      </c>
      <c r="O522" s="5" t="s">
        <v>2241</v>
      </c>
      <c r="P522" s="7">
        <v>0</v>
      </c>
      <c r="Q522" s="8"/>
      <c r="R522" s="10"/>
      <c r="S522" s="6"/>
      <c r="V522" t="s">
        <v>1613</v>
      </c>
      <c r="W522">
        <v>2</v>
      </c>
      <c r="X522">
        <v>0</v>
      </c>
      <c r="Y522">
        <v>0</v>
      </c>
      <c r="AA522">
        <v>0</v>
      </c>
      <c r="AB522" s="4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285</v>
      </c>
      <c r="AO522">
        <v>40</v>
      </c>
      <c r="AP522">
        <v>1</v>
      </c>
      <c r="AQ522">
        <v>1</v>
      </c>
      <c r="AR522">
        <v>3720</v>
      </c>
      <c r="AS522">
        <v>3.72</v>
      </c>
      <c r="AT522">
        <v>0.5867</v>
      </c>
      <c r="AU522" s="6">
        <v>72.13</v>
      </c>
      <c r="AV522">
        <v>0</v>
      </c>
      <c r="AW522" s="6">
        <v>0</v>
      </c>
    </row>
    <row r="523" spans="1:49" hidden="1" x14ac:dyDescent="0.2">
      <c r="A523">
        <v>577</v>
      </c>
      <c r="B523">
        <v>4841006</v>
      </c>
      <c r="C523">
        <v>34.570841889117041</v>
      </c>
      <c r="D523">
        <v>3954</v>
      </c>
      <c r="E523" s="3">
        <v>43588</v>
      </c>
      <c r="F523">
        <v>22.587833094227893</v>
      </c>
      <c r="G523" s="4">
        <v>2</v>
      </c>
      <c r="H523" s="2">
        <v>0</v>
      </c>
      <c r="I523">
        <v>577</v>
      </c>
      <c r="J523">
        <v>4841006</v>
      </c>
      <c r="K523">
        <v>3</v>
      </c>
      <c r="L523">
        <v>33</v>
      </c>
      <c r="M523" s="5">
        <v>74</v>
      </c>
      <c r="N523">
        <v>181</v>
      </c>
      <c r="O523" s="5" t="s">
        <v>2242</v>
      </c>
      <c r="P523" s="7">
        <v>0</v>
      </c>
      <c r="Q523" s="8"/>
      <c r="R523" s="10">
        <v>94.5</v>
      </c>
      <c r="S523" s="6">
        <v>20.5</v>
      </c>
      <c r="V523">
        <v>14.5</v>
      </c>
      <c r="W523">
        <v>2</v>
      </c>
      <c r="X523">
        <v>0</v>
      </c>
      <c r="Y523">
        <v>0</v>
      </c>
      <c r="Z523">
        <v>0</v>
      </c>
      <c r="AA523">
        <v>2</v>
      </c>
      <c r="AB523" s="4">
        <v>2</v>
      </c>
      <c r="AC523">
        <v>138</v>
      </c>
      <c r="AD523" t="s">
        <v>2107</v>
      </c>
      <c r="AE523" t="s">
        <v>2243</v>
      </c>
      <c r="AF523" t="s">
        <v>1606</v>
      </c>
      <c r="AG523">
        <v>1</v>
      </c>
      <c r="AH523">
        <v>2</v>
      </c>
      <c r="AI523">
        <v>3</v>
      </c>
      <c r="AJ523">
        <v>1</v>
      </c>
      <c r="AK523">
        <v>0</v>
      </c>
      <c r="AL523">
        <v>0</v>
      </c>
      <c r="AM523">
        <v>0</v>
      </c>
      <c r="AN523">
        <v>278</v>
      </c>
      <c r="AO523">
        <v>39</v>
      </c>
      <c r="AP523">
        <v>1</v>
      </c>
      <c r="AQ523">
        <v>2</v>
      </c>
      <c r="AR523">
        <v>3954</v>
      </c>
      <c r="AS523">
        <v>3.95</v>
      </c>
      <c r="AT523">
        <v>1.6907000000000001</v>
      </c>
      <c r="AU523" s="6">
        <v>95.46</v>
      </c>
      <c r="AV523">
        <v>0</v>
      </c>
      <c r="AW523" s="6">
        <v>1</v>
      </c>
    </row>
    <row r="524" spans="1:49" hidden="1" x14ac:dyDescent="0.2">
      <c r="A524">
        <v>578</v>
      </c>
      <c r="B524">
        <v>4900618</v>
      </c>
      <c r="C524">
        <v>28.309377138945926</v>
      </c>
      <c r="D524">
        <v>3230</v>
      </c>
      <c r="E524" s="3">
        <v>43382</v>
      </c>
      <c r="F524">
        <v>18.870663376397154</v>
      </c>
      <c r="G524" s="4">
        <v>0</v>
      </c>
      <c r="H524" s="2">
        <v>0</v>
      </c>
      <c r="I524">
        <v>578</v>
      </c>
      <c r="J524">
        <v>4900618</v>
      </c>
      <c r="K524">
        <v>3</v>
      </c>
      <c r="L524">
        <v>27</v>
      </c>
      <c r="M524" s="5">
        <v>52</v>
      </c>
      <c r="N524">
        <v>166</v>
      </c>
      <c r="O524" s="5" t="s">
        <v>2244</v>
      </c>
      <c r="P524" s="7">
        <v>0</v>
      </c>
      <c r="Q524" s="8"/>
      <c r="R524" s="10">
        <v>58.3</v>
      </c>
      <c r="S524" s="6">
        <v>6.2999999999999972</v>
      </c>
      <c r="V524">
        <v>12.200000000000003</v>
      </c>
      <c r="W524">
        <v>1</v>
      </c>
      <c r="Y524">
        <v>0</v>
      </c>
      <c r="Z524">
        <v>0</v>
      </c>
      <c r="AA524">
        <v>0</v>
      </c>
      <c r="AB524" s="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268</v>
      </c>
      <c r="AO524">
        <v>38</v>
      </c>
      <c r="AP524">
        <v>1</v>
      </c>
      <c r="AQ524">
        <v>2</v>
      </c>
      <c r="AR524">
        <v>3230</v>
      </c>
      <c r="AS524">
        <v>3.23</v>
      </c>
      <c r="AT524">
        <v>0.52580000000000005</v>
      </c>
      <c r="AU524" s="6">
        <v>70.05</v>
      </c>
      <c r="AV524">
        <v>0</v>
      </c>
      <c r="AW524" s="6">
        <v>0</v>
      </c>
    </row>
    <row r="525" spans="1:49" hidden="1" x14ac:dyDescent="0.2">
      <c r="A525">
        <v>579</v>
      </c>
      <c r="B525">
        <v>4851207</v>
      </c>
      <c r="C525">
        <v>32.928131416837779</v>
      </c>
      <c r="D525">
        <v>3375</v>
      </c>
      <c r="E525" s="3">
        <v>43415</v>
      </c>
      <c r="F525">
        <v>22.770898415446574</v>
      </c>
      <c r="G525" s="4">
        <v>0</v>
      </c>
      <c r="H525" s="2">
        <v>0</v>
      </c>
      <c r="I525">
        <v>579</v>
      </c>
      <c r="J525">
        <v>4851207</v>
      </c>
      <c r="K525">
        <v>3</v>
      </c>
      <c r="L525">
        <v>32</v>
      </c>
      <c r="M525" s="5" t="s">
        <v>2245</v>
      </c>
      <c r="N525">
        <v>163</v>
      </c>
      <c r="O525" s="5" t="s">
        <v>2246</v>
      </c>
      <c r="P525" s="7">
        <v>0</v>
      </c>
      <c r="Q525" s="8"/>
      <c r="R525" s="9">
        <v>67.099999999999994</v>
      </c>
      <c r="S525" s="6">
        <v>6.5999999999999943</v>
      </c>
      <c r="V525">
        <v>7.9000000000000057</v>
      </c>
      <c r="W525">
        <v>2</v>
      </c>
      <c r="X525">
        <v>0</v>
      </c>
      <c r="Y525">
        <v>0</v>
      </c>
      <c r="Z525">
        <v>0</v>
      </c>
      <c r="AA525">
        <v>0</v>
      </c>
      <c r="AB525" s="4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274</v>
      </c>
      <c r="AO525">
        <v>39</v>
      </c>
      <c r="AP525">
        <v>1</v>
      </c>
      <c r="AQ525">
        <v>2</v>
      </c>
      <c r="AR525">
        <v>3375</v>
      </c>
      <c r="AS525">
        <v>3.38</v>
      </c>
      <c r="AT525">
        <v>0.56379999999999997</v>
      </c>
      <c r="AU525" s="6">
        <v>71.36</v>
      </c>
      <c r="AV525">
        <v>0</v>
      </c>
      <c r="AW525" s="6">
        <v>0</v>
      </c>
    </row>
    <row r="526" spans="1:49" hidden="1" x14ac:dyDescent="0.2">
      <c r="A526">
        <v>580</v>
      </c>
      <c r="B526">
        <v>4871226</v>
      </c>
      <c r="C526">
        <v>31.112936344969199</v>
      </c>
      <c r="D526">
        <v>4320</v>
      </c>
      <c r="E526" s="3">
        <v>43501</v>
      </c>
      <c r="F526">
        <v>25.059307026629689</v>
      </c>
      <c r="G526" s="4">
        <v>1</v>
      </c>
      <c r="H526" s="2">
        <v>0</v>
      </c>
      <c r="I526">
        <v>580</v>
      </c>
      <c r="J526">
        <v>4871226</v>
      </c>
      <c r="K526">
        <v>3</v>
      </c>
      <c r="L526">
        <v>30</v>
      </c>
      <c r="M526" s="5">
        <v>75</v>
      </c>
      <c r="N526">
        <v>173</v>
      </c>
      <c r="O526" s="5" t="s">
        <v>2247</v>
      </c>
      <c r="P526" s="7">
        <v>1</v>
      </c>
      <c r="Q526" s="8"/>
      <c r="R526" s="10">
        <v>82.1</v>
      </c>
      <c r="S526" s="6">
        <v>7.0999999999999943</v>
      </c>
      <c r="V526">
        <v>8.4000000000000057</v>
      </c>
      <c r="W526">
        <v>3</v>
      </c>
      <c r="X526">
        <v>0</v>
      </c>
      <c r="Y526">
        <v>0</v>
      </c>
      <c r="Z526">
        <v>0</v>
      </c>
      <c r="AA526">
        <v>1</v>
      </c>
      <c r="AB526" s="4">
        <v>1</v>
      </c>
      <c r="AC526">
        <v>141</v>
      </c>
      <c r="AD526" t="s">
        <v>1867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280</v>
      </c>
      <c r="AO526">
        <v>40</v>
      </c>
      <c r="AP526">
        <v>1</v>
      </c>
      <c r="AQ526">
        <v>1</v>
      </c>
      <c r="AR526">
        <v>4320</v>
      </c>
      <c r="AS526">
        <v>4.32</v>
      </c>
      <c r="AT526">
        <v>2.0661999999999998</v>
      </c>
      <c r="AU526" s="6">
        <v>98.06</v>
      </c>
      <c r="AV526">
        <v>1</v>
      </c>
      <c r="AW526" s="6">
        <v>1</v>
      </c>
    </row>
    <row r="527" spans="1:49" hidden="1" x14ac:dyDescent="0.2">
      <c r="A527">
        <v>581</v>
      </c>
      <c r="B527">
        <v>4760227</v>
      </c>
      <c r="C527">
        <v>42.614647501711154</v>
      </c>
      <c r="D527">
        <v>4340</v>
      </c>
      <c r="E527" s="3">
        <v>43382</v>
      </c>
      <c r="F527">
        <v>21.629648760330578</v>
      </c>
      <c r="G527" s="4">
        <v>1</v>
      </c>
      <c r="H527" s="2">
        <v>0</v>
      </c>
      <c r="I527">
        <v>581</v>
      </c>
      <c r="J527">
        <v>4760227</v>
      </c>
      <c r="K527">
        <v>3</v>
      </c>
      <c r="L527">
        <v>41</v>
      </c>
      <c r="M527" s="5">
        <v>67</v>
      </c>
      <c r="N527">
        <v>176</v>
      </c>
      <c r="O527" s="5" t="s">
        <v>2248</v>
      </c>
      <c r="P527" s="7">
        <v>0</v>
      </c>
      <c r="Q527" s="8"/>
      <c r="R527" s="10">
        <v>76</v>
      </c>
      <c r="S527" s="6">
        <v>9</v>
      </c>
      <c r="V527">
        <v>9</v>
      </c>
      <c r="W527">
        <v>3</v>
      </c>
      <c r="X527">
        <v>0</v>
      </c>
      <c r="Y527">
        <v>1</v>
      </c>
      <c r="Z527">
        <v>0</v>
      </c>
      <c r="AA527">
        <v>1</v>
      </c>
      <c r="AB527" s="4">
        <v>1</v>
      </c>
      <c r="AC527">
        <v>145</v>
      </c>
      <c r="AD527" t="s">
        <v>2249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289</v>
      </c>
      <c r="AO527">
        <v>41</v>
      </c>
      <c r="AP527">
        <v>1</v>
      </c>
      <c r="AQ527">
        <v>1</v>
      </c>
      <c r="AR527">
        <v>4340</v>
      </c>
      <c r="AS527">
        <v>4.34</v>
      </c>
      <c r="AT527">
        <v>1.7943</v>
      </c>
      <c r="AU527" s="6">
        <v>96.36</v>
      </c>
      <c r="AV527">
        <v>0</v>
      </c>
      <c r="AW527" s="6">
        <v>1</v>
      </c>
    </row>
    <row r="528" spans="1:49" hidden="1" x14ac:dyDescent="0.2">
      <c r="A528">
        <v>582</v>
      </c>
      <c r="B528">
        <v>4800616</v>
      </c>
      <c r="C528">
        <v>38.297056810403831</v>
      </c>
      <c r="D528">
        <v>3540</v>
      </c>
      <c r="E528" s="3">
        <v>43376</v>
      </c>
      <c r="F528">
        <v>21.350745072904981</v>
      </c>
      <c r="G528" s="4">
        <v>0</v>
      </c>
      <c r="H528" s="2">
        <v>0</v>
      </c>
      <c r="I528">
        <v>582</v>
      </c>
      <c r="J528">
        <v>4800616</v>
      </c>
      <c r="K528">
        <v>3</v>
      </c>
      <c r="L528">
        <v>37</v>
      </c>
      <c r="M528" s="5" t="s">
        <v>2250</v>
      </c>
      <c r="N528">
        <v>158</v>
      </c>
      <c r="O528" s="5" t="s">
        <v>2251</v>
      </c>
      <c r="P528" s="7">
        <v>0</v>
      </c>
      <c r="Q528" s="8"/>
      <c r="R528" s="11"/>
      <c r="S528" s="6"/>
      <c r="V528">
        <v>7.5</v>
      </c>
      <c r="W528">
        <v>3</v>
      </c>
      <c r="X528">
        <v>0</v>
      </c>
      <c r="Y528">
        <v>0</v>
      </c>
      <c r="AA528">
        <v>0</v>
      </c>
      <c r="AB528" s="4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278</v>
      </c>
      <c r="AO528">
        <v>39</v>
      </c>
      <c r="AP528">
        <v>1</v>
      </c>
      <c r="AQ528">
        <v>1</v>
      </c>
      <c r="AR528">
        <v>3540</v>
      </c>
      <c r="AS528">
        <v>3.54</v>
      </c>
      <c r="AT528">
        <v>0.47439999999999999</v>
      </c>
      <c r="AU528" s="6">
        <v>68.239999999999995</v>
      </c>
      <c r="AV528">
        <v>0</v>
      </c>
      <c r="AW528" s="6">
        <v>0</v>
      </c>
    </row>
    <row r="529" spans="1:49" hidden="1" x14ac:dyDescent="0.2">
      <c r="A529">
        <v>583</v>
      </c>
      <c r="B529">
        <v>4811216</v>
      </c>
      <c r="C529">
        <v>36.692676249144419</v>
      </c>
      <c r="D529">
        <v>2622</v>
      </c>
      <c r="E529" s="3">
        <v>43338</v>
      </c>
      <c r="F529">
        <v>20.715693808680545</v>
      </c>
      <c r="G529" s="4">
        <v>0</v>
      </c>
      <c r="H529" s="2">
        <v>0</v>
      </c>
      <c r="I529">
        <v>583</v>
      </c>
      <c r="J529">
        <v>4811216</v>
      </c>
      <c r="K529">
        <v>3</v>
      </c>
      <c r="L529">
        <v>36</v>
      </c>
      <c r="M529" s="5">
        <v>62</v>
      </c>
      <c r="N529">
        <v>173</v>
      </c>
      <c r="O529" s="5" t="s">
        <v>2252</v>
      </c>
      <c r="P529" s="7">
        <v>0</v>
      </c>
      <c r="Q529" s="8"/>
      <c r="R529" s="10">
        <v>67.3</v>
      </c>
      <c r="S529" s="6">
        <v>5.2999999999999972</v>
      </c>
      <c r="V529">
        <v>7.9000000000000057</v>
      </c>
      <c r="W529">
        <v>3</v>
      </c>
      <c r="X529">
        <v>0</v>
      </c>
      <c r="Y529">
        <v>0</v>
      </c>
      <c r="Z529">
        <v>0</v>
      </c>
      <c r="AA529">
        <v>0</v>
      </c>
      <c r="AB529" s="4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258</v>
      </c>
      <c r="AO529">
        <v>36</v>
      </c>
      <c r="AP529">
        <v>3</v>
      </c>
      <c r="AQ529">
        <v>2</v>
      </c>
      <c r="AR529">
        <v>2622</v>
      </c>
      <c r="AS529">
        <v>2.62</v>
      </c>
      <c r="AT529">
        <v>-0.40589999999999998</v>
      </c>
      <c r="AU529" s="6">
        <v>34.24</v>
      </c>
      <c r="AV529">
        <v>0</v>
      </c>
      <c r="AW529" s="6">
        <v>0</v>
      </c>
    </row>
    <row r="530" spans="1:49" hidden="1" x14ac:dyDescent="0.2">
      <c r="A530">
        <v>585</v>
      </c>
      <c r="B530">
        <v>4850106</v>
      </c>
      <c r="C530">
        <v>33.612594113620808</v>
      </c>
      <c r="D530">
        <v>2955</v>
      </c>
      <c r="E530" s="3">
        <v>43330</v>
      </c>
      <c r="F530">
        <v>19.628264701169684</v>
      </c>
      <c r="G530" s="4">
        <v>0</v>
      </c>
      <c r="H530" s="2">
        <v>0</v>
      </c>
      <c r="I530">
        <v>585</v>
      </c>
      <c r="J530">
        <v>4850106</v>
      </c>
      <c r="K530">
        <v>3</v>
      </c>
      <c r="L530">
        <v>32</v>
      </c>
      <c r="M530" s="5">
        <v>49</v>
      </c>
      <c r="N530">
        <v>158</v>
      </c>
      <c r="O530" s="5" t="s">
        <v>2253</v>
      </c>
      <c r="P530" s="7">
        <v>0</v>
      </c>
      <c r="Q530" s="8"/>
      <c r="R530" s="9">
        <v>52</v>
      </c>
      <c r="S530" s="6">
        <v>3</v>
      </c>
      <c r="V530">
        <v>12.200000000000003</v>
      </c>
      <c r="W530">
        <v>2</v>
      </c>
      <c r="X530">
        <v>0</v>
      </c>
      <c r="Y530">
        <v>0</v>
      </c>
      <c r="Z530">
        <v>0</v>
      </c>
      <c r="AA530">
        <v>0</v>
      </c>
      <c r="AB530" s="4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277</v>
      </c>
      <c r="AO530">
        <v>39</v>
      </c>
      <c r="AP530">
        <v>1</v>
      </c>
      <c r="AQ530">
        <v>2</v>
      </c>
      <c r="AR530">
        <v>2955</v>
      </c>
      <c r="AS530">
        <v>2.96</v>
      </c>
      <c r="AT530">
        <v>-0.66639999999999999</v>
      </c>
      <c r="AU530" s="6">
        <v>25.26</v>
      </c>
      <c r="AV530">
        <v>0</v>
      </c>
      <c r="AW530" s="6">
        <v>0</v>
      </c>
    </row>
    <row r="531" spans="1:49" hidden="1" x14ac:dyDescent="0.2">
      <c r="A531">
        <v>586</v>
      </c>
      <c r="B531">
        <v>4891006</v>
      </c>
      <c r="C531">
        <v>29.034907597535934</v>
      </c>
      <c r="D531">
        <v>2966</v>
      </c>
      <c r="E531" s="3">
        <v>43392</v>
      </c>
      <c r="F531">
        <v>21.79930795847751</v>
      </c>
      <c r="G531" s="4">
        <v>2</v>
      </c>
      <c r="H531" s="2">
        <v>0</v>
      </c>
      <c r="I531">
        <v>586</v>
      </c>
      <c r="J531">
        <v>4891006</v>
      </c>
      <c r="K531">
        <v>3</v>
      </c>
      <c r="L531">
        <v>28</v>
      </c>
      <c r="M531" s="5">
        <v>63</v>
      </c>
      <c r="N531">
        <v>170</v>
      </c>
      <c r="O531" s="5" t="s">
        <v>1625</v>
      </c>
      <c r="P531" s="7">
        <v>0</v>
      </c>
      <c r="Q531" s="8"/>
      <c r="R531" s="9">
        <v>71</v>
      </c>
      <c r="S531" s="6">
        <v>8</v>
      </c>
      <c r="V531">
        <v>7</v>
      </c>
      <c r="W531">
        <v>1</v>
      </c>
      <c r="Y531">
        <v>0</v>
      </c>
      <c r="Z531">
        <v>0</v>
      </c>
      <c r="AA531">
        <v>2</v>
      </c>
      <c r="AB531" s="4">
        <v>2</v>
      </c>
      <c r="AC531">
        <v>203</v>
      </c>
      <c r="AD531">
        <v>29</v>
      </c>
      <c r="AG531">
        <v>2</v>
      </c>
      <c r="AH531">
        <v>0</v>
      </c>
      <c r="AI531">
        <v>2</v>
      </c>
      <c r="AJ531">
        <v>1</v>
      </c>
      <c r="AK531">
        <v>0</v>
      </c>
      <c r="AL531">
        <v>0</v>
      </c>
      <c r="AM531">
        <v>0</v>
      </c>
      <c r="AN531">
        <v>287</v>
      </c>
      <c r="AO531">
        <v>41</v>
      </c>
      <c r="AP531">
        <v>3</v>
      </c>
      <c r="AQ531">
        <v>2</v>
      </c>
      <c r="AR531">
        <v>2966</v>
      </c>
      <c r="AS531">
        <v>2.97</v>
      </c>
      <c r="AT531">
        <v>-1.0725</v>
      </c>
      <c r="AU531" s="6">
        <v>14.17</v>
      </c>
      <c r="AV531">
        <v>0</v>
      </c>
      <c r="AW531" s="6">
        <v>0</v>
      </c>
    </row>
    <row r="532" spans="1:49" hidden="1" x14ac:dyDescent="0.2">
      <c r="A532">
        <v>587</v>
      </c>
      <c r="B532">
        <v>4890212</v>
      </c>
      <c r="C532">
        <v>30.072553045858999</v>
      </c>
      <c r="D532">
        <v>3322</v>
      </c>
      <c r="E532" s="3">
        <v>43535</v>
      </c>
      <c r="F532">
        <v>20.519134092541293</v>
      </c>
      <c r="G532" s="4">
        <v>0</v>
      </c>
      <c r="H532" s="2">
        <v>0</v>
      </c>
      <c r="I532">
        <v>587</v>
      </c>
      <c r="J532">
        <v>4890212</v>
      </c>
      <c r="K532">
        <v>3</v>
      </c>
      <c r="L532">
        <v>28</v>
      </c>
      <c r="M532" s="5">
        <v>60</v>
      </c>
      <c r="N532">
        <v>171</v>
      </c>
      <c r="O532" s="5" t="s">
        <v>2254</v>
      </c>
      <c r="P532" s="7">
        <v>0</v>
      </c>
      <c r="Q532" s="8"/>
      <c r="R532" s="10">
        <v>61.5</v>
      </c>
      <c r="S532" s="6">
        <v>1.5</v>
      </c>
      <c r="V532">
        <v>5</v>
      </c>
      <c r="W532">
        <v>2</v>
      </c>
      <c r="X532">
        <v>0</v>
      </c>
      <c r="Y532">
        <v>0</v>
      </c>
      <c r="Z532">
        <v>0</v>
      </c>
      <c r="AA532">
        <v>0</v>
      </c>
      <c r="AB532" s="4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263</v>
      </c>
      <c r="AO532">
        <v>37</v>
      </c>
      <c r="AP532">
        <v>1</v>
      </c>
      <c r="AQ532">
        <v>2</v>
      </c>
      <c r="AR532">
        <v>3322</v>
      </c>
      <c r="AS532">
        <v>3.32</v>
      </c>
      <c r="AT532">
        <v>1.034</v>
      </c>
      <c r="AU532" s="6">
        <v>84.94</v>
      </c>
      <c r="AV532">
        <v>0</v>
      </c>
      <c r="AW532" s="6">
        <v>0</v>
      </c>
    </row>
    <row r="533" spans="1:49" hidden="1" x14ac:dyDescent="0.2">
      <c r="A533">
        <v>588</v>
      </c>
      <c r="B533">
        <v>4850306</v>
      </c>
      <c r="C533">
        <v>33.399041752224505</v>
      </c>
      <c r="D533">
        <v>4600</v>
      </c>
      <c r="E533" s="3">
        <v>43311</v>
      </c>
      <c r="F533">
        <v>24.739067247985204</v>
      </c>
      <c r="G533" s="4">
        <v>0</v>
      </c>
      <c r="H533" s="2">
        <v>0</v>
      </c>
      <c r="I533">
        <v>588</v>
      </c>
      <c r="J533">
        <v>4850306</v>
      </c>
      <c r="K533">
        <v>3</v>
      </c>
      <c r="L533">
        <v>32</v>
      </c>
      <c r="M533" s="5" t="s">
        <v>2255</v>
      </c>
      <c r="N533">
        <v>174</v>
      </c>
      <c r="O533" s="5" t="s">
        <v>2256</v>
      </c>
      <c r="P533" s="7">
        <v>0</v>
      </c>
      <c r="Q533" s="8"/>
      <c r="R533" s="11"/>
      <c r="S533" s="6"/>
      <c r="V533">
        <v>0</v>
      </c>
      <c r="W533">
        <v>1</v>
      </c>
      <c r="Y533">
        <v>0</v>
      </c>
      <c r="AA533">
        <v>0</v>
      </c>
      <c r="AB533" s="4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281</v>
      </c>
      <c r="AO533">
        <v>40</v>
      </c>
      <c r="AP533">
        <v>1</v>
      </c>
      <c r="AQ533">
        <v>1</v>
      </c>
      <c r="AR533">
        <v>4600</v>
      </c>
      <c r="AS533">
        <v>4.5999999999999996</v>
      </c>
      <c r="AT533">
        <v>2.5398999999999998</v>
      </c>
      <c r="AU533" s="6">
        <v>99.45</v>
      </c>
      <c r="AV533">
        <v>1</v>
      </c>
      <c r="AW533" s="6">
        <v>1</v>
      </c>
    </row>
    <row r="534" spans="1:49" hidden="1" x14ac:dyDescent="0.2">
      <c r="A534">
        <v>589</v>
      </c>
      <c r="B534">
        <v>4870617</v>
      </c>
      <c r="C534">
        <v>31.170431211498972</v>
      </c>
      <c r="D534">
        <v>3775</v>
      </c>
      <c r="E534" s="3">
        <v>43330</v>
      </c>
      <c r="F534">
        <v>28.081632653061224</v>
      </c>
      <c r="G534" s="4">
        <v>2</v>
      </c>
      <c r="H534" s="2">
        <v>0</v>
      </c>
      <c r="I534">
        <v>589</v>
      </c>
      <c r="J534">
        <v>4870617</v>
      </c>
      <c r="K534">
        <v>3</v>
      </c>
      <c r="L534">
        <v>30</v>
      </c>
      <c r="M534" s="5">
        <v>86</v>
      </c>
      <c r="N534">
        <v>175</v>
      </c>
      <c r="O534" s="5" t="s">
        <v>2257</v>
      </c>
      <c r="P534" s="7">
        <v>1</v>
      </c>
      <c r="Q534" s="8"/>
      <c r="R534" s="10"/>
      <c r="S534" s="6"/>
      <c r="V534">
        <v>5</v>
      </c>
      <c r="W534">
        <v>2</v>
      </c>
      <c r="X534">
        <v>0</v>
      </c>
      <c r="Y534">
        <v>0</v>
      </c>
      <c r="Z534">
        <v>0</v>
      </c>
      <c r="AA534">
        <v>2</v>
      </c>
      <c r="AB534" s="4">
        <v>2</v>
      </c>
      <c r="AC534">
        <v>192</v>
      </c>
      <c r="AD534" t="s">
        <v>1675</v>
      </c>
      <c r="AG534">
        <v>2</v>
      </c>
      <c r="AH534">
        <v>0</v>
      </c>
      <c r="AI534">
        <v>2</v>
      </c>
      <c r="AJ534">
        <v>1</v>
      </c>
      <c r="AK534">
        <v>0</v>
      </c>
      <c r="AL534">
        <v>0</v>
      </c>
      <c r="AM534">
        <v>0</v>
      </c>
      <c r="AN534">
        <v>291</v>
      </c>
      <c r="AO534">
        <v>41</v>
      </c>
      <c r="AP534">
        <v>1</v>
      </c>
      <c r="AQ534">
        <v>1</v>
      </c>
      <c r="AR534">
        <v>3775</v>
      </c>
      <c r="AS534">
        <v>3.78</v>
      </c>
      <c r="AT534">
        <v>0.47960000000000003</v>
      </c>
      <c r="AU534" s="6">
        <v>68.42</v>
      </c>
      <c r="AV534">
        <v>0</v>
      </c>
      <c r="AW534" s="6">
        <v>0</v>
      </c>
    </row>
    <row r="535" spans="1:49" hidden="1" x14ac:dyDescent="0.2">
      <c r="A535">
        <v>590</v>
      </c>
      <c r="B535">
        <v>4880217</v>
      </c>
      <c r="C535">
        <v>30.611909650924023</v>
      </c>
      <c r="D535">
        <v>3748</v>
      </c>
      <c r="E535" s="3">
        <v>43371</v>
      </c>
      <c r="F535">
        <v>27.180899908172634</v>
      </c>
      <c r="G535" s="4">
        <v>2</v>
      </c>
      <c r="H535" s="2">
        <v>0</v>
      </c>
      <c r="I535">
        <v>590</v>
      </c>
      <c r="J535">
        <v>4880217</v>
      </c>
      <c r="K535">
        <v>3</v>
      </c>
      <c r="L535">
        <v>29</v>
      </c>
      <c r="M535" s="5">
        <v>74</v>
      </c>
      <c r="N535">
        <v>165</v>
      </c>
      <c r="O535" s="5" t="s">
        <v>2168</v>
      </c>
      <c r="P535" s="7">
        <v>1</v>
      </c>
      <c r="Q535" s="8"/>
      <c r="R535" s="11">
        <v>80.2</v>
      </c>
      <c r="S535" s="6">
        <v>6.2000000000000028</v>
      </c>
      <c r="V535">
        <v>6.5</v>
      </c>
      <c r="W535">
        <v>1</v>
      </c>
      <c r="Y535">
        <v>0</v>
      </c>
      <c r="Z535">
        <v>1</v>
      </c>
      <c r="AA535">
        <v>2</v>
      </c>
      <c r="AB535" s="4">
        <v>2</v>
      </c>
      <c r="AC535">
        <v>193</v>
      </c>
      <c r="AD535" t="s">
        <v>1771</v>
      </c>
      <c r="AG535">
        <v>2</v>
      </c>
      <c r="AH535">
        <v>0</v>
      </c>
      <c r="AI535">
        <v>2</v>
      </c>
      <c r="AJ535">
        <v>1</v>
      </c>
      <c r="AK535">
        <v>0</v>
      </c>
      <c r="AL535">
        <v>0</v>
      </c>
      <c r="AM535">
        <v>0</v>
      </c>
      <c r="AN535">
        <v>280</v>
      </c>
      <c r="AO535">
        <v>40</v>
      </c>
      <c r="AP535">
        <v>3</v>
      </c>
      <c r="AQ535">
        <v>2</v>
      </c>
      <c r="AR535">
        <v>3748</v>
      </c>
      <c r="AS535">
        <v>3.75</v>
      </c>
      <c r="AT535">
        <v>1.1636</v>
      </c>
      <c r="AU535" s="6">
        <v>87.77</v>
      </c>
      <c r="AV535">
        <v>0</v>
      </c>
      <c r="AW535" s="6">
        <v>0</v>
      </c>
    </row>
    <row r="536" spans="1:49" hidden="1" x14ac:dyDescent="0.2">
      <c r="A536">
        <v>591</v>
      </c>
      <c r="B536">
        <v>6030605</v>
      </c>
      <c r="C536">
        <v>14.729637234770705</v>
      </c>
      <c r="D536">
        <v>3350</v>
      </c>
      <c r="E536" s="3">
        <v>43157</v>
      </c>
      <c r="F536">
        <v>16.731112433075552</v>
      </c>
      <c r="G536" s="4">
        <v>0</v>
      </c>
      <c r="H536" s="2">
        <v>0</v>
      </c>
      <c r="I536">
        <v>591</v>
      </c>
      <c r="J536">
        <v>6030605</v>
      </c>
      <c r="K536">
        <v>3</v>
      </c>
      <c r="L536" s="6">
        <v>14.729637234770705</v>
      </c>
      <c r="M536">
        <v>45</v>
      </c>
      <c r="N536">
        <v>164</v>
      </c>
      <c r="O536" s="8">
        <v>16.731112433075552</v>
      </c>
      <c r="P536">
        <v>0</v>
      </c>
      <c r="R536" s="8"/>
      <c r="S536" s="8"/>
      <c r="T536">
        <v>63.4</v>
      </c>
      <c r="U536" s="15"/>
      <c r="V536" s="8"/>
      <c r="W536">
        <v>1</v>
      </c>
      <c r="X536">
        <v>0</v>
      </c>
      <c r="Y536">
        <v>0</v>
      </c>
      <c r="Z536">
        <v>0</v>
      </c>
      <c r="AA536">
        <v>0</v>
      </c>
      <c r="AB536" s="4">
        <v>0</v>
      </c>
      <c r="AG536">
        <v>0</v>
      </c>
      <c r="AH536">
        <v>0</v>
      </c>
      <c r="AI536">
        <v>0</v>
      </c>
      <c r="AJ536">
        <v>0</v>
      </c>
      <c r="AK536" s="13">
        <v>0</v>
      </c>
      <c r="AL536">
        <v>0</v>
      </c>
      <c r="AM536">
        <v>0</v>
      </c>
      <c r="AN536">
        <v>265</v>
      </c>
      <c r="AO536">
        <v>37</v>
      </c>
      <c r="AP536">
        <v>1</v>
      </c>
      <c r="AQ536">
        <v>2</v>
      </c>
      <c r="AR536">
        <v>3350</v>
      </c>
      <c r="AS536" s="3"/>
      <c r="AT536">
        <v>0.98299999999999998</v>
      </c>
      <c r="AU536">
        <v>83.7</v>
      </c>
      <c r="AV536">
        <v>0</v>
      </c>
      <c r="AW536">
        <v>0</v>
      </c>
    </row>
    <row r="537" spans="1:49" hidden="1" x14ac:dyDescent="0.2">
      <c r="A537">
        <v>592</v>
      </c>
      <c r="B537">
        <v>4791216</v>
      </c>
      <c r="C537">
        <v>39.104722792607802</v>
      </c>
      <c r="D537">
        <v>2220</v>
      </c>
      <c r="E537" s="3">
        <v>43488</v>
      </c>
      <c r="F537">
        <v>23.875114784205692</v>
      </c>
      <c r="G537" s="4">
        <v>0</v>
      </c>
      <c r="H537" s="2">
        <v>0</v>
      </c>
      <c r="I537">
        <v>592</v>
      </c>
      <c r="J537">
        <v>4791216</v>
      </c>
      <c r="K537">
        <v>3</v>
      </c>
      <c r="L537">
        <v>38</v>
      </c>
      <c r="M537" s="5">
        <v>65</v>
      </c>
      <c r="N537">
        <v>165</v>
      </c>
      <c r="O537" s="5" t="s">
        <v>2088</v>
      </c>
      <c r="P537" s="7">
        <v>0</v>
      </c>
      <c r="Q537" s="8"/>
      <c r="R537" s="10">
        <v>74.8</v>
      </c>
      <c r="S537" s="6">
        <v>9.7999999999999972</v>
      </c>
      <c r="V537">
        <v>3.2000000000000028</v>
      </c>
      <c r="W537">
        <v>1</v>
      </c>
      <c r="Y537">
        <v>0</v>
      </c>
      <c r="Z537">
        <v>0</v>
      </c>
      <c r="AA537">
        <v>0</v>
      </c>
      <c r="AB537" s="4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237</v>
      </c>
      <c r="AO537">
        <v>33</v>
      </c>
      <c r="AP537">
        <v>2</v>
      </c>
      <c r="AQ537">
        <v>1</v>
      </c>
      <c r="AR537">
        <v>2220</v>
      </c>
      <c r="AS537">
        <v>2.2200000000000002</v>
      </c>
      <c r="AT537">
        <v>8.5099999999999995E-2</v>
      </c>
      <c r="AU537" s="6">
        <v>53.39</v>
      </c>
      <c r="AV537">
        <v>0</v>
      </c>
      <c r="AW537" s="6">
        <v>0</v>
      </c>
    </row>
    <row r="538" spans="1:49" hidden="1" x14ac:dyDescent="0.2">
      <c r="A538">
        <v>593</v>
      </c>
      <c r="B538">
        <v>4860729</v>
      </c>
      <c r="C538">
        <v>32.895277207392198</v>
      </c>
      <c r="D538">
        <v>3948</v>
      </c>
      <c r="E538" s="3">
        <v>43637</v>
      </c>
      <c r="F538">
        <v>21.192742415229031</v>
      </c>
      <c r="G538" s="4">
        <v>0</v>
      </c>
      <c r="H538" s="2">
        <v>0</v>
      </c>
      <c r="I538">
        <v>593</v>
      </c>
      <c r="J538">
        <v>4860729</v>
      </c>
      <c r="K538">
        <v>3</v>
      </c>
      <c r="L538">
        <v>31</v>
      </c>
      <c r="M538" s="5">
        <v>57</v>
      </c>
      <c r="N538">
        <v>164</v>
      </c>
      <c r="O538" s="5" t="s">
        <v>2258</v>
      </c>
      <c r="P538" s="7">
        <v>0</v>
      </c>
      <c r="Q538" s="8"/>
      <c r="R538" s="10">
        <v>62.6</v>
      </c>
      <c r="S538" s="6">
        <v>5.6000000000000014</v>
      </c>
      <c r="V538">
        <v>6.8999999999999986</v>
      </c>
      <c r="W538">
        <v>3</v>
      </c>
      <c r="X538">
        <v>0</v>
      </c>
      <c r="Y538">
        <v>0</v>
      </c>
      <c r="Z538">
        <v>0</v>
      </c>
      <c r="AA538">
        <v>0</v>
      </c>
      <c r="AB538" s="4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280</v>
      </c>
      <c r="AO538">
        <v>40</v>
      </c>
      <c r="AP538">
        <v>1</v>
      </c>
      <c r="AQ538">
        <v>2</v>
      </c>
      <c r="AR538">
        <v>3948</v>
      </c>
      <c r="AS538">
        <v>3.95</v>
      </c>
      <c r="AT538">
        <v>1.599</v>
      </c>
      <c r="AU538" s="6">
        <v>94.51</v>
      </c>
      <c r="AV538">
        <v>0</v>
      </c>
      <c r="AW538" s="6">
        <v>1</v>
      </c>
    </row>
    <row r="539" spans="1:49" hidden="1" x14ac:dyDescent="0.2">
      <c r="A539">
        <v>594</v>
      </c>
      <c r="B539">
        <v>4861230</v>
      </c>
      <c r="C539">
        <v>31.967145790554415</v>
      </c>
      <c r="D539">
        <v>4388</v>
      </c>
      <c r="E539" s="3">
        <v>43452</v>
      </c>
      <c r="F539">
        <v>28.731746890210925</v>
      </c>
      <c r="G539" s="4">
        <v>2</v>
      </c>
      <c r="H539" s="2">
        <v>0</v>
      </c>
      <c r="I539">
        <v>594</v>
      </c>
      <c r="J539">
        <v>4861230</v>
      </c>
      <c r="K539">
        <v>3</v>
      </c>
      <c r="L539">
        <v>31</v>
      </c>
      <c r="M539" s="5">
        <v>85</v>
      </c>
      <c r="N539">
        <v>172</v>
      </c>
      <c r="O539" s="5" t="s">
        <v>2259</v>
      </c>
      <c r="P539" s="7">
        <v>1</v>
      </c>
      <c r="Q539" s="8"/>
      <c r="R539" s="11"/>
      <c r="S539" s="6"/>
      <c r="V539">
        <v>5.0999999999999943</v>
      </c>
      <c r="W539">
        <v>1</v>
      </c>
      <c r="Y539">
        <v>0</v>
      </c>
      <c r="Z539">
        <v>1</v>
      </c>
      <c r="AA539">
        <v>2</v>
      </c>
      <c r="AB539" s="4">
        <v>2</v>
      </c>
      <c r="AC539">
        <v>196</v>
      </c>
      <c r="AD539">
        <v>28</v>
      </c>
      <c r="AG539">
        <v>2</v>
      </c>
      <c r="AH539">
        <v>0</v>
      </c>
      <c r="AI539">
        <v>2</v>
      </c>
      <c r="AJ539">
        <v>1</v>
      </c>
      <c r="AK539">
        <v>0</v>
      </c>
      <c r="AL539">
        <v>0</v>
      </c>
      <c r="AM539">
        <v>0</v>
      </c>
      <c r="AN539">
        <v>291</v>
      </c>
      <c r="AO539">
        <v>41</v>
      </c>
      <c r="AP539">
        <v>1</v>
      </c>
      <c r="AQ539">
        <v>2</v>
      </c>
      <c r="AR539">
        <v>4388</v>
      </c>
      <c r="AS539">
        <v>4.3899999999999997</v>
      </c>
      <c r="AT539">
        <v>2.1259999999999999</v>
      </c>
      <c r="AU539" s="6">
        <v>98.32</v>
      </c>
      <c r="AV539">
        <v>1</v>
      </c>
      <c r="AW539" s="6">
        <v>1</v>
      </c>
    </row>
    <row r="540" spans="1:49" hidden="1" x14ac:dyDescent="0.2">
      <c r="A540">
        <v>596</v>
      </c>
      <c r="B540">
        <v>4840911</v>
      </c>
      <c r="C540">
        <v>34.135523613963038</v>
      </c>
      <c r="D540">
        <v>890</v>
      </c>
      <c r="E540" s="3">
        <v>43404</v>
      </c>
      <c r="F540">
        <v>20.136249012006473</v>
      </c>
      <c r="G540" s="4">
        <v>0</v>
      </c>
      <c r="H540" s="2">
        <v>0</v>
      </c>
      <c r="I540">
        <v>596</v>
      </c>
      <c r="J540">
        <v>4840911</v>
      </c>
      <c r="K540">
        <v>3</v>
      </c>
      <c r="L540">
        <v>33</v>
      </c>
      <c r="M540" s="5" t="s">
        <v>2194</v>
      </c>
      <c r="N540">
        <v>163</v>
      </c>
      <c r="O540" s="5" t="s">
        <v>2260</v>
      </c>
      <c r="P540" s="7">
        <v>0</v>
      </c>
      <c r="Q540" s="8"/>
      <c r="R540" s="10">
        <v>58.5</v>
      </c>
      <c r="S540" s="6">
        <v>5</v>
      </c>
      <c r="V540">
        <v>0</v>
      </c>
      <c r="W540">
        <v>1</v>
      </c>
      <c r="Y540">
        <v>0</v>
      </c>
      <c r="Z540">
        <v>0</v>
      </c>
      <c r="AA540">
        <v>0</v>
      </c>
      <c r="AB540" s="4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191</v>
      </c>
      <c r="AO540">
        <v>27</v>
      </c>
      <c r="AP540">
        <v>3</v>
      </c>
      <c r="AQ540">
        <v>2</v>
      </c>
      <c r="AR540">
        <v>890</v>
      </c>
      <c r="AS540">
        <v>0.89</v>
      </c>
      <c r="AT540">
        <v>-0.2044</v>
      </c>
      <c r="AU540" s="6">
        <v>41.9</v>
      </c>
      <c r="AV540">
        <v>0</v>
      </c>
      <c r="AW540" s="6">
        <v>0</v>
      </c>
    </row>
    <row r="541" spans="1:49" hidden="1" x14ac:dyDescent="0.2">
      <c r="A541">
        <v>597</v>
      </c>
      <c r="B541">
        <v>4860806</v>
      </c>
      <c r="C541">
        <v>32.306639288158799</v>
      </c>
      <c r="D541">
        <v>3500</v>
      </c>
      <c r="E541" s="3">
        <v>43430</v>
      </c>
      <c r="F541">
        <v>22.308149910767401</v>
      </c>
      <c r="G541" s="4">
        <v>0</v>
      </c>
      <c r="H541" s="2">
        <v>0</v>
      </c>
      <c r="I541">
        <v>597</v>
      </c>
      <c r="J541">
        <v>4860806</v>
      </c>
      <c r="K541">
        <v>3</v>
      </c>
      <c r="L541">
        <v>31</v>
      </c>
      <c r="M541" s="5">
        <v>60</v>
      </c>
      <c r="N541">
        <v>164</v>
      </c>
      <c r="O541" s="5" t="s">
        <v>2201</v>
      </c>
      <c r="P541" s="7">
        <v>0</v>
      </c>
      <c r="Q541" s="8"/>
      <c r="R541" s="10">
        <v>65.5</v>
      </c>
      <c r="S541" s="6">
        <v>5.5</v>
      </c>
      <c r="V541">
        <v>8.5</v>
      </c>
      <c r="W541">
        <v>2</v>
      </c>
      <c r="X541">
        <v>0</v>
      </c>
      <c r="Y541">
        <v>0</v>
      </c>
      <c r="Z541">
        <v>0</v>
      </c>
      <c r="AA541">
        <v>0</v>
      </c>
      <c r="AB541" s="4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284</v>
      </c>
      <c r="AO541">
        <v>40</v>
      </c>
      <c r="AP541">
        <v>1</v>
      </c>
      <c r="AQ541">
        <v>1</v>
      </c>
      <c r="AR541">
        <v>3500</v>
      </c>
      <c r="AS541">
        <v>3.5</v>
      </c>
      <c r="AT541">
        <v>0.10059999999999999</v>
      </c>
      <c r="AU541" s="6">
        <v>54.01</v>
      </c>
      <c r="AV541">
        <v>0</v>
      </c>
      <c r="AW541" s="6">
        <v>0</v>
      </c>
    </row>
    <row r="542" spans="1:49" hidden="1" x14ac:dyDescent="0.2">
      <c r="A542">
        <v>598</v>
      </c>
      <c r="B542">
        <v>4841010</v>
      </c>
      <c r="C542">
        <v>34.672142368240934</v>
      </c>
      <c r="D542">
        <v>3320</v>
      </c>
      <c r="E542" s="3">
        <v>43629</v>
      </c>
      <c r="F542">
        <v>31.626276482243561</v>
      </c>
      <c r="G542" s="4">
        <v>3</v>
      </c>
      <c r="H542" s="2">
        <v>1</v>
      </c>
      <c r="I542">
        <v>598</v>
      </c>
      <c r="J542">
        <v>4841010</v>
      </c>
      <c r="K542">
        <v>3</v>
      </c>
      <c r="L542">
        <v>33</v>
      </c>
      <c r="M542" s="5">
        <v>83</v>
      </c>
      <c r="N542">
        <v>162</v>
      </c>
      <c r="O542" s="5" t="s">
        <v>2261</v>
      </c>
      <c r="P542" s="7">
        <v>1</v>
      </c>
      <c r="Q542" s="8"/>
      <c r="R542" s="10">
        <v>86.5</v>
      </c>
      <c r="S542" s="6">
        <v>3.5</v>
      </c>
      <c r="V542">
        <v>7.5</v>
      </c>
      <c r="W542">
        <v>2</v>
      </c>
      <c r="X542">
        <v>0</v>
      </c>
      <c r="Y542">
        <v>0</v>
      </c>
      <c r="Z542">
        <v>0</v>
      </c>
      <c r="AA542">
        <v>3</v>
      </c>
      <c r="AB542" s="4">
        <v>3</v>
      </c>
      <c r="AC542">
        <v>149</v>
      </c>
      <c r="AD542" t="s">
        <v>2143</v>
      </c>
      <c r="AE542" t="s">
        <v>2033</v>
      </c>
      <c r="AF542" t="s">
        <v>1904</v>
      </c>
      <c r="AG542">
        <v>1</v>
      </c>
      <c r="AH542">
        <v>2</v>
      </c>
      <c r="AI542">
        <v>3</v>
      </c>
      <c r="AJ542">
        <v>2</v>
      </c>
      <c r="AK542">
        <v>1</v>
      </c>
      <c r="AL542">
        <v>0</v>
      </c>
      <c r="AM542">
        <v>0</v>
      </c>
      <c r="AN542">
        <v>278</v>
      </c>
      <c r="AO542">
        <v>39</v>
      </c>
      <c r="AP542">
        <v>1</v>
      </c>
      <c r="AQ542">
        <v>2</v>
      </c>
      <c r="AR542">
        <v>3320</v>
      </c>
      <c r="AS542">
        <v>3.32</v>
      </c>
      <c r="AT542">
        <v>0.24060000000000001</v>
      </c>
      <c r="AU542" s="6">
        <v>59.51</v>
      </c>
      <c r="AV542">
        <v>0</v>
      </c>
      <c r="AW542" s="6">
        <v>0</v>
      </c>
    </row>
    <row r="543" spans="1:49" hidden="1" x14ac:dyDescent="0.2">
      <c r="A543">
        <v>599</v>
      </c>
      <c r="B543">
        <v>4850628</v>
      </c>
      <c r="C543">
        <v>33.42368240930869</v>
      </c>
      <c r="D543">
        <v>4188</v>
      </c>
      <c r="E543" s="3">
        <v>43434</v>
      </c>
      <c r="F543">
        <v>30.421849648458625</v>
      </c>
      <c r="G543" s="4">
        <v>2</v>
      </c>
      <c r="H543" s="2">
        <v>0</v>
      </c>
      <c r="I543">
        <v>599</v>
      </c>
      <c r="J543">
        <v>4850628</v>
      </c>
      <c r="K543">
        <v>3</v>
      </c>
      <c r="L543">
        <v>32</v>
      </c>
      <c r="M543" s="5">
        <v>90</v>
      </c>
      <c r="N543">
        <v>172</v>
      </c>
      <c r="O543" s="5" t="s">
        <v>2262</v>
      </c>
      <c r="P543" s="7">
        <v>1</v>
      </c>
      <c r="Q543" s="8"/>
      <c r="R543" s="11">
        <v>96.5</v>
      </c>
      <c r="S543" s="6">
        <v>6.5</v>
      </c>
      <c r="V543">
        <v>12.5</v>
      </c>
      <c r="W543">
        <v>3</v>
      </c>
      <c r="X543">
        <v>0</v>
      </c>
      <c r="Y543">
        <v>0</v>
      </c>
      <c r="Z543">
        <v>0</v>
      </c>
      <c r="AA543">
        <v>2</v>
      </c>
      <c r="AB543" s="4">
        <v>2</v>
      </c>
      <c r="AC543">
        <v>97</v>
      </c>
      <c r="AD543" t="s">
        <v>2077</v>
      </c>
      <c r="AE543" t="s">
        <v>1745</v>
      </c>
      <c r="AF543" t="s">
        <v>1682</v>
      </c>
      <c r="AG543">
        <v>1</v>
      </c>
      <c r="AH543">
        <v>2</v>
      </c>
      <c r="AI543">
        <v>3</v>
      </c>
      <c r="AJ543">
        <v>1</v>
      </c>
      <c r="AK543">
        <v>0</v>
      </c>
      <c r="AL543">
        <v>0</v>
      </c>
      <c r="AM543">
        <v>0</v>
      </c>
      <c r="AN543">
        <v>281</v>
      </c>
      <c r="AO543">
        <v>40</v>
      </c>
      <c r="AP543">
        <v>1</v>
      </c>
      <c r="AQ543">
        <v>1</v>
      </c>
      <c r="AR543">
        <v>4188</v>
      </c>
      <c r="AS543">
        <v>4.1900000000000004</v>
      </c>
      <c r="AT543">
        <v>1.7704</v>
      </c>
      <c r="AU543" s="6">
        <v>96.17</v>
      </c>
      <c r="AV543">
        <v>0</v>
      </c>
      <c r="AW543" s="6">
        <v>1</v>
      </c>
    </row>
    <row r="544" spans="1:49" hidden="1" x14ac:dyDescent="0.2">
      <c r="A544">
        <v>600</v>
      </c>
      <c r="B544">
        <v>4810308</v>
      </c>
      <c r="C544">
        <v>37.623545516769333</v>
      </c>
      <c r="D544">
        <v>3560</v>
      </c>
      <c r="E544" s="3">
        <v>43395</v>
      </c>
      <c r="F544">
        <v>23.769777906807956</v>
      </c>
      <c r="G544" s="4">
        <v>0</v>
      </c>
      <c r="H544" s="2">
        <v>0</v>
      </c>
      <c r="I544">
        <v>600</v>
      </c>
      <c r="J544">
        <v>4810308</v>
      </c>
      <c r="K544">
        <v>3</v>
      </c>
      <c r="L544">
        <v>36</v>
      </c>
      <c r="M544" s="5" t="s">
        <v>2263</v>
      </c>
      <c r="N544">
        <v>166</v>
      </c>
      <c r="O544" s="5" t="s">
        <v>2264</v>
      </c>
      <c r="P544" s="7">
        <v>0</v>
      </c>
      <c r="Q544" s="8"/>
      <c r="R544" s="10">
        <v>85</v>
      </c>
      <c r="S544" s="6">
        <v>19.5</v>
      </c>
      <c r="V544">
        <v>8</v>
      </c>
      <c r="W544">
        <v>3</v>
      </c>
      <c r="X544">
        <v>0</v>
      </c>
      <c r="Y544">
        <v>0</v>
      </c>
      <c r="Z544">
        <v>0</v>
      </c>
      <c r="AA544">
        <v>0</v>
      </c>
      <c r="AB544" s="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286</v>
      </c>
      <c r="AO544">
        <v>40</v>
      </c>
      <c r="AP544">
        <v>1</v>
      </c>
      <c r="AQ544">
        <v>2</v>
      </c>
      <c r="AR544">
        <v>3560</v>
      </c>
      <c r="AS544">
        <v>3.56</v>
      </c>
      <c r="AT544">
        <v>0.49780000000000002</v>
      </c>
      <c r="AU544" s="6">
        <v>69.069999999999993</v>
      </c>
      <c r="AV544">
        <v>0</v>
      </c>
      <c r="AW544" s="6">
        <v>0</v>
      </c>
    </row>
    <row r="545" spans="1:49" hidden="1" x14ac:dyDescent="0.2">
      <c r="A545">
        <v>601</v>
      </c>
      <c r="B545">
        <v>4880718</v>
      </c>
      <c r="C545">
        <v>30.154688569472963</v>
      </c>
      <c r="D545">
        <v>4326</v>
      </c>
      <c r="E545" s="3">
        <v>43356</v>
      </c>
      <c r="F545">
        <v>26.196187350082059</v>
      </c>
      <c r="G545" s="4">
        <v>2</v>
      </c>
      <c r="H545" s="2">
        <v>0</v>
      </c>
      <c r="I545">
        <v>601</v>
      </c>
      <c r="J545">
        <v>4880718</v>
      </c>
      <c r="K545">
        <v>3</v>
      </c>
      <c r="L545">
        <v>29</v>
      </c>
      <c r="M545" s="5">
        <v>83</v>
      </c>
      <c r="N545">
        <v>178</v>
      </c>
      <c r="O545" s="5" t="s">
        <v>2265</v>
      </c>
      <c r="P545" s="7">
        <v>1</v>
      </c>
      <c r="Q545" s="8"/>
      <c r="R545" s="10">
        <v>92</v>
      </c>
      <c r="S545" s="6">
        <v>9</v>
      </c>
      <c r="V545">
        <v>9</v>
      </c>
      <c r="W545">
        <v>2</v>
      </c>
      <c r="X545">
        <v>0</v>
      </c>
      <c r="Y545">
        <v>0</v>
      </c>
      <c r="Z545">
        <v>0</v>
      </c>
      <c r="AA545">
        <v>2</v>
      </c>
      <c r="AB545" s="4">
        <v>2</v>
      </c>
      <c r="AC545">
        <v>113</v>
      </c>
      <c r="AD545" t="s">
        <v>1751</v>
      </c>
      <c r="AE545" t="s">
        <v>2206</v>
      </c>
      <c r="AF545">
        <v>27</v>
      </c>
      <c r="AG545">
        <v>1</v>
      </c>
      <c r="AH545">
        <v>2</v>
      </c>
      <c r="AI545">
        <v>3</v>
      </c>
      <c r="AJ545">
        <v>1</v>
      </c>
      <c r="AK545">
        <v>0</v>
      </c>
      <c r="AL545">
        <v>0</v>
      </c>
      <c r="AM545">
        <v>0</v>
      </c>
      <c r="AN545">
        <v>282</v>
      </c>
      <c r="AO545">
        <v>40</v>
      </c>
      <c r="AP545">
        <v>1</v>
      </c>
      <c r="AQ545">
        <v>1</v>
      </c>
      <c r="AR545">
        <v>4326</v>
      </c>
      <c r="AS545">
        <v>4.33</v>
      </c>
      <c r="AT545">
        <v>2.0055000000000001</v>
      </c>
      <c r="AU545" s="6">
        <v>97.75</v>
      </c>
      <c r="AV545">
        <v>1</v>
      </c>
      <c r="AW545" s="6">
        <v>1</v>
      </c>
    </row>
    <row r="546" spans="1:49" hidden="1" x14ac:dyDescent="0.2">
      <c r="A546">
        <v>602</v>
      </c>
      <c r="B546">
        <v>4880421</v>
      </c>
      <c r="C546">
        <v>30.395619438740589</v>
      </c>
      <c r="D546">
        <v>4095</v>
      </c>
      <c r="E546" s="3">
        <v>43356</v>
      </c>
      <c r="F546">
        <v>21.799445105033691</v>
      </c>
      <c r="G546" s="4">
        <v>1</v>
      </c>
      <c r="H546" s="2">
        <v>0</v>
      </c>
      <c r="I546">
        <v>602</v>
      </c>
      <c r="J546">
        <v>4880421</v>
      </c>
      <c r="K546">
        <v>3</v>
      </c>
      <c r="L546">
        <v>29</v>
      </c>
      <c r="M546" s="5">
        <v>66</v>
      </c>
      <c r="N546">
        <v>174</v>
      </c>
      <c r="O546" s="5" t="s">
        <v>2266</v>
      </c>
      <c r="P546" s="7">
        <v>0</v>
      </c>
      <c r="Q546" s="8"/>
      <c r="R546" s="11"/>
      <c r="S546" s="6"/>
      <c r="V546" t="s">
        <v>1613</v>
      </c>
      <c r="W546">
        <v>2</v>
      </c>
      <c r="X546">
        <v>0</v>
      </c>
      <c r="Y546">
        <v>0</v>
      </c>
      <c r="AA546">
        <v>1</v>
      </c>
      <c r="AB546" s="4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290</v>
      </c>
      <c r="AO546">
        <v>41</v>
      </c>
      <c r="AP546">
        <v>1</v>
      </c>
      <c r="AQ546">
        <v>1</v>
      </c>
      <c r="AR546">
        <v>4095</v>
      </c>
      <c r="AS546">
        <v>4.0999999999999996</v>
      </c>
      <c r="AT546">
        <v>1.2467999999999999</v>
      </c>
      <c r="AU546" s="6">
        <v>89.38</v>
      </c>
      <c r="AV546">
        <v>0</v>
      </c>
      <c r="AW546" s="6">
        <v>0</v>
      </c>
    </row>
    <row r="547" spans="1:49" hidden="1" x14ac:dyDescent="0.2">
      <c r="A547">
        <v>603</v>
      </c>
      <c r="B547">
        <v>4910528</v>
      </c>
      <c r="C547">
        <v>27.685147159479808</v>
      </c>
      <c r="D547">
        <v>3950</v>
      </c>
      <c r="E547" s="3">
        <v>43498</v>
      </c>
      <c r="F547">
        <v>20.199469763918696</v>
      </c>
      <c r="G547" s="4">
        <v>2</v>
      </c>
      <c r="H547" s="2">
        <v>0</v>
      </c>
      <c r="I547">
        <v>603</v>
      </c>
      <c r="J547">
        <v>4910528</v>
      </c>
      <c r="K547">
        <v>3</v>
      </c>
      <c r="L547">
        <v>26</v>
      </c>
      <c r="M547" s="5">
        <v>64</v>
      </c>
      <c r="N547">
        <v>178</v>
      </c>
      <c r="O547" s="5" t="s">
        <v>2267</v>
      </c>
      <c r="P547" s="7">
        <v>0</v>
      </c>
      <c r="Q547" s="8"/>
      <c r="R547" s="11"/>
      <c r="S547" s="6"/>
      <c r="V547">
        <v>4.2999999999999972</v>
      </c>
      <c r="W547">
        <v>3</v>
      </c>
      <c r="X547">
        <v>0</v>
      </c>
      <c r="Y547">
        <v>0</v>
      </c>
      <c r="Z547">
        <v>0</v>
      </c>
      <c r="AA547">
        <v>2</v>
      </c>
      <c r="AB547" s="4">
        <v>2</v>
      </c>
      <c r="AC547">
        <v>185</v>
      </c>
      <c r="AD547" t="s">
        <v>1897</v>
      </c>
      <c r="AG547">
        <v>2</v>
      </c>
      <c r="AH547">
        <v>0</v>
      </c>
      <c r="AI547">
        <v>2</v>
      </c>
      <c r="AJ547">
        <v>1</v>
      </c>
      <c r="AK547">
        <v>0</v>
      </c>
      <c r="AL547">
        <v>0</v>
      </c>
      <c r="AM547">
        <v>0</v>
      </c>
      <c r="AN547">
        <v>281</v>
      </c>
      <c r="AO547">
        <v>40</v>
      </c>
      <c r="AP547">
        <v>1</v>
      </c>
      <c r="AQ547">
        <v>2</v>
      </c>
      <c r="AR547">
        <v>3950</v>
      </c>
      <c r="AS547">
        <v>3.95</v>
      </c>
      <c r="AT547">
        <v>1.5649</v>
      </c>
      <c r="AU547" s="6">
        <v>94.12</v>
      </c>
      <c r="AV547">
        <v>0</v>
      </c>
      <c r="AW547" s="6">
        <v>0</v>
      </c>
    </row>
    <row r="548" spans="1:49" hidden="1" x14ac:dyDescent="0.2">
      <c r="A548">
        <v>604</v>
      </c>
      <c r="B548">
        <v>4910220</v>
      </c>
      <c r="C548">
        <v>27.956194387405887</v>
      </c>
      <c r="D548">
        <v>3800</v>
      </c>
      <c r="E548" s="3">
        <v>43500</v>
      </c>
      <c r="F548">
        <v>35.430839002267575</v>
      </c>
      <c r="G548" s="4">
        <v>1</v>
      </c>
      <c r="H548" s="2">
        <v>0</v>
      </c>
      <c r="I548">
        <v>604</v>
      </c>
      <c r="J548">
        <v>4910220</v>
      </c>
      <c r="K548">
        <v>3</v>
      </c>
      <c r="L548">
        <v>26</v>
      </c>
      <c r="M548" s="5">
        <v>100</v>
      </c>
      <c r="N548">
        <v>168</v>
      </c>
      <c r="O548" s="5" t="s">
        <v>2268</v>
      </c>
      <c r="P548" s="7">
        <v>1</v>
      </c>
      <c r="Q548" s="8"/>
      <c r="R548" s="10"/>
      <c r="S548" s="6"/>
      <c r="V548">
        <v>3</v>
      </c>
      <c r="W548">
        <v>3</v>
      </c>
      <c r="X548">
        <v>0</v>
      </c>
      <c r="Y548">
        <v>0</v>
      </c>
      <c r="Z548">
        <v>0</v>
      </c>
      <c r="AA548">
        <v>1</v>
      </c>
      <c r="AB548" s="4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286</v>
      </c>
      <c r="AO548">
        <v>40</v>
      </c>
      <c r="AP548">
        <v>1</v>
      </c>
      <c r="AQ548">
        <v>2</v>
      </c>
      <c r="AR548">
        <v>3800</v>
      </c>
      <c r="AS548">
        <v>3.8</v>
      </c>
      <c r="AT548">
        <v>1.0543</v>
      </c>
      <c r="AU548" s="6">
        <v>85.41</v>
      </c>
      <c r="AV548">
        <v>0</v>
      </c>
      <c r="AW548" s="6">
        <v>0</v>
      </c>
    </row>
    <row r="549" spans="1:49" hidden="1" x14ac:dyDescent="0.2">
      <c r="A549">
        <v>605</v>
      </c>
      <c r="B549">
        <v>4830323</v>
      </c>
      <c r="C549">
        <v>35.414099931553729</v>
      </c>
      <c r="D549">
        <v>2885</v>
      </c>
      <c r="E549" s="3">
        <v>43333</v>
      </c>
      <c r="F549">
        <v>22.136739730004354</v>
      </c>
      <c r="G549" s="4">
        <v>0</v>
      </c>
      <c r="H549" s="2">
        <v>0</v>
      </c>
      <c r="I549">
        <v>605</v>
      </c>
      <c r="J549">
        <v>4830323</v>
      </c>
      <c r="K549">
        <v>3</v>
      </c>
      <c r="L549">
        <v>34</v>
      </c>
      <c r="M549" s="5">
        <v>61</v>
      </c>
      <c r="N549">
        <v>166</v>
      </c>
      <c r="O549" s="5" t="s">
        <v>2045</v>
      </c>
      <c r="P549" s="7">
        <v>0</v>
      </c>
      <c r="Q549" s="8"/>
      <c r="R549" s="10">
        <v>66</v>
      </c>
      <c r="S549" s="6">
        <v>5</v>
      </c>
      <c r="V549">
        <v>7.7000000000000028</v>
      </c>
      <c r="W549">
        <v>3</v>
      </c>
      <c r="X549">
        <v>0</v>
      </c>
      <c r="Y549">
        <v>0</v>
      </c>
      <c r="Z549">
        <v>0</v>
      </c>
      <c r="AA549">
        <v>0</v>
      </c>
      <c r="AB549" s="4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284</v>
      </c>
      <c r="AO549">
        <v>40</v>
      </c>
      <c r="AP549">
        <v>1</v>
      </c>
      <c r="AQ549">
        <v>1</v>
      </c>
      <c r="AR549">
        <v>2885</v>
      </c>
      <c r="AS549">
        <v>2.89</v>
      </c>
      <c r="AT549">
        <v>-1.4629000000000001</v>
      </c>
      <c r="AU549" s="6">
        <v>7.17</v>
      </c>
      <c r="AV549" s="6">
        <v>0</v>
      </c>
      <c r="AW549" s="6">
        <v>0</v>
      </c>
    </row>
    <row r="550" spans="1:49" hidden="1" x14ac:dyDescent="0.2">
      <c r="A550">
        <v>606</v>
      </c>
      <c r="B550">
        <v>4821206</v>
      </c>
      <c r="C550">
        <v>36.479123887748116</v>
      </c>
      <c r="D550">
        <v>4025</v>
      </c>
      <c r="E550" s="3">
        <v>43615</v>
      </c>
      <c r="F550">
        <v>23.529411764705884</v>
      </c>
      <c r="G550" s="4">
        <v>0</v>
      </c>
      <c r="H550" s="2">
        <v>0</v>
      </c>
      <c r="I550">
        <v>606</v>
      </c>
      <c r="J550">
        <v>4821206</v>
      </c>
      <c r="K550">
        <v>3</v>
      </c>
      <c r="L550">
        <v>35</v>
      </c>
      <c r="M550" s="5">
        <v>68</v>
      </c>
      <c r="N550">
        <v>170</v>
      </c>
      <c r="O550" s="5" t="s">
        <v>1804</v>
      </c>
      <c r="P550" s="7">
        <v>0</v>
      </c>
      <c r="Q550" s="8"/>
      <c r="R550" s="10">
        <v>75</v>
      </c>
      <c r="S550" s="6">
        <v>7</v>
      </c>
      <c r="V550">
        <v>9</v>
      </c>
      <c r="W550">
        <v>3</v>
      </c>
      <c r="X550">
        <v>0</v>
      </c>
      <c r="Y550">
        <v>0</v>
      </c>
      <c r="Z550">
        <v>0</v>
      </c>
      <c r="AA550">
        <v>0</v>
      </c>
      <c r="AB550" s="4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274</v>
      </c>
      <c r="AO550">
        <v>39</v>
      </c>
      <c r="AP550">
        <v>1</v>
      </c>
      <c r="AQ550">
        <v>2</v>
      </c>
      <c r="AR550">
        <v>4025</v>
      </c>
      <c r="AS550">
        <v>4.03</v>
      </c>
      <c r="AT550">
        <v>2.0017</v>
      </c>
      <c r="AU550" s="6">
        <v>97.73</v>
      </c>
      <c r="AV550">
        <v>1</v>
      </c>
      <c r="AW550" s="6">
        <v>1</v>
      </c>
    </row>
    <row r="551" spans="1:49" hidden="1" x14ac:dyDescent="0.2">
      <c r="A551">
        <v>607</v>
      </c>
      <c r="B551">
        <v>4990227</v>
      </c>
      <c r="C551">
        <v>19.852156057494867</v>
      </c>
      <c r="D551">
        <v>3954</v>
      </c>
      <c r="E551" s="3">
        <v>43469</v>
      </c>
      <c r="F551">
        <v>24.903581267217632</v>
      </c>
      <c r="G551" s="4">
        <v>0</v>
      </c>
      <c r="H551" s="2">
        <v>0</v>
      </c>
      <c r="I551">
        <v>607</v>
      </c>
      <c r="J551">
        <v>4990227</v>
      </c>
      <c r="K551">
        <v>3</v>
      </c>
      <c r="L551">
        <v>18</v>
      </c>
      <c r="M551" s="5" t="s">
        <v>2269</v>
      </c>
      <c r="N551">
        <v>165</v>
      </c>
      <c r="O551" s="5" t="s">
        <v>2270</v>
      </c>
      <c r="P551" s="7">
        <v>0</v>
      </c>
      <c r="Q551" s="8"/>
      <c r="R551" s="10">
        <v>67.3</v>
      </c>
      <c r="S551" s="6">
        <v>-0.5</v>
      </c>
      <c r="V551">
        <v>7.4000000000000057</v>
      </c>
      <c r="W551">
        <v>1</v>
      </c>
      <c r="Y551">
        <v>0</v>
      </c>
      <c r="Z551">
        <v>0</v>
      </c>
      <c r="AA551">
        <v>0</v>
      </c>
      <c r="AB551" s="4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276</v>
      </c>
      <c r="AO551">
        <v>39</v>
      </c>
      <c r="AP551">
        <v>1</v>
      </c>
      <c r="AQ551">
        <v>1</v>
      </c>
      <c r="AR551">
        <v>3954</v>
      </c>
      <c r="AS551">
        <v>3.95</v>
      </c>
      <c r="AT551">
        <v>1.4926999999999999</v>
      </c>
      <c r="AU551" s="6">
        <v>93.22</v>
      </c>
      <c r="AV551">
        <v>0</v>
      </c>
      <c r="AW551" s="6">
        <v>0</v>
      </c>
    </row>
    <row r="552" spans="1:49" hidden="1" x14ac:dyDescent="0.2">
      <c r="A552">
        <v>608</v>
      </c>
      <c r="B552">
        <v>4741117</v>
      </c>
      <c r="C552">
        <v>43.860369609856264</v>
      </c>
      <c r="D552">
        <v>3170</v>
      </c>
      <c r="E552" s="3">
        <v>43370</v>
      </c>
      <c r="F552">
        <v>20.38156971499215</v>
      </c>
      <c r="G552" s="4">
        <v>0</v>
      </c>
      <c r="H552" s="2">
        <v>0</v>
      </c>
      <c r="I552">
        <v>608</v>
      </c>
      <c r="J552">
        <v>4741117</v>
      </c>
      <c r="K552">
        <v>3</v>
      </c>
      <c r="L552">
        <v>43</v>
      </c>
      <c r="M552" s="5">
        <v>61</v>
      </c>
      <c r="N552">
        <v>173</v>
      </c>
      <c r="O552" s="5" t="s">
        <v>2271</v>
      </c>
      <c r="P552" s="7">
        <v>0</v>
      </c>
      <c r="Q552" s="8"/>
      <c r="R552" s="10">
        <v>67.2</v>
      </c>
      <c r="S552" s="6">
        <v>6.2000000000000028</v>
      </c>
      <c r="V552">
        <v>6.7000000000000028</v>
      </c>
      <c r="W552">
        <v>3</v>
      </c>
      <c r="X552">
        <v>0</v>
      </c>
      <c r="Y552">
        <v>0</v>
      </c>
      <c r="Z552">
        <v>0</v>
      </c>
      <c r="AA552">
        <v>0</v>
      </c>
      <c r="AB552" s="4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285</v>
      </c>
      <c r="AO552">
        <v>40</v>
      </c>
      <c r="AP552">
        <v>1</v>
      </c>
      <c r="AQ552">
        <v>2</v>
      </c>
      <c r="AR552">
        <v>3170</v>
      </c>
      <c r="AS552">
        <v>3.17</v>
      </c>
      <c r="AT552">
        <v>-0.44750000000000001</v>
      </c>
      <c r="AU552" s="6">
        <v>32.729999999999997</v>
      </c>
      <c r="AV552">
        <v>0</v>
      </c>
      <c r="AW552" s="6">
        <v>0</v>
      </c>
    </row>
    <row r="553" spans="1:49" hidden="1" x14ac:dyDescent="0.2">
      <c r="A553">
        <v>609</v>
      </c>
      <c r="B553">
        <v>4850608</v>
      </c>
      <c r="C553">
        <v>34.102669404517457</v>
      </c>
      <c r="D553">
        <v>4390</v>
      </c>
      <c r="E553" s="3">
        <v>43662</v>
      </c>
      <c r="F553">
        <v>20.830703194041156</v>
      </c>
      <c r="G553" s="4">
        <v>0</v>
      </c>
      <c r="H553" s="2">
        <v>0</v>
      </c>
      <c r="I553">
        <v>609</v>
      </c>
      <c r="J553">
        <v>4850608</v>
      </c>
      <c r="K553">
        <v>3</v>
      </c>
      <c r="L553">
        <v>32</v>
      </c>
      <c r="M553" s="5">
        <v>66</v>
      </c>
      <c r="N553">
        <v>178</v>
      </c>
      <c r="O553" s="5" t="s">
        <v>2272</v>
      </c>
      <c r="P553" s="7">
        <v>0</v>
      </c>
      <c r="Q553" s="8"/>
      <c r="R553" s="10">
        <v>76</v>
      </c>
      <c r="S553" s="6">
        <v>10</v>
      </c>
      <c r="V553">
        <v>9.7999999999999972</v>
      </c>
      <c r="W553">
        <v>2</v>
      </c>
      <c r="X553">
        <v>0</v>
      </c>
      <c r="Y553">
        <v>0</v>
      </c>
      <c r="Z553">
        <v>0</v>
      </c>
      <c r="AA553">
        <v>0</v>
      </c>
      <c r="AB553" s="4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292</v>
      </c>
      <c r="AO553">
        <v>41</v>
      </c>
      <c r="AP553">
        <v>1</v>
      </c>
      <c r="AQ553">
        <v>1</v>
      </c>
      <c r="AR553">
        <v>4390</v>
      </c>
      <c r="AS553">
        <v>4.3899999999999997</v>
      </c>
      <c r="AT553">
        <v>1.8002</v>
      </c>
      <c r="AU553" s="6">
        <v>96.41</v>
      </c>
      <c r="AV553">
        <v>0</v>
      </c>
      <c r="AW553" s="6">
        <v>1</v>
      </c>
    </row>
    <row r="554" spans="1:49" hidden="1" x14ac:dyDescent="0.2">
      <c r="A554">
        <v>610</v>
      </c>
      <c r="B554">
        <v>6000624</v>
      </c>
      <c r="C554">
        <v>18.904859685147159</v>
      </c>
      <c r="D554">
        <v>3375</v>
      </c>
      <c r="E554" s="3">
        <v>43606</v>
      </c>
      <c r="F554">
        <v>20.429418362441915</v>
      </c>
      <c r="G554" s="4">
        <v>0</v>
      </c>
      <c r="H554" s="2">
        <v>0</v>
      </c>
      <c r="I554">
        <v>610</v>
      </c>
      <c r="J554">
        <v>6000624</v>
      </c>
      <c r="K554">
        <v>3</v>
      </c>
      <c r="L554">
        <v>18</v>
      </c>
      <c r="M554" s="5">
        <v>51</v>
      </c>
      <c r="N554">
        <v>158</v>
      </c>
      <c r="O554" s="5" t="s">
        <v>2273</v>
      </c>
      <c r="P554" s="7">
        <v>0</v>
      </c>
      <c r="Q554" s="8"/>
      <c r="R554" s="10">
        <v>56.4</v>
      </c>
      <c r="S554" s="6">
        <v>5.3999999999999986</v>
      </c>
      <c r="V554">
        <v>7.6000000000000014</v>
      </c>
      <c r="W554">
        <v>2</v>
      </c>
      <c r="X554">
        <v>0</v>
      </c>
      <c r="Y554">
        <v>0</v>
      </c>
      <c r="Z554">
        <v>0</v>
      </c>
      <c r="AA554">
        <v>0</v>
      </c>
      <c r="AB554" s="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274</v>
      </c>
      <c r="AO554">
        <v>39</v>
      </c>
      <c r="AP554">
        <v>1</v>
      </c>
      <c r="AQ554">
        <v>1</v>
      </c>
      <c r="AR554">
        <v>3375</v>
      </c>
      <c r="AS554">
        <v>3.38</v>
      </c>
      <c r="AT554">
        <v>0.27960000000000002</v>
      </c>
      <c r="AU554" s="6">
        <v>61.01</v>
      </c>
      <c r="AV554">
        <v>0</v>
      </c>
      <c r="AW554" s="6">
        <v>0</v>
      </c>
    </row>
    <row r="555" spans="1:49" hidden="1" x14ac:dyDescent="0.2">
      <c r="A555">
        <v>612</v>
      </c>
      <c r="B555">
        <v>4770125</v>
      </c>
      <c r="C555">
        <v>42.031485284052017</v>
      </c>
      <c r="D555">
        <v>4208</v>
      </c>
      <c r="E555" s="3">
        <v>43502</v>
      </c>
      <c r="F555">
        <v>24.767565919829295</v>
      </c>
      <c r="G555" s="4">
        <v>1</v>
      </c>
      <c r="H555" s="2">
        <v>0</v>
      </c>
      <c r="I555">
        <v>612</v>
      </c>
      <c r="J555">
        <v>4770125</v>
      </c>
      <c r="K555">
        <v>3</v>
      </c>
      <c r="L555">
        <v>40</v>
      </c>
      <c r="M555" s="5">
        <v>65</v>
      </c>
      <c r="N555">
        <v>162</v>
      </c>
      <c r="O555" s="5" t="s">
        <v>2274</v>
      </c>
      <c r="P555" s="7">
        <v>0</v>
      </c>
      <c r="Q555" s="8"/>
      <c r="R555" s="10">
        <v>70.900000000000006</v>
      </c>
      <c r="S555" s="6">
        <v>5.9000000000000057</v>
      </c>
      <c r="V555">
        <v>8.1999999999999886</v>
      </c>
      <c r="W555">
        <v>4</v>
      </c>
      <c r="X555">
        <v>0</v>
      </c>
      <c r="Y555">
        <v>0</v>
      </c>
      <c r="Z555">
        <v>1</v>
      </c>
      <c r="AA555">
        <v>1</v>
      </c>
      <c r="AB555" s="4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279</v>
      </c>
      <c r="AO555">
        <v>39</v>
      </c>
      <c r="AP555">
        <v>3</v>
      </c>
      <c r="AQ555">
        <v>1</v>
      </c>
      <c r="AR555">
        <v>4208</v>
      </c>
      <c r="AS555">
        <v>4.21</v>
      </c>
      <c r="AT555">
        <v>1.8867</v>
      </c>
      <c r="AU555" s="6">
        <v>97.04</v>
      </c>
      <c r="AV555">
        <v>1</v>
      </c>
      <c r="AW555" s="6">
        <v>1</v>
      </c>
    </row>
    <row r="556" spans="1:49" hidden="1" x14ac:dyDescent="0.2">
      <c r="A556">
        <v>613</v>
      </c>
      <c r="B556">
        <v>4830209</v>
      </c>
      <c r="C556">
        <v>35.775496235455165</v>
      </c>
      <c r="D556">
        <v>3458</v>
      </c>
      <c r="E556" s="3">
        <v>43423</v>
      </c>
      <c r="F556">
        <v>38.567493112947659</v>
      </c>
      <c r="G556" s="4">
        <v>2</v>
      </c>
      <c r="H556" s="2">
        <v>0</v>
      </c>
      <c r="I556">
        <v>613</v>
      </c>
      <c r="J556">
        <v>4830209</v>
      </c>
      <c r="K556">
        <v>3</v>
      </c>
      <c r="L556">
        <v>34</v>
      </c>
      <c r="M556" s="5">
        <v>105</v>
      </c>
      <c r="N556">
        <v>165</v>
      </c>
      <c r="O556" s="5" t="s">
        <v>2275</v>
      </c>
      <c r="P556" s="7">
        <v>1</v>
      </c>
      <c r="Q556" s="8"/>
      <c r="R556" s="10">
        <v>110</v>
      </c>
      <c r="S556" s="6">
        <v>5</v>
      </c>
      <c r="V556">
        <v>12</v>
      </c>
      <c r="W556">
        <v>2</v>
      </c>
      <c r="X556">
        <v>0</v>
      </c>
      <c r="Y556">
        <v>0</v>
      </c>
      <c r="Z556">
        <v>1</v>
      </c>
      <c r="AA556">
        <v>2</v>
      </c>
      <c r="AB556" s="4">
        <v>2</v>
      </c>
      <c r="AC556">
        <v>109</v>
      </c>
      <c r="AD556" t="s">
        <v>2164</v>
      </c>
      <c r="AE556" t="s">
        <v>2033</v>
      </c>
      <c r="AF556" t="s">
        <v>1904</v>
      </c>
      <c r="AG556">
        <v>1</v>
      </c>
      <c r="AH556">
        <v>2</v>
      </c>
      <c r="AI556">
        <v>3</v>
      </c>
      <c r="AJ556">
        <v>1</v>
      </c>
      <c r="AK556">
        <v>0</v>
      </c>
      <c r="AL556">
        <v>0</v>
      </c>
      <c r="AM556">
        <v>0</v>
      </c>
      <c r="AN556">
        <v>275</v>
      </c>
      <c r="AO556">
        <v>39</v>
      </c>
      <c r="AP556">
        <v>3</v>
      </c>
      <c r="AQ556">
        <v>2</v>
      </c>
      <c r="AR556">
        <v>3458</v>
      </c>
      <c r="AS556">
        <v>3.46</v>
      </c>
      <c r="AT556">
        <v>0.71419999999999995</v>
      </c>
      <c r="AU556" s="6">
        <v>76.239999999999995</v>
      </c>
      <c r="AV556">
        <v>0</v>
      </c>
      <c r="AW556" s="6">
        <v>0</v>
      </c>
    </row>
    <row r="557" spans="1:49" hidden="1" x14ac:dyDescent="0.2">
      <c r="A557">
        <v>614</v>
      </c>
      <c r="B557">
        <v>4950810</v>
      </c>
      <c r="C557">
        <v>23.6249144421629</v>
      </c>
      <c r="D557">
        <v>2850</v>
      </c>
      <c r="E557" s="3">
        <v>43550</v>
      </c>
      <c r="F557">
        <v>23.612750885478157</v>
      </c>
      <c r="G557" s="4">
        <v>0</v>
      </c>
      <c r="H557" s="2">
        <v>0</v>
      </c>
      <c r="I557">
        <v>614</v>
      </c>
      <c r="J557">
        <v>4950810</v>
      </c>
      <c r="K557">
        <v>3</v>
      </c>
      <c r="L557">
        <v>22</v>
      </c>
      <c r="M557" s="5">
        <v>56</v>
      </c>
      <c r="N557">
        <v>154</v>
      </c>
      <c r="O557" s="5" t="s">
        <v>2276</v>
      </c>
      <c r="P557" s="7">
        <v>0</v>
      </c>
      <c r="Q557" s="8"/>
      <c r="R557" s="10">
        <v>64.8</v>
      </c>
      <c r="S557" s="6">
        <v>8.7999999999999972</v>
      </c>
      <c r="V557">
        <v>6.2999999999999972</v>
      </c>
      <c r="W557">
        <v>2</v>
      </c>
      <c r="X557">
        <v>0</v>
      </c>
      <c r="Y557">
        <v>0</v>
      </c>
      <c r="Z557">
        <v>0</v>
      </c>
      <c r="AA557">
        <v>0</v>
      </c>
      <c r="AB557" s="4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271</v>
      </c>
      <c r="AO557">
        <v>38</v>
      </c>
      <c r="AP557">
        <v>1</v>
      </c>
      <c r="AQ557">
        <v>1</v>
      </c>
      <c r="AR557">
        <v>2850</v>
      </c>
      <c r="AS557">
        <v>2.85</v>
      </c>
      <c r="AT557">
        <v>-0.87649999999999995</v>
      </c>
      <c r="AU557" s="6">
        <v>19.04</v>
      </c>
      <c r="AV557">
        <v>0</v>
      </c>
      <c r="AW557" s="6">
        <v>0</v>
      </c>
    </row>
    <row r="558" spans="1:49" hidden="1" x14ac:dyDescent="0.2">
      <c r="A558">
        <v>615</v>
      </c>
      <c r="B558">
        <v>4920921</v>
      </c>
      <c r="C558">
        <v>26.362765229295004</v>
      </c>
      <c r="D558">
        <v>3514</v>
      </c>
      <c r="E558" s="3">
        <v>43497</v>
      </c>
      <c r="F558">
        <v>22.582709172343709</v>
      </c>
      <c r="G558" s="4">
        <v>0</v>
      </c>
      <c r="H558" s="2">
        <v>0</v>
      </c>
      <c r="I558">
        <v>615</v>
      </c>
      <c r="J558">
        <v>4920921</v>
      </c>
      <c r="K558">
        <v>3</v>
      </c>
      <c r="L558">
        <v>25</v>
      </c>
      <c r="M558" s="5">
        <v>60</v>
      </c>
      <c r="N558">
        <v>163</v>
      </c>
      <c r="O558" s="5" t="s">
        <v>2133</v>
      </c>
      <c r="P558" s="7">
        <v>0</v>
      </c>
      <c r="Q558" s="8"/>
      <c r="R558" s="10">
        <v>66.400000000000006</v>
      </c>
      <c r="S558" s="6">
        <v>6.4000000000000057</v>
      </c>
      <c r="V558">
        <v>5.2999999999999972</v>
      </c>
      <c r="W558">
        <v>1</v>
      </c>
      <c r="Y558">
        <v>0</v>
      </c>
      <c r="Z558">
        <v>0</v>
      </c>
      <c r="AA558">
        <v>0</v>
      </c>
      <c r="AB558" s="4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284</v>
      </c>
      <c r="AO558">
        <v>40</v>
      </c>
      <c r="AP558">
        <v>1</v>
      </c>
      <c r="AQ558">
        <v>2</v>
      </c>
      <c r="AR558">
        <v>3514</v>
      </c>
      <c r="AS558">
        <v>3.51</v>
      </c>
      <c r="AT558">
        <v>0.46250000000000002</v>
      </c>
      <c r="AU558" s="6">
        <v>67.81</v>
      </c>
      <c r="AV558">
        <v>0</v>
      </c>
      <c r="AW558" s="6">
        <v>0</v>
      </c>
    </row>
    <row r="559" spans="1:49" hidden="1" x14ac:dyDescent="0.2">
      <c r="A559">
        <v>616</v>
      </c>
      <c r="B559">
        <v>4911121</v>
      </c>
      <c r="C559">
        <v>27.578370978781656</v>
      </c>
      <c r="D559">
        <v>3735</v>
      </c>
      <c r="E559" s="3">
        <v>43636</v>
      </c>
      <c r="F559">
        <v>26.619343389529725</v>
      </c>
      <c r="G559" s="4">
        <v>2</v>
      </c>
      <c r="H559" s="2">
        <v>0</v>
      </c>
      <c r="I559">
        <v>616</v>
      </c>
      <c r="J559">
        <v>4911121</v>
      </c>
      <c r="K559">
        <v>3</v>
      </c>
      <c r="L559">
        <v>26</v>
      </c>
      <c r="M559" s="5">
        <v>69</v>
      </c>
      <c r="N559">
        <v>161</v>
      </c>
      <c r="O559" s="5" t="s">
        <v>2277</v>
      </c>
      <c r="P559" s="7">
        <v>1</v>
      </c>
      <c r="Q559" s="8"/>
      <c r="R559" s="10">
        <v>74.8</v>
      </c>
      <c r="S559" s="6">
        <v>5.7999999999999972</v>
      </c>
      <c r="V559">
        <v>17.400000000000006</v>
      </c>
      <c r="W559">
        <v>2</v>
      </c>
      <c r="X559">
        <v>0</v>
      </c>
      <c r="Y559">
        <v>0</v>
      </c>
      <c r="Z559">
        <v>0</v>
      </c>
      <c r="AA559">
        <v>2</v>
      </c>
      <c r="AB559" s="4">
        <v>2</v>
      </c>
      <c r="AC559">
        <v>178</v>
      </c>
      <c r="AD559" t="s">
        <v>1665</v>
      </c>
      <c r="AG559">
        <v>2</v>
      </c>
      <c r="AH559">
        <v>0</v>
      </c>
      <c r="AI559">
        <v>2</v>
      </c>
      <c r="AJ559">
        <v>1</v>
      </c>
      <c r="AK559">
        <v>0</v>
      </c>
      <c r="AL559">
        <v>0</v>
      </c>
      <c r="AM559">
        <v>0</v>
      </c>
      <c r="AN559">
        <v>285</v>
      </c>
      <c r="AO559">
        <v>40</v>
      </c>
      <c r="AP559">
        <v>1</v>
      </c>
      <c r="AQ559">
        <v>1</v>
      </c>
      <c r="AR559">
        <v>3735</v>
      </c>
      <c r="AS559">
        <v>3.74</v>
      </c>
      <c r="AT559">
        <v>0.62190000000000001</v>
      </c>
      <c r="AU559" s="6">
        <v>73.3</v>
      </c>
      <c r="AV559">
        <v>0</v>
      </c>
      <c r="AW559" s="6">
        <v>0</v>
      </c>
    </row>
    <row r="560" spans="1:49" hidden="1" x14ac:dyDescent="0.2">
      <c r="A560">
        <v>617</v>
      </c>
      <c r="B560">
        <v>4930407</v>
      </c>
      <c r="C560">
        <v>26.11088295687885</v>
      </c>
      <c r="D560">
        <v>3534</v>
      </c>
      <c r="E560" s="3">
        <v>43603</v>
      </c>
      <c r="F560">
        <v>19.100091827364555</v>
      </c>
      <c r="G560" s="4">
        <v>0</v>
      </c>
      <c r="H560" s="2">
        <v>0</v>
      </c>
      <c r="I560">
        <v>617</v>
      </c>
      <c r="J560">
        <v>4930407</v>
      </c>
      <c r="K560">
        <v>3</v>
      </c>
      <c r="L560">
        <v>24</v>
      </c>
      <c r="M560" s="5">
        <v>52</v>
      </c>
      <c r="N560">
        <v>165</v>
      </c>
      <c r="O560" s="5" t="s">
        <v>2278</v>
      </c>
      <c r="P560" s="7">
        <v>0</v>
      </c>
      <c r="Q560" s="8"/>
      <c r="R560" s="10">
        <v>58.7</v>
      </c>
      <c r="S560" s="6">
        <v>6.7000000000000028</v>
      </c>
      <c r="V560">
        <v>11</v>
      </c>
      <c r="W560">
        <v>2</v>
      </c>
      <c r="X560">
        <v>0</v>
      </c>
      <c r="Y560">
        <v>0</v>
      </c>
      <c r="Z560">
        <v>0</v>
      </c>
      <c r="AA560">
        <v>0</v>
      </c>
      <c r="AB560" s="4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280</v>
      </c>
      <c r="AO560">
        <v>40</v>
      </c>
      <c r="AP560">
        <v>1</v>
      </c>
      <c r="AQ560">
        <v>1</v>
      </c>
      <c r="AR560">
        <v>3534</v>
      </c>
      <c r="AS560">
        <v>3.53</v>
      </c>
      <c r="AT560">
        <v>0.36570000000000003</v>
      </c>
      <c r="AU560" s="6">
        <v>64.27</v>
      </c>
      <c r="AV560">
        <v>0</v>
      </c>
      <c r="AW560" s="6">
        <v>0</v>
      </c>
    </row>
    <row r="561" spans="1:49" hidden="1" x14ac:dyDescent="0.2">
      <c r="A561">
        <v>618</v>
      </c>
      <c r="B561">
        <v>4850821</v>
      </c>
      <c r="C561">
        <v>33.278576317590691</v>
      </c>
      <c r="D561">
        <v>2896</v>
      </c>
      <c r="E561" s="3">
        <v>43435</v>
      </c>
      <c r="F561">
        <v>22.6473769605192</v>
      </c>
      <c r="G561" s="4">
        <v>0</v>
      </c>
      <c r="H561" s="2">
        <v>0</v>
      </c>
      <c r="I561">
        <v>618</v>
      </c>
      <c r="J561">
        <v>4850821</v>
      </c>
      <c r="K561">
        <v>3</v>
      </c>
      <c r="L561">
        <v>32</v>
      </c>
      <c r="M561" s="5">
        <v>67</v>
      </c>
      <c r="N561">
        <v>172</v>
      </c>
      <c r="O561" s="5" t="s">
        <v>2279</v>
      </c>
      <c r="P561" s="7">
        <v>0</v>
      </c>
      <c r="Q561" s="8"/>
      <c r="R561" s="10">
        <v>70.5</v>
      </c>
      <c r="S561" s="6">
        <v>3.5</v>
      </c>
      <c r="V561">
        <v>8.7000000000000028</v>
      </c>
      <c r="W561">
        <v>2</v>
      </c>
      <c r="X561">
        <v>0</v>
      </c>
      <c r="Y561">
        <v>0</v>
      </c>
      <c r="Z561">
        <v>0</v>
      </c>
      <c r="AA561">
        <v>0</v>
      </c>
      <c r="AB561" s="4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266</v>
      </c>
      <c r="AO561">
        <v>38</v>
      </c>
      <c r="AP561">
        <v>1</v>
      </c>
      <c r="AQ561">
        <v>2</v>
      </c>
      <c r="AR561">
        <v>2896</v>
      </c>
      <c r="AS561">
        <v>2.9</v>
      </c>
      <c r="AT561">
        <v>-0.2074</v>
      </c>
      <c r="AU561" s="6">
        <v>41.79</v>
      </c>
      <c r="AV561">
        <v>0</v>
      </c>
      <c r="AW561" s="6">
        <v>0</v>
      </c>
    </row>
    <row r="562" spans="1:49" hidden="1" x14ac:dyDescent="0.2">
      <c r="A562">
        <v>620</v>
      </c>
      <c r="B562">
        <v>4850422</v>
      </c>
      <c r="C562">
        <v>33.987679671457904</v>
      </c>
      <c r="D562">
        <v>2860</v>
      </c>
      <c r="E562" s="3">
        <v>43573</v>
      </c>
      <c r="F562">
        <v>22.308149910767401</v>
      </c>
      <c r="G562" s="4">
        <v>0</v>
      </c>
      <c r="H562" s="2">
        <v>0</v>
      </c>
      <c r="I562">
        <v>620</v>
      </c>
      <c r="J562">
        <v>4850422</v>
      </c>
      <c r="K562">
        <v>3</v>
      </c>
      <c r="L562">
        <v>32</v>
      </c>
      <c r="M562" s="5">
        <v>60</v>
      </c>
      <c r="N562">
        <v>164</v>
      </c>
      <c r="O562" s="5" t="s">
        <v>2201</v>
      </c>
      <c r="P562" s="7">
        <v>0</v>
      </c>
      <c r="Q562" s="8"/>
      <c r="R562" s="10">
        <v>64.599999999999994</v>
      </c>
      <c r="S562" s="6">
        <v>4.5999999999999943</v>
      </c>
      <c r="V562">
        <v>13.100000000000009</v>
      </c>
      <c r="W562">
        <v>1</v>
      </c>
      <c r="Y562">
        <v>0</v>
      </c>
      <c r="Z562">
        <v>0</v>
      </c>
      <c r="AA562">
        <v>0</v>
      </c>
      <c r="AB562" s="4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276</v>
      </c>
      <c r="AO562">
        <v>39</v>
      </c>
      <c r="AP562">
        <v>1</v>
      </c>
      <c r="AQ562">
        <v>2</v>
      </c>
      <c r="AR562">
        <v>2860</v>
      </c>
      <c r="AS562">
        <v>2.86</v>
      </c>
      <c r="AT562">
        <v>-0.87460000000000004</v>
      </c>
      <c r="AU562" s="6">
        <v>19.09</v>
      </c>
      <c r="AV562">
        <v>0</v>
      </c>
      <c r="AW562" s="6">
        <v>0</v>
      </c>
    </row>
    <row r="563" spans="1:49" hidden="1" x14ac:dyDescent="0.2">
      <c r="A563">
        <v>621</v>
      </c>
      <c r="B563">
        <v>4850218</v>
      </c>
      <c r="C563">
        <v>34.1409993155373</v>
      </c>
      <c r="D563">
        <v>3660</v>
      </c>
      <c r="E563" s="3">
        <v>43566</v>
      </c>
      <c r="F563">
        <v>18.906901018871888</v>
      </c>
      <c r="G563" s="4">
        <v>0</v>
      </c>
      <c r="H563" s="2">
        <v>0</v>
      </c>
      <c r="I563">
        <v>621</v>
      </c>
      <c r="J563">
        <v>4850218</v>
      </c>
      <c r="K563">
        <v>3</v>
      </c>
      <c r="L563">
        <v>32</v>
      </c>
      <c r="M563" s="5">
        <v>54</v>
      </c>
      <c r="N563">
        <v>169</v>
      </c>
      <c r="O563" s="5" t="s">
        <v>2280</v>
      </c>
      <c r="P563" s="7">
        <v>0</v>
      </c>
      <c r="Q563" s="8"/>
      <c r="R563" s="10">
        <v>60.8</v>
      </c>
      <c r="S563" s="6">
        <v>6.7999999999999972</v>
      </c>
      <c r="V563">
        <v>15.200000000000003</v>
      </c>
      <c r="W563">
        <v>3</v>
      </c>
      <c r="X563">
        <v>0</v>
      </c>
      <c r="Y563">
        <v>0</v>
      </c>
      <c r="Z563">
        <v>0</v>
      </c>
      <c r="AA563">
        <v>0</v>
      </c>
      <c r="AB563" s="4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288</v>
      </c>
      <c r="AO563">
        <v>41</v>
      </c>
      <c r="AP563">
        <v>1</v>
      </c>
      <c r="AQ563">
        <v>2</v>
      </c>
      <c r="AR563">
        <v>3660</v>
      </c>
      <c r="AS563">
        <v>3.66</v>
      </c>
      <c r="AT563">
        <v>0.66390000000000005</v>
      </c>
      <c r="AU563" s="6">
        <v>74.66</v>
      </c>
      <c r="AV563">
        <v>0</v>
      </c>
      <c r="AW563" s="6">
        <v>0</v>
      </c>
    </row>
    <row r="564" spans="1:49" hidden="1" x14ac:dyDescent="0.2">
      <c r="A564">
        <v>622</v>
      </c>
      <c r="B564">
        <v>4870301</v>
      </c>
      <c r="C564">
        <v>32.016427104722794</v>
      </c>
      <c r="D564">
        <v>3258</v>
      </c>
      <c r="E564" s="3">
        <v>43531</v>
      </c>
      <c r="F564">
        <v>24.964946479258575</v>
      </c>
      <c r="G564" s="4">
        <v>1</v>
      </c>
      <c r="H564" s="2">
        <v>0</v>
      </c>
      <c r="I564">
        <v>622</v>
      </c>
      <c r="J564">
        <v>4870301</v>
      </c>
      <c r="K564">
        <v>3</v>
      </c>
      <c r="L564">
        <v>30</v>
      </c>
      <c r="M564" s="5">
        <v>73</v>
      </c>
      <c r="N564">
        <v>171</v>
      </c>
      <c r="O564" s="5" t="s">
        <v>2281</v>
      </c>
      <c r="P564" s="7">
        <v>0</v>
      </c>
      <c r="Q564" s="8"/>
      <c r="R564" s="10">
        <v>74.400000000000006</v>
      </c>
      <c r="S564" s="6">
        <v>1.4000000000000057</v>
      </c>
      <c r="V564">
        <v>11.099999999999994</v>
      </c>
      <c r="W564">
        <v>2</v>
      </c>
      <c r="X564">
        <v>0</v>
      </c>
      <c r="Y564">
        <v>0</v>
      </c>
      <c r="Z564">
        <v>1</v>
      </c>
      <c r="AA564">
        <v>1</v>
      </c>
      <c r="AB564" s="4">
        <v>1</v>
      </c>
      <c r="AC564">
        <v>96</v>
      </c>
      <c r="AD564" t="s">
        <v>1994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287</v>
      </c>
      <c r="AO564">
        <v>41</v>
      </c>
      <c r="AP564">
        <v>1</v>
      </c>
      <c r="AQ564">
        <v>2</v>
      </c>
      <c r="AR564">
        <v>3258</v>
      </c>
      <c r="AS564">
        <v>3.26</v>
      </c>
      <c r="AT564">
        <v>-0.29310000000000003</v>
      </c>
      <c r="AU564" s="6">
        <v>38.47</v>
      </c>
      <c r="AV564">
        <v>0</v>
      </c>
      <c r="AW564" s="6">
        <v>0</v>
      </c>
    </row>
    <row r="565" spans="1:49" hidden="1" x14ac:dyDescent="0.2">
      <c r="A565">
        <v>624</v>
      </c>
      <c r="B565">
        <v>4961127</v>
      </c>
      <c r="C565">
        <v>21.897330595482547</v>
      </c>
      <c r="D565">
        <v>3752</v>
      </c>
      <c r="E565" s="3">
        <v>43394</v>
      </c>
      <c r="F565">
        <v>22.589551436050055</v>
      </c>
      <c r="G565" s="4">
        <v>0</v>
      </c>
      <c r="H565" s="2">
        <v>0</v>
      </c>
      <c r="I565">
        <v>624</v>
      </c>
      <c r="J565">
        <v>4961127</v>
      </c>
      <c r="K565">
        <v>3</v>
      </c>
      <c r="L565">
        <v>21</v>
      </c>
      <c r="M565" s="5">
        <v>63</v>
      </c>
      <c r="N565">
        <v>167</v>
      </c>
      <c r="O565" s="5" t="s">
        <v>1684</v>
      </c>
      <c r="P565" s="7">
        <v>0</v>
      </c>
      <c r="Q565" s="8"/>
      <c r="R565" s="10"/>
      <c r="S565" s="6"/>
      <c r="V565">
        <v>10</v>
      </c>
      <c r="W565">
        <v>1</v>
      </c>
      <c r="Y565">
        <v>0</v>
      </c>
      <c r="Z565">
        <v>0</v>
      </c>
      <c r="AA565">
        <v>0</v>
      </c>
      <c r="AB565" s="4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289</v>
      </c>
      <c r="AO565">
        <v>41</v>
      </c>
      <c r="AP565">
        <v>2</v>
      </c>
      <c r="AQ565">
        <v>2</v>
      </c>
      <c r="AR565">
        <v>3752</v>
      </c>
      <c r="AS565">
        <v>3.75</v>
      </c>
      <c r="AT565">
        <v>0.84379999999999999</v>
      </c>
      <c r="AU565" s="6">
        <v>80.06</v>
      </c>
      <c r="AV565">
        <v>0</v>
      </c>
      <c r="AW565" s="6">
        <v>0</v>
      </c>
    </row>
    <row r="566" spans="1:49" hidden="1" x14ac:dyDescent="0.2">
      <c r="A566">
        <v>625</v>
      </c>
      <c r="B566">
        <v>4850203</v>
      </c>
      <c r="C566">
        <v>33.85352498288843</v>
      </c>
      <c r="D566">
        <v>2554</v>
      </c>
      <c r="E566" s="3">
        <v>43446</v>
      </c>
      <c r="F566">
        <v>36.508713161955662</v>
      </c>
      <c r="G566" s="4">
        <v>3</v>
      </c>
      <c r="H566" s="2">
        <v>1</v>
      </c>
      <c r="I566">
        <v>625</v>
      </c>
      <c r="J566">
        <v>4850203</v>
      </c>
      <c r="K566">
        <v>3</v>
      </c>
      <c r="L566">
        <v>32</v>
      </c>
      <c r="M566" s="5">
        <v>97</v>
      </c>
      <c r="N566">
        <v>163</v>
      </c>
      <c r="O566" s="5" t="s">
        <v>2282</v>
      </c>
      <c r="P566" s="7">
        <v>1</v>
      </c>
      <c r="Q566" s="8"/>
      <c r="R566" s="10">
        <v>95</v>
      </c>
      <c r="S566" s="6">
        <v>-2</v>
      </c>
      <c r="V566">
        <v>9</v>
      </c>
      <c r="W566">
        <v>3</v>
      </c>
      <c r="X566">
        <v>0</v>
      </c>
      <c r="Y566">
        <v>0</v>
      </c>
      <c r="Z566">
        <v>1</v>
      </c>
      <c r="AA566">
        <v>3</v>
      </c>
      <c r="AB566" s="4">
        <v>3</v>
      </c>
      <c r="AC566">
        <v>111</v>
      </c>
      <c r="AD566" t="s">
        <v>1859</v>
      </c>
      <c r="AG566">
        <v>1</v>
      </c>
      <c r="AH566">
        <v>0</v>
      </c>
      <c r="AI566">
        <v>1</v>
      </c>
      <c r="AJ566">
        <v>2</v>
      </c>
      <c r="AK566">
        <v>1</v>
      </c>
      <c r="AL566">
        <v>1</v>
      </c>
      <c r="AM566">
        <v>1</v>
      </c>
      <c r="AN566">
        <v>277</v>
      </c>
      <c r="AO566">
        <v>39</v>
      </c>
      <c r="AP566">
        <v>3</v>
      </c>
      <c r="AQ566">
        <v>1</v>
      </c>
      <c r="AR566">
        <v>2554</v>
      </c>
      <c r="AS566">
        <v>2.5499999999999998</v>
      </c>
      <c r="AT566">
        <v>-1.9252</v>
      </c>
      <c r="AU566" s="6">
        <v>2.71</v>
      </c>
      <c r="AV566" s="6">
        <v>0</v>
      </c>
      <c r="AW566" s="6">
        <v>0</v>
      </c>
    </row>
    <row r="567" spans="1:49" hidden="1" x14ac:dyDescent="0.2">
      <c r="A567">
        <v>626</v>
      </c>
      <c r="B567">
        <v>4921023</v>
      </c>
      <c r="C567">
        <v>26.324435318275153</v>
      </c>
      <c r="D567">
        <v>3760</v>
      </c>
      <c r="E567" s="3">
        <v>43515</v>
      </c>
      <c r="F567">
        <v>18.710949246550168</v>
      </c>
      <c r="G567" s="4">
        <v>2</v>
      </c>
      <c r="H567" s="2">
        <v>0</v>
      </c>
      <c r="I567">
        <v>626</v>
      </c>
      <c r="J567">
        <v>4921023</v>
      </c>
      <c r="K567">
        <v>3</v>
      </c>
      <c r="L567">
        <v>25</v>
      </c>
      <c r="M567" s="5">
        <v>56</v>
      </c>
      <c r="N567">
        <v>173</v>
      </c>
      <c r="O567" s="5" t="s">
        <v>2283</v>
      </c>
      <c r="P567" s="7">
        <v>0</v>
      </c>
      <c r="Q567" s="8"/>
      <c r="R567" s="10">
        <v>62</v>
      </c>
      <c r="S567" s="6">
        <v>6</v>
      </c>
      <c r="V567">
        <v>14.900000000000006</v>
      </c>
      <c r="W567">
        <v>1</v>
      </c>
      <c r="Y567">
        <v>0</v>
      </c>
      <c r="Z567">
        <v>0</v>
      </c>
      <c r="AA567">
        <v>2</v>
      </c>
      <c r="AB567" s="4">
        <v>2</v>
      </c>
      <c r="AC567">
        <v>227</v>
      </c>
      <c r="AD567" t="s">
        <v>2284</v>
      </c>
      <c r="AG567">
        <v>2</v>
      </c>
      <c r="AH567">
        <v>0</v>
      </c>
      <c r="AI567">
        <v>2</v>
      </c>
      <c r="AJ567">
        <v>1</v>
      </c>
      <c r="AK567">
        <v>0</v>
      </c>
      <c r="AL567">
        <v>0</v>
      </c>
      <c r="AM567">
        <v>0</v>
      </c>
      <c r="AN567">
        <v>288</v>
      </c>
      <c r="AO567">
        <v>41</v>
      </c>
      <c r="AP567">
        <v>1</v>
      </c>
      <c r="AQ567">
        <v>2</v>
      </c>
      <c r="AR567">
        <v>3760</v>
      </c>
      <c r="AS567">
        <v>3.76</v>
      </c>
      <c r="AT567">
        <v>0.89510000000000001</v>
      </c>
      <c r="AU567" s="6">
        <v>81.459999999999994</v>
      </c>
      <c r="AV567">
        <v>0</v>
      </c>
      <c r="AW567" s="6">
        <v>0</v>
      </c>
    </row>
    <row r="568" spans="1:49" hidden="1" x14ac:dyDescent="0.2">
      <c r="A568">
        <v>627</v>
      </c>
      <c r="B568">
        <v>4941008</v>
      </c>
      <c r="C568">
        <v>23.846680355920601</v>
      </c>
      <c r="D568">
        <v>3645</v>
      </c>
      <c r="E568" s="3">
        <v>43325</v>
      </c>
      <c r="F568">
        <v>26.722872520606721</v>
      </c>
      <c r="G568" s="4">
        <v>3</v>
      </c>
      <c r="H568" s="2">
        <v>1</v>
      </c>
      <c r="I568">
        <v>627</v>
      </c>
      <c r="J568">
        <v>4941008</v>
      </c>
      <c r="K568">
        <v>3</v>
      </c>
      <c r="L568">
        <v>23</v>
      </c>
      <c r="M568" s="5">
        <v>71</v>
      </c>
      <c r="N568">
        <v>163</v>
      </c>
      <c r="O568" s="5" t="s">
        <v>2285</v>
      </c>
      <c r="P568" s="7">
        <v>1</v>
      </c>
      <c r="Q568" s="8"/>
      <c r="R568" s="10">
        <v>74.3</v>
      </c>
      <c r="S568" s="6">
        <v>3.2999999999999972</v>
      </c>
      <c r="V568">
        <v>6.4000000000000057</v>
      </c>
      <c r="W568">
        <v>2</v>
      </c>
      <c r="X568">
        <v>0</v>
      </c>
      <c r="Y568">
        <v>0</v>
      </c>
      <c r="Z568">
        <v>0</v>
      </c>
      <c r="AA568">
        <v>3</v>
      </c>
      <c r="AB568" s="4">
        <v>3</v>
      </c>
      <c r="AC568">
        <v>163</v>
      </c>
      <c r="AD568" t="s">
        <v>1690</v>
      </c>
      <c r="AG568">
        <v>1</v>
      </c>
      <c r="AH568">
        <v>0</v>
      </c>
      <c r="AI568">
        <v>1</v>
      </c>
      <c r="AJ568">
        <v>2</v>
      </c>
      <c r="AK568">
        <v>1</v>
      </c>
      <c r="AL568">
        <v>1</v>
      </c>
      <c r="AM568">
        <v>0</v>
      </c>
      <c r="AN568">
        <v>274</v>
      </c>
      <c r="AO568">
        <v>39</v>
      </c>
      <c r="AP568">
        <v>1</v>
      </c>
      <c r="AQ568">
        <v>2</v>
      </c>
      <c r="AR568">
        <v>3645</v>
      </c>
      <c r="AS568">
        <v>3.65</v>
      </c>
      <c r="AT568">
        <v>1.1929000000000001</v>
      </c>
      <c r="AU568" s="6">
        <v>88.35</v>
      </c>
      <c r="AV568">
        <v>0</v>
      </c>
      <c r="AW568" s="6">
        <v>0</v>
      </c>
    </row>
    <row r="569" spans="1:49" hidden="1" x14ac:dyDescent="0.2">
      <c r="A569">
        <v>628</v>
      </c>
      <c r="B569">
        <v>4910609</v>
      </c>
      <c r="C569">
        <v>27.93429158110883</v>
      </c>
      <c r="D569">
        <v>3266</v>
      </c>
      <c r="E569" s="3">
        <v>43601</v>
      </c>
      <c r="F569">
        <v>21.192742415229031</v>
      </c>
      <c r="G569" s="4">
        <v>0</v>
      </c>
      <c r="H569" s="2">
        <v>0</v>
      </c>
      <c r="I569">
        <v>628</v>
      </c>
      <c r="J569">
        <v>4910609</v>
      </c>
      <c r="K569">
        <v>3</v>
      </c>
      <c r="L569">
        <v>26</v>
      </c>
      <c r="M569" s="5">
        <v>57</v>
      </c>
      <c r="N569">
        <v>164</v>
      </c>
      <c r="O569" s="5" t="s">
        <v>2258</v>
      </c>
      <c r="P569" s="7">
        <v>0</v>
      </c>
      <c r="Q569" s="8"/>
      <c r="R569" s="11">
        <v>63</v>
      </c>
      <c r="S569" s="6">
        <v>6</v>
      </c>
      <c r="V569">
        <v>8.5</v>
      </c>
      <c r="W569">
        <v>1</v>
      </c>
      <c r="Y569">
        <v>0</v>
      </c>
      <c r="Z569">
        <v>0</v>
      </c>
      <c r="AA569">
        <v>0</v>
      </c>
      <c r="AB569" s="4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276</v>
      </c>
      <c r="AO569">
        <v>39</v>
      </c>
      <c r="AP569">
        <v>1</v>
      </c>
      <c r="AQ569">
        <v>2</v>
      </c>
      <c r="AR569">
        <v>3266</v>
      </c>
      <c r="AS569">
        <v>3.27</v>
      </c>
      <c r="AT569">
        <v>0.1996</v>
      </c>
      <c r="AU569" s="6">
        <v>57.91</v>
      </c>
      <c r="AV569">
        <v>0</v>
      </c>
      <c r="AW569" s="6">
        <v>0</v>
      </c>
    </row>
    <row r="570" spans="1:49" hidden="1" x14ac:dyDescent="0.2">
      <c r="A570">
        <v>629</v>
      </c>
      <c r="B570">
        <v>4851119</v>
      </c>
      <c r="C570">
        <v>33.078713210130047</v>
      </c>
      <c r="D570">
        <v>4020</v>
      </c>
      <c r="E570" s="3">
        <v>43452</v>
      </c>
      <c r="F570">
        <v>30.486685032139576</v>
      </c>
      <c r="G570" s="4">
        <v>1</v>
      </c>
      <c r="H570" s="2">
        <v>0</v>
      </c>
      <c r="I570">
        <v>629</v>
      </c>
      <c r="J570">
        <v>4851119</v>
      </c>
      <c r="K570">
        <v>3</v>
      </c>
      <c r="L570">
        <v>32</v>
      </c>
      <c r="M570" s="5">
        <v>83</v>
      </c>
      <c r="N570">
        <v>165</v>
      </c>
      <c r="O570" s="5" t="s">
        <v>2286</v>
      </c>
      <c r="P570" s="7">
        <v>1</v>
      </c>
      <c r="Q570" s="8"/>
      <c r="R570" s="9">
        <v>87.5</v>
      </c>
      <c r="S570" s="6">
        <v>4.5</v>
      </c>
      <c r="V570">
        <v>8.7999999999999972</v>
      </c>
      <c r="W570">
        <v>3</v>
      </c>
      <c r="X570">
        <v>0</v>
      </c>
      <c r="Y570">
        <v>0</v>
      </c>
      <c r="Z570">
        <v>0</v>
      </c>
      <c r="AA570">
        <v>1</v>
      </c>
      <c r="AB570" s="4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288</v>
      </c>
      <c r="AO570">
        <v>41</v>
      </c>
      <c r="AP570">
        <v>1</v>
      </c>
      <c r="AQ570">
        <v>1</v>
      </c>
      <c r="AR570">
        <v>4020</v>
      </c>
      <c r="AS570">
        <v>4.0199999999999996</v>
      </c>
      <c r="AT570">
        <v>1.1536</v>
      </c>
      <c r="AU570" s="6">
        <v>87.57</v>
      </c>
      <c r="AV570">
        <v>0</v>
      </c>
      <c r="AW570" s="6">
        <v>0</v>
      </c>
    </row>
    <row r="571" spans="1:49" hidden="1" x14ac:dyDescent="0.2">
      <c r="A571">
        <v>630</v>
      </c>
      <c r="B571">
        <v>4930220</v>
      </c>
      <c r="C571">
        <v>25.566050650239561</v>
      </c>
      <c r="D571">
        <v>3456</v>
      </c>
      <c r="E571" s="3">
        <v>43358</v>
      </c>
      <c r="F571">
        <v>27.239224483255889</v>
      </c>
      <c r="G571" s="4">
        <v>1</v>
      </c>
      <c r="H571" s="2">
        <v>0</v>
      </c>
      <c r="I571">
        <v>630</v>
      </c>
      <c r="J571">
        <v>4930220</v>
      </c>
      <c r="K571">
        <v>3</v>
      </c>
      <c r="L571">
        <v>24</v>
      </c>
      <c r="M571" s="5">
        <v>68</v>
      </c>
      <c r="N571">
        <v>158</v>
      </c>
      <c r="O571" s="5" t="s">
        <v>2287</v>
      </c>
      <c r="P571" s="7">
        <v>1</v>
      </c>
      <c r="Q571" s="8"/>
      <c r="R571" s="10">
        <v>70.8</v>
      </c>
      <c r="S571" s="6">
        <v>2.7999999999999972</v>
      </c>
      <c r="V571">
        <v>11.400000000000006</v>
      </c>
      <c r="W571">
        <v>1</v>
      </c>
      <c r="Y571">
        <v>0</v>
      </c>
      <c r="Z571">
        <v>0</v>
      </c>
      <c r="AA571">
        <v>1</v>
      </c>
      <c r="AB571" s="4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295</v>
      </c>
      <c r="AO571">
        <v>42</v>
      </c>
      <c r="AP571">
        <v>3</v>
      </c>
      <c r="AQ571">
        <v>2</v>
      </c>
      <c r="AR571">
        <v>3456</v>
      </c>
      <c r="AS571">
        <v>3.46</v>
      </c>
      <c r="AT571">
        <v>-5.0700000000000002E-2</v>
      </c>
      <c r="AU571" s="6">
        <v>47.98</v>
      </c>
      <c r="AV571">
        <v>0</v>
      </c>
      <c r="AW571" s="6">
        <v>0</v>
      </c>
    </row>
    <row r="572" spans="1:49" hidden="1" x14ac:dyDescent="0.2">
      <c r="A572">
        <v>631</v>
      </c>
      <c r="B572">
        <v>4960327</v>
      </c>
      <c r="C572">
        <v>23.115674195756331</v>
      </c>
      <c r="D572">
        <v>3530</v>
      </c>
      <c r="E572" s="3">
        <v>43594</v>
      </c>
      <c r="F572">
        <v>22.386314277122523</v>
      </c>
      <c r="G572" s="4">
        <v>0</v>
      </c>
      <c r="H572" s="2">
        <v>0</v>
      </c>
      <c r="I572">
        <v>631</v>
      </c>
      <c r="J572">
        <v>4960327</v>
      </c>
      <c r="K572">
        <v>3</v>
      </c>
      <c r="L572">
        <v>21</v>
      </c>
      <c r="M572" s="5">
        <v>67</v>
      </c>
      <c r="N572">
        <v>173</v>
      </c>
      <c r="O572" s="5" t="s">
        <v>2288</v>
      </c>
      <c r="P572" s="7">
        <v>0</v>
      </c>
      <c r="Q572" s="8"/>
      <c r="R572" s="10"/>
      <c r="S572" s="6"/>
      <c r="V572">
        <v>6.2000000000000028</v>
      </c>
      <c r="W572">
        <v>2</v>
      </c>
      <c r="X572">
        <v>0</v>
      </c>
      <c r="Y572">
        <v>0</v>
      </c>
      <c r="Z572">
        <v>0</v>
      </c>
      <c r="AA572">
        <v>0</v>
      </c>
      <c r="AB572" s="4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279</v>
      </c>
      <c r="AO572">
        <v>39</v>
      </c>
      <c r="AP572">
        <v>1</v>
      </c>
      <c r="AQ572">
        <v>1</v>
      </c>
      <c r="AR572">
        <v>3530</v>
      </c>
      <c r="AS572">
        <v>3.53</v>
      </c>
      <c r="AT572">
        <v>0.40310000000000001</v>
      </c>
      <c r="AU572" s="6">
        <v>65.66</v>
      </c>
      <c r="AV572">
        <v>0</v>
      </c>
      <c r="AW572" s="6">
        <v>0</v>
      </c>
    </row>
    <row r="573" spans="1:49" hidden="1" x14ac:dyDescent="0.2">
      <c r="A573">
        <v>632</v>
      </c>
      <c r="B573">
        <v>4840207</v>
      </c>
      <c r="C573">
        <v>35.09924709103354</v>
      </c>
      <c r="D573">
        <v>3814</v>
      </c>
      <c r="E573" s="3">
        <v>43539</v>
      </c>
      <c r="F573">
        <v>30.470521541950113</v>
      </c>
      <c r="G573" s="4">
        <v>2</v>
      </c>
      <c r="H573" s="2">
        <v>0</v>
      </c>
      <c r="I573">
        <v>632</v>
      </c>
      <c r="J573">
        <v>4840207</v>
      </c>
      <c r="K573">
        <v>3</v>
      </c>
      <c r="L573">
        <v>33</v>
      </c>
      <c r="M573" s="5">
        <v>86</v>
      </c>
      <c r="N573">
        <v>168</v>
      </c>
      <c r="O573" s="5" t="s">
        <v>2289</v>
      </c>
      <c r="P573" s="7">
        <v>1</v>
      </c>
      <c r="Q573" s="8"/>
      <c r="R573" s="10">
        <v>90</v>
      </c>
      <c r="S573" s="6">
        <v>4</v>
      </c>
      <c r="V573">
        <v>8</v>
      </c>
      <c r="W573">
        <v>4</v>
      </c>
      <c r="X573">
        <v>0</v>
      </c>
      <c r="Y573">
        <v>0</v>
      </c>
      <c r="Z573">
        <v>0</v>
      </c>
      <c r="AA573">
        <v>2</v>
      </c>
      <c r="AB573" s="4">
        <v>2</v>
      </c>
      <c r="AC573">
        <v>132</v>
      </c>
      <c r="AD573" t="s">
        <v>1838</v>
      </c>
      <c r="AE573" t="s">
        <v>2206</v>
      </c>
      <c r="AF573">
        <v>27</v>
      </c>
      <c r="AG573">
        <v>1</v>
      </c>
      <c r="AH573">
        <v>2</v>
      </c>
      <c r="AI573">
        <v>3</v>
      </c>
      <c r="AJ573">
        <v>1</v>
      </c>
      <c r="AK573">
        <v>0</v>
      </c>
      <c r="AL573">
        <v>0</v>
      </c>
      <c r="AM573">
        <v>0</v>
      </c>
      <c r="AN573">
        <v>276</v>
      </c>
      <c r="AO573">
        <v>39</v>
      </c>
      <c r="AP573">
        <v>1</v>
      </c>
      <c r="AQ573">
        <v>2</v>
      </c>
      <c r="AR573">
        <v>3814</v>
      </c>
      <c r="AS573">
        <v>3.81</v>
      </c>
      <c r="AT573">
        <v>1.4762</v>
      </c>
      <c r="AU573" s="6">
        <v>93.01</v>
      </c>
      <c r="AV573">
        <v>0</v>
      </c>
      <c r="AW573" s="6">
        <v>0</v>
      </c>
    </row>
    <row r="574" spans="1:49" hidden="1" x14ac:dyDescent="0.2">
      <c r="A574">
        <v>633</v>
      </c>
      <c r="B574">
        <v>4910301</v>
      </c>
      <c r="C574">
        <v>27.811088295687885</v>
      </c>
      <c r="D574">
        <v>3720</v>
      </c>
      <c r="E574" s="3">
        <v>43456</v>
      </c>
      <c r="F574">
        <v>24.16716240333135</v>
      </c>
      <c r="G574" s="4">
        <v>1</v>
      </c>
      <c r="H574" s="2">
        <v>0</v>
      </c>
      <c r="I574">
        <v>633</v>
      </c>
      <c r="J574">
        <v>4910301</v>
      </c>
      <c r="K574">
        <v>3</v>
      </c>
      <c r="L574">
        <v>26</v>
      </c>
      <c r="M574" s="5">
        <v>65</v>
      </c>
      <c r="N574">
        <v>164</v>
      </c>
      <c r="O574" s="5" t="s">
        <v>2019</v>
      </c>
      <c r="P574" s="7">
        <v>0</v>
      </c>
      <c r="Q574" s="8"/>
      <c r="R574" s="9">
        <v>66.3</v>
      </c>
      <c r="S574" s="6">
        <v>1.2999999999999972</v>
      </c>
      <c r="V574">
        <v>10.200000000000003</v>
      </c>
      <c r="W574">
        <v>3</v>
      </c>
      <c r="X574">
        <v>0</v>
      </c>
      <c r="Y574">
        <v>0</v>
      </c>
      <c r="Z574">
        <v>1</v>
      </c>
      <c r="AA574">
        <v>1</v>
      </c>
      <c r="AB574" s="4">
        <v>1</v>
      </c>
      <c r="AC574">
        <v>102</v>
      </c>
      <c r="AD574" t="s">
        <v>2036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281</v>
      </c>
      <c r="AO574">
        <v>40</v>
      </c>
      <c r="AP574">
        <v>1</v>
      </c>
      <c r="AQ574">
        <v>1</v>
      </c>
      <c r="AR574">
        <v>3720</v>
      </c>
      <c r="AS574">
        <v>3.72</v>
      </c>
      <c r="AT574">
        <v>0.75790000000000002</v>
      </c>
      <c r="AU574" s="6">
        <v>77.569999999999993</v>
      </c>
      <c r="AV574">
        <v>0</v>
      </c>
      <c r="AW574" s="6">
        <v>0</v>
      </c>
    </row>
    <row r="575" spans="1:49" hidden="1" x14ac:dyDescent="0.2">
      <c r="A575">
        <v>634</v>
      </c>
      <c r="B575">
        <v>4870809</v>
      </c>
      <c r="C575">
        <v>30.992470910335388</v>
      </c>
      <c r="D575">
        <v>3780</v>
      </c>
      <c r="E575" s="3">
        <v>43318</v>
      </c>
      <c r="F575">
        <v>21.905227897173397</v>
      </c>
      <c r="G575" s="4">
        <v>0</v>
      </c>
      <c r="H575" s="2">
        <v>0</v>
      </c>
      <c r="I575">
        <v>634</v>
      </c>
      <c r="J575">
        <v>4870809</v>
      </c>
      <c r="K575">
        <v>3</v>
      </c>
      <c r="L575">
        <v>30</v>
      </c>
      <c r="M575" s="5" t="s">
        <v>2290</v>
      </c>
      <c r="N575">
        <v>163</v>
      </c>
      <c r="O575" s="5" t="s">
        <v>2291</v>
      </c>
      <c r="P575" s="7">
        <v>0</v>
      </c>
      <c r="Q575" s="8"/>
      <c r="R575" s="10">
        <v>63.1</v>
      </c>
      <c r="S575" s="6">
        <v>4.8999999999999986</v>
      </c>
      <c r="V575">
        <v>3.1000000000000014</v>
      </c>
      <c r="W575">
        <v>2</v>
      </c>
      <c r="X575">
        <v>0</v>
      </c>
      <c r="Y575">
        <v>0</v>
      </c>
      <c r="Z575">
        <v>0</v>
      </c>
      <c r="AA575">
        <v>0</v>
      </c>
      <c r="AB575" s="4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274</v>
      </c>
      <c r="AO575">
        <v>39</v>
      </c>
      <c r="AP575">
        <v>1</v>
      </c>
      <c r="AQ575">
        <v>1</v>
      </c>
      <c r="AR575">
        <v>3780</v>
      </c>
      <c r="AS575">
        <v>3.78</v>
      </c>
      <c r="AT575">
        <v>1.2104999999999999</v>
      </c>
      <c r="AU575" s="6">
        <v>88.7</v>
      </c>
      <c r="AV575">
        <v>0</v>
      </c>
      <c r="AW575" s="6">
        <v>0</v>
      </c>
    </row>
    <row r="576" spans="1:49" hidden="1" x14ac:dyDescent="0.2">
      <c r="A576">
        <v>635</v>
      </c>
      <c r="B576">
        <v>4830908</v>
      </c>
      <c r="C576">
        <v>35.761806981519506</v>
      </c>
      <c r="D576">
        <v>3550</v>
      </c>
      <c r="E576" s="3">
        <v>43629</v>
      </c>
      <c r="F576">
        <v>23.733238400379733</v>
      </c>
      <c r="G576" s="4">
        <v>0</v>
      </c>
      <c r="H576" s="2">
        <v>0</v>
      </c>
      <c r="I576">
        <v>635</v>
      </c>
      <c r="J576">
        <v>4830908</v>
      </c>
      <c r="K576">
        <v>3</v>
      </c>
      <c r="L576">
        <v>34</v>
      </c>
      <c r="M576" s="5">
        <v>60</v>
      </c>
      <c r="N576">
        <v>159</v>
      </c>
      <c r="O576" s="5" t="s">
        <v>2292</v>
      </c>
      <c r="P576" s="7">
        <v>0</v>
      </c>
      <c r="Q576" s="8"/>
      <c r="R576" s="10">
        <v>70</v>
      </c>
      <c r="S576" s="6">
        <v>10</v>
      </c>
      <c r="V576">
        <v>9</v>
      </c>
      <c r="W576">
        <v>3</v>
      </c>
      <c r="X576">
        <v>0</v>
      </c>
      <c r="Y576">
        <v>0</v>
      </c>
      <c r="Z576">
        <v>0</v>
      </c>
      <c r="AA576">
        <v>0</v>
      </c>
      <c r="AB576" s="4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275</v>
      </c>
      <c r="AO576">
        <v>39</v>
      </c>
      <c r="AP576">
        <v>3</v>
      </c>
      <c r="AQ576">
        <v>2</v>
      </c>
      <c r="AR576">
        <v>3550</v>
      </c>
      <c r="AS576">
        <v>3.55</v>
      </c>
      <c r="AT576">
        <v>0.92969999999999997</v>
      </c>
      <c r="AU576" s="6">
        <v>82.37</v>
      </c>
      <c r="AV576">
        <v>0</v>
      </c>
      <c r="AW576" s="6">
        <v>0</v>
      </c>
    </row>
    <row r="577" spans="1:49" hidden="1" x14ac:dyDescent="0.2">
      <c r="A577">
        <v>636</v>
      </c>
      <c r="B577">
        <v>4830806</v>
      </c>
      <c r="C577">
        <v>35.126625598904859</v>
      </c>
      <c r="D577">
        <v>3418</v>
      </c>
      <c r="E577" s="3">
        <v>43364</v>
      </c>
      <c r="F577">
        <v>19.835162956123252</v>
      </c>
      <c r="G577" s="4">
        <v>0</v>
      </c>
      <c r="H577" s="2">
        <v>0</v>
      </c>
      <c r="I577">
        <v>636</v>
      </c>
      <c r="J577">
        <v>4830806</v>
      </c>
      <c r="K577">
        <v>3</v>
      </c>
      <c r="L577">
        <v>34</v>
      </c>
      <c r="M577" s="5">
        <v>58</v>
      </c>
      <c r="N577">
        <v>171</v>
      </c>
      <c r="O577" s="5" t="s">
        <v>2293</v>
      </c>
      <c r="P577" s="7">
        <v>0</v>
      </c>
      <c r="Q577" s="8"/>
      <c r="R577" s="10">
        <v>64.8</v>
      </c>
      <c r="S577" s="6">
        <v>6.7999999999999972</v>
      </c>
      <c r="V577">
        <v>4.7000000000000028</v>
      </c>
      <c r="W577">
        <v>2</v>
      </c>
      <c r="X577">
        <v>0</v>
      </c>
      <c r="Y577">
        <v>0</v>
      </c>
      <c r="Z577">
        <v>0</v>
      </c>
      <c r="AA577">
        <v>0</v>
      </c>
      <c r="AB577" s="4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287</v>
      </c>
      <c r="AO577">
        <v>41</v>
      </c>
      <c r="AP577">
        <v>1</v>
      </c>
      <c r="AQ577">
        <v>2</v>
      </c>
      <c r="AR577">
        <v>3418</v>
      </c>
      <c r="AS577">
        <v>3.42</v>
      </c>
      <c r="AT577">
        <v>0.11559999999999999</v>
      </c>
      <c r="AU577" s="6">
        <v>54.6</v>
      </c>
      <c r="AV577">
        <v>0</v>
      </c>
      <c r="AW577" s="6">
        <v>0</v>
      </c>
    </row>
    <row r="578" spans="1:49" hidden="1" x14ac:dyDescent="0.2">
      <c r="A578">
        <v>637</v>
      </c>
      <c r="B578">
        <v>4870218</v>
      </c>
      <c r="C578">
        <v>31.537303216974674</v>
      </c>
      <c r="D578">
        <v>3550</v>
      </c>
      <c r="E578" s="3">
        <v>43345</v>
      </c>
      <c r="F578">
        <v>22.862368541380889</v>
      </c>
      <c r="G578" s="4">
        <v>0</v>
      </c>
      <c r="H578" s="2">
        <v>0</v>
      </c>
      <c r="I578">
        <v>637</v>
      </c>
      <c r="J578">
        <v>4870218</v>
      </c>
      <c r="K578">
        <v>3</v>
      </c>
      <c r="L578">
        <v>30</v>
      </c>
      <c r="M578" s="5">
        <v>60</v>
      </c>
      <c r="N578">
        <v>162</v>
      </c>
      <c r="O578" s="5" t="s">
        <v>2294</v>
      </c>
      <c r="P578" s="7">
        <v>0</v>
      </c>
      <c r="Q578" s="8"/>
      <c r="R578" s="9">
        <v>64.7</v>
      </c>
      <c r="S578" s="6">
        <v>4.7000000000000028</v>
      </c>
      <c r="V578">
        <v>7.2999999999999972</v>
      </c>
      <c r="W578">
        <v>2</v>
      </c>
      <c r="X578">
        <v>0</v>
      </c>
      <c r="Y578">
        <v>0</v>
      </c>
      <c r="Z578">
        <v>0</v>
      </c>
      <c r="AA578">
        <v>0</v>
      </c>
      <c r="AB578" s="4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278</v>
      </c>
      <c r="AO578">
        <v>39</v>
      </c>
      <c r="AP578">
        <v>1</v>
      </c>
      <c r="AQ578">
        <v>1</v>
      </c>
      <c r="AR578">
        <v>3550</v>
      </c>
      <c r="AS578">
        <v>3.55</v>
      </c>
      <c r="AT578">
        <v>0.49809999999999999</v>
      </c>
      <c r="AU578" s="6">
        <v>69.08</v>
      </c>
      <c r="AV578">
        <v>0</v>
      </c>
      <c r="AW578" s="6">
        <v>0</v>
      </c>
    </row>
    <row r="579" spans="1:49" hidden="1" x14ac:dyDescent="0.2">
      <c r="A579">
        <v>638</v>
      </c>
      <c r="B579">
        <v>4940721</v>
      </c>
      <c r="C579">
        <v>24.473648186173854</v>
      </c>
      <c r="D579">
        <v>3624</v>
      </c>
      <c r="E579" s="3">
        <v>43475</v>
      </c>
      <c r="F579">
        <v>23.140495867768596</v>
      </c>
      <c r="G579" s="4">
        <v>2</v>
      </c>
      <c r="H579" s="2">
        <v>0</v>
      </c>
      <c r="I579">
        <v>638</v>
      </c>
      <c r="J579">
        <v>4940721</v>
      </c>
      <c r="K579">
        <v>3</v>
      </c>
      <c r="L579">
        <v>23</v>
      </c>
      <c r="M579" s="5">
        <v>63</v>
      </c>
      <c r="N579">
        <v>165</v>
      </c>
      <c r="O579" s="5" t="s">
        <v>2121</v>
      </c>
      <c r="P579" s="7">
        <v>0</v>
      </c>
      <c r="Q579" s="8"/>
      <c r="R579" s="10">
        <v>68.2</v>
      </c>
      <c r="S579" s="6">
        <v>5.2000000000000028</v>
      </c>
      <c r="V579">
        <v>14.099999999999994</v>
      </c>
      <c r="W579">
        <v>1</v>
      </c>
      <c r="Y579">
        <v>0</v>
      </c>
      <c r="Z579">
        <v>0</v>
      </c>
      <c r="AA579">
        <v>2</v>
      </c>
      <c r="AB579" s="4">
        <v>2</v>
      </c>
      <c r="AC579">
        <v>188</v>
      </c>
      <c r="AD579" t="s">
        <v>2082</v>
      </c>
      <c r="AG579">
        <v>2</v>
      </c>
      <c r="AH579">
        <v>0</v>
      </c>
      <c r="AI579">
        <v>2</v>
      </c>
      <c r="AJ579">
        <v>1</v>
      </c>
      <c r="AK579">
        <v>0</v>
      </c>
      <c r="AL579">
        <v>0</v>
      </c>
      <c r="AM579">
        <v>0</v>
      </c>
      <c r="AN579">
        <v>274</v>
      </c>
      <c r="AO579">
        <v>39</v>
      </c>
      <c r="AP579">
        <v>3</v>
      </c>
      <c r="AQ579">
        <v>2</v>
      </c>
      <c r="AR579">
        <v>3624</v>
      </c>
      <c r="AS579">
        <v>3.62</v>
      </c>
      <c r="AT579">
        <v>1.1456</v>
      </c>
      <c r="AU579" s="6">
        <v>87.4</v>
      </c>
      <c r="AV579">
        <v>0</v>
      </c>
      <c r="AW579" s="6">
        <v>0</v>
      </c>
    </row>
    <row r="580" spans="1:49" hidden="1" x14ac:dyDescent="0.2">
      <c r="A580">
        <v>639</v>
      </c>
      <c r="B580">
        <v>4831030</v>
      </c>
      <c r="C580">
        <v>34.710472279260777</v>
      </c>
      <c r="D580">
        <v>3090</v>
      </c>
      <c r="E580" s="3">
        <v>43297</v>
      </c>
      <c r="F580">
        <v>21.513858510523864</v>
      </c>
      <c r="G580" s="4">
        <v>0</v>
      </c>
      <c r="H580" s="2">
        <v>0</v>
      </c>
      <c r="I580">
        <v>639</v>
      </c>
      <c r="J580">
        <v>4831030</v>
      </c>
      <c r="K580">
        <v>3</v>
      </c>
      <c r="L580">
        <v>34</v>
      </c>
      <c r="M580" s="5">
        <v>60</v>
      </c>
      <c r="N580">
        <v>167</v>
      </c>
      <c r="O580" s="5" t="s">
        <v>2181</v>
      </c>
      <c r="P580" s="7">
        <v>0</v>
      </c>
      <c r="Q580" s="8"/>
      <c r="R580" s="10">
        <v>65.099999999999994</v>
      </c>
      <c r="S580" s="6">
        <v>5.0999999999999943</v>
      </c>
      <c r="V580">
        <v>11.100000000000009</v>
      </c>
      <c r="W580">
        <v>1</v>
      </c>
      <c r="Y580">
        <v>0</v>
      </c>
      <c r="AA580">
        <v>0</v>
      </c>
      <c r="AB580" s="4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288</v>
      </c>
      <c r="AO580">
        <v>41</v>
      </c>
      <c r="AP580">
        <v>1</v>
      </c>
      <c r="AQ580">
        <v>2</v>
      </c>
      <c r="AR580">
        <v>3090</v>
      </c>
      <c r="AS580">
        <v>3.09</v>
      </c>
      <c r="AT580">
        <v>-0.77800000000000002</v>
      </c>
      <c r="AU580" s="6">
        <v>21.83</v>
      </c>
      <c r="AV580">
        <v>0</v>
      </c>
      <c r="AW580" s="6">
        <v>0</v>
      </c>
    </row>
    <row r="581" spans="1:49" hidden="1" x14ac:dyDescent="0.2">
      <c r="A581">
        <v>640</v>
      </c>
      <c r="B581">
        <v>4791011</v>
      </c>
      <c r="C581">
        <v>39.091033538672143</v>
      </c>
      <c r="D581">
        <v>5300</v>
      </c>
      <c r="E581" s="3">
        <v>43417</v>
      </c>
      <c r="F581">
        <v>30.421849648458625</v>
      </c>
      <c r="G581" s="4">
        <v>2</v>
      </c>
      <c r="H581" s="2">
        <v>0</v>
      </c>
      <c r="I581">
        <v>640</v>
      </c>
      <c r="J581">
        <v>4791011</v>
      </c>
      <c r="K581">
        <v>3</v>
      </c>
      <c r="L581">
        <v>38</v>
      </c>
      <c r="M581" s="5">
        <v>90</v>
      </c>
      <c r="N581">
        <v>172</v>
      </c>
      <c r="O581" s="5" t="s">
        <v>2262</v>
      </c>
      <c r="P581" s="7">
        <v>1</v>
      </c>
      <c r="Q581" s="8"/>
      <c r="R581" s="10">
        <v>92</v>
      </c>
      <c r="S581" s="6">
        <v>2</v>
      </c>
      <c r="V581">
        <v>5</v>
      </c>
      <c r="W581">
        <v>3</v>
      </c>
      <c r="X581">
        <v>0</v>
      </c>
      <c r="Y581">
        <v>0</v>
      </c>
      <c r="Z581">
        <v>0</v>
      </c>
      <c r="AA581">
        <v>2</v>
      </c>
      <c r="AB581" s="4">
        <v>2</v>
      </c>
      <c r="AC581">
        <v>105</v>
      </c>
      <c r="AD581">
        <v>15</v>
      </c>
      <c r="AE581" t="s">
        <v>2243</v>
      </c>
      <c r="AF581" t="s">
        <v>1606</v>
      </c>
      <c r="AG581">
        <v>1</v>
      </c>
      <c r="AH581">
        <v>2</v>
      </c>
      <c r="AI581">
        <v>3</v>
      </c>
      <c r="AJ581">
        <v>1</v>
      </c>
      <c r="AK581">
        <v>0</v>
      </c>
      <c r="AL581">
        <v>0</v>
      </c>
      <c r="AM581">
        <v>0</v>
      </c>
      <c r="AN581">
        <v>295</v>
      </c>
      <c r="AO581">
        <v>42</v>
      </c>
      <c r="AP581">
        <v>3</v>
      </c>
      <c r="AQ581">
        <v>1</v>
      </c>
      <c r="AR581">
        <v>5300</v>
      </c>
      <c r="AS581">
        <v>5.3</v>
      </c>
      <c r="AT581">
        <v>3.2824</v>
      </c>
      <c r="AU581" s="6">
        <v>99.95</v>
      </c>
      <c r="AV581">
        <v>1</v>
      </c>
      <c r="AW581" s="6">
        <v>1</v>
      </c>
    </row>
    <row r="582" spans="1:49" hidden="1" x14ac:dyDescent="0.2">
      <c r="A582">
        <v>641</v>
      </c>
      <c r="B582">
        <v>4921002</v>
      </c>
      <c r="C582">
        <v>25.902806297056809</v>
      </c>
      <c r="D582">
        <v>4164</v>
      </c>
      <c r="E582" s="3">
        <v>43340</v>
      </c>
      <c r="F582">
        <v>22.321428571428573</v>
      </c>
      <c r="G582" s="4">
        <v>0</v>
      </c>
      <c r="H582" s="2">
        <v>0</v>
      </c>
      <c r="I582">
        <v>641</v>
      </c>
      <c r="J582">
        <v>4921002</v>
      </c>
      <c r="K582">
        <v>3</v>
      </c>
      <c r="L582">
        <v>25</v>
      </c>
      <c r="M582" s="5">
        <v>63</v>
      </c>
      <c r="N582">
        <v>168</v>
      </c>
      <c r="O582" s="5" t="s">
        <v>2295</v>
      </c>
      <c r="P582" s="7">
        <v>0</v>
      </c>
      <c r="Q582" s="8"/>
      <c r="R582" s="9">
        <v>71.5</v>
      </c>
      <c r="S582" s="6">
        <v>8.5</v>
      </c>
      <c r="V582">
        <v>10.5</v>
      </c>
      <c r="W582">
        <v>2</v>
      </c>
      <c r="X582">
        <v>0</v>
      </c>
      <c r="Y582">
        <v>0</v>
      </c>
      <c r="Z582">
        <v>0</v>
      </c>
      <c r="AA582">
        <v>0</v>
      </c>
      <c r="AB582" s="4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285</v>
      </c>
      <c r="AO582">
        <v>40</v>
      </c>
      <c r="AP582">
        <v>1</v>
      </c>
      <c r="AQ582">
        <v>2</v>
      </c>
      <c r="AR582">
        <v>4164</v>
      </c>
      <c r="AS582">
        <v>4.16</v>
      </c>
      <c r="AT582">
        <v>1.8657999999999999</v>
      </c>
      <c r="AU582" s="6">
        <v>96.9</v>
      </c>
      <c r="AV582">
        <v>1</v>
      </c>
      <c r="AW582" s="6">
        <v>1</v>
      </c>
    </row>
    <row r="583" spans="1:49" hidden="1" x14ac:dyDescent="0.2">
      <c r="A583">
        <v>642</v>
      </c>
      <c r="B583">
        <v>4841128</v>
      </c>
      <c r="C583">
        <v>33.63175906913073</v>
      </c>
      <c r="D583">
        <v>4165</v>
      </c>
      <c r="E583" s="3">
        <v>43298</v>
      </c>
      <c r="F583">
        <v>31.603212373587152</v>
      </c>
      <c r="G583" s="4">
        <v>2</v>
      </c>
      <c r="H583" s="2">
        <v>0</v>
      </c>
      <c r="I583">
        <v>642</v>
      </c>
      <c r="J583">
        <v>4841128</v>
      </c>
      <c r="K583">
        <v>3</v>
      </c>
      <c r="L583">
        <v>33</v>
      </c>
      <c r="M583" s="5">
        <v>85</v>
      </c>
      <c r="N583">
        <v>164</v>
      </c>
      <c r="O583" s="5" t="s">
        <v>2296</v>
      </c>
      <c r="P583" s="7">
        <v>1</v>
      </c>
      <c r="Q583" s="8"/>
      <c r="R583" s="10">
        <v>84.5</v>
      </c>
      <c r="S583" s="6">
        <v>-0.5</v>
      </c>
      <c r="V583">
        <v>8.5</v>
      </c>
      <c r="W583">
        <v>2</v>
      </c>
      <c r="X583">
        <v>0</v>
      </c>
      <c r="Y583">
        <v>0</v>
      </c>
      <c r="Z583">
        <v>0</v>
      </c>
      <c r="AA583">
        <v>2</v>
      </c>
      <c r="AB583" s="4">
        <v>2</v>
      </c>
      <c r="AC583">
        <v>122</v>
      </c>
      <c r="AD583" t="s">
        <v>1874</v>
      </c>
      <c r="AE583" t="s">
        <v>1879</v>
      </c>
      <c r="AF583" t="s">
        <v>1749</v>
      </c>
      <c r="AG583">
        <v>1</v>
      </c>
      <c r="AH583">
        <v>2</v>
      </c>
      <c r="AI583">
        <v>3</v>
      </c>
      <c r="AJ583">
        <v>1</v>
      </c>
      <c r="AK583">
        <v>0</v>
      </c>
      <c r="AL583">
        <v>0</v>
      </c>
      <c r="AM583">
        <v>0</v>
      </c>
      <c r="AN583">
        <v>276</v>
      </c>
      <c r="AO583">
        <v>39</v>
      </c>
      <c r="AP583">
        <v>1</v>
      </c>
      <c r="AQ583">
        <v>1</v>
      </c>
      <c r="AR583">
        <v>4165</v>
      </c>
      <c r="AS583">
        <v>4.17</v>
      </c>
      <c r="AT583">
        <v>1.9204000000000001</v>
      </c>
      <c r="AU583" s="6">
        <v>97.26</v>
      </c>
      <c r="AV583">
        <v>1</v>
      </c>
      <c r="AW583" s="6">
        <v>1</v>
      </c>
    </row>
    <row r="584" spans="1:49" hidden="1" x14ac:dyDescent="0.2">
      <c r="A584">
        <v>643</v>
      </c>
      <c r="B584">
        <v>4790805</v>
      </c>
      <c r="C584">
        <v>38.948665297741272</v>
      </c>
      <c r="D584">
        <v>3102</v>
      </c>
      <c r="E584" s="3">
        <v>43298</v>
      </c>
      <c r="F584">
        <v>23.233456176894727</v>
      </c>
      <c r="G584" s="4">
        <v>0</v>
      </c>
      <c r="H584" s="2">
        <v>0</v>
      </c>
      <c r="I584">
        <v>643</v>
      </c>
      <c r="J584">
        <v>4790805</v>
      </c>
      <c r="K584">
        <v>3</v>
      </c>
      <c r="L584">
        <v>38</v>
      </c>
      <c r="M584" s="5">
        <v>58</v>
      </c>
      <c r="N584">
        <v>158</v>
      </c>
      <c r="O584" s="5" t="s">
        <v>2297</v>
      </c>
      <c r="P584" s="7">
        <v>0</v>
      </c>
      <c r="Q584" s="8"/>
      <c r="R584" s="10">
        <v>62.6</v>
      </c>
      <c r="S584" s="6">
        <v>4.6000000000000014</v>
      </c>
      <c r="V584">
        <v>7.4999999999999929</v>
      </c>
      <c r="W584">
        <v>2</v>
      </c>
      <c r="X584">
        <v>0</v>
      </c>
      <c r="Y584">
        <v>0</v>
      </c>
      <c r="Z584">
        <v>0</v>
      </c>
      <c r="AA584">
        <v>0</v>
      </c>
      <c r="AB584" s="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257</v>
      </c>
      <c r="AO584">
        <v>36</v>
      </c>
      <c r="AP584">
        <v>3</v>
      </c>
      <c r="AQ584">
        <v>2</v>
      </c>
      <c r="AR584">
        <v>3102</v>
      </c>
      <c r="AS584">
        <v>3.1</v>
      </c>
      <c r="AT584">
        <v>0.89600000000000002</v>
      </c>
      <c r="AU584" s="6">
        <v>81.489999999999995</v>
      </c>
      <c r="AV584">
        <v>0</v>
      </c>
      <c r="AW584" s="6">
        <v>0</v>
      </c>
    </row>
    <row r="585" spans="1:49" hidden="1" x14ac:dyDescent="0.2">
      <c r="A585">
        <v>644</v>
      </c>
      <c r="B585">
        <v>4891014</v>
      </c>
      <c r="C585">
        <v>29.363449691991786</v>
      </c>
      <c r="D585">
        <v>2800</v>
      </c>
      <c r="E585" s="3">
        <v>43520</v>
      </c>
      <c r="F585">
        <v>21.04981790236894</v>
      </c>
      <c r="G585" s="4">
        <v>0</v>
      </c>
      <c r="H585" s="2">
        <v>0</v>
      </c>
      <c r="I585">
        <v>644</v>
      </c>
      <c r="J585">
        <v>4891014</v>
      </c>
      <c r="K585">
        <v>3</v>
      </c>
      <c r="L585">
        <v>28</v>
      </c>
      <c r="M585" s="5">
        <v>63</v>
      </c>
      <c r="N585">
        <v>173</v>
      </c>
      <c r="O585" s="5" t="s">
        <v>2298</v>
      </c>
      <c r="P585" s="7">
        <v>0</v>
      </c>
      <c r="Q585" s="8"/>
      <c r="R585" s="9">
        <v>67.5</v>
      </c>
      <c r="S585" s="6">
        <v>4.5</v>
      </c>
      <c r="V585">
        <v>6</v>
      </c>
      <c r="W585">
        <v>2</v>
      </c>
      <c r="X585">
        <v>0</v>
      </c>
      <c r="Y585">
        <v>0</v>
      </c>
      <c r="Z585">
        <v>0</v>
      </c>
      <c r="AA585">
        <v>0</v>
      </c>
      <c r="AB585" s="4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265</v>
      </c>
      <c r="AO585">
        <v>37</v>
      </c>
      <c r="AP585">
        <v>1</v>
      </c>
      <c r="AQ585">
        <v>1</v>
      </c>
      <c r="AR585">
        <v>2800</v>
      </c>
      <c r="AS585">
        <v>2.8</v>
      </c>
      <c r="AT585">
        <v>-0.63480000000000003</v>
      </c>
      <c r="AU585" s="6">
        <v>26.28</v>
      </c>
      <c r="AV585">
        <v>0</v>
      </c>
      <c r="AW585" s="6">
        <v>0</v>
      </c>
    </row>
    <row r="586" spans="1:49" hidden="1" x14ac:dyDescent="0.2">
      <c r="A586">
        <v>645</v>
      </c>
      <c r="B586">
        <v>4820131</v>
      </c>
      <c r="C586">
        <v>36.969199178644764</v>
      </c>
      <c r="D586">
        <v>4046</v>
      </c>
      <c r="E586" s="3">
        <v>43485</v>
      </c>
      <c r="F586">
        <v>23.393686909149174</v>
      </c>
      <c r="G586" s="4">
        <v>3</v>
      </c>
      <c r="H586" s="2">
        <v>1</v>
      </c>
      <c r="I586">
        <v>645</v>
      </c>
      <c r="J586">
        <v>4820131</v>
      </c>
      <c r="K586">
        <v>3</v>
      </c>
      <c r="L586">
        <v>35</v>
      </c>
      <c r="M586" s="5" t="s">
        <v>2299</v>
      </c>
      <c r="N586">
        <v>158</v>
      </c>
      <c r="O586" s="5" t="s">
        <v>2300</v>
      </c>
      <c r="P586" s="7">
        <v>0</v>
      </c>
      <c r="Q586" s="8"/>
      <c r="R586" s="11"/>
      <c r="S586" s="6"/>
      <c r="V586">
        <v>2.7000000000000028</v>
      </c>
      <c r="W586">
        <v>3</v>
      </c>
      <c r="X586">
        <v>0</v>
      </c>
      <c r="Y586">
        <v>0</v>
      </c>
      <c r="Z586">
        <v>0</v>
      </c>
      <c r="AA586">
        <v>3</v>
      </c>
      <c r="AB586" s="4">
        <v>3</v>
      </c>
      <c r="AC586">
        <v>275</v>
      </c>
      <c r="AD586" t="s">
        <v>2301</v>
      </c>
      <c r="AG586">
        <v>2</v>
      </c>
      <c r="AH586">
        <v>0</v>
      </c>
      <c r="AI586">
        <v>2</v>
      </c>
      <c r="AJ586">
        <v>2</v>
      </c>
      <c r="AK586">
        <v>1</v>
      </c>
      <c r="AL586">
        <v>0</v>
      </c>
      <c r="AM586">
        <v>0</v>
      </c>
      <c r="AN586">
        <v>279</v>
      </c>
      <c r="AO586">
        <v>39</v>
      </c>
      <c r="AP586">
        <v>1</v>
      </c>
      <c r="AQ586">
        <v>1</v>
      </c>
      <c r="AR586">
        <v>4046</v>
      </c>
      <c r="AS586">
        <v>4.05</v>
      </c>
      <c r="AT586">
        <v>1.5587</v>
      </c>
      <c r="AU586" s="6">
        <v>94.05</v>
      </c>
      <c r="AV586">
        <v>0</v>
      </c>
      <c r="AW586" s="6">
        <v>0</v>
      </c>
    </row>
    <row r="587" spans="1:49" hidden="1" x14ac:dyDescent="0.2">
      <c r="A587">
        <v>646</v>
      </c>
      <c r="B587">
        <v>4901210</v>
      </c>
      <c r="C587">
        <v>28.572210814510608</v>
      </c>
      <c r="D587">
        <v>1346</v>
      </c>
      <c r="E587" s="3">
        <v>43653</v>
      </c>
      <c r="F587">
        <v>19.568236333796239</v>
      </c>
      <c r="G587" s="4">
        <v>0</v>
      </c>
      <c r="H587" s="2">
        <v>0</v>
      </c>
      <c r="I587">
        <v>646</v>
      </c>
      <c r="J587">
        <v>4901210</v>
      </c>
      <c r="K587">
        <v>3</v>
      </c>
      <c r="L587">
        <v>27</v>
      </c>
      <c r="M587" s="5">
        <v>62</v>
      </c>
      <c r="N587">
        <v>178</v>
      </c>
      <c r="O587" s="5" t="s">
        <v>2302</v>
      </c>
      <c r="P587" s="7">
        <v>0</v>
      </c>
      <c r="Q587" s="8"/>
      <c r="R587" s="10">
        <v>65.400000000000006</v>
      </c>
      <c r="S587" s="6">
        <v>3.4000000000000057</v>
      </c>
      <c r="V587">
        <v>2.5999999999999943</v>
      </c>
      <c r="W587">
        <v>1</v>
      </c>
      <c r="Y587">
        <v>0</v>
      </c>
      <c r="Z587">
        <v>0</v>
      </c>
      <c r="AA587">
        <v>0</v>
      </c>
      <c r="AB587" s="4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206</v>
      </c>
      <c r="AO587">
        <v>29</v>
      </c>
      <c r="AP587">
        <v>3</v>
      </c>
      <c r="AQ587">
        <v>2</v>
      </c>
      <c r="AR587">
        <v>1346</v>
      </c>
      <c r="AS587">
        <v>1.35</v>
      </c>
      <c r="AT587">
        <v>0.55569999999999997</v>
      </c>
      <c r="AU587" s="6">
        <v>71.08</v>
      </c>
      <c r="AV587">
        <v>0</v>
      </c>
      <c r="AW587" s="6">
        <v>0</v>
      </c>
    </row>
    <row r="588" spans="1:49" hidden="1" x14ac:dyDescent="0.2">
      <c r="A588">
        <v>647</v>
      </c>
      <c r="B588">
        <v>4810105</v>
      </c>
      <c r="C588">
        <v>38.332648870636554</v>
      </c>
      <c r="D588">
        <v>2165</v>
      </c>
      <c r="E588" s="3">
        <v>43592</v>
      </c>
      <c r="F588">
        <v>17.21108680841909</v>
      </c>
      <c r="G588" s="4">
        <v>0</v>
      </c>
      <c r="H588" s="2">
        <v>0</v>
      </c>
      <c r="I588">
        <v>647</v>
      </c>
      <c r="J588">
        <v>4810105</v>
      </c>
      <c r="K588">
        <v>3</v>
      </c>
      <c r="L588">
        <v>36</v>
      </c>
      <c r="M588" s="5">
        <v>48</v>
      </c>
      <c r="N588">
        <v>167</v>
      </c>
      <c r="O588" s="5" t="s">
        <v>2303</v>
      </c>
      <c r="P588" s="7">
        <v>0</v>
      </c>
      <c r="Q588" s="8"/>
      <c r="R588" s="10"/>
      <c r="S588" s="6"/>
      <c r="V588">
        <v>3.8000000000000043</v>
      </c>
      <c r="W588">
        <v>9</v>
      </c>
      <c r="X588">
        <v>0</v>
      </c>
      <c r="Y588">
        <v>0</v>
      </c>
      <c r="Z588">
        <v>0</v>
      </c>
      <c r="AA588">
        <v>0</v>
      </c>
      <c r="AB588" s="4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260</v>
      </c>
      <c r="AO588">
        <v>37</v>
      </c>
      <c r="AP588">
        <v>1</v>
      </c>
      <c r="AQ588">
        <v>2</v>
      </c>
      <c r="AR588">
        <v>2165</v>
      </c>
      <c r="AS588">
        <v>2.17</v>
      </c>
      <c r="AT588">
        <v>-1.8036000000000001</v>
      </c>
      <c r="AU588" s="6">
        <v>3.56</v>
      </c>
      <c r="AV588" s="6">
        <v>0</v>
      </c>
      <c r="AW588" s="6">
        <v>0</v>
      </c>
    </row>
    <row r="589" spans="1:49" hidden="1" x14ac:dyDescent="0.2">
      <c r="A589">
        <v>648</v>
      </c>
      <c r="B589">
        <v>4960215</v>
      </c>
      <c r="C589">
        <v>23.255304585900067</v>
      </c>
      <c r="D589">
        <v>4020</v>
      </c>
      <c r="E589" s="3">
        <v>43604</v>
      </c>
      <c r="F589">
        <v>23.233456176894727</v>
      </c>
      <c r="G589" s="4">
        <v>0</v>
      </c>
      <c r="H589" s="2">
        <v>0</v>
      </c>
      <c r="I589">
        <v>648</v>
      </c>
      <c r="J589">
        <v>4960215</v>
      </c>
      <c r="K589">
        <v>3</v>
      </c>
      <c r="L589">
        <v>21</v>
      </c>
      <c r="M589" s="5">
        <v>58</v>
      </c>
      <c r="N589">
        <v>158</v>
      </c>
      <c r="O589" s="5" t="s">
        <v>2297</v>
      </c>
      <c r="P589" s="7">
        <v>0</v>
      </c>
      <c r="Q589" s="8"/>
      <c r="R589" s="9">
        <v>62.6</v>
      </c>
      <c r="S589" s="6">
        <v>4.6000000000000014</v>
      </c>
      <c r="V589">
        <v>8.3999999999999986</v>
      </c>
      <c r="W589">
        <v>1</v>
      </c>
      <c r="Y589">
        <v>0</v>
      </c>
      <c r="Z589">
        <v>0</v>
      </c>
      <c r="AA589">
        <v>0</v>
      </c>
      <c r="AB589" s="4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287</v>
      </c>
      <c r="AO589">
        <v>41</v>
      </c>
      <c r="AP589">
        <v>1</v>
      </c>
      <c r="AQ589">
        <v>1</v>
      </c>
      <c r="AR589">
        <v>4020</v>
      </c>
      <c r="AS589">
        <v>4.0199999999999996</v>
      </c>
      <c r="AT589">
        <v>1.1906000000000001</v>
      </c>
      <c r="AU589" s="6">
        <v>88.31</v>
      </c>
      <c r="AV589">
        <v>0</v>
      </c>
      <c r="AW589" s="6">
        <v>0</v>
      </c>
    </row>
    <row r="590" spans="1:49" hidden="1" x14ac:dyDescent="0.2">
      <c r="A590">
        <v>649</v>
      </c>
      <c r="B590">
        <v>4820218</v>
      </c>
      <c r="C590">
        <v>37.481177275838469</v>
      </c>
      <c r="D590">
        <v>4124</v>
      </c>
      <c r="E590" s="3">
        <v>43690</v>
      </c>
      <c r="F590">
        <v>29.053287981859409</v>
      </c>
      <c r="G590" s="4">
        <v>2</v>
      </c>
      <c r="H590" s="2">
        <v>0</v>
      </c>
      <c r="I590">
        <v>649</v>
      </c>
      <c r="J590">
        <v>4820218</v>
      </c>
      <c r="K590">
        <v>3</v>
      </c>
      <c r="L590">
        <v>35</v>
      </c>
      <c r="M590" s="5">
        <v>82</v>
      </c>
      <c r="N590">
        <v>168</v>
      </c>
      <c r="O590" s="5" t="s">
        <v>2304</v>
      </c>
      <c r="P590" s="7">
        <v>1</v>
      </c>
      <c r="Q590" s="8"/>
      <c r="R590" s="10">
        <v>86</v>
      </c>
      <c r="S590" s="6">
        <v>4</v>
      </c>
      <c r="V590">
        <v>12.5</v>
      </c>
      <c r="W590">
        <v>3</v>
      </c>
      <c r="X590">
        <v>0</v>
      </c>
      <c r="Y590">
        <v>0</v>
      </c>
      <c r="Z590">
        <v>0</v>
      </c>
      <c r="AA590">
        <v>2</v>
      </c>
      <c r="AB590" s="4">
        <v>2</v>
      </c>
      <c r="AC590">
        <v>151</v>
      </c>
      <c r="AD590" t="s">
        <v>1773</v>
      </c>
      <c r="AE590" t="s">
        <v>1970</v>
      </c>
      <c r="AF590" t="s">
        <v>1971</v>
      </c>
      <c r="AG590">
        <v>1</v>
      </c>
      <c r="AH590">
        <v>2</v>
      </c>
      <c r="AI590">
        <v>3</v>
      </c>
      <c r="AJ590">
        <v>1</v>
      </c>
      <c r="AK590">
        <v>0</v>
      </c>
      <c r="AL590">
        <v>0</v>
      </c>
      <c r="AM590">
        <v>0</v>
      </c>
      <c r="AN590">
        <v>291</v>
      </c>
      <c r="AO590">
        <v>41</v>
      </c>
      <c r="AP590">
        <v>1</v>
      </c>
      <c r="AQ590">
        <v>1</v>
      </c>
      <c r="AR590">
        <v>4124</v>
      </c>
      <c r="AS590">
        <v>4.12</v>
      </c>
      <c r="AT590">
        <v>1.2756000000000001</v>
      </c>
      <c r="AU590" s="6">
        <v>89.89</v>
      </c>
      <c r="AV590">
        <v>0</v>
      </c>
      <c r="AW590" s="6">
        <v>0</v>
      </c>
    </row>
    <row r="591" spans="1:49" hidden="1" x14ac:dyDescent="0.2">
      <c r="A591">
        <v>650</v>
      </c>
      <c r="B591">
        <v>4970415</v>
      </c>
      <c r="C591">
        <v>21.839835728952771</v>
      </c>
      <c r="D591">
        <v>3670</v>
      </c>
      <c r="E591" s="3">
        <v>43512</v>
      </c>
      <c r="F591">
        <v>24.977043158861342</v>
      </c>
      <c r="G591" s="4">
        <v>0</v>
      </c>
      <c r="H591" s="2">
        <v>0</v>
      </c>
      <c r="I591">
        <v>650</v>
      </c>
      <c r="J591">
        <v>4970415</v>
      </c>
      <c r="K591">
        <v>3</v>
      </c>
      <c r="L591">
        <v>20</v>
      </c>
      <c r="M591" s="5">
        <v>68</v>
      </c>
      <c r="N591">
        <v>165</v>
      </c>
      <c r="O591" s="5" t="s">
        <v>2305</v>
      </c>
      <c r="P591" s="7">
        <v>0</v>
      </c>
      <c r="Q591" s="8"/>
      <c r="R591" s="10">
        <v>75.2</v>
      </c>
      <c r="S591" s="6">
        <v>7.2000000000000028</v>
      </c>
      <c r="V591">
        <v>10.799999999999997</v>
      </c>
      <c r="W591">
        <v>1</v>
      </c>
      <c r="Y591">
        <v>0</v>
      </c>
      <c r="Z591">
        <v>0</v>
      </c>
      <c r="AA591">
        <v>0</v>
      </c>
      <c r="AB591" s="4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285</v>
      </c>
      <c r="AO591">
        <v>40</v>
      </c>
      <c r="AP591">
        <v>1</v>
      </c>
      <c r="AQ591">
        <v>2</v>
      </c>
      <c r="AR591">
        <v>3670</v>
      </c>
      <c r="AS591">
        <v>3.67</v>
      </c>
      <c r="AT591">
        <v>0.79320000000000002</v>
      </c>
      <c r="AU591" s="6">
        <v>78.62</v>
      </c>
      <c r="AV591">
        <v>0</v>
      </c>
      <c r="AW591" s="6">
        <v>0</v>
      </c>
    </row>
    <row r="592" spans="1:49" hidden="1" x14ac:dyDescent="0.2">
      <c r="A592">
        <v>651</v>
      </c>
      <c r="B592">
        <v>4840718</v>
      </c>
      <c r="C592">
        <v>34.855578370978783</v>
      </c>
      <c r="D592">
        <v>3840</v>
      </c>
      <c r="E592" s="3">
        <v>43612</v>
      </c>
      <c r="F592">
        <v>17.715419501133788</v>
      </c>
      <c r="G592" s="4">
        <v>0</v>
      </c>
      <c r="H592" s="2">
        <v>0</v>
      </c>
      <c r="I592">
        <v>651</v>
      </c>
      <c r="J592">
        <v>4840718</v>
      </c>
      <c r="K592">
        <v>3</v>
      </c>
      <c r="L592">
        <v>33</v>
      </c>
      <c r="M592" s="5">
        <v>50</v>
      </c>
      <c r="N592">
        <v>168</v>
      </c>
      <c r="O592" s="5" t="s">
        <v>2306</v>
      </c>
      <c r="P592" s="7">
        <v>0</v>
      </c>
      <c r="Q592" s="8"/>
      <c r="R592" s="10">
        <v>54</v>
      </c>
      <c r="S592" s="6">
        <v>4</v>
      </c>
      <c r="V592">
        <v>7.7999999999999972</v>
      </c>
      <c r="W592">
        <v>2</v>
      </c>
      <c r="X592">
        <v>0</v>
      </c>
      <c r="Y592">
        <v>0</v>
      </c>
      <c r="AA592">
        <v>0</v>
      </c>
      <c r="AB592" s="4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278</v>
      </c>
      <c r="AO592">
        <v>39</v>
      </c>
      <c r="AP592">
        <v>1</v>
      </c>
      <c r="AQ592">
        <v>2</v>
      </c>
      <c r="AR592">
        <v>3840</v>
      </c>
      <c r="AS592">
        <v>3.84</v>
      </c>
      <c r="AT592">
        <v>1.448</v>
      </c>
      <c r="AU592" s="6">
        <v>92.62</v>
      </c>
      <c r="AV592">
        <v>0</v>
      </c>
      <c r="AW592" s="6">
        <v>0</v>
      </c>
    </row>
    <row r="593" spans="1:49" hidden="1" x14ac:dyDescent="0.2">
      <c r="A593">
        <v>652</v>
      </c>
      <c r="B593">
        <v>4900514</v>
      </c>
      <c r="C593">
        <v>28.394250513347021</v>
      </c>
      <c r="D593">
        <v>4560</v>
      </c>
      <c r="E593" s="3">
        <v>43378</v>
      </c>
      <c r="F593">
        <v>16.528925619834709</v>
      </c>
      <c r="G593" s="4">
        <v>0</v>
      </c>
      <c r="H593" s="2">
        <v>0</v>
      </c>
      <c r="I593">
        <v>652</v>
      </c>
      <c r="J593">
        <v>4900514</v>
      </c>
      <c r="K593">
        <v>3</v>
      </c>
      <c r="L593">
        <v>27</v>
      </c>
      <c r="M593" s="5">
        <v>45</v>
      </c>
      <c r="N593">
        <v>165</v>
      </c>
      <c r="O593" s="5" t="s">
        <v>2307</v>
      </c>
      <c r="P593" s="7">
        <v>0</v>
      </c>
      <c r="Q593" s="8"/>
      <c r="R593" s="10">
        <v>51.5</v>
      </c>
      <c r="S593" s="6">
        <v>6.5</v>
      </c>
      <c r="V593">
        <v>7</v>
      </c>
      <c r="W593">
        <v>3</v>
      </c>
      <c r="X593">
        <v>0</v>
      </c>
      <c r="Y593">
        <v>0</v>
      </c>
      <c r="AA593">
        <v>0</v>
      </c>
      <c r="AB593" s="4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283</v>
      </c>
      <c r="AO593">
        <v>40</v>
      </c>
      <c r="AP593">
        <v>1</v>
      </c>
      <c r="AQ593">
        <v>1</v>
      </c>
      <c r="AR593">
        <v>4560</v>
      </c>
      <c r="AS593">
        <v>4.5599999999999996</v>
      </c>
      <c r="AT593">
        <v>2.4054000000000002</v>
      </c>
      <c r="AU593" s="6">
        <v>99.19</v>
      </c>
      <c r="AV593">
        <v>1</v>
      </c>
      <c r="AW593" s="6">
        <v>1</v>
      </c>
    </row>
    <row r="594" spans="1:49" hidden="1" x14ac:dyDescent="0.2">
      <c r="A594">
        <v>653</v>
      </c>
      <c r="B594">
        <v>4921027</v>
      </c>
      <c r="C594">
        <v>25.908281998631075</v>
      </c>
      <c r="D594">
        <v>4050</v>
      </c>
      <c r="E594" s="3">
        <v>43367</v>
      </c>
      <c r="F594">
        <v>23.62444749276025</v>
      </c>
      <c r="G594" s="4">
        <v>0</v>
      </c>
      <c r="H594" s="2">
        <v>0</v>
      </c>
      <c r="I594">
        <v>653</v>
      </c>
      <c r="J594">
        <v>4921027</v>
      </c>
      <c r="K594">
        <v>3</v>
      </c>
      <c r="L594">
        <v>25</v>
      </c>
      <c r="M594" s="5">
        <v>62</v>
      </c>
      <c r="N594">
        <v>162</v>
      </c>
      <c r="O594" s="5" t="s">
        <v>1850</v>
      </c>
      <c r="P594" s="7">
        <v>0</v>
      </c>
      <c r="Q594" s="8"/>
      <c r="R594" s="10">
        <v>67.7</v>
      </c>
      <c r="S594" s="6">
        <v>5.7000000000000028</v>
      </c>
      <c r="V594">
        <v>6.7000000000000028</v>
      </c>
      <c r="W594">
        <v>2</v>
      </c>
      <c r="X594">
        <v>0</v>
      </c>
      <c r="Y594">
        <v>0</v>
      </c>
      <c r="Z594">
        <v>0</v>
      </c>
      <c r="AA594">
        <v>0</v>
      </c>
      <c r="AB594" s="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275</v>
      </c>
      <c r="AO594">
        <v>39</v>
      </c>
      <c r="AP594">
        <v>1</v>
      </c>
      <c r="AQ594">
        <v>1</v>
      </c>
      <c r="AR594">
        <v>4050</v>
      </c>
      <c r="AS594">
        <v>4.05</v>
      </c>
      <c r="AT594">
        <v>1.7332000000000001</v>
      </c>
      <c r="AU594" s="6">
        <v>95.85</v>
      </c>
      <c r="AV594">
        <v>0</v>
      </c>
      <c r="AW594" s="6">
        <v>1</v>
      </c>
    </row>
    <row r="595" spans="1:49" hidden="1" x14ac:dyDescent="0.2">
      <c r="A595">
        <v>654</v>
      </c>
      <c r="B595">
        <v>4890701</v>
      </c>
      <c r="C595">
        <v>30.061601642710471</v>
      </c>
      <c r="D595">
        <v>3320</v>
      </c>
      <c r="E595" s="3">
        <v>43670</v>
      </c>
      <c r="F595">
        <v>29.752744434184876</v>
      </c>
      <c r="G595" s="4">
        <v>2</v>
      </c>
      <c r="H595" s="2">
        <v>0</v>
      </c>
      <c r="I595">
        <v>654</v>
      </c>
      <c r="J595">
        <v>4890701</v>
      </c>
      <c r="K595">
        <v>3</v>
      </c>
      <c r="L595">
        <v>28</v>
      </c>
      <c r="M595" s="5">
        <v>87</v>
      </c>
      <c r="N595">
        <v>171</v>
      </c>
      <c r="O595" s="5" t="s">
        <v>2308</v>
      </c>
      <c r="P595" s="7">
        <v>1</v>
      </c>
      <c r="Q595" s="8"/>
      <c r="R595" s="9">
        <v>90.4</v>
      </c>
      <c r="S595" s="6">
        <v>3.4000000000000057</v>
      </c>
      <c r="V595">
        <v>2.3999999999999915</v>
      </c>
      <c r="W595">
        <v>3</v>
      </c>
      <c r="X595">
        <v>0</v>
      </c>
      <c r="Y595">
        <v>0</v>
      </c>
      <c r="Z595">
        <v>0</v>
      </c>
      <c r="AA595">
        <v>2</v>
      </c>
      <c r="AB595" s="4">
        <v>2</v>
      </c>
      <c r="AC595">
        <v>171</v>
      </c>
      <c r="AD595" t="s">
        <v>1985</v>
      </c>
      <c r="AG595">
        <v>2</v>
      </c>
      <c r="AH595">
        <v>0</v>
      </c>
      <c r="AI595">
        <v>2</v>
      </c>
      <c r="AJ595">
        <v>1</v>
      </c>
      <c r="AK595">
        <v>0</v>
      </c>
      <c r="AL595">
        <v>0</v>
      </c>
      <c r="AM595">
        <v>0</v>
      </c>
      <c r="AN595">
        <v>271</v>
      </c>
      <c r="AO595">
        <v>38</v>
      </c>
      <c r="AP595">
        <v>1</v>
      </c>
      <c r="AQ595">
        <v>2</v>
      </c>
      <c r="AR595">
        <v>3320</v>
      </c>
      <c r="AS595">
        <v>3.32</v>
      </c>
      <c r="AT595">
        <v>0.58250000000000002</v>
      </c>
      <c r="AU595" s="6">
        <v>71.989999999999995</v>
      </c>
      <c r="AV595">
        <v>0</v>
      </c>
      <c r="AW595" s="6">
        <v>0</v>
      </c>
    </row>
    <row r="596" spans="1:49" hidden="1" x14ac:dyDescent="0.2">
      <c r="A596">
        <v>655</v>
      </c>
      <c r="B596">
        <v>4830430</v>
      </c>
      <c r="C596">
        <v>35.989048596851468</v>
      </c>
      <c r="D596">
        <v>3440</v>
      </c>
      <c r="E596" s="3">
        <v>43581</v>
      </c>
      <c r="F596">
        <v>26.953125</v>
      </c>
      <c r="G596" s="4">
        <v>2</v>
      </c>
      <c r="H596" s="2">
        <v>0</v>
      </c>
      <c r="I596">
        <v>655</v>
      </c>
      <c r="J596">
        <v>4830430</v>
      </c>
      <c r="K596">
        <v>3</v>
      </c>
      <c r="L596">
        <v>34</v>
      </c>
      <c r="M596" s="5">
        <v>69</v>
      </c>
      <c r="N596">
        <v>160</v>
      </c>
      <c r="O596" s="5" t="s">
        <v>2309</v>
      </c>
      <c r="P596" s="7">
        <v>1</v>
      </c>
      <c r="Q596" s="8"/>
      <c r="R596" s="10">
        <v>72.2</v>
      </c>
      <c r="S596" s="6">
        <v>3.2000000000000028</v>
      </c>
      <c r="V596">
        <v>6.2999999999999972</v>
      </c>
      <c r="W596">
        <v>2</v>
      </c>
      <c r="X596">
        <v>0</v>
      </c>
      <c r="Y596">
        <v>0</v>
      </c>
      <c r="Z596">
        <v>0</v>
      </c>
      <c r="AA596">
        <v>2</v>
      </c>
      <c r="AB596" s="4">
        <v>2</v>
      </c>
      <c r="AC596">
        <v>181</v>
      </c>
      <c r="AD596" t="s">
        <v>1908</v>
      </c>
      <c r="AG596">
        <v>2</v>
      </c>
      <c r="AH596">
        <v>0</v>
      </c>
      <c r="AI596">
        <v>2</v>
      </c>
      <c r="AJ596">
        <v>1</v>
      </c>
      <c r="AK596">
        <v>0</v>
      </c>
      <c r="AL596">
        <v>0</v>
      </c>
      <c r="AM596">
        <v>0</v>
      </c>
      <c r="AN596">
        <v>275</v>
      </c>
      <c r="AO596">
        <v>39</v>
      </c>
      <c r="AP596">
        <v>1</v>
      </c>
      <c r="AQ596">
        <v>2</v>
      </c>
      <c r="AR596">
        <v>3440</v>
      </c>
      <c r="AS596">
        <v>3.44</v>
      </c>
      <c r="AT596">
        <v>0.6714</v>
      </c>
      <c r="AU596" s="6">
        <v>74.900000000000006</v>
      </c>
      <c r="AV596">
        <v>0</v>
      </c>
      <c r="AW596" s="6">
        <v>0</v>
      </c>
    </row>
    <row r="597" spans="1:49" hidden="1" x14ac:dyDescent="0.2">
      <c r="A597">
        <v>657</v>
      </c>
      <c r="B597">
        <v>4810728</v>
      </c>
      <c r="C597">
        <v>37.902806297056813</v>
      </c>
      <c r="D597">
        <v>3640</v>
      </c>
      <c r="E597" s="3">
        <v>43639</v>
      </c>
      <c r="F597">
        <v>32.039871840512639</v>
      </c>
      <c r="G597" s="4">
        <v>1</v>
      </c>
      <c r="H597" s="2">
        <v>0</v>
      </c>
      <c r="I597">
        <v>657</v>
      </c>
      <c r="J597">
        <v>4810728</v>
      </c>
      <c r="K597">
        <v>3</v>
      </c>
      <c r="L597">
        <v>36</v>
      </c>
      <c r="M597" s="5">
        <v>81</v>
      </c>
      <c r="N597">
        <v>159</v>
      </c>
      <c r="O597" s="5" t="s">
        <v>2310</v>
      </c>
      <c r="P597" s="7">
        <v>1</v>
      </c>
      <c r="Q597" s="8"/>
      <c r="R597" s="10">
        <v>85.4</v>
      </c>
      <c r="S597" s="6">
        <v>4.4000000000000057</v>
      </c>
      <c r="V597">
        <v>2.6999999999999886</v>
      </c>
      <c r="W597">
        <v>4</v>
      </c>
      <c r="X597">
        <v>0</v>
      </c>
      <c r="Y597">
        <v>0</v>
      </c>
      <c r="Z597">
        <v>0</v>
      </c>
      <c r="AA597">
        <v>1</v>
      </c>
      <c r="AB597" s="4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281</v>
      </c>
      <c r="AO597">
        <v>40</v>
      </c>
      <c r="AP597">
        <v>1</v>
      </c>
      <c r="AQ597">
        <v>2</v>
      </c>
      <c r="AR597">
        <v>3640</v>
      </c>
      <c r="AS597">
        <v>3.64</v>
      </c>
      <c r="AT597">
        <v>0.87770000000000004</v>
      </c>
      <c r="AU597" s="6">
        <v>80.989999999999995</v>
      </c>
      <c r="AV597">
        <v>0</v>
      </c>
      <c r="AW597" s="6">
        <v>0</v>
      </c>
    </row>
    <row r="598" spans="1:49" hidden="1" x14ac:dyDescent="0.2">
      <c r="A598">
        <v>658</v>
      </c>
      <c r="B598">
        <v>4890122</v>
      </c>
      <c r="C598">
        <v>30.324435318275153</v>
      </c>
      <c r="D598">
        <v>3960</v>
      </c>
      <c r="E598" s="3">
        <v>43606</v>
      </c>
      <c r="F598">
        <v>20.338326446280991</v>
      </c>
      <c r="G598" s="4">
        <v>2</v>
      </c>
      <c r="H598" s="2">
        <v>0</v>
      </c>
      <c r="I598">
        <v>658</v>
      </c>
      <c r="J598">
        <v>4890122</v>
      </c>
      <c r="K598">
        <v>3</v>
      </c>
      <c r="L598">
        <v>28</v>
      </c>
      <c r="M598" s="5">
        <v>63</v>
      </c>
      <c r="N598">
        <v>176</v>
      </c>
      <c r="O598" s="5" t="s">
        <v>2311</v>
      </c>
      <c r="P598" s="7">
        <v>0</v>
      </c>
      <c r="Q598" s="8"/>
      <c r="R598" s="9">
        <v>73.099999999999994</v>
      </c>
      <c r="S598" s="6">
        <v>10.099999999999994</v>
      </c>
      <c r="V598">
        <v>12.200000000000003</v>
      </c>
      <c r="W598">
        <v>3</v>
      </c>
      <c r="X598">
        <v>0</v>
      </c>
      <c r="Y598">
        <v>0</v>
      </c>
      <c r="Z598">
        <v>0</v>
      </c>
      <c r="AA598">
        <v>2</v>
      </c>
      <c r="AB598" s="4">
        <v>2</v>
      </c>
      <c r="AC598">
        <v>174</v>
      </c>
      <c r="AD598" t="s">
        <v>1608</v>
      </c>
      <c r="AG598">
        <v>2</v>
      </c>
      <c r="AH598">
        <v>0</v>
      </c>
      <c r="AI598">
        <v>2</v>
      </c>
      <c r="AJ598">
        <v>1</v>
      </c>
      <c r="AK598">
        <v>0</v>
      </c>
      <c r="AL598">
        <v>0</v>
      </c>
      <c r="AM598">
        <v>0</v>
      </c>
      <c r="AN598">
        <v>283</v>
      </c>
      <c r="AO598">
        <v>40</v>
      </c>
      <c r="AP598">
        <v>1</v>
      </c>
      <c r="AQ598">
        <v>2</v>
      </c>
      <c r="AR598">
        <v>3960</v>
      </c>
      <c r="AS598">
        <v>3.96</v>
      </c>
      <c r="AT598">
        <v>1.5119</v>
      </c>
      <c r="AU598" s="6">
        <v>93.47</v>
      </c>
      <c r="AV598">
        <v>0</v>
      </c>
      <c r="AW598" s="6">
        <v>0</v>
      </c>
    </row>
    <row r="599" spans="1:49" hidden="1" x14ac:dyDescent="0.2">
      <c r="A599">
        <v>659</v>
      </c>
      <c r="B599">
        <v>4860610</v>
      </c>
      <c r="C599">
        <v>32.95277207392197</v>
      </c>
      <c r="D599">
        <v>3290</v>
      </c>
      <c r="E599" s="3">
        <v>43609</v>
      </c>
      <c r="F599">
        <v>22.151022507021082</v>
      </c>
      <c r="G599" s="4">
        <v>0</v>
      </c>
      <c r="H599" s="2">
        <v>0</v>
      </c>
      <c r="I599">
        <v>659</v>
      </c>
      <c r="J599">
        <v>4860610</v>
      </c>
      <c r="K599">
        <v>3</v>
      </c>
      <c r="L599">
        <v>31</v>
      </c>
      <c r="M599" s="5">
        <v>56</v>
      </c>
      <c r="N599">
        <v>159</v>
      </c>
      <c r="O599" s="5" t="s">
        <v>2312</v>
      </c>
      <c r="P599" s="7">
        <v>0</v>
      </c>
      <c r="Q599" s="8"/>
      <c r="R599" s="10">
        <v>62</v>
      </c>
      <c r="S599" s="6">
        <v>6</v>
      </c>
      <c r="V599">
        <v>10.299999999999997</v>
      </c>
      <c r="W599">
        <v>1</v>
      </c>
      <c r="Y599">
        <v>0</v>
      </c>
      <c r="Z599">
        <v>0</v>
      </c>
      <c r="AA599">
        <v>0</v>
      </c>
      <c r="AB599" s="4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271</v>
      </c>
      <c r="AO599">
        <v>38</v>
      </c>
      <c r="AP599">
        <v>3</v>
      </c>
      <c r="AQ599">
        <v>1</v>
      </c>
      <c r="AR599">
        <v>3290</v>
      </c>
      <c r="AS599">
        <v>3.29</v>
      </c>
      <c r="AT599">
        <v>0.23499999999999999</v>
      </c>
      <c r="AU599" s="6">
        <v>59.29</v>
      </c>
      <c r="AV599">
        <v>0</v>
      </c>
      <c r="AW599" s="6">
        <v>0</v>
      </c>
    </row>
    <row r="600" spans="1:49" hidden="1" x14ac:dyDescent="0.2">
      <c r="A600">
        <v>660</v>
      </c>
      <c r="B600">
        <v>4840326</v>
      </c>
      <c r="C600">
        <v>34.652977412731005</v>
      </c>
      <c r="D600">
        <v>3520</v>
      </c>
      <c r="E600" s="3">
        <v>43424</v>
      </c>
      <c r="F600">
        <v>21.905605096704118</v>
      </c>
      <c r="G600" s="4">
        <v>2</v>
      </c>
      <c r="H600" s="2">
        <v>0</v>
      </c>
      <c r="I600">
        <v>660</v>
      </c>
      <c r="J600">
        <v>4840326</v>
      </c>
      <c r="K600">
        <v>3</v>
      </c>
      <c r="L600">
        <v>33</v>
      </c>
      <c r="M600" s="5">
        <v>60</v>
      </c>
      <c r="N600" t="s">
        <v>2313</v>
      </c>
      <c r="O600" s="5" t="s">
        <v>2314</v>
      </c>
      <c r="P600" s="7">
        <v>0</v>
      </c>
      <c r="Q600" s="8"/>
      <c r="R600" s="10">
        <v>67.099999999999994</v>
      </c>
      <c r="S600" s="6">
        <v>7.0999999999999943</v>
      </c>
      <c r="V600">
        <v>7.4000000000000057</v>
      </c>
      <c r="W600">
        <v>3</v>
      </c>
      <c r="X600">
        <v>0</v>
      </c>
      <c r="Y600">
        <v>1</v>
      </c>
      <c r="Z600">
        <v>0</v>
      </c>
      <c r="AA600">
        <v>2</v>
      </c>
      <c r="AB600" s="4">
        <v>2</v>
      </c>
      <c r="AC600">
        <v>115</v>
      </c>
      <c r="AD600" t="s">
        <v>1671</v>
      </c>
      <c r="AE600" t="s">
        <v>1668</v>
      </c>
      <c r="AF600" t="s">
        <v>1669</v>
      </c>
      <c r="AG600">
        <v>1</v>
      </c>
      <c r="AH600">
        <v>2</v>
      </c>
      <c r="AI600">
        <v>3</v>
      </c>
      <c r="AJ600">
        <v>1</v>
      </c>
      <c r="AK600">
        <v>0</v>
      </c>
      <c r="AL600">
        <v>0</v>
      </c>
      <c r="AM600">
        <v>0</v>
      </c>
      <c r="AN600">
        <v>276</v>
      </c>
      <c r="AO600">
        <v>39</v>
      </c>
      <c r="AP600">
        <v>3</v>
      </c>
      <c r="AQ600">
        <v>2</v>
      </c>
      <c r="AR600">
        <v>3520</v>
      </c>
      <c r="AS600">
        <v>3.52</v>
      </c>
      <c r="AT600">
        <v>0.81379999999999997</v>
      </c>
      <c r="AU600" s="6">
        <v>79.209999999999994</v>
      </c>
      <c r="AV600">
        <v>0</v>
      </c>
      <c r="AW600" s="6">
        <v>0</v>
      </c>
    </row>
    <row r="601" spans="1:49" hidden="1" x14ac:dyDescent="0.2">
      <c r="A601">
        <v>661</v>
      </c>
      <c r="B601">
        <v>4970423</v>
      </c>
      <c r="C601">
        <v>21.733059548254619</v>
      </c>
      <c r="D601">
        <v>3510</v>
      </c>
      <c r="E601" s="3">
        <v>43481</v>
      </c>
      <c r="F601">
        <v>16.757292842242059</v>
      </c>
      <c r="G601" s="4">
        <v>2</v>
      </c>
      <c r="H601" s="2">
        <v>0</v>
      </c>
      <c r="I601">
        <v>661</v>
      </c>
      <c r="J601">
        <v>4970423</v>
      </c>
      <c r="K601">
        <v>3</v>
      </c>
      <c r="L601">
        <v>20</v>
      </c>
      <c r="M601" s="5">
        <v>49</v>
      </c>
      <c r="N601">
        <v>171</v>
      </c>
      <c r="O601" s="5" t="s">
        <v>2315</v>
      </c>
      <c r="P601" s="7">
        <v>0</v>
      </c>
      <c r="Q601" s="8"/>
      <c r="R601" s="9">
        <v>53.3</v>
      </c>
      <c r="S601" s="6">
        <v>4.2999999999999972</v>
      </c>
      <c r="V601">
        <v>11.700000000000003</v>
      </c>
      <c r="W601">
        <v>1</v>
      </c>
      <c r="Y601">
        <v>0</v>
      </c>
      <c r="Z601">
        <v>0</v>
      </c>
      <c r="AA601">
        <v>2</v>
      </c>
      <c r="AB601" s="4">
        <v>2</v>
      </c>
      <c r="AC601">
        <v>212</v>
      </c>
      <c r="AD601" t="s">
        <v>1812</v>
      </c>
      <c r="AG601">
        <v>2</v>
      </c>
      <c r="AH601">
        <v>0</v>
      </c>
      <c r="AI601">
        <v>2</v>
      </c>
      <c r="AJ601">
        <v>1</v>
      </c>
      <c r="AK601">
        <v>0</v>
      </c>
      <c r="AL601">
        <v>0</v>
      </c>
      <c r="AM601">
        <v>0</v>
      </c>
      <c r="AN601">
        <v>284</v>
      </c>
      <c r="AO601">
        <v>40</v>
      </c>
      <c r="AP601">
        <v>2</v>
      </c>
      <c r="AQ601">
        <v>2</v>
      </c>
      <c r="AR601">
        <v>3510</v>
      </c>
      <c r="AS601">
        <v>3.51</v>
      </c>
      <c r="AT601">
        <v>0.45290000000000002</v>
      </c>
      <c r="AU601" s="6">
        <v>67.47</v>
      </c>
      <c r="AV601">
        <v>0</v>
      </c>
      <c r="AW601" s="6">
        <v>0</v>
      </c>
    </row>
    <row r="602" spans="1:49" hidden="1" x14ac:dyDescent="0.2">
      <c r="A602">
        <v>662</v>
      </c>
      <c r="B602">
        <v>4850805</v>
      </c>
      <c r="C602">
        <v>33.508555783709788</v>
      </c>
      <c r="D602">
        <v>4040</v>
      </c>
      <c r="E602" s="3">
        <v>43503</v>
      </c>
      <c r="F602">
        <v>21.63331530557058</v>
      </c>
      <c r="G602" s="4">
        <v>2</v>
      </c>
      <c r="H602" s="2">
        <v>0</v>
      </c>
      <c r="I602">
        <v>662</v>
      </c>
      <c r="J602">
        <v>4850805</v>
      </c>
      <c r="K602">
        <v>3</v>
      </c>
      <c r="L602">
        <v>32</v>
      </c>
      <c r="M602" s="5">
        <v>64</v>
      </c>
      <c r="N602">
        <v>172</v>
      </c>
      <c r="O602" s="5" t="s">
        <v>2108</v>
      </c>
      <c r="P602" s="7">
        <v>0</v>
      </c>
      <c r="Q602" s="8"/>
      <c r="R602" s="10">
        <v>72.400000000000006</v>
      </c>
      <c r="S602" s="6">
        <v>8.4000000000000057</v>
      </c>
      <c r="V602">
        <v>10.399999999999991</v>
      </c>
      <c r="W602">
        <v>2</v>
      </c>
      <c r="X602">
        <v>0</v>
      </c>
      <c r="Y602">
        <v>0</v>
      </c>
      <c r="Z602">
        <v>0</v>
      </c>
      <c r="AA602">
        <v>2</v>
      </c>
      <c r="AB602" s="4">
        <v>2</v>
      </c>
      <c r="AC602">
        <v>225</v>
      </c>
      <c r="AD602" t="s">
        <v>1831</v>
      </c>
      <c r="AG602">
        <v>2</v>
      </c>
      <c r="AH602">
        <v>0</v>
      </c>
      <c r="AI602">
        <v>2</v>
      </c>
      <c r="AJ602">
        <v>1</v>
      </c>
      <c r="AK602">
        <v>0</v>
      </c>
      <c r="AL602">
        <v>0</v>
      </c>
      <c r="AM602">
        <v>0</v>
      </c>
      <c r="AN602">
        <v>284</v>
      </c>
      <c r="AO602">
        <v>40</v>
      </c>
      <c r="AP602">
        <v>1</v>
      </c>
      <c r="AQ602">
        <v>2</v>
      </c>
      <c r="AR602">
        <v>4040</v>
      </c>
      <c r="AS602">
        <v>4.04</v>
      </c>
      <c r="AT602">
        <v>1.6452</v>
      </c>
      <c r="AU602" s="6">
        <v>95</v>
      </c>
      <c r="AV602">
        <v>0</v>
      </c>
      <c r="AW602" s="6">
        <v>1</v>
      </c>
    </row>
    <row r="603" spans="1:49" hidden="1" x14ac:dyDescent="0.2">
      <c r="A603">
        <v>664</v>
      </c>
      <c r="B603">
        <v>4970218</v>
      </c>
      <c r="C603">
        <v>21.51403148528405</v>
      </c>
      <c r="D603">
        <v>3730</v>
      </c>
      <c r="E603" s="3">
        <v>43337</v>
      </c>
      <c r="F603">
        <v>18.906901018871888</v>
      </c>
      <c r="G603" s="4">
        <v>0</v>
      </c>
      <c r="H603" s="2">
        <v>0</v>
      </c>
      <c r="I603">
        <v>664</v>
      </c>
      <c r="J603">
        <v>4970218</v>
      </c>
      <c r="K603">
        <v>3</v>
      </c>
      <c r="L603">
        <v>20</v>
      </c>
      <c r="M603" s="5">
        <v>54</v>
      </c>
      <c r="N603">
        <v>169</v>
      </c>
      <c r="O603" s="5" t="s">
        <v>2280</v>
      </c>
      <c r="P603" s="7">
        <v>0</v>
      </c>
      <c r="Q603" s="8"/>
      <c r="R603" s="10">
        <v>61.7</v>
      </c>
      <c r="S603" s="6">
        <v>7.7000000000000028</v>
      </c>
      <c r="V603">
        <v>7.3999999999999915</v>
      </c>
      <c r="W603">
        <v>1</v>
      </c>
      <c r="Y603">
        <v>0</v>
      </c>
      <c r="Z603">
        <v>0</v>
      </c>
      <c r="AA603">
        <v>0</v>
      </c>
      <c r="AB603" s="4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289</v>
      </c>
      <c r="AO603">
        <v>41</v>
      </c>
      <c r="AP603">
        <v>1</v>
      </c>
      <c r="AQ603">
        <v>2</v>
      </c>
      <c r="AR603">
        <v>3730</v>
      </c>
      <c r="AS603">
        <v>3.73</v>
      </c>
      <c r="AT603">
        <v>0.79320000000000002</v>
      </c>
      <c r="AU603" s="6">
        <v>78.62</v>
      </c>
      <c r="AV603">
        <v>0</v>
      </c>
      <c r="AW603" s="6">
        <v>0</v>
      </c>
    </row>
    <row r="604" spans="1:49" hidden="1" x14ac:dyDescent="0.2">
      <c r="A604">
        <v>665</v>
      </c>
      <c r="B604">
        <v>4800425</v>
      </c>
      <c r="C604">
        <v>38.543463381245722</v>
      </c>
      <c r="D604">
        <v>3638</v>
      </c>
      <c r="E604" s="3">
        <v>43414</v>
      </c>
      <c r="F604">
        <v>21.612811791383219</v>
      </c>
      <c r="G604" s="4">
        <v>2</v>
      </c>
      <c r="H604" s="2">
        <v>0</v>
      </c>
      <c r="I604">
        <v>665</v>
      </c>
      <c r="J604">
        <v>4800425</v>
      </c>
      <c r="K604">
        <v>3</v>
      </c>
      <c r="L604">
        <v>37</v>
      </c>
      <c r="M604" s="5">
        <v>61</v>
      </c>
      <c r="N604">
        <v>168</v>
      </c>
      <c r="O604" s="5" t="s">
        <v>2003</v>
      </c>
      <c r="P604" s="7">
        <v>0</v>
      </c>
      <c r="Q604" s="8"/>
      <c r="R604" s="10">
        <v>70</v>
      </c>
      <c r="S604" s="6">
        <v>9</v>
      </c>
      <c r="V604">
        <v>8.7999999999999972</v>
      </c>
      <c r="W604">
        <v>1</v>
      </c>
      <c r="Y604">
        <v>0</v>
      </c>
      <c r="Z604">
        <v>0</v>
      </c>
      <c r="AA604">
        <v>2</v>
      </c>
      <c r="AB604" s="4">
        <v>2</v>
      </c>
      <c r="AC604">
        <v>189</v>
      </c>
      <c r="AD604">
        <v>27</v>
      </c>
      <c r="AG604">
        <v>2</v>
      </c>
      <c r="AH604">
        <v>0</v>
      </c>
      <c r="AI604">
        <v>2</v>
      </c>
      <c r="AJ604">
        <v>1</v>
      </c>
      <c r="AK604">
        <v>0</v>
      </c>
      <c r="AL604">
        <v>0</v>
      </c>
      <c r="AM604">
        <v>0</v>
      </c>
      <c r="AN604">
        <v>283</v>
      </c>
      <c r="AO604">
        <v>40</v>
      </c>
      <c r="AP604">
        <v>3</v>
      </c>
      <c r="AQ604">
        <v>2</v>
      </c>
      <c r="AR604">
        <v>3638</v>
      </c>
      <c r="AS604">
        <v>3.64</v>
      </c>
      <c r="AT604">
        <v>0.79410000000000003</v>
      </c>
      <c r="AU604" s="6">
        <v>78.64</v>
      </c>
      <c r="AV604">
        <v>0</v>
      </c>
      <c r="AW604" s="6">
        <v>0</v>
      </c>
    </row>
    <row r="605" spans="1:49" hidden="1" x14ac:dyDescent="0.2">
      <c r="A605">
        <v>666</v>
      </c>
      <c r="B605">
        <v>4960926</v>
      </c>
      <c r="C605">
        <v>22.466803559206024</v>
      </c>
      <c r="D605">
        <v>3785</v>
      </c>
      <c r="E605" s="3">
        <v>43540</v>
      </c>
      <c r="F605">
        <v>26.812218711098343</v>
      </c>
      <c r="G605" s="4">
        <v>3</v>
      </c>
      <c r="H605" s="2">
        <v>1</v>
      </c>
      <c r="I605">
        <v>666</v>
      </c>
      <c r="J605">
        <v>4960926</v>
      </c>
      <c r="K605">
        <v>3</v>
      </c>
      <c r="L605">
        <v>21</v>
      </c>
      <c r="M605" s="5">
        <v>84</v>
      </c>
      <c r="N605">
        <v>177</v>
      </c>
      <c r="O605" s="5" t="s">
        <v>2316</v>
      </c>
      <c r="P605" s="7">
        <v>1</v>
      </c>
      <c r="Q605" s="8"/>
      <c r="R605" s="10">
        <v>90.6</v>
      </c>
      <c r="S605" s="6">
        <v>6.5999999999999943</v>
      </c>
      <c r="V605">
        <v>10.400000000000006</v>
      </c>
      <c r="W605">
        <v>1</v>
      </c>
      <c r="Y605">
        <v>0</v>
      </c>
      <c r="Z605">
        <v>1</v>
      </c>
      <c r="AA605">
        <v>3</v>
      </c>
      <c r="AB605" s="4">
        <v>3</v>
      </c>
      <c r="AC605">
        <v>200</v>
      </c>
      <c r="AD605" t="s">
        <v>1904</v>
      </c>
      <c r="AG605">
        <v>2</v>
      </c>
      <c r="AH605">
        <v>0</v>
      </c>
      <c r="AI605">
        <v>2</v>
      </c>
      <c r="AJ605">
        <v>2</v>
      </c>
      <c r="AK605">
        <v>1</v>
      </c>
      <c r="AL605">
        <v>0</v>
      </c>
      <c r="AM605">
        <v>0</v>
      </c>
      <c r="AN605">
        <v>288</v>
      </c>
      <c r="AO605">
        <v>41</v>
      </c>
      <c r="AP605">
        <v>1</v>
      </c>
      <c r="AQ605">
        <v>1</v>
      </c>
      <c r="AR605">
        <v>3785</v>
      </c>
      <c r="AS605">
        <v>3.79</v>
      </c>
      <c r="AT605">
        <v>0.61819999999999997</v>
      </c>
      <c r="AU605" s="6">
        <v>73.180000000000007</v>
      </c>
      <c r="AV605">
        <v>0</v>
      </c>
      <c r="AW605" s="6">
        <v>0</v>
      </c>
    </row>
    <row r="606" spans="1:49" hidden="1" x14ac:dyDescent="0.2">
      <c r="A606">
        <v>667</v>
      </c>
      <c r="B606">
        <v>4911111</v>
      </c>
      <c r="C606">
        <v>27.619438740588638</v>
      </c>
      <c r="D606">
        <v>3775</v>
      </c>
      <c r="E606" s="3">
        <v>43641</v>
      </c>
      <c r="F606">
        <v>20.703125</v>
      </c>
      <c r="G606" s="4">
        <v>2</v>
      </c>
      <c r="H606" s="2">
        <v>0</v>
      </c>
      <c r="I606">
        <v>667</v>
      </c>
      <c r="J606">
        <v>4911111</v>
      </c>
      <c r="K606">
        <v>3</v>
      </c>
      <c r="L606">
        <v>26</v>
      </c>
      <c r="M606" s="5">
        <v>53</v>
      </c>
      <c r="N606">
        <v>160</v>
      </c>
      <c r="O606" s="5" t="s">
        <v>1709</v>
      </c>
      <c r="P606" s="7">
        <v>0</v>
      </c>
      <c r="Q606" s="8"/>
      <c r="R606" s="10">
        <v>57.8</v>
      </c>
      <c r="S606" s="6">
        <v>4.7999999999999972</v>
      </c>
      <c r="V606">
        <v>9</v>
      </c>
      <c r="W606">
        <v>3</v>
      </c>
      <c r="X606">
        <v>0</v>
      </c>
      <c r="Y606">
        <v>0</v>
      </c>
      <c r="Z606">
        <v>1</v>
      </c>
      <c r="AA606">
        <v>2</v>
      </c>
      <c r="AB606" s="4">
        <v>2</v>
      </c>
      <c r="AC606">
        <v>108</v>
      </c>
      <c r="AD606" t="s">
        <v>1877</v>
      </c>
      <c r="AE606" t="s">
        <v>2243</v>
      </c>
      <c r="AF606" t="s">
        <v>1606</v>
      </c>
      <c r="AG606">
        <v>1</v>
      </c>
      <c r="AH606">
        <v>2</v>
      </c>
      <c r="AI606">
        <v>3</v>
      </c>
      <c r="AJ606">
        <v>1</v>
      </c>
      <c r="AK606">
        <v>0</v>
      </c>
      <c r="AL606">
        <v>0</v>
      </c>
      <c r="AM606">
        <v>0</v>
      </c>
      <c r="AN606">
        <v>287</v>
      </c>
      <c r="AO606">
        <v>41</v>
      </c>
      <c r="AP606">
        <v>1</v>
      </c>
      <c r="AQ606">
        <v>1</v>
      </c>
      <c r="AR606">
        <v>3775</v>
      </c>
      <c r="AS606">
        <v>3.78</v>
      </c>
      <c r="AT606">
        <v>0.63429999999999997</v>
      </c>
      <c r="AU606" s="6">
        <v>73.7</v>
      </c>
      <c r="AV606">
        <v>0</v>
      </c>
      <c r="AW606" s="6">
        <v>0</v>
      </c>
    </row>
    <row r="607" spans="1:49" hidden="1" x14ac:dyDescent="0.2">
      <c r="A607">
        <v>668</v>
      </c>
      <c r="B607">
        <v>4860224</v>
      </c>
      <c r="C607">
        <v>32.662559890485966</v>
      </c>
      <c r="D607">
        <v>3610</v>
      </c>
      <c r="E607" s="3">
        <v>43397</v>
      </c>
      <c r="F607">
        <v>34.198556820902155</v>
      </c>
      <c r="G607" s="4">
        <v>3</v>
      </c>
      <c r="H607" s="2">
        <v>1</v>
      </c>
      <c r="I607">
        <v>668</v>
      </c>
      <c r="J607">
        <v>4860224</v>
      </c>
      <c r="K607">
        <v>3</v>
      </c>
      <c r="L607">
        <v>31</v>
      </c>
      <c r="M607" s="5">
        <v>100</v>
      </c>
      <c r="N607">
        <v>171</v>
      </c>
      <c r="O607" s="5" t="s">
        <v>2317</v>
      </c>
      <c r="P607" s="7">
        <v>1</v>
      </c>
      <c r="Q607" s="8"/>
      <c r="R607" s="9">
        <v>92.5</v>
      </c>
      <c r="S607" s="6">
        <v>-7.5</v>
      </c>
      <c r="V607">
        <v>5.4000000000000057</v>
      </c>
      <c r="W607">
        <v>1</v>
      </c>
      <c r="Y607">
        <v>0</v>
      </c>
      <c r="Z607">
        <v>1</v>
      </c>
      <c r="AA607">
        <v>3</v>
      </c>
      <c r="AB607" s="4">
        <v>3</v>
      </c>
      <c r="AC607">
        <v>65</v>
      </c>
      <c r="AD607" t="s">
        <v>2318</v>
      </c>
      <c r="AG607">
        <v>1</v>
      </c>
      <c r="AH607">
        <v>0</v>
      </c>
      <c r="AI607">
        <v>1</v>
      </c>
      <c r="AJ607">
        <v>2</v>
      </c>
      <c r="AK607">
        <v>1</v>
      </c>
      <c r="AL607">
        <v>1</v>
      </c>
      <c r="AM607">
        <v>1</v>
      </c>
      <c r="AN607">
        <v>283</v>
      </c>
      <c r="AO607">
        <v>40</v>
      </c>
      <c r="AP607">
        <v>3</v>
      </c>
      <c r="AQ607">
        <v>1</v>
      </c>
      <c r="AR607">
        <v>3610</v>
      </c>
      <c r="AS607">
        <v>3.61</v>
      </c>
      <c r="AT607">
        <v>0.41170000000000001</v>
      </c>
      <c r="AU607" s="6">
        <v>65.97</v>
      </c>
      <c r="AV607">
        <v>0</v>
      </c>
      <c r="AW607" s="6">
        <v>0</v>
      </c>
    </row>
    <row r="608" spans="1:49" x14ac:dyDescent="0.2">
      <c r="A608">
        <v>669</v>
      </c>
      <c r="B608">
        <v>4880316</v>
      </c>
      <c r="C608">
        <v>31.214236824093089</v>
      </c>
      <c r="D608">
        <v>3812</v>
      </c>
      <c r="E608" s="3">
        <v>43619</v>
      </c>
      <c r="F608">
        <v>24.725182932941294</v>
      </c>
      <c r="G608" s="4">
        <v>2</v>
      </c>
      <c r="H608" s="2">
        <v>0</v>
      </c>
      <c r="I608">
        <v>669</v>
      </c>
      <c r="J608">
        <v>4880316</v>
      </c>
      <c r="K608">
        <v>3</v>
      </c>
      <c r="L608">
        <v>29</v>
      </c>
      <c r="M608" s="5">
        <v>74</v>
      </c>
      <c r="N608">
        <v>173</v>
      </c>
      <c r="O608" s="5" t="s">
        <v>2319</v>
      </c>
      <c r="P608" s="7">
        <v>0</v>
      </c>
      <c r="Q608" s="8"/>
      <c r="R608" s="10">
        <v>80.400000000000006</v>
      </c>
      <c r="S608" s="6">
        <v>6.4000000000000057</v>
      </c>
      <c r="V608">
        <v>9.7999999999999972</v>
      </c>
      <c r="W608">
        <v>2</v>
      </c>
      <c r="X608">
        <v>0</v>
      </c>
      <c r="Y608">
        <v>0</v>
      </c>
      <c r="Z608">
        <v>0</v>
      </c>
      <c r="AA608">
        <v>1</v>
      </c>
      <c r="AB608" s="4">
        <v>2</v>
      </c>
      <c r="AC608">
        <v>158</v>
      </c>
      <c r="AD608" t="s">
        <v>2129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282</v>
      </c>
      <c r="AO608">
        <v>40</v>
      </c>
      <c r="AP608">
        <v>1</v>
      </c>
      <c r="AQ608">
        <v>1</v>
      </c>
      <c r="AR608">
        <v>3812</v>
      </c>
      <c r="AS608">
        <v>3.81</v>
      </c>
      <c r="AT608">
        <v>0.92500000000000004</v>
      </c>
      <c r="AU608" s="6">
        <v>82.25</v>
      </c>
      <c r="AV608">
        <v>0</v>
      </c>
      <c r="AW608" s="6">
        <v>0</v>
      </c>
    </row>
    <row r="609" spans="1:49" hidden="1" x14ac:dyDescent="0.2">
      <c r="A609">
        <v>670</v>
      </c>
      <c r="B609">
        <v>4850320</v>
      </c>
      <c r="C609">
        <v>33.401779603011633</v>
      </c>
      <c r="D609">
        <v>3792</v>
      </c>
      <c r="E609" s="3">
        <v>43326</v>
      </c>
      <c r="F609">
        <v>17.993079584775085</v>
      </c>
      <c r="G609" s="4">
        <v>3</v>
      </c>
      <c r="H609" s="2">
        <v>1</v>
      </c>
      <c r="I609">
        <v>670</v>
      </c>
      <c r="J609">
        <v>4850320</v>
      </c>
      <c r="K609">
        <v>3</v>
      </c>
      <c r="L609">
        <v>32</v>
      </c>
      <c r="M609" s="5">
        <v>52</v>
      </c>
      <c r="N609">
        <v>170</v>
      </c>
      <c r="O609" s="5" t="s">
        <v>2320</v>
      </c>
      <c r="P609" s="7">
        <v>0</v>
      </c>
      <c r="Q609" s="8"/>
      <c r="R609" s="10">
        <v>57</v>
      </c>
      <c r="S609" s="6">
        <v>5</v>
      </c>
      <c r="V609">
        <v>5.8999999999999986</v>
      </c>
      <c r="W609">
        <v>2</v>
      </c>
      <c r="X609">
        <v>0</v>
      </c>
      <c r="Y609">
        <v>0</v>
      </c>
      <c r="Z609">
        <v>0</v>
      </c>
      <c r="AA609">
        <v>3</v>
      </c>
      <c r="AB609" s="4">
        <v>3</v>
      </c>
      <c r="AC609">
        <v>265</v>
      </c>
      <c r="AD609" t="s">
        <v>2321</v>
      </c>
      <c r="AG609">
        <v>2</v>
      </c>
      <c r="AH609">
        <v>0</v>
      </c>
      <c r="AI609">
        <v>2</v>
      </c>
      <c r="AJ609">
        <v>2</v>
      </c>
      <c r="AK609">
        <v>1</v>
      </c>
      <c r="AL609">
        <v>0</v>
      </c>
      <c r="AM609">
        <v>0</v>
      </c>
      <c r="AN609">
        <v>273</v>
      </c>
      <c r="AO609">
        <v>39</v>
      </c>
      <c r="AP609">
        <v>3</v>
      </c>
      <c r="AQ609">
        <v>1</v>
      </c>
      <c r="AR609">
        <v>3792</v>
      </c>
      <c r="AS609">
        <v>3.79</v>
      </c>
      <c r="AT609">
        <v>1.2835000000000001</v>
      </c>
      <c r="AU609" s="6">
        <v>90.03</v>
      </c>
      <c r="AV609">
        <v>0</v>
      </c>
      <c r="AW609" s="6">
        <v>0</v>
      </c>
    </row>
    <row r="610" spans="1:49" hidden="1" x14ac:dyDescent="0.2">
      <c r="A610">
        <v>671</v>
      </c>
      <c r="B610">
        <v>4820425</v>
      </c>
      <c r="C610">
        <v>36.703627652292951</v>
      </c>
      <c r="D610">
        <v>3552</v>
      </c>
      <c r="E610" s="3">
        <v>43472</v>
      </c>
      <c r="F610">
        <v>21.435657596371883</v>
      </c>
      <c r="G610" s="4">
        <v>0</v>
      </c>
      <c r="H610" s="2">
        <v>0</v>
      </c>
      <c r="I610">
        <v>671</v>
      </c>
      <c r="J610">
        <v>4820425</v>
      </c>
      <c r="K610">
        <v>3</v>
      </c>
      <c r="L610">
        <v>35</v>
      </c>
      <c r="M610" s="5" t="s">
        <v>2245</v>
      </c>
      <c r="N610">
        <v>168</v>
      </c>
      <c r="O610" s="5" t="s">
        <v>2322</v>
      </c>
      <c r="P610" s="7">
        <v>0</v>
      </c>
      <c r="Q610" s="8"/>
      <c r="R610" s="10">
        <v>64.7</v>
      </c>
      <c r="S610" s="6">
        <v>4.2000000000000028</v>
      </c>
      <c r="V610">
        <v>2.7999999999999972</v>
      </c>
      <c r="W610">
        <v>3</v>
      </c>
      <c r="X610">
        <v>0</v>
      </c>
      <c r="Y610">
        <v>0</v>
      </c>
      <c r="Z610">
        <v>0</v>
      </c>
      <c r="AA610">
        <v>0</v>
      </c>
      <c r="AB610" s="4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255</v>
      </c>
      <c r="AO610">
        <v>36</v>
      </c>
      <c r="AP610">
        <v>1</v>
      </c>
      <c r="AQ610">
        <v>1</v>
      </c>
      <c r="AR610">
        <v>3552</v>
      </c>
      <c r="AS610">
        <v>3.55</v>
      </c>
      <c r="AT610">
        <v>1.7274</v>
      </c>
      <c r="AU610" s="6">
        <v>95.8</v>
      </c>
      <c r="AV610">
        <v>0</v>
      </c>
      <c r="AW610" s="6">
        <v>1</v>
      </c>
    </row>
    <row r="611" spans="1:49" hidden="1" x14ac:dyDescent="0.2">
      <c r="A611">
        <v>672</v>
      </c>
      <c r="B611">
        <v>4901203</v>
      </c>
      <c r="C611">
        <v>27.687885010266939</v>
      </c>
      <c r="D611">
        <v>2935</v>
      </c>
      <c r="E611" s="3">
        <v>43323</v>
      </c>
      <c r="F611">
        <v>19.948059768903608</v>
      </c>
      <c r="G611" s="4">
        <v>0</v>
      </c>
      <c r="H611" s="2">
        <v>0</v>
      </c>
      <c r="I611">
        <v>672</v>
      </c>
      <c r="J611">
        <v>4901203</v>
      </c>
      <c r="K611">
        <v>3</v>
      </c>
      <c r="L611">
        <v>27</v>
      </c>
      <c r="M611" s="5">
        <v>53</v>
      </c>
      <c r="N611">
        <v>163</v>
      </c>
      <c r="O611" s="5" t="s">
        <v>1698</v>
      </c>
      <c r="P611" s="7">
        <v>0</v>
      </c>
      <c r="Q611" s="8"/>
      <c r="R611" s="10">
        <v>59.8</v>
      </c>
      <c r="S611" s="6">
        <v>6.7999999999999972</v>
      </c>
      <c r="V611">
        <v>7</v>
      </c>
      <c r="W611">
        <v>1</v>
      </c>
      <c r="Y611">
        <v>0</v>
      </c>
      <c r="Z611">
        <v>0</v>
      </c>
      <c r="AA611">
        <v>0</v>
      </c>
      <c r="AB611" s="4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271</v>
      </c>
      <c r="AO611">
        <v>38</v>
      </c>
      <c r="AP611">
        <v>1</v>
      </c>
      <c r="AQ611">
        <v>2</v>
      </c>
      <c r="AR611">
        <v>2935</v>
      </c>
      <c r="AS611">
        <v>2.94</v>
      </c>
      <c r="AT611">
        <v>-0.4007</v>
      </c>
      <c r="AU611" s="6">
        <v>34.43</v>
      </c>
      <c r="AV611">
        <v>0</v>
      </c>
      <c r="AW611" s="6">
        <v>0</v>
      </c>
    </row>
    <row r="612" spans="1:49" hidden="1" x14ac:dyDescent="0.2">
      <c r="A612">
        <v>673</v>
      </c>
      <c r="B612">
        <v>4791106</v>
      </c>
      <c r="C612">
        <v>39.041752224503767</v>
      </c>
      <c r="D612">
        <v>3896</v>
      </c>
      <c r="E612" s="3">
        <v>43425</v>
      </c>
      <c r="F612">
        <v>23.634033007530846</v>
      </c>
      <c r="G612" s="4">
        <v>0</v>
      </c>
      <c r="H612" s="2">
        <v>0</v>
      </c>
      <c r="I612">
        <v>673</v>
      </c>
      <c r="J612">
        <v>4791106</v>
      </c>
      <c r="K612">
        <v>3</v>
      </c>
      <c r="L612">
        <v>38</v>
      </c>
      <c r="M612" s="5">
        <v>59</v>
      </c>
      <c r="N612">
        <v>158</v>
      </c>
      <c r="O612" s="5" t="s">
        <v>2323</v>
      </c>
      <c r="P612" s="7">
        <v>0</v>
      </c>
      <c r="Q612" s="8"/>
      <c r="R612" s="10"/>
      <c r="S612" s="6"/>
      <c r="V612">
        <v>3.5</v>
      </c>
      <c r="W612">
        <v>3</v>
      </c>
      <c r="X612">
        <v>0</v>
      </c>
      <c r="Y612">
        <v>0</v>
      </c>
      <c r="Z612">
        <v>0</v>
      </c>
      <c r="AA612">
        <v>0</v>
      </c>
      <c r="AB612" s="4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274</v>
      </c>
      <c r="AO612">
        <v>39</v>
      </c>
      <c r="AP612">
        <v>3</v>
      </c>
      <c r="AQ612">
        <v>2</v>
      </c>
      <c r="AR612">
        <v>3896</v>
      </c>
      <c r="AS612">
        <v>3.9</v>
      </c>
      <c r="AT612">
        <v>1.7377</v>
      </c>
      <c r="AU612" s="6">
        <v>95.89</v>
      </c>
      <c r="AV612">
        <v>0</v>
      </c>
      <c r="AW612" s="6">
        <v>1</v>
      </c>
    </row>
    <row r="613" spans="1:49" hidden="1" x14ac:dyDescent="0.2">
      <c r="A613">
        <v>674</v>
      </c>
      <c r="B613">
        <v>4880113</v>
      </c>
      <c r="C613">
        <v>30.940451745379878</v>
      </c>
      <c r="D613">
        <v>3250</v>
      </c>
      <c r="E613" s="3">
        <v>43456</v>
      </c>
      <c r="F613">
        <v>23.183391003460208</v>
      </c>
      <c r="G613" s="4">
        <v>0</v>
      </c>
      <c r="H613" s="2">
        <v>0</v>
      </c>
      <c r="I613">
        <v>674</v>
      </c>
      <c r="J613">
        <v>4880113</v>
      </c>
      <c r="K613">
        <v>3</v>
      </c>
      <c r="L613">
        <v>29</v>
      </c>
      <c r="M613" s="5">
        <v>67</v>
      </c>
      <c r="N613">
        <v>170</v>
      </c>
      <c r="O613" s="5" t="s">
        <v>2324</v>
      </c>
      <c r="P613" s="7">
        <v>0</v>
      </c>
      <c r="Q613" s="8"/>
      <c r="R613" s="9">
        <v>65.400000000000006</v>
      </c>
      <c r="S613" s="6">
        <v>-1.5999999999999943</v>
      </c>
      <c r="V613">
        <v>2.5</v>
      </c>
      <c r="W613">
        <v>3</v>
      </c>
      <c r="X613">
        <v>0</v>
      </c>
      <c r="Y613">
        <v>0</v>
      </c>
      <c r="Z613">
        <v>0</v>
      </c>
      <c r="AA613">
        <v>0</v>
      </c>
      <c r="AB613" s="4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267</v>
      </c>
      <c r="AO613">
        <v>38</v>
      </c>
      <c r="AP613">
        <v>1</v>
      </c>
      <c r="AQ613">
        <v>1</v>
      </c>
      <c r="AR613">
        <v>3250</v>
      </c>
      <c r="AS613">
        <v>3.25</v>
      </c>
      <c r="AT613">
        <v>0.3644</v>
      </c>
      <c r="AU613" s="6">
        <v>64.22</v>
      </c>
      <c r="AV613">
        <v>0</v>
      </c>
      <c r="AW613" s="6">
        <v>0</v>
      </c>
    </row>
    <row r="614" spans="1:49" hidden="1" x14ac:dyDescent="0.2">
      <c r="A614">
        <v>675</v>
      </c>
      <c r="B614">
        <v>4770316</v>
      </c>
      <c r="C614">
        <v>42.297056810403831</v>
      </c>
      <c r="D614">
        <v>4198</v>
      </c>
      <c r="E614" s="3">
        <v>43649</v>
      </c>
      <c r="F614">
        <v>25.099501595611173</v>
      </c>
      <c r="G614" s="4">
        <v>3</v>
      </c>
      <c r="H614" s="2">
        <v>1</v>
      </c>
      <c r="I614">
        <v>675</v>
      </c>
      <c r="J614">
        <v>4770316</v>
      </c>
      <c r="K614">
        <v>3</v>
      </c>
      <c r="L614">
        <v>40</v>
      </c>
      <c r="M614" s="5">
        <v>70</v>
      </c>
      <c r="N614">
        <v>167</v>
      </c>
      <c r="O614" s="5" t="s">
        <v>1624</v>
      </c>
      <c r="P614" s="7">
        <v>1</v>
      </c>
      <c r="Q614" s="8"/>
      <c r="R614" s="9">
        <v>78</v>
      </c>
      <c r="S614" s="6">
        <v>8</v>
      </c>
      <c r="V614">
        <v>7</v>
      </c>
      <c r="W614">
        <v>4</v>
      </c>
      <c r="X614">
        <v>0</v>
      </c>
      <c r="Y614">
        <v>0</v>
      </c>
      <c r="Z614">
        <v>0</v>
      </c>
      <c r="AA614">
        <v>3</v>
      </c>
      <c r="AB614" s="4">
        <v>3</v>
      </c>
      <c r="AC614">
        <v>216</v>
      </c>
      <c r="AD614" t="s">
        <v>2032</v>
      </c>
      <c r="AG614">
        <v>2</v>
      </c>
      <c r="AH614">
        <v>0</v>
      </c>
      <c r="AI614">
        <v>2</v>
      </c>
      <c r="AJ614">
        <v>2</v>
      </c>
      <c r="AK614">
        <v>1</v>
      </c>
      <c r="AL614">
        <v>0</v>
      </c>
      <c r="AM614">
        <v>0</v>
      </c>
      <c r="AN614">
        <v>284</v>
      </c>
      <c r="AO614">
        <v>40</v>
      </c>
      <c r="AP614">
        <v>3</v>
      </c>
      <c r="AQ614">
        <v>1</v>
      </c>
      <c r="AR614">
        <v>4198</v>
      </c>
      <c r="AS614">
        <v>4.2</v>
      </c>
      <c r="AT614">
        <v>1.679</v>
      </c>
      <c r="AU614" s="6">
        <v>95.34</v>
      </c>
      <c r="AV614">
        <v>0</v>
      </c>
      <c r="AW614" s="6">
        <v>1</v>
      </c>
    </row>
    <row r="615" spans="1:49" hidden="1" x14ac:dyDescent="0.2">
      <c r="A615">
        <v>676</v>
      </c>
      <c r="B615">
        <v>4901020</v>
      </c>
      <c r="C615">
        <v>28.396988364134156</v>
      </c>
      <c r="D615">
        <v>3756</v>
      </c>
      <c r="E615" s="3">
        <v>43538</v>
      </c>
      <c r="F615">
        <v>22.921449809928866</v>
      </c>
      <c r="G615" s="4">
        <v>0</v>
      </c>
      <c r="H615" s="2">
        <v>0</v>
      </c>
      <c r="I615">
        <v>676</v>
      </c>
      <c r="J615">
        <v>4901020</v>
      </c>
      <c r="K615">
        <v>3</v>
      </c>
      <c r="L615">
        <v>27</v>
      </c>
      <c r="M615" s="5" t="s">
        <v>2325</v>
      </c>
      <c r="N615">
        <v>163</v>
      </c>
      <c r="O615" s="5" t="s">
        <v>2326</v>
      </c>
      <c r="P615" s="7">
        <v>0</v>
      </c>
      <c r="Q615" s="8"/>
      <c r="R615" s="10">
        <v>64.2</v>
      </c>
      <c r="S615" s="6">
        <v>3.3000000000000043</v>
      </c>
      <c r="V615">
        <v>8.2999999999999972</v>
      </c>
      <c r="W615">
        <v>3</v>
      </c>
      <c r="X615">
        <v>0</v>
      </c>
      <c r="Y615">
        <v>0</v>
      </c>
      <c r="Z615">
        <v>0</v>
      </c>
      <c r="AA615">
        <v>0</v>
      </c>
      <c r="AB615" s="4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277</v>
      </c>
      <c r="AO615">
        <v>39</v>
      </c>
      <c r="AP615">
        <v>1</v>
      </c>
      <c r="AQ615">
        <v>2</v>
      </c>
      <c r="AR615">
        <v>3756</v>
      </c>
      <c r="AS615">
        <v>3.76</v>
      </c>
      <c r="AT615">
        <v>1.3064</v>
      </c>
      <c r="AU615" s="6">
        <v>90.43</v>
      </c>
      <c r="AV615">
        <v>0</v>
      </c>
      <c r="AW615" s="6">
        <v>0</v>
      </c>
    </row>
    <row r="616" spans="1:49" hidden="1" x14ac:dyDescent="0.2">
      <c r="A616">
        <v>677</v>
      </c>
      <c r="B616">
        <v>4860805</v>
      </c>
      <c r="C616">
        <v>32.79671457905544</v>
      </c>
      <c r="D616">
        <v>3790</v>
      </c>
      <c r="E616" s="3">
        <v>43608</v>
      </c>
      <c r="F616">
        <v>20.324438255109339</v>
      </c>
      <c r="G616" s="4">
        <v>1</v>
      </c>
      <c r="H616" s="2">
        <v>0</v>
      </c>
      <c r="I616">
        <v>677</v>
      </c>
      <c r="J616">
        <v>4860805</v>
      </c>
      <c r="K616">
        <v>3</v>
      </c>
      <c r="L616">
        <v>31</v>
      </c>
      <c r="M616" s="5">
        <v>54</v>
      </c>
      <c r="N616">
        <v>163</v>
      </c>
      <c r="O616" s="5" t="s">
        <v>1808</v>
      </c>
      <c r="P616" s="7">
        <v>0</v>
      </c>
      <c r="Q616" s="8"/>
      <c r="R616" s="10">
        <v>54</v>
      </c>
      <c r="S616" s="6">
        <v>0</v>
      </c>
      <c r="V616">
        <v>5.6000000000000014</v>
      </c>
      <c r="W616">
        <v>2</v>
      </c>
      <c r="X616">
        <v>0</v>
      </c>
      <c r="Y616">
        <v>0</v>
      </c>
      <c r="Z616">
        <v>1</v>
      </c>
      <c r="AA616">
        <v>1</v>
      </c>
      <c r="AB616" s="4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276</v>
      </c>
      <c r="AO616">
        <v>39</v>
      </c>
      <c r="AP616">
        <v>3</v>
      </c>
      <c r="AQ616">
        <v>1</v>
      </c>
      <c r="AR616">
        <v>3790</v>
      </c>
      <c r="AS616">
        <v>3.79</v>
      </c>
      <c r="AT616">
        <v>1.1399999999999999</v>
      </c>
      <c r="AU616" s="6">
        <v>87.29</v>
      </c>
      <c r="AV616">
        <v>0</v>
      </c>
      <c r="AW616" s="6">
        <v>0</v>
      </c>
    </row>
    <row r="617" spans="1:49" hidden="1" x14ac:dyDescent="0.2">
      <c r="A617">
        <v>678</v>
      </c>
      <c r="B617">
        <v>4890617</v>
      </c>
      <c r="C617">
        <v>29.746748802190282</v>
      </c>
      <c r="D617">
        <v>3388</v>
      </c>
      <c r="E617" s="3">
        <v>43541</v>
      </c>
      <c r="F617">
        <v>25.282569898869721</v>
      </c>
      <c r="G617" s="4">
        <v>1</v>
      </c>
      <c r="H617" s="2">
        <v>0</v>
      </c>
      <c r="I617">
        <v>678</v>
      </c>
      <c r="J617">
        <v>4890617</v>
      </c>
      <c r="K617">
        <v>3</v>
      </c>
      <c r="L617">
        <v>28</v>
      </c>
      <c r="M617" s="5">
        <v>68</v>
      </c>
      <c r="N617">
        <v>164</v>
      </c>
      <c r="O617" s="5" t="s">
        <v>1851</v>
      </c>
      <c r="P617" s="7">
        <v>1</v>
      </c>
      <c r="Q617" s="8"/>
      <c r="R617" s="10">
        <v>74</v>
      </c>
      <c r="S617" s="6">
        <v>6</v>
      </c>
      <c r="V617">
        <v>9</v>
      </c>
      <c r="W617">
        <v>2</v>
      </c>
      <c r="X617">
        <v>0</v>
      </c>
      <c r="Y617">
        <v>0</v>
      </c>
      <c r="Z617">
        <v>0</v>
      </c>
      <c r="AA617">
        <v>1</v>
      </c>
      <c r="AB617" s="4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274</v>
      </c>
      <c r="AO617">
        <v>39</v>
      </c>
      <c r="AP617">
        <v>1</v>
      </c>
      <c r="AQ617">
        <v>1</v>
      </c>
      <c r="AR617">
        <v>3388</v>
      </c>
      <c r="AS617">
        <v>3.39</v>
      </c>
      <c r="AT617">
        <v>0.31090000000000001</v>
      </c>
      <c r="AU617" s="6">
        <v>62.21</v>
      </c>
      <c r="AV617">
        <v>0</v>
      </c>
      <c r="AW617" s="6">
        <v>0</v>
      </c>
    </row>
    <row r="618" spans="1:49" hidden="1" x14ac:dyDescent="0.2">
      <c r="A618">
        <v>679</v>
      </c>
      <c r="B618">
        <v>4870330</v>
      </c>
      <c r="C618">
        <v>31.843942505133469</v>
      </c>
      <c r="D618">
        <v>3540</v>
      </c>
      <c r="E618" s="3">
        <v>43497</v>
      </c>
      <c r="F618">
        <v>37.261470134367123</v>
      </c>
      <c r="G618" s="4">
        <v>2</v>
      </c>
      <c r="H618" s="2">
        <v>0</v>
      </c>
      <c r="I618">
        <v>679</v>
      </c>
      <c r="J618">
        <v>4870330</v>
      </c>
      <c r="K618">
        <v>3</v>
      </c>
      <c r="L618">
        <v>30</v>
      </c>
      <c r="M618" s="5">
        <v>99</v>
      </c>
      <c r="N618">
        <v>163</v>
      </c>
      <c r="O618" s="5" t="s">
        <v>2327</v>
      </c>
      <c r="P618" s="7">
        <v>1</v>
      </c>
      <c r="Q618" s="8"/>
      <c r="R618" s="10">
        <v>101</v>
      </c>
      <c r="S618" s="6">
        <v>2</v>
      </c>
      <c r="V618">
        <v>4</v>
      </c>
      <c r="W618">
        <v>3</v>
      </c>
      <c r="X618">
        <v>0</v>
      </c>
      <c r="Y618">
        <v>0</v>
      </c>
      <c r="Z618">
        <v>0</v>
      </c>
      <c r="AA618">
        <v>2</v>
      </c>
      <c r="AB618" s="4">
        <v>2</v>
      </c>
      <c r="AC618">
        <v>88</v>
      </c>
      <c r="AD618" t="s">
        <v>2007</v>
      </c>
      <c r="AE618" t="s">
        <v>2243</v>
      </c>
      <c r="AF618" t="s">
        <v>1606</v>
      </c>
      <c r="AG618">
        <v>1</v>
      </c>
      <c r="AH618">
        <v>2</v>
      </c>
      <c r="AI618">
        <v>3</v>
      </c>
      <c r="AJ618">
        <v>1</v>
      </c>
      <c r="AK618">
        <v>0</v>
      </c>
      <c r="AL618">
        <v>0</v>
      </c>
      <c r="AM618">
        <v>0</v>
      </c>
      <c r="AN618">
        <v>284</v>
      </c>
      <c r="AO618">
        <v>40</v>
      </c>
      <c r="AP618">
        <v>1</v>
      </c>
      <c r="AQ618">
        <v>2</v>
      </c>
      <c r="AR618">
        <v>3540</v>
      </c>
      <c r="AS618">
        <v>3.54</v>
      </c>
      <c r="AT618">
        <v>0.52480000000000004</v>
      </c>
      <c r="AU618" s="6">
        <v>70.010000000000005</v>
      </c>
      <c r="AV618">
        <v>0</v>
      </c>
      <c r="AW618" s="6">
        <v>0</v>
      </c>
    </row>
    <row r="619" spans="1:49" hidden="1" x14ac:dyDescent="0.2">
      <c r="A619">
        <v>681</v>
      </c>
      <c r="B619">
        <v>4900603</v>
      </c>
      <c r="C619">
        <v>28.56125941136208</v>
      </c>
      <c r="D619">
        <v>3160</v>
      </c>
      <c r="E619" s="3">
        <v>43459</v>
      </c>
      <c r="F619">
        <v>17.239048134126556</v>
      </c>
      <c r="G619" s="4">
        <v>0</v>
      </c>
      <c r="H619" s="2">
        <v>0</v>
      </c>
      <c r="I619">
        <v>681</v>
      </c>
      <c r="J619">
        <v>4900603</v>
      </c>
      <c r="K619">
        <v>3</v>
      </c>
      <c r="L619">
        <v>27</v>
      </c>
      <c r="M619" s="5">
        <v>51</v>
      </c>
      <c r="N619">
        <v>172</v>
      </c>
      <c r="O619" s="5" t="s">
        <v>2328</v>
      </c>
      <c r="P619" s="7">
        <v>0</v>
      </c>
      <c r="Q619" s="8"/>
      <c r="R619" s="10">
        <v>56.3</v>
      </c>
      <c r="S619" s="6">
        <v>5.2999999999999972</v>
      </c>
      <c r="V619">
        <v>4.6000000000000014</v>
      </c>
      <c r="W619">
        <v>1</v>
      </c>
      <c r="Y619">
        <v>0</v>
      </c>
      <c r="Z619">
        <v>0</v>
      </c>
      <c r="AA619">
        <v>0</v>
      </c>
      <c r="AB619" s="4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266</v>
      </c>
      <c r="AO619">
        <v>38</v>
      </c>
      <c r="AP619">
        <v>1</v>
      </c>
      <c r="AQ619">
        <v>1</v>
      </c>
      <c r="AR619">
        <v>3160</v>
      </c>
      <c r="AS619">
        <v>3.16</v>
      </c>
      <c r="AT619">
        <v>0.2069</v>
      </c>
      <c r="AU619" s="6">
        <v>58.2</v>
      </c>
      <c r="AV619">
        <v>0</v>
      </c>
      <c r="AW619" s="6">
        <v>0</v>
      </c>
    </row>
    <row r="620" spans="1:49" hidden="1" x14ac:dyDescent="0.2">
      <c r="A620">
        <v>682</v>
      </c>
      <c r="B620">
        <v>4910203</v>
      </c>
      <c r="C620">
        <v>27.405886379192335</v>
      </c>
      <c r="D620">
        <v>4070</v>
      </c>
      <c r="E620" s="3">
        <v>43282</v>
      </c>
      <c r="F620">
        <v>22.913033070004445</v>
      </c>
      <c r="G620" s="4">
        <v>2</v>
      </c>
      <c r="H620" s="2">
        <v>0</v>
      </c>
      <c r="I620">
        <v>682</v>
      </c>
      <c r="J620">
        <v>4910203</v>
      </c>
      <c r="K620">
        <v>3</v>
      </c>
      <c r="L620">
        <v>26</v>
      </c>
      <c r="M620" s="5">
        <v>67</v>
      </c>
      <c r="N620">
        <v>171</v>
      </c>
      <c r="O620" s="5" t="s">
        <v>2216</v>
      </c>
      <c r="P620" s="7">
        <v>0</v>
      </c>
      <c r="Q620" s="8"/>
      <c r="R620" s="11">
        <v>68</v>
      </c>
      <c r="S620" s="6">
        <v>1</v>
      </c>
      <c r="V620">
        <v>17.700000000000003</v>
      </c>
      <c r="W620">
        <v>3</v>
      </c>
      <c r="X620">
        <v>0</v>
      </c>
      <c r="Y620">
        <v>0</v>
      </c>
      <c r="Z620">
        <v>0</v>
      </c>
      <c r="AA620">
        <v>2</v>
      </c>
      <c r="AB620" s="4">
        <v>2</v>
      </c>
      <c r="AC620">
        <v>228</v>
      </c>
      <c r="AD620" t="s">
        <v>2102</v>
      </c>
      <c r="AG620">
        <v>2</v>
      </c>
      <c r="AH620">
        <v>0</v>
      </c>
      <c r="AI620">
        <v>2</v>
      </c>
      <c r="AJ620">
        <v>1</v>
      </c>
      <c r="AK620">
        <v>0</v>
      </c>
      <c r="AL620">
        <v>0</v>
      </c>
      <c r="AM620">
        <v>0</v>
      </c>
      <c r="AN620">
        <v>279</v>
      </c>
      <c r="AO620">
        <v>39</v>
      </c>
      <c r="AP620">
        <v>1</v>
      </c>
      <c r="AQ620">
        <v>2</v>
      </c>
      <c r="AR620">
        <v>4070</v>
      </c>
      <c r="AS620">
        <v>4.07</v>
      </c>
      <c r="AT620">
        <v>1.8903000000000001</v>
      </c>
      <c r="AU620" s="6">
        <v>97.06</v>
      </c>
      <c r="AV620">
        <v>1</v>
      </c>
      <c r="AW620" s="6">
        <v>1</v>
      </c>
    </row>
    <row r="621" spans="1:49" x14ac:dyDescent="0.2">
      <c r="A621">
        <v>683</v>
      </c>
      <c r="B621">
        <v>4910203</v>
      </c>
      <c r="C621">
        <v>27.832991101984941</v>
      </c>
      <c r="D621">
        <v>4370</v>
      </c>
      <c r="E621" s="3">
        <v>43438</v>
      </c>
      <c r="F621">
        <v>32.283057851239668</v>
      </c>
      <c r="G621" s="4">
        <v>2</v>
      </c>
      <c r="H621" s="2">
        <v>0</v>
      </c>
      <c r="I621">
        <v>683</v>
      </c>
      <c r="J621">
        <v>4910203</v>
      </c>
      <c r="K621">
        <v>3</v>
      </c>
      <c r="L621">
        <v>26</v>
      </c>
      <c r="M621" s="5">
        <v>100</v>
      </c>
      <c r="N621">
        <v>176</v>
      </c>
      <c r="O621" s="5" t="s">
        <v>2329</v>
      </c>
      <c r="P621" s="7">
        <v>1</v>
      </c>
      <c r="Q621" s="8"/>
      <c r="R621" s="10">
        <v>108</v>
      </c>
      <c r="S621" s="6">
        <v>8</v>
      </c>
      <c r="V621">
        <v>9</v>
      </c>
      <c r="W621">
        <v>2</v>
      </c>
      <c r="X621">
        <v>0</v>
      </c>
      <c r="Y621">
        <v>0</v>
      </c>
      <c r="Z621">
        <v>0</v>
      </c>
      <c r="AA621">
        <v>1</v>
      </c>
      <c r="AB621" s="4">
        <v>2</v>
      </c>
      <c r="AC621">
        <v>165</v>
      </c>
      <c r="AD621" t="s">
        <v>1604</v>
      </c>
      <c r="AG621">
        <v>1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274</v>
      </c>
      <c r="AO621">
        <v>39</v>
      </c>
      <c r="AP621">
        <v>1</v>
      </c>
      <c r="AQ621">
        <v>1</v>
      </c>
      <c r="AR621">
        <v>4370</v>
      </c>
      <c r="AS621">
        <v>4.37</v>
      </c>
      <c r="AT621">
        <v>2.3815</v>
      </c>
      <c r="AU621" s="6">
        <v>99.14</v>
      </c>
      <c r="AV621">
        <v>1</v>
      </c>
      <c r="AW621" s="6">
        <v>1</v>
      </c>
    </row>
    <row r="622" spans="1:49" hidden="1" x14ac:dyDescent="0.2">
      <c r="A622">
        <v>684</v>
      </c>
      <c r="B622">
        <v>4790313</v>
      </c>
      <c r="C622">
        <v>39.553730321697465</v>
      </c>
      <c r="D622">
        <v>3530</v>
      </c>
      <c r="E622" s="3">
        <v>43374</v>
      </c>
      <c r="F622">
        <v>26.122448979591837</v>
      </c>
      <c r="G622" s="4">
        <v>2</v>
      </c>
      <c r="H622" s="2">
        <v>0</v>
      </c>
      <c r="I622">
        <v>684</v>
      </c>
      <c r="J622">
        <v>4790313</v>
      </c>
      <c r="K622">
        <v>3</v>
      </c>
      <c r="L622">
        <v>38</v>
      </c>
      <c r="M622" s="5">
        <v>80</v>
      </c>
      <c r="N622">
        <v>175</v>
      </c>
      <c r="O622" s="5" t="s">
        <v>2330</v>
      </c>
      <c r="P622" s="7">
        <v>1</v>
      </c>
      <c r="Q622" s="8"/>
      <c r="R622" s="9">
        <v>85.5</v>
      </c>
      <c r="S622" s="6">
        <v>5.5</v>
      </c>
      <c r="V622">
        <v>6.7000000000000028</v>
      </c>
      <c r="W622">
        <v>2</v>
      </c>
      <c r="X622">
        <v>0</v>
      </c>
      <c r="Y622">
        <v>0</v>
      </c>
      <c r="Z622">
        <v>0</v>
      </c>
      <c r="AA622">
        <v>2</v>
      </c>
      <c r="AB622" s="4">
        <v>2</v>
      </c>
      <c r="AC622">
        <v>196</v>
      </c>
      <c r="AD622">
        <v>28</v>
      </c>
      <c r="AG622">
        <v>2</v>
      </c>
      <c r="AH622">
        <v>0</v>
      </c>
      <c r="AI622">
        <v>2</v>
      </c>
      <c r="AJ622">
        <v>1</v>
      </c>
      <c r="AK622">
        <v>0</v>
      </c>
      <c r="AL622">
        <v>0</v>
      </c>
      <c r="AM622">
        <v>0</v>
      </c>
      <c r="AN622">
        <v>287</v>
      </c>
      <c r="AO622">
        <v>41</v>
      </c>
      <c r="AP622">
        <v>1</v>
      </c>
      <c r="AQ622">
        <v>1</v>
      </c>
      <c r="AR622">
        <v>3530</v>
      </c>
      <c r="AS622">
        <v>3.53</v>
      </c>
      <c r="AT622">
        <v>4.41E-2</v>
      </c>
      <c r="AU622" s="6">
        <v>51.76</v>
      </c>
      <c r="AV622">
        <v>0</v>
      </c>
      <c r="AW622" s="6">
        <v>0</v>
      </c>
    </row>
    <row r="623" spans="1:49" hidden="1" x14ac:dyDescent="0.2">
      <c r="A623">
        <v>687</v>
      </c>
      <c r="B623">
        <v>4830919</v>
      </c>
      <c r="C623">
        <v>35.074606433949349</v>
      </c>
      <c r="D623">
        <v>2994</v>
      </c>
      <c r="E623" s="3">
        <v>43389</v>
      </c>
      <c r="F623">
        <v>23.828125</v>
      </c>
      <c r="G623" s="4">
        <v>0</v>
      </c>
      <c r="H623" s="2">
        <v>0</v>
      </c>
      <c r="I623">
        <v>687</v>
      </c>
      <c r="J623">
        <v>4830919</v>
      </c>
      <c r="K623">
        <v>3</v>
      </c>
      <c r="L623">
        <v>34</v>
      </c>
      <c r="M623" s="5">
        <v>61</v>
      </c>
      <c r="N623">
        <v>160</v>
      </c>
      <c r="O623" s="5" t="s">
        <v>2331</v>
      </c>
      <c r="P623" s="7">
        <v>0</v>
      </c>
      <c r="Q623" s="8"/>
      <c r="R623" s="9">
        <v>67</v>
      </c>
      <c r="S623" s="6">
        <v>6</v>
      </c>
      <c r="V623">
        <v>8</v>
      </c>
      <c r="W623">
        <v>1</v>
      </c>
      <c r="Y623">
        <v>0</v>
      </c>
      <c r="Z623">
        <v>0</v>
      </c>
      <c r="AA623">
        <v>0</v>
      </c>
      <c r="AB623" s="4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276</v>
      </c>
      <c r="AO623">
        <v>39</v>
      </c>
      <c r="AP623">
        <v>3</v>
      </c>
      <c r="AQ623">
        <v>1</v>
      </c>
      <c r="AR623">
        <v>2994</v>
      </c>
      <c r="AS623">
        <v>2.99</v>
      </c>
      <c r="AT623">
        <v>-0.78900000000000003</v>
      </c>
      <c r="AU623" s="6">
        <v>21.5</v>
      </c>
      <c r="AV623">
        <v>0</v>
      </c>
      <c r="AW623" s="6">
        <v>0</v>
      </c>
    </row>
    <row r="624" spans="1:49" hidden="1" x14ac:dyDescent="0.2">
      <c r="A624">
        <v>688</v>
      </c>
      <c r="B624">
        <v>4870302</v>
      </c>
      <c r="C624">
        <v>31.649555099247092</v>
      </c>
      <c r="D624">
        <v>3738</v>
      </c>
      <c r="E624" s="3">
        <v>43398</v>
      </c>
      <c r="F624">
        <v>23.388686558187711</v>
      </c>
      <c r="G624" s="4">
        <v>0</v>
      </c>
      <c r="H624" s="2">
        <v>0</v>
      </c>
      <c r="I624">
        <v>688</v>
      </c>
      <c r="J624">
        <v>4870302</v>
      </c>
      <c r="K624">
        <v>3</v>
      </c>
      <c r="L624">
        <v>30</v>
      </c>
      <c r="M624" s="5">
        <v>70</v>
      </c>
      <c r="N624">
        <v>173</v>
      </c>
      <c r="O624" s="5" t="s">
        <v>1617</v>
      </c>
      <c r="P624" s="7">
        <v>0</v>
      </c>
      <c r="Q624" s="8"/>
      <c r="R624" s="10"/>
      <c r="S624" s="6"/>
      <c r="V624">
        <v>0.5</v>
      </c>
      <c r="W624">
        <v>3</v>
      </c>
      <c r="X624">
        <v>0</v>
      </c>
      <c r="Y624">
        <v>0</v>
      </c>
      <c r="Z624">
        <v>0</v>
      </c>
      <c r="AA624">
        <v>0</v>
      </c>
      <c r="AB624" s="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280</v>
      </c>
      <c r="AO624">
        <v>40</v>
      </c>
      <c r="AP624">
        <v>1</v>
      </c>
      <c r="AQ624">
        <v>2</v>
      </c>
      <c r="AR624">
        <v>3738</v>
      </c>
      <c r="AS624">
        <v>3.74</v>
      </c>
      <c r="AT624">
        <v>1.1412</v>
      </c>
      <c r="AU624" s="6">
        <v>87.31</v>
      </c>
      <c r="AV624">
        <v>0</v>
      </c>
      <c r="AW624" s="6">
        <v>0</v>
      </c>
    </row>
    <row r="625" spans="1:49" x14ac:dyDescent="0.2">
      <c r="A625">
        <v>689</v>
      </c>
      <c r="B625">
        <v>4880106</v>
      </c>
      <c r="C625">
        <v>30.89390828199863</v>
      </c>
      <c r="D625">
        <v>3996</v>
      </c>
      <c r="E625" s="3">
        <v>43432</v>
      </c>
      <c r="F625">
        <v>24.09297052154195</v>
      </c>
      <c r="G625" s="4">
        <v>2</v>
      </c>
      <c r="H625" s="2">
        <v>0</v>
      </c>
      <c r="I625">
        <v>689</v>
      </c>
      <c r="J625">
        <v>4880106</v>
      </c>
      <c r="K625">
        <v>3</v>
      </c>
      <c r="L625">
        <v>29</v>
      </c>
      <c r="M625" s="5">
        <v>68</v>
      </c>
      <c r="N625">
        <v>168</v>
      </c>
      <c r="O625" s="5" t="s">
        <v>1834</v>
      </c>
      <c r="P625" s="7">
        <v>0</v>
      </c>
      <c r="Q625" s="8"/>
      <c r="R625" s="10">
        <v>80</v>
      </c>
      <c r="S625" s="6">
        <v>12</v>
      </c>
      <c r="V625">
        <v>10.400000000000006</v>
      </c>
      <c r="W625">
        <v>1</v>
      </c>
      <c r="Y625">
        <v>0</v>
      </c>
      <c r="Z625">
        <v>0</v>
      </c>
      <c r="AA625">
        <v>1</v>
      </c>
      <c r="AB625" s="4">
        <v>2</v>
      </c>
      <c r="AC625">
        <v>155</v>
      </c>
      <c r="AD625" t="s">
        <v>1797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290</v>
      </c>
      <c r="AO625">
        <v>41</v>
      </c>
      <c r="AP625">
        <v>3</v>
      </c>
      <c r="AQ625">
        <v>2</v>
      </c>
      <c r="AR625">
        <v>3996</v>
      </c>
      <c r="AS625">
        <v>4</v>
      </c>
      <c r="AT625">
        <v>1.3553999999999999</v>
      </c>
      <c r="AU625" s="6">
        <v>91.24</v>
      </c>
      <c r="AV625">
        <v>0</v>
      </c>
      <c r="AW625" s="6">
        <v>0</v>
      </c>
    </row>
    <row r="626" spans="1:49" x14ac:dyDescent="0.2">
      <c r="A626">
        <v>690</v>
      </c>
      <c r="B626">
        <v>4940401</v>
      </c>
      <c r="C626">
        <v>25.00479123887748</v>
      </c>
      <c r="D626">
        <v>2804</v>
      </c>
      <c r="E626" s="3">
        <v>43558</v>
      </c>
      <c r="F626">
        <v>32.629352074294523</v>
      </c>
      <c r="G626" s="4">
        <v>2</v>
      </c>
      <c r="H626" s="2">
        <v>0</v>
      </c>
      <c r="I626">
        <v>690</v>
      </c>
      <c r="J626">
        <v>4940401</v>
      </c>
      <c r="K626">
        <v>3</v>
      </c>
      <c r="L626">
        <v>23</v>
      </c>
      <c r="M626" s="5">
        <v>91</v>
      </c>
      <c r="N626">
        <v>167</v>
      </c>
      <c r="O626" s="5" t="s">
        <v>2332</v>
      </c>
      <c r="P626" s="7">
        <v>1</v>
      </c>
      <c r="Q626" s="8"/>
      <c r="R626" s="10">
        <v>97.1</v>
      </c>
      <c r="S626" s="6">
        <v>6.0999999999999943</v>
      </c>
      <c r="V626">
        <v>4.9000000000000057</v>
      </c>
      <c r="W626">
        <v>1</v>
      </c>
      <c r="Y626">
        <v>0</v>
      </c>
      <c r="Z626">
        <v>0</v>
      </c>
      <c r="AA626">
        <v>1</v>
      </c>
      <c r="AB626" s="4">
        <v>2</v>
      </c>
      <c r="AC626">
        <v>163</v>
      </c>
      <c r="AD626" t="s">
        <v>1690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260</v>
      </c>
      <c r="AO626">
        <v>37</v>
      </c>
      <c r="AP626">
        <v>3</v>
      </c>
      <c r="AQ626">
        <v>2</v>
      </c>
      <c r="AR626">
        <v>2804</v>
      </c>
      <c r="AS626">
        <v>2.8</v>
      </c>
      <c r="AT626">
        <v>-5.6800000000000003E-2</v>
      </c>
      <c r="AU626" s="6">
        <v>47.73</v>
      </c>
      <c r="AV626">
        <v>0</v>
      </c>
      <c r="AW626" s="6">
        <v>0</v>
      </c>
    </row>
    <row r="627" spans="1:49" hidden="1" x14ac:dyDescent="0.2">
      <c r="A627">
        <v>691</v>
      </c>
      <c r="B627">
        <v>4871221</v>
      </c>
      <c r="C627">
        <v>31.263518138261464</v>
      </c>
      <c r="D627">
        <v>3408</v>
      </c>
      <c r="E627" s="3">
        <v>43551</v>
      </c>
      <c r="F627">
        <v>21.224489795918366</v>
      </c>
      <c r="G627" s="4">
        <v>0</v>
      </c>
      <c r="H627" s="2">
        <v>0</v>
      </c>
      <c r="I627">
        <v>691</v>
      </c>
      <c r="J627">
        <v>4871221</v>
      </c>
      <c r="K627">
        <v>3</v>
      </c>
      <c r="L627">
        <v>30</v>
      </c>
      <c r="M627" s="5">
        <v>65</v>
      </c>
      <c r="N627">
        <v>175</v>
      </c>
      <c r="O627" s="5" t="s">
        <v>1672</v>
      </c>
      <c r="P627" s="7">
        <v>0</v>
      </c>
      <c r="Q627" s="8"/>
      <c r="R627" s="9">
        <v>73.099999999999994</v>
      </c>
      <c r="S627" s="6">
        <v>8.0999999999999943</v>
      </c>
      <c r="V627">
        <v>9</v>
      </c>
      <c r="W627">
        <v>1</v>
      </c>
      <c r="Y627">
        <v>0</v>
      </c>
      <c r="Z627">
        <v>0</v>
      </c>
      <c r="AA627">
        <v>0</v>
      </c>
      <c r="AB627" s="4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281</v>
      </c>
      <c r="AO627">
        <v>40</v>
      </c>
      <c r="AP627">
        <v>1</v>
      </c>
      <c r="AQ627">
        <v>1</v>
      </c>
      <c r="AR627">
        <v>3408</v>
      </c>
      <c r="AS627">
        <v>3.41</v>
      </c>
      <c r="AT627">
        <v>1.14E-2</v>
      </c>
      <c r="AU627" s="6">
        <v>50.45</v>
      </c>
      <c r="AV627">
        <v>0</v>
      </c>
      <c r="AW627" s="6">
        <v>0</v>
      </c>
    </row>
    <row r="628" spans="1:49" hidden="1" x14ac:dyDescent="0.2">
      <c r="A628">
        <v>692</v>
      </c>
      <c r="B628">
        <v>4890822</v>
      </c>
      <c r="C628">
        <v>29.659137577002053</v>
      </c>
      <c r="D628">
        <v>3708</v>
      </c>
      <c r="E628" s="3">
        <v>43575</v>
      </c>
      <c r="F628">
        <v>25.155895691609977</v>
      </c>
      <c r="G628" s="4">
        <v>2</v>
      </c>
      <c r="H628" s="2">
        <v>0</v>
      </c>
      <c r="I628">
        <v>692</v>
      </c>
      <c r="J628">
        <v>4890822</v>
      </c>
      <c r="K628">
        <v>3</v>
      </c>
      <c r="L628">
        <v>28</v>
      </c>
      <c r="M628" s="5">
        <v>71</v>
      </c>
      <c r="N628">
        <v>168</v>
      </c>
      <c r="O628" s="5" t="s">
        <v>2159</v>
      </c>
      <c r="P628" s="7">
        <v>1</v>
      </c>
      <c r="Q628" s="8"/>
      <c r="R628" s="10">
        <v>77</v>
      </c>
      <c r="S628" s="6">
        <v>6</v>
      </c>
      <c r="V628">
        <v>14.099999999999994</v>
      </c>
      <c r="W628">
        <v>1</v>
      </c>
      <c r="Y628">
        <v>0</v>
      </c>
      <c r="Z628">
        <v>0</v>
      </c>
      <c r="AA628">
        <v>2</v>
      </c>
      <c r="AB628" s="4">
        <v>2</v>
      </c>
      <c r="AC628">
        <v>189</v>
      </c>
      <c r="AD628">
        <v>27</v>
      </c>
      <c r="AG628">
        <v>2</v>
      </c>
      <c r="AH628">
        <v>0</v>
      </c>
      <c r="AI628">
        <v>2</v>
      </c>
      <c r="AJ628">
        <v>1</v>
      </c>
      <c r="AK628">
        <v>0</v>
      </c>
      <c r="AL628">
        <v>0</v>
      </c>
      <c r="AM628">
        <v>0</v>
      </c>
      <c r="AN628">
        <v>288</v>
      </c>
      <c r="AO628">
        <v>41</v>
      </c>
      <c r="AP628">
        <v>3</v>
      </c>
      <c r="AQ628">
        <v>2</v>
      </c>
      <c r="AR628">
        <v>3708</v>
      </c>
      <c r="AS628">
        <v>3.71</v>
      </c>
      <c r="AT628">
        <v>0.77559999999999996</v>
      </c>
      <c r="AU628" s="6">
        <v>78.099999999999994</v>
      </c>
      <c r="AV628">
        <v>0</v>
      </c>
      <c r="AW628" s="6">
        <v>0</v>
      </c>
    </row>
    <row r="629" spans="1:49" hidden="1" x14ac:dyDescent="0.2">
      <c r="A629">
        <v>693</v>
      </c>
      <c r="B629">
        <v>4760829</v>
      </c>
      <c r="C629">
        <v>41.927446954140997</v>
      </c>
      <c r="D629">
        <v>4095</v>
      </c>
      <c r="E629" s="3">
        <v>43315</v>
      </c>
      <c r="F629">
        <v>20.569329660238751</v>
      </c>
      <c r="G629" s="4">
        <v>0</v>
      </c>
      <c r="H629" s="2">
        <v>0</v>
      </c>
      <c r="I629">
        <v>693</v>
      </c>
      <c r="J629">
        <v>4760829</v>
      </c>
      <c r="K629">
        <v>3</v>
      </c>
      <c r="L629">
        <v>41</v>
      </c>
      <c r="M629" s="5">
        <v>56</v>
      </c>
      <c r="N629">
        <v>165</v>
      </c>
      <c r="O629" s="5" t="s">
        <v>1878</v>
      </c>
      <c r="P629" s="7">
        <v>0</v>
      </c>
      <c r="Q629" s="8"/>
      <c r="R629" s="11">
        <v>60.5</v>
      </c>
      <c r="S629" s="6">
        <v>4.5</v>
      </c>
      <c r="V629">
        <v>12.5</v>
      </c>
      <c r="W629">
        <v>1</v>
      </c>
      <c r="Y629">
        <v>0</v>
      </c>
      <c r="Z629">
        <v>0</v>
      </c>
      <c r="AA629">
        <v>0</v>
      </c>
      <c r="AB629" s="4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282</v>
      </c>
      <c r="AO629">
        <v>40</v>
      </c>
      <c r="AP629">
        <v>1</v>
      </c>
      <c r="AQ629">
        <v>1</v>
      </c>
      <c r="AR629">
        <v>4095</v>
      </c>
      <c r="AS629">
        <v>4.0999999999999996</v>
      </c>
      <c r="AT629">
        <v>1.5415000000000001</v>
      </c>
      <c r="AU629" s="6">
        <v>93.84</v>
      </c>
      <c r="AV629">
        <v>0</v>
      </c>
      <c r="AW629" s="6">
        <v>0</v>
      </c>
    </row>
    <row r="630" spans="1:49" hidden="1" x14ac:dyDescent="0.2">
      <c r="A630">
        <v>694</v>
      </c>
      <c r="B630">
        <v>4770216</v>
      </c>
      <c r="C630">
        <v>41.900068446269678</v>
      </c>
      <c r="D630">
        <v>3870</v>
      </c>
      <c r="E630" s="3">
        <v>43476</v>
      </c>
      <c r="F630">
        <v>29.01744719926538</v>
      </c>
      <c r="G630" s="4">
        <v>1</v>
      </c>
      <c r="H630" s="2">
        <v>0</v>
      </c>
      <c r="I630">
        <v>694</v>
      </c>
      <c r="J630">
        <v>4770216</v>
      </c>
      <c r="K630">
        <v>3</v>
      </c>
      <c r="L630">
        <v>40</v>
      </c>
      <c r="M630" s="5">
        <v>79</v>
      </c>
      <c r="N630">
        <v>165</v>
      </c>
      <c r="O630" s="5" t="s">
        <v>2333</v>
      </c>
      <c r="P630" s="7">
        <v>1</v>
      </c>
      <c r="Q630" s="8"/>
      <c r="R630" s="10">
        <v>83.5</v>
      </c>
      <c r="S630" s="6">
        <v>4.5</v>
      </c>
      <c r="V630">
        <v>7.7000000000000028</v>
      </c>
      <c r="W630">
        <v>3</v>
      </c>
      <c r="X630">
        <v>0</v>
      </c>
      <c r="Y630">
        <v>0</v>
      </c>
      <c r="Z630">
        <v>0</v>
      </c>
      <c r="AA630">
        <v>1</v>
      </c>
      <c r="AB630" s="4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276</v>
      </c>
      <c r="AO630">
        <v>39</v>
      </c>
      <c r="AP630">
        <v>3</v>
      </c>
      <c r="AQ630">
        <v>2</v>
      </c>
      <c r="AR630">
        <v>3870</v>
      </c>
      <c r="AS630">
        <v>3.87</v>
      </c>
      <c r="AT630">
        <v>1.5963000000000001</v>
      </c>
      <c r="AU630" s="6">
        <v>94.48</v>
      </c>
      <c r="AV630">
        <v>0</v>
      </c>
      <c r="AW630" s="6">
        <v>0</v>
      </c>
    </row>
    <row r="631" spans="1:49" hidden="1" x14ac:dyDescent="0.2">
      <c r="A631">
        <v>695</v>
      </c>
      <c r="B631">
        <v>4771115</v>
      </c>
      <c r="C631">
        <v>40.646132785763179</v>
      </c>
      <c r="D631">
        <v>4240</v>
      </c>
      <c r="E631" s="3">
        <v>43290</v>
      </c>
      <c r="F631">
        <v>21.338210638622161</v>
      </c>
      <c r="G631" s="4">
        <v>2</v>
      </c>
      <c r="H631" s="2">
        <v>0</v>
      </c>
      <c r="I631">
        <v>695</v>
      </c>
      <c r="J631">
        <v>4771115</v>
      </c>
      <c r="K631">
        <v>3</v>
      </c>
      <c r="L631">
        <v>40</v>
      </c>
      <c r="M631" s="5">
        <v>56</v>
      </c>
      <c r="N631">
        <v>162</v>
      </c>
      <c r="O631" s="5" t="s">
        <v>1656</v>
      </c>
      <c r="P631" s="7">
        <v>0</v>
      </c>
      <c r="Q631" s="8"/>
      <c r="R631" s="10">
        <v>64.099999999999994</v>
      </c>
      <c r="S631" s="6">
        <v>8.0999999999999943</v>
      </c>
      <c r="V631">
        <v>8.4000000000000057</v>
      </c>
      <c r="W631">
        <v>3</v>
      </c>
      <c r="X631">
        <v>1</v>
      </c>
      <c r="Y631">
        <v>0</v>
      </c>
      <c r="Z631">
        <v>0</v>
      </c>
      <c r="AA631">
        <v>2</v>
      </c>
      <c r="AB631" s="4">
        <v>2</v>
      </c>
      <c r="AC631">
        <v>135</v>
      </c>
      <c r="AD631" t="s">
        <v>2334</v>
      </c>
      <c r="AE631" t="s">
        <v>2335</v>
      </c>
      <c r="AF631">
        <v>32</v>
      </c>
      <c r="AG631">
        <v>1</v>
      </c>
      <c r="AH631">
        <v>2</v>
      </c>
      <c r="AI631">
        <v>3</v>
      </c>
      <c r="AJ631">
        <v>1</v>
      </c>
      <c r="AK631">
        <v>0</v>
      </c>
      <c r="AL631">
        <v>0</v>
      </c>
      <c r="AM631">
        <v>0</v>
      </c>
      <c r="AN631">
        <v>286</v>
      </c>
      <c r="AO631">
        <v>40</v>
      </c>
      <c r="AP631">
        <v>1</v>
      </c>
      <c r="AQ631">
        <v>1</v>
      </c>
      <c r="AR631">
        <v>4240</v>
      </c>
      <c r="AS631">
        <v>4.24</v>
      </c>
      <c r="AT631">
        <v>1.6932</v>
      </c>
      <c r="AU631" s="6">
        <v>95.48</v>
      </c>
      <c r="AV631">
        <v>0</v>
      </c>
      <c r="AW631" s="6">
        <v>1</v>
      </c>
    </row>
    <row r="632" spans="1:49" hidden="1" x14ac:dyDescent="0.2">
      <c r="A632">
        <v>696</v>
      </c>
      <c r="B632">
        <v>4891021</v>
      </c>
      <c r="C632">
        <v>28.898015058179329</v>
      </c>
      <c r="D632">
        <v>3950</v>
      </c>
      <c r="E632" s="3">
        <v>43357</v>
      </c>
      <c r="F632">
        <v>25.9765625</v>
      </c>
      <c r="G632" s="4">
        <v>1</v>
      </c>
      <c r="H632" s="2">
        <v>0</v>
      </c>
      <c r="I632">
        <v>696</v>
      </c>
      <c r="J632">
        <v>4891021</v>
      </c>
      <c r="K632">
        <v>3</v>
      </c>
      <c r="L632">
        <v>28</v>
      </c>
      <c r="M632" s="5" t="s">
        <v>1740</v>
      </c>
      <c r="N632">
        <v>160</v>
      </c>
      <c r="O632" s="5" t="s">
        <v>1741</v>
      </c>
      <c r="P632" s="7">
        <v>1</v>
      </c>
      <c r="Q632" s="8"/>
      <c r="R632" s="10">
        <v>71.2</v>
      </c>
      <c r="S632" s="6">
        <v>4.7000000000000028</v>
      </c>
      <c r="V632">
        <v>8.5</v>
      </c>
      <c r="W632">
        <v>2</v>
      </c>
      <c r="X632">
        <v>0</v>
      </c>
      <c r="Y632">
        <v>0</v>
      </c>
      <c r="Z632">
        <v>0</v>
      </c>
      <c r="AA632">
        <v>1</v>
      </c>
      <c r="AB632" s="4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286</v>
      </c>
      <c r="AO632">
        <v>40</v>
      </c>
      <c r="AP632">
        <v>1</v>
      </c>
      <c r="AQ632">
        <v>1</v>
      </c>
      <c r="AR632">
        <v>3950</v>
      </c>
      <c r="AS632">
        <v>3.95</v>
      </c>
      <c r="AT632">
        <v>1.0734999999999999</v>
      </c>
      <c r="AU632" s="6">
        <v>85.85</v>
      </c>
      <c r="AV632">
        <v>0</v>
      </c>
      <c r="AW632" s="6">
        <v>0</v>
      </c>
    </row>
    <row r="633" spans="1:49" hidden="1" x14ac:dyDescent="0.2">
      <c r="A633">
        <v>697</v>
      </c>
      <c r="B633">
        <v>4900325</v>
      </c>
      <c r="C633">
        <v>28.413415468856947</v>
      </c>
      <c r="D633">
        <v>3425</v>
      </c>
      <c r="E633" s="3">
        <v>43335</v>
      </c>
      <c r="F633">
        <v>22.67995240928019</v>
      </c>
      <c r="G633" s="4">
        <v>2</v>
      </c>
      <c r="H633" s="2">
        <v>0</v>
      </c>
      <c r="I633">
        <v>697</v>
      </c>
      <c r="J633">
        <v>4900325</v>
      </c>
      <c r="K633">
        <v>3</v>
      </c>
      <c r="L633">
        <v>27</v>
      </c>
      <c r="M633" s="5">
        <v>61</v>
      </c>
      <c r="N633">
        <v>164</v>
      </c>
      <c r="O633" s="5" t="s">
        <v>2236</v>
      </c>
      <c r="P633" s="7">
        <v>0</v>
      </c>
      <c r="Q633" s="8"/>
      <c r="R633" s="10">
        <v>62.3</v>
      </c>
      <c r="S633" s="6">
        <v>1.2999999999999972</v>
      </c>
      <c r="V633">
        <v>13.700000000000003</v>
      </c>
      <c r="W633">
        <v>2</v>
      </c>
      <c r="X633">
        <v>0</v>
      </c>
      <c r="Y633">
        <v>0</v>
      </c>
      <c r="Z633">
        <v>0</v>
      </c>
      <c r="AA633">
        <v>2</v>
      </c>
      <c r="AB633" s="4">
        <v>2</v>
      </c>
      <c r="AC633">
        <v>241</v>
      </c>
      <c r="AD633" t="s">
        <v>1872</v>
      </c>
      <c r="AG633">
        <v>2</v>
      </c>
      <c r="AH633">
        <v>0</v>
      </c>
      <c r="AI633">
        <v>2</v>
      </c>
      <c r="AJ633">
        <v>1</v>
      </c>
      <c r="AK633">
        <v>0</v>
      </c>
      <c r="AL633">
        <v>0</v>
      </c>
      <c r="AM633">
        <v>0</v>
      </c>
      <c r="AN633">
        <v>277</v>
      </c>
      <c r="AO633">
        <v>39</v>
      </c>
      <c r="AP633">
        <v>1</v>
      </c>
      <c r="AQ633">
        <v>2</v>
      </c>
      <c r="AR633">
        <v>3425</v>
      </c>
      <c r="AS633">
        <v>3.43</v>
      </c>
      <c r="AT633">
        <v>0.54259999999999997</v>
      </c>
      <c r="AU633" s="6">
        <v>70.63</v>
      </c>
      <c r="AV633">
        <v>0</v>
      </c>
      <c r="AW633" s="6">
        <v>0</v>
      </c>
    </row>
    <row r="634" spans="1:49" hidden="1" x14ac:dyDescent="0.2">
      <c r="A634">
        <v>698</v>
      </c>
      <c r="B634">
        <v>4930601</v>
      </c>
      <c r="C634">
        <v>25.609856262833677</v>
      </c>
      <c r="D634">
        <v>3558</v>
      </c>
      <c r="E634" s="3">
        <v>43475</v>
      </c>
      <c r="F634">
        <v>21.192742415229031</v>
      </c>
      <c r="G634" s="4">
        <v>3</v>
      </c>
      <c r="H634" s="2">
        <v>1</v>
      </c>
      <c r="I634">
        <v>698</v>
      </c>
      <c r="J634">
        <v>4930601</v>
      </c>
      <c r="K634">
        <v>3</v>
      </c>
      <c r="L634">
        <v>24</v>
      </c>
      <c r="M634" s="5">
        <v>57</v>
      </c>
      <c r="N634">
        <v>164</v>
      </c>
      <c r="O634" s="5" t="s">
        <v>2258</v>
      </c>
      <c r="P634" s="7">
        <v>0</v>
      </c>
      <c r="Q634" s="8"/>
      <c r="R634" s="9">
        <v>65.5</v>
      </c>
      <c r="S634" s="6">
        <v>8.5</v>
      </c>
      <c r="V634">
        <v>7.5</v>
      </c>
      <c r="W634">
        <v>2</v>
      </c>
      <c r="X634">
        <v>0</v>
      </c>
      <c r="Y634">
        <v>0</v>
      </c>
      <c r="Z634">
        <v>0</v>
      </c>
      <c r="AA634">
        <v>3</v>
      </c>
      <c r="AB634" s="4">
        <v>3</v>
      </c>
      <c r="AC634">
        <v>195</v>
      </c>
      <c r="AD634" t="s">
        <v>1936</v>
      </c>
      <c r="AG634">
        <v>2</v>
      </c>
      <c r="AH634">
        <v>0</v>
      </c>
      <c r="AI634">
        <v>2</v>
      </c>
      <c r="AJ634">
        <v>2</v>
      </c>
      <c r="AK634">
        <v>1</v>
      </c>
      <c r="AL634">
        <v>0</v>
      </c>
      <c r="AM634">
        <v>0</v>
      </c>
      <c r="AN634">
        <v>282</v>
      </c>
      <c r="AO634">
        <v>40</v>
      </c>
      <c r="AP634">
        <v>1</v>
      </c>
      <c r="AQ634">
        <v>2</v>
      </c>
      <c r="AR634">
        <v>3558</v>
      </c>
      <c r="AS634">
        <v>3.56</v>
      </c>
      <c r="AT634">
        <v>0.64590000000000003</v>
      </c>
      <c r="AU634" s="6">
        <v>74.08</v>
      </c>
      <c r="AV634">
        <v>0</v>
      </c>
      <c r="AW634" s="6">
        <v>0</v>
      </c>
    </row>
    <row r="635" spans="1:49" hidden="1" x14ac:dyDescent="0.2">
      <c r="A635">
        <v>699</v>
      </c>
      <c r="B635">
        <v>4900204</v>
      </c>
      <c r="C635">
        <v>28.698151950718685</v>
      </c>
      <c r="D635">
        <v>3410</v>
      </c>
      <c r="E635" s="3">
        <v>43390</v>
      </c>
      <c r="F635">
        <v>27.815881725346745</v>
      </c>
      <c r="G635" s="4">
        <v>2</v>
      </c>
      <c r="H635" s="2">
        <v>0</v>
      </c>
      <c r="I635">
        <v>699</v>
      </c>
      <c r="J635">
        <v>4900204</v>
      </c>
      <c r="K635">
        <v>3</v>
      </c>
      <c r="L635">
        <v>27</v>
      </c>
      <c r="M635" s="5">
        <v>73</v>
      </c>
      <c r="N635">
        <v>162</v>
      </c>
      <c r="O635" s="5" t="s">
        <v>2336</v>
      </c>
      <c r="P635" s="7">
        <v>1</v>
      </c>
      <c r="Q635" s="8"/>
      <c r="R635" s="10">
        <v>79.900000000000006</v>
      </c>
      <c r="S635" s="6">
        <v>6.9000000000000057</v>
      </c>
      <c r="V635">
        <v>9.0999999999999943</v>
      </c>
      <c r="W635">
        <v>2</v>
      </c>
      <c r="X635">
        <v>0</v>
      </c>
      <c r="Y635">
        <v>0</v>
      </c>
      <c r="Z635">
        <v>0</v>
      </c>
      <c r="AA635">
        <v>2</v>
      </c>
      <c r="AB635" s="4">
        <v>2</v>
      </c>
      <c r="AC635">
        <v>202</v>
      </c>
      <c r="AD635" t="s">
        <v>2210</v>
      </c>
      <c r="AG635">
        <v>2</v>
      </c>
      <c r="AH635">
        <v>0</v>
      </c>
      <c r="AI635">
        <v>2</v>
      </c>
      <c r="AJ635">
        <v>1</v>
      </c>
      <c r="AK635">
        <v>0</v>
      </c>
      <c r="AL635">
        <v>0</v>
      </c>
      <c r="AM635">
        <v>0</v>
      </c>
      <c r="AN635">
        <v>285</v>
      </c>
      <c r="AO635">
        <v>40</v>
      </c>
      <c r="AP635">
        <v>1</v>
      </c>
      <c r="AQ635">
        <v>2</v>
      </c>
      <c r="AR635">
        <v>3410</v>
      </c>
      <c r="AS635">
        <v>3.41</v>
      </c>
      <c r="AT635">
        <v>0.1704</v>
      </c>
      <c r="AU635" s="6">
        <v>56.77</v>
      </c>
      <c r="AV635">
        <v>0</v>
      </c>
      <c r="AW635" s="6">
        <v>0</v>
      </c>
    </row>
    <row r="636" spans="1:49" hidden="1" x14ac:dyDescent="0.2">
      <c r="A636">
        <v>700</v>
      </c>
      <c r="B636">
        <v>4891209</v>
      </c>
      <c r="C636">
        <v>29.522245037645447</v>
      </c>
      <c r="D636">
        <v>3844</v>
      </c>
      <c r="E636" s="3">
        <v>43634</v>
      </c>
      <c r="F636">
        <v>20.761245674740483</v>
      </c>
      <c r="G636" s="4">
        <v>0</v>
      </c>
      <c r="H636" s="2">
        <v>0</v>
      </c>
      <c r="I636">
        <v>700</v>
      </c>
      <c r="J636">
        <v>4891209</v>
      </c>
      <c r="K636">
        <v>3</v>
      </c>
      <c r="L636">
        <v>28</v>
      </c>
      <c r="M636" s="5">
        <v>60</v>
      </c>
      <c r="N636">
        <v>170</v>
      </c>
      <c r="O636" s="5" t="s">
        <v>1683</v>
      </c>
      <c r="P636" s="7">
        <v>0</v>
      </c>
      <c r="Q636" s="8"/>
      <c r="R636" s="10">
        <v>66.400000000000006</v>
      </c>
      <c r="S636" s="6">
        <v>6.4000000000000057</v>
      </c>
      <c r="V636">
        <v>6.5999999999999943</v>
      </c>
      <c r="W636">
        <v>1</v>
      </c>
      <c r="Y636">
        <v>0</v>
      </c>
      <c r="Z636">
        <v>0</v>
      </c>
      <c r="AA636">
        <v>0</v>
      </c>
      <c r="AB636" s="4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288</v>
      </c>
      <c r="AO636">
        <v>41</v>
      </c>
      <c r="AP636">
        <v>2</v>
      </c>
      <c r="AQ636">
        <v>1</v>
      </c>
      <c r="AR636">
        <v>3844</v>
      </c>
      <c r="AS636">
        <v>3.84</v>
      </c>
      <c r="AT636">
        <v>0.75560000000000005</v>
      </c>
      <c r="AU636" s="6">
        <v>77.510000000000005</v>
      </c>
      <c r="AV636">
        <v>0</v>
      </c>
      <c r="AW636" s="6">
        <v>0</v>
      </c>
    </row>
    <row r="637" spans="1:49" hidden="1" x14ac:dyDescent="0.2">
      <c r="A637">
        <v>701</v>
      </c>
      <c r="B637">
        <v>4900115</v>
      </c>
      <c r="C637">
        <v>28.429842573579741</v>
      </c>
      <c r="D637">
        <v>3900</v>
      </c>
      <c r="E637" s="3">
        <v>43272</v>
      </c>
      <c r="F637">
        <v>32.388355433622927</v>
      </c>
      <c r="G637" s="4">
        <v>1</v>
      </c>
      <c r="H637" s="2">
        <v>0</v>
      </c>
      <c r="I637">
        <v>701</v>
      </c>
      <c r="J637">
        <v>4900115</v>
      </c>
      <c r="K637">
        <v>3</v>
      </c>
      <c r="L637">
        <v>27</v>
      </c>
      <c r="M637" s="5">
        <v>85</v>
      </c>
      <c r="N637">
        <v>162</v>
      </c>
      <c r="O637" s="5" t="s">
        <v>2337</v>
      </c>
      <c r="P637" s="7">
        <v>1</v>
      </c>
      <c r="Q637" s="8"/>
      <c r="R637" s="10">
        <v>82</v>
      </c>
      <c r="S637" s="6">
        <v>-3</v>
      </c>
      <c r="V637">
        <v>8.5</v>
      </c>
      <c r="W637">
        <v>1</v>
      </c>
      <c r="Y637">
        <v>0</v>
      </c>
      <c r="Z637">
        <v>0</v>
      </c>
      <c r="AA637">
        <v>1</v>
      </c>
      <c r="AB637" s="4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293</v>
      </c>
      <c r="AO637">
        <v>41</v>
      </c>
      <c r="AP637">
        <v>1</v>
      </c>
      <c r="AQ637">
        <v>2</v>
      </c>
      <c r="AR637">
        <v>3900</v>
      </c>
      <c r="AS637">
        <v>3.9</v>
      </c>
      <c r="AT637">
        <v>1.0562</v>
      </c>
      <c r="AU637" s="6">
        <v>85.46</v>
      </c>
      <c r="AV637">
        <v>0</v>
      </c>
      <c r="AW637" s="6">
        <v>0</v>
      </c>
    </row>
    <row r="638" spans="1:49" hidden="1" x14ac:dyDescent="0.2">
      <c r="A638">
        <v>702</v>
      </c>
      <c r="B638">
        <v>4891009</v>
      </c>
      <c r="C638">
        <v>29.650924024640656</v>
      </c>
      <c r="D638">
        <v>4178</v>
      </c>
      <c r="E638" s="3">
        <v>43620</v>
      </c>
      <c r="F638">
        <v>21.35930624973301</v>
      </c>
      <c r="G638" s="4">
        <v>2</v>
      </c>
      <c r="H638" s="2">
        <v>0</v>
      </c>
      <c r="I638">
        <v>702</v>
      </c>
      <c r="J638">
        <v>4891009</v>
      </c>
      <c r="K638">
        <v>3</v>
      </c>
      <c r="L638">
        <v>28</v>
      </c>
      <c r="M638" s="5">
        <v>50</v>
      </c>
      <c r="N638">
        <v>153</v>
      </c>
      <c r="O638" s="5" t="s">
        <v>2087</v>
      </c>
      <c r="P638" s="7">
        <v>0</v>
      </c>
      <c r="Q638" s="8"/>
      <c r="R638" s="10">
        <v>60</v>
      </c>
      <c r="S638" s="6">
        <v>10</v>
      </c>
      <c r="V638">
        <v>10.099999999999994</v>
      </c>
      <c r="W638">
        <v>1</v>
      </c>
      <c r="Y638">
        <v>0</v>
      </c>
      <c r="Z638">
        <v>0</v>
      </c>
      <c r="AA638">
        <v>2</v>
      </c>
      <c r="AB638" s="4">
        <v>2</v>
      </c>
      <c r="AC638">
        <v>208</v>
      </c>
      <c r="AD638" t="s">
        <v>2059</v>
      </c>
      <c r="AE638" t="s">
        <v>2174</v>
      </c>
      <c r="AF638" t="s">
        <v>1747</v>
      </c>
      <c r="AG638">
        <v>2</v>
      </c>
      <c r="AH638">
        <v>2</v>
      </c>
      <c r="AI638">
        <v>2</v>
      </c>
      <c r="AJ638">
        <v>1</v>
      </c>
      <c r="AK638">
        <v>0</v>
      </c>
      <c r="AL638">
        <v>0</v>
      </c>
      <c r="AM638">
        <v>0</v>
      </c>
      <c r="AN638">
        <v>268</v>
      </c>
      <c r="AO638">
        <v>38</v>
      </c>
      <c r="AP638">
        <v>3</v>
      </c>
      <c r="AQ638">
        <v>1</v>
      </c>
      <c r="AR638">
        <v>4178</v>
      </c>
      <c r="AS638">
        <v>4.18</v>
      </c>
      <c r="AT638">
        <v>2.2768999999999999</v>
      </c>
      <c r="AU638" s="6">
        <v>98.86</v>
      </c>
      <c r="AV638">
        <v>1</v>
      </c>
      <c r="AW638" s="6">
        <v>1</v>
      </c>
    </row>
    <row r="639" spans="1:49" hidden="1" x14ac:dyDescent="0.2">
      <c r="A639">
        <v>703</v>
      </c>
      <c r="B639">
        <v>4890430</v>
      </c>
      <c r="C639">
        <v>29.130732375085557</v>
      </c>
      <c r="D639">
        <v>3910</v>
      </c>
      <c r="E639" s="3">
        <v>43268</v>
      </c>
      <c r="F639">
        <v>23.758179654967282</v>
      </c>
      <c r="G639" s="4">
        <v>0</v>
      </c>
      <c r="H639" s="2">
        <v>0</v>
      </c>
      <c r="I639">
        <v>703</v>
      </c>
      <c r="J639">
        <v>4890430</v>
      </c>
      <c r="K639">
        <v>3</v>
      </c>
      <c r="L639">
        <v>28</v>
      </c>
      <c r="M639" s="5" t="s">
        <v>2338</v>
      </c>
      <c r="N639">
        <v>164</v>
      </c>
      <c r="O639" s="5" t="s">
        <v>2339</v>
      </c>
      <c r="P639" s="7">
        <v>0</v>
      </c>
      <c r="Q639" s="8"/>
      <c r="R639" s="11"/>
      <c r="S639" s="6"/>
      <c r="V639">
        <v>10.399999999999991</v>
      </c>
      <c r="W639">
        <v>3</v>
      </c>
      <c r="X639">
        <v>0</v>
      </c>
      <c r="Y639">
        <v>0</v>
      </c>
      <c r="Z639">
        <v>0</v>
      </c>
      <c r="AA639">
        <v>0</v>
      </c>
      <c r="AB639" s="4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287</v>
      </c>
      <c r="AO639">
        <v>41</v>
      </c>
      <c r="AP639">
        <v>1</v>
      </c>
      <c r="AQ639">
        <v>2</v>
      </c>
      <c r="AR639">
        <v>3910</v>
      </c>
      <c r="AS639">
        <v>3.91</v>
      </c>
      <c r="AT639">
        <v>1.2643</v>
      </c>
      <c r="AU639" s="6">
        <v>89.69</v>
      </c>
      <c r="AV639">
        <v>0</v>
      </c>
      <c r="AW639" s="6">
        <v>0</v>
      </c>
    </row>
    <row r="640" spans="1:49" hidden="1" x14ac:dyDescent="0.2">
      <c r="A640">
        <v>704</v>
      </c>
      <c r="B640">
        <v>4900420</v>
      </c>
      <c r="C640">
        <v>28.889801505817932</v>
      </c>
      <c r="D640">
        <v>3810</v>
      </c>
      <c r="E640" s="3">
        <v>43535</v>
      </c>
      <c r="F640">
        <v>23.62444749276025</v>
      </c>
      <c r="G640" s="4">
        <v>0</v>
      </c>
      <c r="H640" s="2">
        <v>0</v>
      </c>
      <c r="I640">
        <v>704</v>
      </c>
      <c r="J640">
        <v>4900420</v>
      </c>
      <c r="K640">
        <v>3</v>
      </c>
      <c r="L640">
        <v>27</v>
      </c>
      <c r="M640" s="5">
        <v>62</v>
      </c>
      <c r="N640">
        <v>162</v>
      </c>
      <c r="O640" s="5" t="s">
        <v>1850</v>
      </c>
      <c r="P640" s="7">
        <v>0</v>
      </c>
      <c r="Q640" s="8"/>
      <c r="R640" s="10">
        <v>61.4</v>
      </c>
      <c r="S640" s="6">
        <v>-0.60000000000000142</v>
      </c>
      <c r="V640">
        <v>8.5000000000000071</v>
      </c>
      <c r="W640">
        <v>2</v>
      </c>
      <c r="X640">
        <v>0</v>
      </c>
      <c r="Y640">
        <v>0</v>
      </c>
      <c r="Z640">
        <v>0</v>
      </c>
      <c r="AA640">
        <v>0</v>
      </c>
      <c r="AB640" s="4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273</v>
      </c>
      <c r="AO640">
        <v>39</v>
      </c>
      <c r="AP640">
        <v>1</v>
      </c>
      <c r="AQ640">
        <v>1</v>
      </c>
      <c r="AR640">
        <v>3810</v>
      </c>
      <c r="AS640">
        <v>3.81</v>
      </c>
      <c r="AT640">
        <v>1.3222</v>
      </c>
      <c r="AU640" s="6">
        <v>90.7</v>
      </c>
      <c r="AV640">
        <v>0</v>
      </c>
      <c r="AW640" s="6">
        <v>0</v>
      </c>
    </row>
    <row r="641" spans="1:49" hidden="1" x14ac:dyDescent="0.2">
      <c r="A641">
        <v>705</v>
      </c>
      <c r="B641">
        <v>4891019</v>
      </c>
      <c r="C641">
        <v>29.385352498288842</v>
      </c>
      <c r="D641">
        <v>3660</v>
      </c>
      <c r="E641" s="3">
        <v>43533</v>
      </c>
      <c r="F641">
        <v>24.567474048442907</v>
      </c>
      <c r="G641" s="4">
        <v>0</v>
      </c>
      <c r="H641" s="2">
        <v>0</v>
      </c>
      <c r="I641">
        <v>705</v>
      </c>
      <c r="J641">
        <v>4891019</v>
      </c>
      <c r="K641">
        <v>3</v>
      </c>
      <c r="L641">
        <v>28</v>
      </c>
      <c r="M641" s="5">
        <v>71</v>
      </c>
      <c r="N641">
        <v>170</v>
      </c>
      <c r="O641" s="5" t="s">
        <v>2340</v>
      </c>
      <c r="P641" s="7">
        <v>0</v>
      </c>
      <c r="Q641" s="8"/>
      <c r="R641" s="9">
        <v>79.3</v>
      </c>
      <c r="S641" s="6">
        <v>8.2999999999999972</v>
      </c>
      <c r="V641">
        <v>7.2999999999999972</v>
      </c>
      <c r="W641">
        <v>1</v>
      </c>
      <c r="Y641">
        <v>0</v>
      </c>
      <c r="Z641">
        <v>0</v>
      </c>
      <c r="AA641">
        <v>0</v>
      </c>
      <c r="AB641" s="4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275</v>
      </c>
      <c r="AO641">
        <v>39</v>
      </c>
      <c r="AP641">
        <v>1</v>
      </c>
      <c r="AQ641">
        <v>1</v>
      </c>
      <c r="AR641">
        <v>3660</v>
      </c>
      <c r="AS641">
        <v>3.66</v>
      </c>
      <c r="AT641">
        <v>0.89629999999999999</v>
      </c>
      <c r="AU641" s="6">
        <v>81.489999999999995</v>
      </c>
      <c r="AV641">
        <v>0</v>
      </c>
      <c r="AW641" s="6">
        <v>0</v>
      </c>
    </row>
    <row r="642" spans="1:49" hidden="1" x14ac:dyDescent="0.2">
      <c r="A642">
        <v>706</v>
      </c>
      <c r="B642">
        <v>4870208</v>
      </c>
      <c r="C642">
        <v>32.298425735797402</v>
      </c>
      <c r="D642">
        <v>3768</v>
      </c>
      <c r="E642" s="3">
        <v>43613</v>
      </c>
      <c r="F642">
        <v>22.82067559891744</v>
      </c>
      <c r="G642" s="4">
        <v>2</v>
      </c>
      <c r="H642" s="2">
        <v>0</v>
      </c>
      <c r="I642">
        <v>706</v>
      </c>
      <c r="J642">
        <v>4870208</v>
      </c>
      <c r="K642">
        <v>3</v>
      </c>
      <c r="L642">
        <v>30</v>
      </c>
      <c r="M642" s="5" t="s">
        <v>2341</v>
      </c>
      <c r="N642">
        <v>173</v>
      </c>
      <c r="O642" s="5" t="s">
        <v>2342</v>
      </c>
      <c r="P642" s="7">
        <v>0</v>
      </c>
      <c r="Q642" s="8"/>
      <c r="R642" s="10"/>
      <c r="S642" s="6"/>
      <c r="V642">
        <v>8.1000000000000085</v>
      </c>
      <c r="W642">
        <v>3</v>
      </c>
      <c r="X642">
        <v>0</v>
      </c>
      <c r="Y642">
        <v>0</v>
      </c>
      <c r="Z642">
        <v>0</v>
      </c>
      <c r="AA642">
        <v>2</v>
      </c>
      <c r="AB642" s="4">
        <v>2</v>
      </c>
      <c r="AC642">
        <v>136</v>
      </c>
      <c r="AD642" t="s">
        <v>1722</v>
      </c>
      <c r="AE642" t="s">
        <v>2079</v>
      </c>
      <c r="AF642" t="s">
        <v>2080</v>
      </c>
      <c r="AG642">
        <v>1</v>
      </c>
      <c r="AH642">
        <v>2</v>
      </c>
      <c r="AI642">
        <v>3</v>
      </c>
      <c r="AJ642">
        <v>1</v>
      </c>
      <c r="AK642">
        <v>0</v>
      </c>
      <c r="AL642">
        <v>0</v>
      </c>
      <c r="AM642">
        <v>0</v>
      </c>
      <c r="AN642">
        <v>280</v>
      </c>
      <c r="AO642">
        <v>40</v>
      </c>
      <c r="AP642">
        <v>1</v>
      </c>
      <c r="AQ642">
        <v>2</v>
      </c>
      <c r="AR642">
        <v>3768</v>
      </c>
      <c r="AS642">
        <v>3.77</v>
      </c>
      <c r="AT642">
        <v>1.2082999999999999</v>
      </c>
      <c r="AU642" s="6">
        <v>88.65</v>
      </c>
      <c r="AV642">
        <v>0</v>
      </c>
      <c r="AW642" s="6">
        <v>0</v>
      </c>
    </row>
    <row r="643" spans="1:49" hidden="1" x14ac:dyDescent="0.2">
      <c r="A643">
        <v>707</v>
      </c>
      <c r="B643">
        <v>4890123</v>
      </c>
      <c r="C643">
        <v>29.642710472279262</v>
      </c>
      <c r="D643">
        <v>3790</v>
      </c>
      <c r="E643" s="3">
        <v>43358</v>
      </c>
      <c r="F643">
        <v>19.031141868512112</v>
      </c>
      <c r="G643" s="4">
        <v>0</v>
      </c>
      <c r="H643" s="2">
        <v>0</v>
      </c>
      <c r="I643">
        <v>707</v>
      </c>
      <c r="J643">
        <v>4890123</v>
      </c>
      <c r="K643">
        <v>3</v>
      </c>
      <c r="L643">
        <v>28</v>
      </c>
      <c r="M643" s="5">
        <v>55</v>
      </c>
      <c r="N643">
        <v>170</v>
      </c>
      <c r="O643" s="5" t="s">
        <v>1969</v>
      </c>
      <c r="P643" s="7">
        <v>0</v>
      </c>
      <c r="Q643" s="8"/>
      <c r="R643" s="10"/>
      <c r="S643" s="6"/>
      <c r="V643">
        <v>10</v>
      </c>
      <c r="W643">
        <v>2</v>
      </c>
      <c r="X643">
        <v>0</v>
      </c>
      <c r="Y643">
        <v>0</v>
      </c>
      <c r="Z643">
        <v>0</v>
      </c>
      <c r="AA643">
        <v>0</v>
      </c>
      <c r="AB643" s="4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274</v>
      </c>
      <c r="AO643">
        <v>39</v>
      </c>
      <c r="AP643">
        <v>1</v>
      </c>
      <c r="AQ643">
        <v>1</v>
      </c>
      <c r="AR643">
        <v>3790</v>
      </c>
      <c r="AS643">
        <v>3.79</v>
      </c>
      <c r="AT643">
        <v>1.2323</v>
      </c>
      <c r="AU643" s="6">
        <v>89.11</v>
      </c>
      <c r="AV643">
        <v>0</v>
      </c>
      <c r="AW643" s="6">
        <v>0</v>
      </c>
    </row>
    <row r="644" spans="1:49" hidden="1" x14ac:dyDescent="0.2">
      <c r="A644">
        <v>709</v>
      </c>
      <c r="B644">
        <v>4911119</v>
      </c>
      <c r="C644">
        <v>27.263518138261464</v>
      </c>
      <c r="D644">
        <v>3840</v>
      </c>
      <c r="E644" s="3">
        <v>43519</v>
      </c>
      <c r="F644">
        <v>27.885187388459251</v>
      </c>
      <c r="G644" s="4">
        <v>1</v>
      </c>
      <c r="H644" s="2">
        <v>0</v>
      </c>
      <c r="I644">
        <v>709</v>
      </c>
      <c r="J644">
        <v>4911119</v>
      </c>
      <c r="K644">
        <v>3</v>
      </c>
      <c r="L644">
        <v>26</v>
      </c>
      <c r="M644" s="5">
        <v>75</v>
      </c>
      <c r="N644">
        <v>164</v>
      </c>
      <c r="O644" s="5" t="s">
        <v>1605</v>
      </c>
      <c r="P644" s="7">
        <v>1</v>
      </c>
      <c r="Q644" s="8"/>
      <c r="R644" s="10">
        <v>73.8</v>
      </c>
      <c r="S644" s="6">
        <v>-1.2000000000000028</v>
      </c>
      <c r="V644">
        <v>8.9000000000000057</v>
      </c>
      <c r="W644">
        <v>3</v>
      </c>
      <c r="X644">
        <v>0</v>
      </c>
      <c r="Y644">
        <v>0</v>
      </c>
      <c r="Z644">
        <v>0</v>
      </c>
      <c r="AA644">
        <v>1</v>
      </c>
      <c r="AB644" s="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292</v>
      </c>
      <c r="AO644">
        <v>41</v>
      </c>
      <c r="AP644">
        <v>1</v>
      </c>
      <c r="AQ644">
        <v>2</v>
      </c>
      <c r="AR644">
        <v>3840</v>
      </c>
      <c r="AS644">
        <v>3.84</v>
      </c>
      <c r="AT644">
        <v>0.9506</v>
      </c>
      <c r="AU644" s="6">
        <v>82.91</v>
      </c>
      <c r="AV644">
        <v>0</v>
      </c>
      <c r="AW644" s="6">
        <v>0</v>
      </c>
    </row>
    <row r="645" spans="1:49" hidden="1" x14ac:dyDescent="0.2">
      <c r="A645">
        <v>710</v>
      </c>
      <c r="B645">
        <v>4870715</v>
      </c>
      <c r="C645">
        <v>31.890485968514717</v>
      </c>
      <c r="D645">
        <v>3978</v>
      </c>
      <c r="E645" s="3">
        <v>43621</v>
      </c>
      <c r="F645">
        <v>19.943212547322876</v>
      </c>
      <c r="G645" s="4">
        <v>0</v>
      </c>
      <c r="H645" s="2">
        <v>0</v>
      </c>
      <c r="I645">
        <v>710</v>
      </c>
      <c r="J645">
        <v>4870715</v>
      </c>
      <c r="K645">
        <v>3</v>
      </c>
      <c r="L645">
        <v>30</v>
      </c>
      <c r="M645" s="5">
        <v>59</v>
      </c>
      <c r="N645">
        <v>172</v>
      </c>
      <c r="O645" s="5" t="s">
        <v>1614</v>
      </c>
      <c r="P645" s="7">
        <v>0</v>
      </c>
      <c r="Q645" s="8"/>
      <c r="R645" s="10">
        <v>63.4</v>
      </c>
      <c r="S645" s="6">
        <v>4.3999999999999986</v>
      </c>
      <c r="V645">
        <v>12.800000000000004</v>
      </c>
      <c r="W645">
        <v>2</v>
      </c>
      <c r="X645">
        <v>0</v>
      </c>
      <c r="Y645">
        <v>0</v>
      </c>
      <c r="Z645">
        <v>0</v>
      </c>
      <c r="AA645">
        <v>0</v>
      </c>
      <c r="AB645" s="4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290</v>
      </c>
      <c r="AO645">
        <v>41</v>
      </c>
      <c r="AP645">
        <v>3</v>
      </c>
      <c r="AQ645">
        <v>2</v>
      </c>
      <c r="AR645">
        <v>3978</v>
      </c>
      <c r="AS645">
        <v>3.98</v>
      </c>
      <c r="AT645">
        <v>1.3165</v>
      </c>
      <c r="AU645" s="6">
        <v>90.6</v>
      </c>
      <c r="AV645">
        <v>0</v>
      </c>
      <c r="AW645" s="6">
        <v>0</v>
      </c>
    </row>
    <row r="646" spans="1:49" hidden="1" x14ac:dyDescent="0.2">
      <c r="A646">
        <v>711</v>
      </c>
      <c r="B646">
        <v>4890411</v>
      </c>
      <c r="C646">
        <v>30.086242299794662</v>
      </c>
      <c r="D646">
        <v>3288</v>
      </c>
      <c r="E646" s="3">
        <v>43598</v>
      </c>
      <c r="F646">
        <v>30.172957959853555</v>
      </c>
      <c r="G646" s="4">
        <v>3</v>
      </c>
      <c r="H646" s="2">
        <v>1</v>
      </c>
      <c r="I646">
        <v>711</v>
      </c>
      <c r="J646">
        <v>4890411</v>
      </c>
      <c r="K646">
        <v>3</v>
      </c>
      <c r="L646">
        <v>28</v>
      </c>
      <c r="M646" s="5" t="s">
        <v>2343</v>
      </c>
      <c r="N646">
        <v>178</v>
      </c>
      <c r="O646" s="5" t="s">
        <v>2344</v>
      </c>
      <c r="P646" s="7">
        <v>1</v>
      </c>
      <c r="Q646" s="8"/>
      <c r="R646" s="9">
        <v>93</v>
      </c>
      <c r="S646" s="6">
        <v>-2.5999999999999943</v>
      </c>
      <c r="V646">
        <v>8</v>
      </c>
      <c r="W646">
        <v>2</v>
      </c>
      <c r="X646">
        <v>0</v>
      </c>
      <c r="Y646">
        <v>0</v>
      </c>
      <c r="Z646">
        <v>1</v>
      </c>
      <c r="AA646">
        <v>3</v>
      </c>
      <c r="AB646" s="4">
        <v>3</v>
      </c>
      <c r="AC646">
        <v>98</v>
      </c>
      <c r="AD646">
        <v>14</v>
      </c>
      <c r="AG646">
        <v>1</v>
      </c>
      <c r="AH646">
        <v>0</v>
      </c>
      <c r="AI646">
        <v>1</v>
      </c>
      <c r="AJ646">
        <v>2</v>
      </c>
      <c r="AK646">
        <v>1</v>
      </c>
      <c r="AL646">
        <v>0</v>
      </c>
      <c r="AM646">
        <v>0</v>
      </c>
      <c r="AN646">
        <v>284</v>
      </c>
      <c r="AO646">
        <v>40</v>
      </c>
      <c r="AP646">
        <v>2</v>
      </c>
      <c r="AQ646">
        <v>2</v>
      </c>
      <c r="AR646">
        <v>3288</v>
      </c>
      <c r="AS646">
        <v>3.29</v>
      </c>
      <c r="AT646">
        <v>-9.7699999999999995E-2</v>
      </c>
      <c r="AU646" s="6">
        <v>46.11</v>
      </c>
      <c r="AV646">
        <v>0</v>
      </c>
      <c r="AW646" s="6">
        <v>0</v>
      </c>
    </row>
    <row r="647" spans="1:49" hidden="1" x14ac:dyDescent="0.2">
      <c r="A647">
        <v>713</v>
      </c>
      <c r="B647">
        <v>4920917</v>
      </c>
      <c r="C647">
        <v>25.957563312799451</v>
      </c>
      <c r="D647">
        <v>3700</v>
      </c>
      <c r="E647" s="3">
        <v>43345</v>
      </c>
      <c r="F647">
        <v>29.410758865975854</v>
      </c>
      <c r="G647" s="4">
        <v>2</v>
      </c>
      <c r="H647" s="2">
        <v>0</v>
      </c>
      <c r="I647">
        <v>713</v>
      </c>
      <c r="J647">
        <v>4920917</v>
      </c>
      <c r="K647">
        <v>3</v>
      </c>
      <c r="L647">
        <v>25</v>
      </c>
      <c r="M647" s="5">
        <v>86</v>
      </c>
      <c r="N647">
        <v>171</v>
      </c>
      <c r="O647" s="5" t="s">
        <v>2345</v>
      </c>
      <c r="P647" s="7">
        <v>1</v>
      </c>
      <c r="Q647" s="8"/>
      <c r="R647" s="9">
        <v>86.2</v>
      </c>
      <c r="S647" s="6">
        <v>0.20000000000000284</v>
      </c>
      <c r="V647">
        <v>8.3999999999999915</v>
      </c>
      <c r="W647">
        <v>1</v>
      </c>
      <c r="Y647">
        <v>0</v>
      </c>
      <c r="Z647">
        <v>1</v>
      </c>
      <c r="AA647">
        <v>2</v>
      </c>
      <c r="AB647" s="4">
        <v>2</v>
      </c>
      <c r="AC647">
        <v>142</v>
      </c>
      <c r="AD647" t="s">
        <v>2346</v>
      </c>
      <c r="AE647" t="s">
        <v>2243</v>
      </c>
      <c r="AF647" t="s">
        <v>1606</v>
      </c>
      <c r="AG647">
        <v>1</v>
      </c>
      <c r="AH647">
        <v>2</v>
      </c>
      <c r="AI647">
        <v>3</v>
      </c>
      <c r="AJ647">
        <v>1</v>
      </c>
      <c r="AK647">
        <v>0</v>
      </c>
      <c r="AL647">
        <v>0</v>
      </c>
      <c r="AM647">
        <v>0</v>
      </c>
      <c r="AN647">
        <v>270</v>
      </c>
      <c r="AO647">
        <v>38</v>
      </c>
      <c r="AP647">
        <v>1</v>
      </c>
      <c r="AQ647">
        <v>2</v>
      </c>
      <c r="AR647">
        <v>3700</v>
      </c>
      <c r="AS647">
        <v>3.7</v>
      </c>
      <c r="AT647">
        <v>1.5059</v>
      </c>
      <c r="AU647" s="6">
        <v>93.39</v>
      </c>
      <c r="AV647">
        <v>0</v>
      </c>
      <c r="AW647" s="6">
        <v>0</v>
      </c>
    </row>
    <row r="648" spans="1:49" hidden="1" x14ac:dyDescent="0.2">
      <c r="A648">
        <v>714</v>
      </c>
      <c r="B648">
        <v>4950609</v>
      </c>
      <c r="C648">
        <v>23.515400410677618</v>
      </c>
      <c r="D648">
        <v>3525</v>
      </c>
      <c r="E648" s="3">
        <v>43448</v>
      </c>
      <c r="F648">
        <v>20.202020202020201</v>
      </c>
      <c r="G648" s="4">
        <v>0</v>
      </c>
      <c r="H648" s="2">
        <v>0</v>
      </c>
      <c r="I648">
        <v>714</v>
      </c>
      <c r="J648">
        <v>4950609</v>
      </c>
      <c r="K648">
        <v>3</v>
      </c>
      <c r="L648">
        <v>22</v>
      </c>
      <c r="M648" s="5">
        <v>55</v>
      </c>
      <c r="N648">
        <v>165</v>
      </c>
      <c r="O648" s="5" t="s">
        <v>2347</v>
      </c>
      <c r="P648" s="7">
        <v>0</v>
      </c>
      <c r="Q648" s="8"/>
      <c r="R648" s="10"/>
      <c r="S648" s="6"/>
      <c r="V648">
        <v>11.299999999999997</v>
      </c>
      <c r="W648">
        <v>2</v>
      </c>
      <c r="X648">
        <v>0</v>
      </c>
      <c r="Y648">
        <v>0</v>
      </c>
      <c r="Z648">
        <v>0</v>
      </c>
      <c r="AA648">
        <v>0</v>
      </c>
      <c r="AB648" s="4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280</v>
      </c>
      <c r="AO648">
        <v>40</v>
      </c>
      <c r="AP648">
        <v>1</v>
      </c>
      <c r="AQ648">
        <v>2</v>
      </c>
      <c r="AR648">
        <v>3525</v>
      </c>
      <c r="AS648">
        <v>3.53</v>
      </c>
      <c r="AT648">
        <v>0.64990000000000003</v>
      </c>
      <c r="AU648" s="6">
        <v>74.209999999999994</v>
      </c>
      <c r="AV648">
        <v>0</v>
      </c>
      <c r="AW648" s="6">
        <v>0</v>
      </c>
    </row>
    <row r="649" spans="1:49" hidden="1" x14ac:dyDescent="0.2">
      <c r="A649">
        <v>715</v>
      </c>
      <c r="B649">
        <v>4811201</v>
      </c>
      <c r="C649">
        <v>37.30595482546201</v>
      </c>
      <c r="D649">
        <v>3940</v>
      </c>
      <c r="E649" s="3">
        <v>43547</v>
      </c>
      <c r="F649">
        <v>31.887755102040817</v>
      </c>
      <c r="G649" s="4">
        <v>2</v>
      </c>
      <c r="H649" s="2">
        <v>0</v>
      </c>
      <c r="I649">
        <v>715</v>
      </c>
      <c r="J649">
        <v>4811201</v>
      </c>
      <c r="K649">
        <v>3</v>
      </c>
      <c r="L649">
        <v>36</v>
      </c>
      <c r="M649" s="5">
        <v>90</v>
      </c>
      <c r="N649">
        <v>168</v>
      </c>
      <c r="O649" s="5" t="s">
        <v>1670</v>
      </c>
      <c r="P649" s="7">
        <v>1</v>
      </c>
      <c r="Q649" s="8"/>
      <c r="R649" s="10"/>
      <c r="S649" s="6"/>
      <c r="V649">
        <v>8.7999999999999972</v>
      </c>
      <c r="W649">
        <v>3</v>
      </c>
      <c r="X649">
        <v>0</v>
      </c>
      <c r="Y649">
        <v>0</v>
      </c>
      <c r="Z649">
        <v>1</v>
      </c>
      <c r="AA649">
        <v>2</v>
      </c>
      <c r="AB649" s="4">
        <v>2</v>
      </c>
      <c r="AC649">
        <v>145</v>
      </c>
      <c r="AD649" t="s">
        <v>2249</v>
      </c>
      <c r="AE649" t="s">
        <v>2105</v>
      </c>
      <c r="AF649" t="s">
        <v>1715</v>
      </c>
      <c r="AG649">
        <v>1</v>
      </c>
      <c r="AH649">
        <v>2</v>
      </c>
      <c r="AI649">
        <v>3</v>
      </c>
      <c r="AJ649">
        <v>1</v>
      </c>
      <c r="AK649">
        <v>0</v>
      </c>
      <c r="AL649">
        <v>0</v>
      </c>
      <c r="AM649">
        <v>0</v>
      </c>
      <c r="AN649">
        <v>279</v>
      </c>
      <c r="AO649">
        <v>39</v>
      </c>
      <c r="AP649">
        <v>1</v>
      </c>
      <c r="AQ649">
        <v>2</v>
      </c>
      <c r="AR649">
        <v>3940</v>
      </c>
      <c r="AS649">
        <v>3.94</v>
      </c>
      <c r="AT649">
        <v>1.6213</v>
      </c>
      <c r="AU649" s="6">
        <v>94.75</v>
      </c>
      <c r="AV649">
        <v>0</v>
      </c>
      <c r="AW649" s="6">
        <v>1</v>
      </c>
    </row>
    <row r="650" spans="1:49" hidden="1" x14ac:dyDescent="0.2">
      <c r="A650">
        <v>716</v>
      </c>
      <c r="B650">
        <v>4890825</v>
      </c>
      <c r="C650">
        <v>28.714579055441479</v>
      </c>
      <c r="D650">
        <v>3790</v>
      </c>
      <c r="E650" s="3">
        <v>43233</v>
      </c>
      <c r="F650">
        <v>23.875114784205692</v>
      </c>
      <c r="G650" s="4">
        <v>2</v>
      </c>
      <c r="H650" s="2">
        <v>0</v>
      </c>
      <c r="I650">
        <v>716</v>
      </c>
      <c r="J650">
        <v>4890825</v>
      </c>
      <c r="K650">
        <v>3</v>
      </c>
      <c r="L650">
        <v>28</v>
      </c>
      <c r="M650" s="5">
        <v>65</v>
      </c>
      <c r="N650">
        <v>165</v>
      </c>
      <c r="O650" s="5" t="s">
        <v>2088</v>
      </c>
      <c r="P650" s="7">
        <v>0</v>
      </c>
      <c r="Q650" s="8"/>
      <c r="R650" s="11"/>
      <c r="S650" s="6"/>
      <c r="V650">
        <v>8.3000000000000114</v>
      </c>
      <c r="W650">
        <v>3</v>
      </c>
      <c r="X650">
        <v>0</v>
      </c>
      <c r="Y650">
        <v>0</v>
      </c>
      <c r="Z650">
        <v>0</v>
      </c>
      <c r="AA650">
        <v>2</v>
      </c>
      <c r="AB650" s="4">
        <v>2</v>
      </c>
      <c r="AC650">
        <v>225</v>
      </c>
      <c r="AD650" t="s">
        <v>1831</v>
      </c>
      <c r="AG650">
        <v>2</v>
      </c>
      <c r="AH650">
        <v>0</v>
      </c>
      <c r="AI650">
        <v>2</v>
      </c>
      <c r="AJ650">
        <v>1</v>
      </c>
      <c r="AK650">
        <v>0</v>
      </c>
      <c r="AL650">
        <v>0</v>
      </c>
      <c r="AM650">
        <v>0</v>
      </c>
      <c r="AN650">
        <v>277</v>
      </c>
      <c r="AO650">
        <v>39</v>
      </c>
      <c r="AP650">
        <v>1</v>
      </c>
      <c r="AQ650">
        <v>2</v>
      </c>
      <c r="AR650">
        <v>3790</v>
      </c>
      <c r="AS650">
        <v>3.79</v>
      </c>
      <c r="AT650">
        <v>1.3811</v>
      </c>
      <c r="AU650" s="6">
        <v>91.64</v>
      </c>
      <c r="AV650">
        <v>0</v>
      </c>
      <c r="AW650" s="6">
        <v>0</v>
      </c>
    </row>
    <row r="651" spans="1:49" hidden="1" x14ac:dyDescent="0.2">
      <c r="A651">
        <v>717</v>
      </c>
      <c r="B651">
        <v>4860215</v>
      </c>
      <c r="C651">
        <v>32.517453798767967</v>
      </c>
      <c r="D651">
        <v>2728</v>
      </c>
      <c r="E651" s="3">
        <v>43335</v>
      </c>
      <c r="F651">
        <v>25.65437239738251</v>
      </c>
      <c r="G651" s="4">
        <v>2</v>
      </c>
      <c r="H651" s="2">
        <v>0</v>
      </c>
      <c r="I651">
        <v>717</v>
      </c>
      <c r="J651">
        <v>4860215</v>
      </c>
      <c r="K651">
        <v>3</v>
      </c>
      <c r="L651">
        <v>31</v>
      </c>
      <c r="M651" s="5">
        <v>69</v>
      </c>
      <c r="N651">
        <v>164</v>
      </c>
      <c r="O651" s="5" t="s">
        <v>1813</v>
      </c>
      <c r="P651" s="7">
        <v>1</v>
      </c>
      <c r="Q651" s="8"/>
      <c r="R651" s="10">
        <v>66</v>
      </c>
      <c r="S651" s="6">
        <v>-3</v>
      </c>
      <c r="V651">
        <v>1.4000000000000057</v>
      </c>
      <c r="W651">
        <v>1</v>
      </c>
      <c r="Y651">
        <v>0</v>
      </c>
      <c r="Z651">
        <v>0</v>
      </c>
      <c r="AA651">
        <v>2</v>
      </c>
      <c r="AB651" s="4">
        <v>2</v>
      </c>
      <c r="AC651">
        <v>92</v>
      </c>
      <c r="AD651" t="s">
        <v>1686</v>
      </c>
      <c r="AE651" t="s">
        <v>1609</v>
      </c>
      <c r="AF651">
        <v>26</v>
      </c>
      <c r="AG651">
        <v>1</v>
      </c>
      <c r="AH651">
        <v>2</v>
      </c>
      <c r="AI651">
        <v>3</v>
      </c>
      <c r="AJ651">
        <v>1</v>
      </c>
      <c r="AK651">
        <v>0</v>
      </c>
      <c r="AL651">
        <v>0</v>
      </c>
      <c r="AM651">
        <v>0</v>
      </c>
      <c r="AN651">
        <v>253</v>
      </c>
      <c r="AO651">
        <v>36</v>
      </c>
      <c r="AP651">
        <v>1</v>
      </c>
      <c r="AQ651">
        <v>1</v>
      </c>
      <c r="AR651">
        <v>2728</v>
      </c>
      <c r="AS651">
        <v>2.73</v>
      </c>
      <c r="AT651">
        <v>1.7399999999999999E-2</v>
      </c>
      <c r="AU651" s="6">
        <v>50.7</v>
      </c>
      <c r="AV651">
        <v>0</v>
      </c>
      <c r="AW651" s="6">
        <v>0</v>
      </c>
    </row>
    <row r="652" spans="1:49" hidden="1" x14ac:dyDescent="0.2">
      <c r="A652">
        <v>718</v>
      </c>
      <c r="B652">
        <v>4850621</v>
      </c>
      <c r="C652">
        <v>33.724845995893226</v>
      </c>
      <c r="D652">
        <v>3734</v>
      </c>
      <c r="E652" s="3">
        <v>43537</v>
      </c>
      <c r="F652">
        <v>27.852007979223906</v>
      </c>
      <c r="G652" s="4">
        <v>3</v>
      </c>
      <c r="H652" s="2">
        <v>1</v>
      </c>
      <c r="I652">
        <v>718</v>
      </c>
      <c r="J652">
        <v>4850621</v>
      </c>
      <c r="K652">
        <v>3</v>
      </c>
      <c r="L652">
        <v>32</v>
      </c>
      <c r="M652" s="5">
        <v>74</v>
      </c>
      <c r="N652">
        <v>163</v>
      </c>
      <c r="O652" s="5" t="s">
        <v>2348</v>
      </c>
      <c r="P652" s="7">
        <v>1</v>
      </c>
      <c r="Q652" s="8"/>
      <c r="R652" s="9">
        <v>77</v>
      </c>
      <c r="S652" s="6">
        <v>3</v>
      </c>
      <c r="V652">
        <v>7</v>
      </c>
      <c r="W652">
        <v>3</v>
      </c>
      <c r="X652">
        <v>0</v>
      </c>
      <c r="Y652">
        <v>0</v>
      </c>
      <c r="Z652">
        <v>1</v>
      </c>
      <c r="AA652">
        <v>3</v>
      </c>
      <c r="AB652" s="4">
        <v>3</v>
      </c>
      <c r="AC652">
        <v>58</v>
      </c>
      <c r="AD652" t="s">
        <v>2349</v>
      </c>
      <c r="AG652">
        <v>1</v>
      </c>
      <c r="AH652">
        <v>0</v>
      </c>
      <c r="AI652">
        <v>1</v>
      </c>
      <c r="AJ652">
        <v>2</v>
      </c>
      <c r="AK652">
        <v>1</v>
      </c>
      <c r="AL652">
        <v>0</v>
      </c>
      <c r="AM652">
        <v>0</v>
      </c>
      <c r="AN652">
        <v>282</v>
      </c>
      <c r="AO652">
        <v>40</v>
      </c>
      <c r="AP652">
        <v>1</v>
      </c>
      <c r="AQ652">
        <v>1</v>
      </c>
      <c r="AR652">
        <v>3734</v>
      </c>
      <c r="AS652">
        <v>3.73</v>
      </c>
      <c r="AT652">
        <v>0.74660000000000004</v>
      </c>
      <c r="AU652" s="6">
        <v>77.239999999999995</v>
      </c>
      <c r="AV652">
        <v>0</v>
      </c>
      <c r="AW652" s="6">
        <v>0</v>
      </c>
    </row>
    <row r="653" spans="1:49" hidden="1" x14ac:dyDescent="0.2">
      <c r="A653">
        <v>719</v>
      </c>
      <c r="B653">
        <v>4900616</v>
      </c>
      <c r="C653">
        <v>28.082135523613964</v>
      </c>
      <c r="D653">
        <v>3798</v>
      </c>
      <c r="E653" s="3">
        <v>43297</v>
      </c>
      <c r="F653">
        <v>20.079601276488937</v>
      </c>
      <c r="G653" s="4">
        <v>0</v>
      </c>
      <c r="H653" s="2">
        <v>0</v>
      </c>
      <c r="I653">
        <v>719</v>
      </c>
      <c r="J653">
        <v>4900616</v>
      </c>
      <c r="K653">
        <v>3</v>
      </c>
      <c r="L653">
        <v>27</v>
      </c>
      <c r="M653" s="5">
        <v>56</v>
      </c>
      <c r="N653">
        <v>167</v>
      </c>
      <c r="O653" s="5" t="s">
        <v>2350</v>
      </c>
      <c r="P653" s="7">
        <v>0</v>
      </c>
      <c r="Q653" s="8"/>
      <c r="R653" s="11">
        <v>64</v>
      </c>
      <c r="S653" s="6">
        <v>8</v>
      </c>
      <c r="V653">
        <v>9.5</v>
      </c>
      <c r="W653">
        <v>3</v>
      </c>
      <c r="X653">
        <v>0</v>
      </c>
      <c r="Y653">
        <v>0</v>
      </c>
      <c r="Z653">
        <v>0</v>
      </c>
      <c r="AA653">
        <v>0</v>
      </c>
      <c r="AB653" s="4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293</v>
      </c>
      <c r="AO653">
        <v>41</v>
      </c>
      <c r="AP653">
        <v>1</v>
      </c>
      <c r="AQ653">
        <v>1</v>
      </c>
      <c r="AR653">
        <v>3798</v>
      </c>
      <c r="AS653">
        <v>3.8</v>
      </c>
      <c r="AT653">
        <v>0.46089999999999998</v>
      </c>
      <c r="AU653" s="6">
        <v>67.760000000000005</v>
      </c>
      <c r="AV653">
        <v>0</v>
      </c>
      <c r="AW653" s="6">
        <v>0</v>
      </c>
    </row>
    <row r="654" spans="1:49" hidden="1" x14ac:dyDescent="0.2">
      <c r="A654">
        <v>720</v>
      </c>
      <c r="B654">
        <v>4790403</v>
      </c>
      <c r="C654">
        <v>39.400410677618069</v>
      </c>
      <c r="D654">
        <v>3490</v>
      </c>
      <c r="E654" s="3">
        <v>43339</v>
      </c>
      <c r="F654">
        <v>29.377582644628099</v>
      </c>
      <c r="G654" s="4">
        <v>2</v>
      </c>
      <c r="H654" s="2">
        <v>0</v>
      </c>
      <c r="I654">
        <v>720</v>
      </c>
      <c r="J654">
        <v>4790403</v>
      </c>
      <c r="K654">
        <v>3</v>
      </c>
      <c r="L654">
        <v>38</v>
      </c>
      <c r="M654" s="5">
        <v>91</v>
      </c>
      <c r="N654">
        <v>176</v>
      </c>
      <c r="O654" s="5" t="s">
        <v>2351</v>
      </c>
      <c r="P654" s="7">
        <v>1</v>
      </c>
      <c r="Q654" s="8"/>
      <c r="R654" s="10">
        <v>93.7</v>
      </c>
      <c r="S654" s="6">
        <v>2.7000000000000028</v>
      </c>
      <c r="V654">
        <v>6.2999999999999972</v>
      </c>
      <c r="W654">
        <v>3</v>
      </c>
      <c r="X654">
        <v>0</v>
      </c>
      <c r="Y654">
        <v>0</v>
      </c>
      <c r="Z654">
        <v>1</v>
      </c>
      <c r="AA654">
        <v>2</v>
      </c>
      <c r="AB654" s="4">
        <v>2</v>
      </c>
      <c r="AC654">
        <v>118</v>
      </c>
      <c r="AD654" t="s">
        <v>1678</v>
      </c>
      <c r="AE654" t="s">
        <v>1687</v>
      </c>
      <c r="AF654">
        <v>29</v>
      </c>
      <c r="AG654">
        <v>1</v>
      </c>
      <c r="AH654">
        <v>2</v>
      </c>
      <c r="AI654">
        <v>3</v>
      </c>
      <c r="AJ654">
        <v>1</v>
      </c>
      <c r="AK654">
        <v>0</v>
      </c>
      <c r="AL654">
        <v>0</v>
      </c>
      <c r="AM654">
        <v>0</v>
      </c>
      <c r="AN654">
        <v>284</v>
      </c>
      <c r="AO654">
        <v>40</v>
      </c>
      <c r="AP654">
        <v>1</v>
      </c>
      <c r="AQ654">
        <v>2</v>
      </c>
      <c r="AR654">
        <v>3490</v>
      </c>
      <c r="AS654">
        <v>3.49</v>
      </c>
      <c r="AT654">
        <v>0.4047</v>
      </c>
      <c r="AU654" s="6">
        <v>65.709999999999994</v>
      </c>
      <c r="AV654">
        <v>0</v>
      </c>
      <c r="AW654" s="6">
        <v>0</v>
      </c>
    </row>
    <row r="655" spans="1:49" hidden="1" x14ac:dyDescent="0.2">
      <c r="A655">
        <v>721</v>
      </c>
      <c r="B655">
        <v>4930603</v>
      </c>
      <c r="C655">
        <v>25.66735112936345</v>
      </c>
      <c r="D655">
        <v>3232</v>
      </c>
      <c r="E655" s="3">
        <v>43498</v>
      </c>
      <c r="F655">
        <v>21.138855859426609</v>
      </c>
      <c r="G655" s="4">
        <v>0</v>
      </c>
      <c r="H655" s="2">
        <v>0</v>
      </c>
      <c r="I655">
        <v>721</v>
      </c>
      <c r="J655">
        <v>4930603</v>
      </c>
      <c r="K655">
        <v>3</v>
      </c>
      <c r="L655">
        <v>24</v>
      </c>
      <c r="M655" s="5">
        <v>64</v>
      </c>
      <c r="N655">
        <v>174</v>
      </c>
      <c r="O655" s="5" t="s">
        <v>2142</v>
      </c>
      <c r="P655" s="7">
        <v>0</v>
      </c>
      <c r="Q655" s="8"/>
      <c r="R655" s="10">
        <v>65</v>
      </c>
      <c r="S655" s="6">
        <v>1</v>
      </c>
      <c r="V655">
        <v>7.5</v>
      </c>
      <c r="W655">
        <v>2</v>
      </c>
      <c r="X655">
        <v>0</v>
      </c>
      <c r="Y655">
        <v>0</v>
      </c>
      <c r="Z655">
        <v>0</v>
      </c>
      <c r="AA655">
        <v>0</v>
      </c>
      <c r="AB655" s="4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262</v>
      </c>
      <c r="AO655">
        <v>37</v>
      </c>
      <c r="AP655">
        <v>3</v>
      </c>
      <c r="AQ655">
        <v>2</v>
      </c>
      <c r="AR655">
        <v>3232</v>
      </c>
      <c r="AS655">
        <v>3.23</v>
      </c>
      <c r="AT655">
        <v>0.88280000000000003</v>
      </c>
      <c r="AU655" s="6">
        <v>81.13</v>
      </c>
      <c r="AV655">
        <v>0</v>
      </c>
      <c r="AW655" s="6">
        <v>0</v>
      </c>
    </row>
    <row r="656" spans="1:49" hidden="1" x14ac:dyDescent="0.2">
      <c r="A656">
        <v>722</v>
      </c>
      <c r="B656">
        <v>4880226</v>
      </c>
      <c r="C656">
        <v>30.56810403832991</v>
      </c>
      <c r="D656">
        <v>3590</v>
      </c>
      <c r="E656" s="3">
        <v>43364</v>
      </c>
      <c r="F656">
        <v>22.093170054286077</v>
      </c>
      <c r="G656" s="4">
        <v>2</v>
      </c>
      <c r="H656" s="2">
        <v>0</v>
      </c>
      <c r="I656">
        <v>722</v>
      </c>
      <c r="J656">
        <v>4880226</v>
      </c>
      <c r="K656">
        <v>3</v>
      </c>
      <c r="L656">
        <v>29</v>
      </c>
      <c r="M656" s="5">
        <v>70</v>
      </c>
      <c r="N656">
        <v>178</v>
      </c>
      <c r="O656" s="5" t="s">
        <v>2352</v>
      </c>
      <c r="P656" s="7">
        <v>0</v>
      </c>
      <c r="Q656" s="8"/>
      <c r="R656" s="10"/>
      <c r="S656" s="6"/>
      <c r="V656">
        <v>0</v>
      </c>
      <c r="W656">
        <v>2</v>
      </c>
      <c r="X656">
        <v>0</v>
      </c>
      <c r="Y656">
        <v>0</v>
      </c>
      <c r="Z656">
        <v>1</v>
      </c>
      <c r="AA656">
        <v>2</v>
      </c>
      <c r="AB656" s="4">
        <v>2</v>
      </c>
      <c r="AC656">
        <v>186</v>
      </c>
      <c r="AD656" t="s">
        <v>1811</v>
      </c>
      <c r="AG656">
        <v>2</v>
      </c>
      <c r="AH656">
        <v>0</v>
      </c>
      <c r="AI656">
        <v>2</v>
      </c>
      <c r="AJ656">
        <v>1</v>
      </c>
      <c r="AK656">
        <v>0</v>
      </c>
      <c r="AL656">
        <v>0</v>
      </c>
      <c r="AM656">
        <v>0</v>
      </c>
      <c r="AN656">
        <v>277</v>
      </c>
      <c r="AO656">
        <v>39</v>
      </c>
      <c r="AP656">
        <v>1</v>
      </c>
      <c r="AQ656">
        <v>2</v>
      </c>
      <c r="AR656">
        <v>3590</v>
      </c>
      <c r="AS656">
        <v>3.59</v>
      </c>
      <c r="AT656">
        <v>0.93149999999999999</v>
      </c>
      <c r="AU656" s="6">
        <v>82.42</v>
      </c>
      <c r="AV656">
        <v>0</v>
      </c>
      <c r="AW656" s="6">
        <v>0</v>
      </c>
    </row>
    <row r="657" spans="1:49" hidden="1" x14ac:dyDescent="0.2">
      <c r="A657">
        <v>723</v>
      </c>
      <c r="B657">
        <v>4950628</v>
      </c>
      <c r="C657">
        <v>23.863107460643395</v>
      </c>
      <c r="D657">
        <v>3345</v>
      </c>
      <c r="E657" s="3">
        <v>43594</v>
      </c>
      <c r="F657">
        <v>25.951557093425606</v>
      </c>
      <c r="G657" s="4">
        <v>1</v>
      </c>
      <c r="H657" s="2">
        <v>0</v>
      </c>
      <c r="I657">
        <v>723</v>
      </c>
      <c r="J657">
        <v>4950628</v>
      </c>
      <c r="K657">
        <v>3</v>
      </c>
      <c r="L657">
        <v>22</v>
      </c>
      <c r="M657" s="5">
        <v>75</v>
      </c>
      <c r="N657">
        <v>170</v>
      </c>
      <c r="O657" s="5" t="s">
        <v>2353</v>
      </c>
      <c r="P657" s="7">
        <v>1</v>
      </c>
      <c r="Q657" s="8"/>
      <c r="R657" s="10">
        <v>72.599999999999994</v>
      </c>
      <c r="S657" s="6">
        <v>-2.4000000000000057</v>
      </c>
      <c r="V657">
        <v>14.400000000000006</v>
      </c>
      <c r="W657">
        <v>1</v>
      </c>
      <c r="Y657">
        <v>0</v>
      </c>
      <c r="Z657">
        <v>0</v>
      </c>
      <c r="AA657">
        <v>1</v>
      </c>
      <c r="AB657" s="4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292</v>
      </c>
      <c r="AO657">
        <v>41</v>
      </c>
      <c r="AP657">
        <v>1</v>
      </c>
      <c r="AQ657">
        <v>2</v>
      </c>
      <c r="AR657">
        <v>3345</v>
      </c>
      <c r="AS657">
        <v>3.35</v>
      </c>
      <c r="AT657">
        <v>-0.24210000000000001</v>
      </c>
      <c r="AU657" s="6">
        <v>40.44</v>
      </c>
      <c r="AV657">
        <v>0</v>
      </c>
      <c r="AW657" s="6">
        <v>0</v>
      </c>
    </row>
    <row r="658" spans="1:49" hidden="1" x14ac:dyDescent="0.2">
      <c r="A658">
        <v>724</v>
      </c>
      <c r="B658">
        <v>4941115</v>
      </c>
      <c r="C658">
        <v>24.429842573579698</v>
      </c>
      <c r="D658">
        <v>3422</v>
      </c>
      <c r="E658" s="3">
        <v>43576</v>
      </c>
      <c r="F658">
        <v>28.393726338561386</v>
      </c>
      <c r="G658" s="4">
        <v>2</v>
      </c>
      <c r="H658" s="2">
        <v>0</v>
      </c>
      <c r="I658">
        <v>724</v>
      </c>
      <c r="J658">
        <v>4941115</v>
      </c>
      <c r="K658">
        <v>3</v>
      </c>
      <c r="L658">
        <v>23</v>
      </c>
      <c r="M658" s="5">
        <v>84</v>
      </c>
      <c r="N658">
        <v>172</v>
      </c>
      <c r="O658" s="5" t="s">
        <v>2097</v>
      </c>
      <c r="P658" s="7">
        <v>1</v>
      </c>
      <c r="Q658" s="8"/>
      <c r="R658" s="10">
        <v>91.4</v>
      </c>
      <c r="S658" s="6">
        <v>7.4000000000000057</v>
      </c>
      <c r="V658">
        <v>13.599999999999994</v>
      </c>
      <c r="W658">
        <v>1</v>
      </c>
      <c r="Y658">
        <v>0</v>
      </c>
      <c r="Z658">
        <v>0</v>
      </c>
      <c r="AA658">
        <v>2</v>
      </c>
      <c r="AB658" s="4">
        <v>2</v>
      </c>
      <c r="AC658">
        <v>92</v>
      </c>
      <c r="AD658" t="s">
        <v>1686</v>
      </c>
      <c r="AE658" t="s">
        <v>1694</v>
      </c>
      <c r="AF658">
        <v>28</v>
      </c>
      <c r="AG658">
        <v>1</v>
      </c>
      <c r="AH658">
        <v>2</v>
      </c>
      <c r="AI658">
        <v>3</v>
      </c>
      <c r="AJ658">
        <v>1</v>
      </c>
      <c r="AK658">
        <v>0</v>
      </c>
      <c r="AL658">
        <v>0</v>
      </c>
      <c r="AM658">
        <v>0</v>
      </c>
      <c r="AN658">
        <v>271</v>
      </c>
      <c r="AO658">
        <v>38</v>
      </c>
      <c r="AP658">
        <v>1</v>
      </c>
      <c r="AQ658">
        <v>2</v>
      </c>
      <c r="AR658">
        <v>3422</v>
      </c>
      <c r="AS658">
        <v>3.42</v>
      </c>
      <c r="AT658">
        <v>0.82579999999999998</v>
      </c>
      <c r="AU658" s="6">
        <v>79.56</v>
      </c>
      <c r="AV658">
        <v>0</v>
      </c>
      <c r="AW658" s="6">
        <v>0</v>
      </c>
    </row>
    <row r="659" spans="1:49" hidden="1" x14ac:dyDescent="0.2">
      <c r="A659">
        <v>725</v>
      </c>
      <c r="B659">
        <v>4870319</v>
      </c>
      <c r="C659">
        <v>31.800136892539399</v>
      </c>
      <c r="D659">
        <v>4146</v>
      </c>
      <c r="E659" s="3">
        <v>43470</v>
      </c>
      <c r="F659">
        <v>22.206330686137981</v>
      </c>
      <c r="G659" s="4">
        <v>0</v>
      </c>
      <c r="H659" s="2">
        <v>0</v>
      </c>
      <c r="I659">
        <v>725</v>
      </c>
      <c r="J659">
        <v>4870319</v>
      </c>
      <c r="K659">
        <v>3</v>
      </c>
      <c r="L659">
        <v>30</v>
      </c>
      <c r="M659" s="5">
        <v>59</v>
      </c>
      <c r="N659">
        <v>163</v>
      </c>
      <c r="O659" s="5" t="s">
        <v>2354</v>
      </c>
      <c r="P659" s="7">
        <v>0</v>
      </c>
      <c r="Q659" s="8"/>
      <c r="R659" s="10">
        <v>62.6</v>
      </c>
      <c r="S659" s="6">
        <v>3.6000000000000014</v>
      </c>
      <c r="V659">
        <v>9.6999999999999957</v>
      </c>
      <c r="W659">
        <v>2</v>
      </c>
      <c r="X659">
        <v>0</v>
      </c>
      <c r="Y659">
        <v>0</v>
      </c>
      <c r="Z659">
        <v>0</v>
      </c>
      <c r="AA659">
        <v>0</v>
      </c>
      <c r="AB659" s="4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291</v>
      </c>
      <c r="AO659">
        <v>41</v>
      </c>
      <c r="AP659">
        <v>1</v>
      </c>
      <c r="AQ659">
        <v>1</v>
      </c>
      <c r="AR659">
        <v>4146</v>
      </c>
      <c r="AS659">
        <v>4.1500000000000004</v>
      </c>
      <c r="AT659">
        <v>1.3232999999999999</v>
      </c>
      <c r="AU659" s="6">
        <v>90.71</v>
      </c>
      <c r="AV659">
        <v>0</v>
      </c>
      <c r="AW659" s="6">
        <v>0</v>
      </c>
    </row>
    <row r="660" spans="1:49" hidden="1" x14ac:dyDescent="0.2">
      <c r="A660">
        <v>726</v>
      </c>
      <c r="B660">
        <v>4890819</v>
      </c>
      <c r="C660">
        <v>29.4647501711157</v>
      </c>
      <c r="D660">
        <v>3066</v>
      </c>
      <c r="E660" s="3">
        <v>43501</v>
      </c>
      <c r="F660">
        <v>21.155294202015131</v>
      </c>
      <c r="G660" s="4">
        <v>0</v>
      </c>
      <c r="H660" s="2">
        <v>0</v>
      </c>
      <c r="I660">
        <v>726</v>
      </c>
      <c r="J660">
        <v>4890819</v>
      </c>
      <c r="K660">
        <v>3</v>
      </c>
      <c r="L660">
        <v>28</v>
      </c>
      <c r="M660" s="5">
        <v>59</v>
      </c>
      <c r="N660">
        <v>167</v>
      </c>
      <c r="O660" s="5" t="s">
        <v>2355</v>
      </c>
      <c r="P660" s="7">
        <v>0</v>
      </c>
      <c r="Q660" s="8"/>
      <c r="R660" s="9">
        <v>66</v>
      </c>
      <c r="S660" s="6">
        <v>7</v>
      </c>
      <c r="V660">
        <v>9.7999999999999972</v>
      </c>
      <c r="W660">
        <v>2</v>
      </c>
      <c r="X660">
        <v>0</v>
      </c>
      <c r="Y660">
        <v>0</v>
      </c>
      <c r="Z660">
        <v>0</v>
      </c>
      <c r="AA660">
        <v>0</v>
      </c>
      <c r="AB660" s="4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273</v>
      </c>
      <c r="AO660">
        <v>39</v>
      </c>
      <c r="AP660">
        <v>1</v>
      </c>
      <c r="AQ660">
        <v>2</v>
      </c>
      <c r="AR660">
        <v>3066</v>
      </c>
      <c r="AS660">
        <v>3.07</v>
      </c>
      <c r="AT660">
        <v>-0.161</v>
      </c>
      <c r="AU660" s="6">
        <v>43.6</v>
      </c>
      <c r="AV660">
        <v>0</v>
      </c>
      <c r="AW660" s="6">
        <v>0</v>
      </c>
    </row>
    <row r="661" spans="1:49" hidden="1" x14ac:dyDescent="0.2">
      <c r="A661">
        <v>727</v>
      </c>
      <c r="B661">
        <v>4840404</v>
      </c>
      <c r="C661">
        <v>34.2614647501711</v>
      </c>
      <c r="D661">
        <v>3275</v>
      </c>
      <c r="E661" s="3">
        <v>43290</v>
      </c>
      <c r="F661">
        <v>21.56454491374182</v>
      </c>
      <c r="G661" s="4">
        <v>3</v>
      </c>
      <c r="H661" s="2">
        <v>1</v>
      </c>
      <c r="I661">
        <v>727</v>
      </c>
      <c r="J661">
        <v>4840404</v>
      </c>
      <c r="K661">
        <v>3</v>
      </c>
      <c r="L661">
        <v>33</v>
      </c>
      <c r="M661" s="5">
        <v>58</v>
      </c>
      <c r="N661">
        <v>164</v>
      </c>
      <c r="O661" s="5" t="s">
        <v>1826</v>
      </c>
      <c r="P661" s="7">
        <v>0</v>
      </c>
      <c r="Q661" s="8"/>
      <c r="R661" s="10"/>
      <c r="S661" s="6"/>
      <c r="V661">
        <v>3.3999999999999915</v>
      </c>
      <c r="W661">
        <v>3</v>
      </c>
      <c r="X661">
        <v>0</v>
      </c>
      <c r="Y661">
        <v>0</v>
      </c>
      <c r="Z661">
        <v>0</v>
      </c>
      <c r="AA661">
        <v>3</v>
      </c>
      <c r="AB661" s="4">
        <v>3</v>
      </c>
      <c r="AC661">
        <v>113</v>
      </c>
      <c r="AD661" t="s">
        <v>1751</v>
      </c>
      <c r="AE661" t="s">
        <v>1945</v>
      </c>
      <c r="AF661" t="s">
        <v>1870</v>
      </c>
      <c r="AG661">
        <v>1</v>
      </c>
      <c r="AH661">
        <v>2</v>
      </c>
      <c r="AI661">
        <v>3</v>
      </c>
      <c r="AJ661">
        <v>2</v>
      </c>
      <c r="AK661">
        <v>1</v>
      </c>
      <c r="AL661">
        <v>0</v>
      </c>
      <c r="AM661">
        <v>0</v>
      </c>
      <c r="AN661">
        <v>281</v>
      </c>
      <c r="AO661">
        <v>40</v>
      </c>
      <c r="AP661">
        <v>1</v>
      </c>
      <c r="AQ661">
        <v>2</v>
      </c>
      <c r="AR661">
        <v>3275</v>
      </c>
      <c r="AS661">
        <v>3.28</v>
      </c>
      <c r="AT661">
        <v>-5.4999999999999997E-3</v>
      </c>
      <c r="AU661" s="6">
        <v>49.78</v>
      </c>
      <c r="AV661">
        <v>0</v>
      </c>
      <c r="AW661" s="6">
        <v>0</v>
      </c>
    </row>
    <row r="662" spans="1:49" hidden="1" x14ac:dyDescent="0.2">
      <c r="A662">
        <v>728</v>
      </c>
      <c r="B662">
        <v>4850907</v>
      </c>
      <c r="C662">
        <v>32.9500342231348</v>
      </c>
      <c r="D662">
        <v>3610</v>
      </c>
      <c r="E662" s="3">
        <v>43332</v>
      </c>
      <c r="F662">
        <v>19.094811261204395</v>
      </c>
      <c r="G662" s="4">
        <v>0</v>
      </c>
      <c r="H662" s="2">
        <v>0</v>
      </c>
      <c r="I662">
        <v>728</v>
      </c>
      <c r="J662">
        <v>4850907</v>
      </c>
      <c r="K662">
        <v>3</v>
      </c>
      <c r="L662">
        <v>32</v>
      </c>
      <c r="M662" s="5" t="s">
        <v>2245</v>
      </c>
      <c r="N662">
        <v>178</v>
      </c>
      <c r="O662" s="5" t="s">
        <v>2356</v>
      </c>
      <c r="P662" s="7">
        <v>0</v>
      </c>
      <c r="Q662" s="8"/>
      <c r="R662" s="10">
        <v>65.3</v>
      </c>
      <c r="S662" s="6">
        <v>4.7999999999999972</v>
      </c>
      <c r="V662">
        <v>7.6000000000000085</v>
      </c>
      <c r="W662">
        <v>2</v>
      </c>
      <c r="X662">
        <v>0</v>
      </c>
      <c r="Y662">
        <v>0</v>
      </c>
      <c r="Z662">
        <v>0</v>
      </c>
      <c r="AA662">
        <v>0</v>
      </c>
      <c r="AB662" s="4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287</v>
      </c>
      <c r="AO662">
        <v>41</v>
      </c>
      <c r="AP662">
        <v>1</v>
      </c>
      <c r="AQ662">
        <v>1</v>
      </c>
      <c r="AR662">
        <v>3610</v>
      </c>
      <c r="AS662">
        <v>3.61</v>
      </c>
      <c r="AT662">
        <v>0.24049999999999999</v>
      </c>
      <c r="AU662" s="6">
        <v>59.5</v>
      </c>
      <c r="AV662">
        <v>0</v>
      </c>
      <c r="AW662" s="6">
        <v>0</v>
      </c>
    </row>
    <row r="663" spans="1:49" hidden="1" x14ac:dyDescent="0.2">
      <c r="A663">
        <v>729</v>
      </c>
      <c r="B663">
        <v>4850930</v>
      </c>
      <c r="C663">
        <v>33.722108145106098</v>
      </c>
      <c r="D663">
        <v>4410</v>
      </c>
      <c r="E663" s="3">
        <v>43637</v>
      </c>
      <c r="F663">
        <v>28.305995064595731</v>
      </c>
      <c r="G663" s="4">
        <v>3</v>
      </c>
      <c r="H663" s="2">
        <v>1</v>
      </c>
      <c r="I663">
        <v>729</v>
      </c>
      <c r="J663">
        <v>4850930</v>
      </c>
      <c r="K663">
        <v>3</v>
      </c>
      <c r="L663">
        <v>32</v>
      </c>
      <c r="M663" s="5">
        <v>78</v>
      </c>
      <c r="N663">
        <v>166</v>
      </c>
      <c r="O663" s="5" t="s">
        <v>2357</v>
      </c>
      <c r="P663" s="7">
        <v>1</v>
      </c>
      <c r="Q663" s="8"/>
      <c r="R663" s="10">
        <v>79.8</v>
      </c>
      <c r="S663" s="6">
        <v>1.7999999999999972</v>
      </c>
      <c r="V663">
        <v>8.6000000000000085</v>
      </c>
      <c r="W663">
        <v>3</v>
      </c>
      <c r="X663">
        <v>0</v>
      </c>
      <c r="Y663">
        <v>0</v>
      </c>
      <c r="Z663">
        <v>1</v>
      </c>
      <c r="AA663">
        <v>3</v>
      </c>
      <c r="AB663" s="4">
        <v>3</v>
      </c>
      <c r="AC663">
        <v>93</v>
      </c>
      <c r="AD663" t="s">
        <v>2037</v>
      </c>
      <c r="AG663">
        <v>1</v>
      </c>
      <c r="AH663">
        <v>0</v>
      </c>
      <c r="AI663">
        <v>1</v>
      </c>
      <c r="AJ663">
        <v>2</v>
      </c>
      <c r="AK663">
        <v>1</v>
      </c>
      <c r="AL663">
        <v>0</v>
      </c>
      <c r="AM663">
        <v>0</v>
      </c>
      <c r="AN663">
        <v>279</v>
      </c>
      <c r="AO663">
        <v>39</v>
      </c>
      <c r="AP663">
        <v>3</v>
      </c>
      <c r="AQ663">
        <v>1</v>
      </c>
      <c r="AR663">
        <v>4410</v>
      </c>
      <c r="AS663">
        <v>4.41</v>
      </c>
      <c r="AT663">
        <v>2.2702</v>
      </c>
      <c r="AU663" s="6">
        <v>98.84</v>
      </c>
      <c r="AV663">
        <v>1</v>
      </c>
      <c r="AW663" s="6">
        <v>1</v>
      </c>
    </row>
    <row r="664" spans="1:49" hidden="1" x14ac:dyDescent="0.2">
      <c r="A664">
        <v>730</v>
      </c>
      <c r="B664">
        <v>4881007</v>
      </c>
      <c r="C664">
        <v>30.507871321012999</v>
      </c>
      <c r="D664">
        <v>3480</v>
      </c>
      <c r="E664" s="3">
        <v>43566</v>
      </c>
      <c r="F664">
        <v>19.692665289256198</v>
      </c>
      <c r="G664" s="4">
        <v>0</v>
      </c>
      <c r="H664" s="2">
        <v>0</v>
      </c>
      <c r="I664">
        <v>730</v>
      </c>
      <c r="J664">
        <v>4881007</v>
      </c>
      <c r="K664">
        <v>3</v>
      </c>
      <c r="L664">
        <v>29</v>
      </c>
      <c r="M664" s="5">
        <v>61</v>
      </c>
      <c r="N664">
        <v>176</v>
      </c>
      <c r="O664" s="5" t="s">
        <v>2358</v>
      </c>
      <c r="P664" s="7">
        <v>0</v>
      </c>
      <c r="Q664" s="8"/>
      <c r="R664" s="10">
        <v>62</v>
      </c>
      <c r="S664" s="6">
        <v>1</v>
      </c>
      <c r="V664">
        <v>9.2999999999999972</v>
      </c>
      <c r="W664">
        <v>1</v>
      </c>
      <c r="Y664">
        <v>0</v>
      </c>
      <c r="Z664">
        <v>0</v>
      </c>
      <c r="AA664">
        <v>0</v>
      </c>
      <c r="AB664" s="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280</v>
      </c>
      <c r="AO664">
        <v>40</v>
      </c>
      <c r="AP664">
        <v>1</v>
      </c>
      <c r="AQ664">
        <v>1</v>
      </c>
      <c r="AR664">
        <v>3480</v>
      </c>
      <c r="AS664">
        <v>3.48</v>
      </c>
      <c r="AT664">
        <v>0.23549999999999999</v>
      </c>
      <c r="AU664" s="6">
        <v>59.31</v>
      </c>
      <c r="AV664">
        <v>0</v>
      </c>
      <c r="AW664" s="6">
        <v>0</v>
      </c>
    </row>
    <row r="665" spans="1:49" hidden="1" x14ac:dyDescent="0.2">
      <c r="A665">
        <v>731</v>
      </c>
      <c r="B665">
        <v>4951018</v>
      </c>
      <c r="C665">
        <v>22.9897330595483</v>
      </c>
      <c r="D665">
        <v>2780</v>
      </c>
      <c r="E665" s="3">
        <v>43387</v>
      </c>
      <c r="F665">
        <v>18.491124260355029</v>
      </c>
      <c r="G665" s="4">
        <v>0</v>
      </c>
      <c r="H665" s="2">
        <v>0</v>
      </c>
      <c r="I665">
        <v>731</v>
      </c>
      <c r="J665">
        <v>4951018</v>
      </c>
      <c r="K665">
        <v>3</v>
      </c>
      <c r="L665">
        <v>22</v>
      </c>
      <c r="M665" s="5">
        <v>45</v>
      </c>
      <c r="N665">
        <v>156</v>
      </c>
      <c r="O665" s="5" t="s">
        <v>2089</v>
      </c>
      <c r="P665" s="7">
        <v>0</v>
      </c>
      <c r="Q665" s="8"/>
      <c r="R665" s="10"/>
      <c r="S665" s="6"/>
      <c r="V665">
        <v>10</v>
      </c>
      <c r="W665">
        <v>3</v>
      </c>
      <c r="X665">
        <v>0</v>
      </c>
      <c r="Y665">
        <v>0</v>
      </c>
      <c r="Z665">
        <v>0</v>
      </c>
      <c r="AA665">
        <v>0</v>
      </c>
      <c r="AB665" s="4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268</v>
      </c>
      <c r="AO665">
        <v>38</v>
      </c>
      <c r="AP665">
        <v>1</v>
      </c>
      <c r="AQ665">
        <v>2</v>
      </c>
      <c r="AR665">
        <v>2780</v>
      </c>
      <c r="AS665">
        <v>2.78</v>
      </c>
      <c r="AT665">
        <v>-0.6472</v>
      </c>
      <c r="AU665" s="6">
        <v>25.87</v>
      </c>
      <c r="AV665">
        <v>0</v>
      </c>
      <c r="AW665" s="6">
        <v>0</v>
      </c>
    </row>
    <row r="666" spans="1:49" hidden="1" x14ac:dyDescent="0.2">
      <c r="A666">
        <v>732</v>
      </c>
      <c r="B666">
        <v>4900312</v>
      </c>
      <c r="C666">
        <v>28.887063655030801</v>
      </c>
      <c r="D666">
        <v>4052</v>
      </c>
      <c r="E666" s="3">
        <v>43495</v>
      </c>
      <c r="F666">
        <v>20.437351800971058</v>
      </c>
      <c r="G666" s="4">
        <v>1</v>
      </c>
      <c r="H666" s="2">
        <v>0</v>
      </c>
      <c r="I666">
        <v>732</v>
      </c>
      <c r="J666">
        <v>4900312</v>
      </c>
      <c r="K666">
        <v>3</v>
      </c>
      <c r="L666">
        <v>27</v>
      </c>
      <c r="M666" s="5" t="s">
        <v>2359</v>
      </c>
      <c r="N666">
        <v>163</v>
      </c>
      <c r="O666" s="5" t="s">
        <v>2360</v>
      </c>
      <c r="P666" s="7">
        <v>0</v>
      </c>
      <c r="Q666" s="8"/>
      <c r="R666" s="10"/>
      <c r="S666" s="6"/>
      <c r="V666">
        <v>8.2000000000000028</v>
      </c>
      <c r="W666">
        <v>3</v>
      </c>
      <c r="X666">
        <v>0</v>
      </c>
      <c r="Y666">
        <v>0</v>
      </c>
      <c r="Z666">
        <v>1</v>
      </c>
      <c r="AA666">
        <v>1</v>
      </c>
      <c r="AB666" s="4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284</v>
      </c>
      <c r="AO666">
        <v>40</v>
      </c>
      <c r="AP666">
        <v>1</v>
      </c>
      <c r="AQ666">
        <v>2</v>
      </c>
      <c r="AR666">
        <v>4052</v>
      </c>
      <c r="AS666">
        <v>4.05</v>
      </c>
      <c r="AT666">
        <v>1.6701999999999999</v>
      </c>
      <c r="AU666" s="6">
        <v>95.26</v>
      </c>
      <c r="AV666">
        <v>0</v>
      </c>
      <c r="AW666" s="6">
        <v>1</v>
      </c>
    </row>
    <row r="667" spans="1:49" hidden="1" x14ac:dyDescent="0.2">
      <c r="A667">
        <v>734</v>
      </c>
      <c r="B667">
        <v>4761006</v>
      </c>
      <c r="C667">
        <v>41.9794661190965</v>
      </c>
      <c r="D667">
        <v>3170</v>
      </c>
      <c r="E667" s="3">
        <v>43372</v>
      </c>
      <c r="F667">
        <v>23.140495867768596</v>
      </c>
      <c r="G667" s="4">
        <v>0</v>
      </c>
      <c r="H667" s="2">
        <v>0</v>
      </c>
      <c r="I667">
        <v>734</v>
      </c>
      <c r="J667">
        <v>4761006</v>
      </c>
      <c r="K667">
        <v>3</v>
      </c>
      <c r="L667">
        <v>41</v>
      </c>
      <c r="M667" s="5">
        <v>63</v>
      </c>
      <c r="N667">
        <v>165</v>
      </c>
      <c r="O667" s="5" t="s">
        <v>2121</v>
      </c>
      <c r="P667" s="7">
        <v>0</v>
      </c>
      <c r="Q667" s="8"/>
      <c r="R667" s="10">
        <v>63.5</v>
      </c>
      <c r="S667" s="6">
        <v>0.5</v>
      </c>
      <c r="V667">
        <v>9.5</v>
      </c>
      <c r="W667">
        <v>2</v>
      </c>
      <c r="X667">
        <v>0</v>
      </c>
      <c r="Y667">
        <v>0</v>
      </c>
      <c r="Z667">
        <v>0</v>
      </c>
      <c r="AA667">
        <v>0</v>
      </c>
      <c r="AB667" s="4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269</v>
      </c>
      <c r="AO667">
        <v>38</v>
      </c>
      <c r="AP667">
        <v>1</v>
      </c>
      <c r="AQ667">
        <v>1</v>
      </c>
      <c r="AR667">
        <v>3170</v>
      </c>
      <c r="AS667">
        <v>3.17</v>
      </c>
      <c r="AT667">
        <v>5.5199999999999999E-2</v>
      </c>
      <c r="AU667" s="6">
        <v>52.2</v>
      </c>
      <c r="AV667">
        <v>0</v>
      </c>
      <c r="AW667" s="6">
        <v>0</v>
      </c>
    </row>
    <row r="668" spans="1:49" hidden="1" x14ac:dyDescent="0.2">
      <c r="A668">
        <v>735</v>
      </c>
      <c r="B668">
        <v>4860418</v>
      </c>
      <c r="C668">
        <v>32.372347707049997</v>
      </c>
      <c r="D668">
        <v>3165</v>
      </c>
      <c r="E668" s="3">
        <v>43344</v>
      </c>
      <c r="F668">
        <v>20.983987603305785</v>
      </c>
      <c r="G668" s="4">
        <v>2</v>
      </c>
      <c r="H668" s="2">
        <v>0</v>
      </c>
      <c r="I668">
        <v>735</v>
      </c>
      <c r="J668">
        <v>4860418</v>
      </c>
      <c r="K668">
        <v>3</v>
      </c>
      <c r="L668">
        <v>31</v>
      </c>
      <c r="M668" s="5">
        <v>65</v>
      </c>
      <c r="N668">
        <v>176</v>
      </c>
      <c r="O668" s="5" t="s">
        <v>1935</v>
      </c>
      <c r="P668" s="7">
        <v>0</v>
      </c>
      <c r="Q668" s="8"/>
      <c r="R668" s="10"/>
      <c r="S668" s="6"/>
      <c r="V668">
        <v>3.5</v>
      </c>
      <c r="W668">
        <v>1</v>
      </c>
      <c r="Y668">
        <v>0</v>
      </c>
      <c r="Z668">
        <v>0</v>
      </c>
      <c r="AA668">
        <v>2</v>
      </c>
      <c r="AB668" s="4">
        <v>2</v>
      </c>
      <c r="AC668">
        <v>179</v>
      </c>
      <c r="AD668" t="s">
        <v>2095</v>
      </c>
      <c r="AG668">
        <v>2</v>
      </c>
      <c r="AH668">
        <v>0</v>
      </c>
      <c r="AI668">
        <v>2</v>
      </c>
      <c r="AJ668">
        <v>1</v>
      </c>
      <c r="AK668">
        <v>0</v>
      </c>
      <c r="AL668">
        <v>0</v>
      </c>
      <c r="AM668">
        <v>0</v>
      </c>
      <c r="AN668">
        <v>282</v>
      </c>
      <c r="AO668">
        <v>40</v>
      </c>
      <c r="AP668">
        <v>1</v>
      </c>
      <c r="AQ668">
        <v>2</v>
      </c>
      <c r="AR668">
        <v>3165</v>
      </c>
      <c r="AS668">
        <v>3.17</v>
      </c>
      <c r="AT668">
        <v>-0.33500000000000002</v>
      </c>
      <c r="AU668" s="6">
        <v>36.880000000000003</v>
      </c>
      <c r="AV668">
        <v>0</v>
      </c>
      <c r="AW668" s="6">
        <v>0</v>
      </c>
    </row>
    <row r="669" spans="1:49" hidden="1" x14ac:dyDescent="0.2">
      <c r="A669">
        <v>736</v>
      </c>
      <c r="B669">
        <v>4890729</v>
      </c>
      <c r="C669">
        <v>28.906228610540701</v>
      </c>
      <c r="D669">
        <v>2530</v>
      </c>
      <c r="E669" s="3">
        <v>43276</v>
      </c>
      <c r="F669">
        <v>19.948059768903608</v>
      </c>
      <c r="G669" s="4">
        <v>0</v>
      </c>
      <c r="H669" s="2">
        <v>0</v>
      </c>
      <c r="I669">
        <v>736</v>
      </c>
      <c r="J669">
        <v>4890729</v>
      </c>
      <c r="K669">
        <v>3</v>
      </c>
      <c r="L669">
        <v>28</v>
      </c>
      <c r="M669" s="5">
        <v>53</v>
      </c>
      <c r="N669">
        <v>163</v>
      </c>
      <c r="O669" s="5" t="s">
        <v>1698</v>
      </c>
      <c r="P669" s="7">
        <v>0</v>
      </c>
      <c r="Q669" s="8"/>
      <c r="R669" s="10">
        <v>60.3</v>
      </c>
      <c r="S669" s="6">
        <v>7.2999999999999972</v>
      </c>
      <c r="V669">
        <v>7.6000000000000085</v>
      </c>
      <c r="W669">
        <v>2</v>
      </c>
      <c r="X669">
        <v>0</v>
      </c>
      <c r="Y669">
        <v>0</v>
      </c>
      <c r="AA669">
        <v>0</v>
      </c>
      <c r="AB669" s="4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257</v>
      </c>
      <c r="AO669">
        <v>36</v>
      </c>
      <c r="AP669">
        <v>1</v>
      </c>
      <c r="AQ669">
        <v>2</v>
      </c>
      <c r="AR669">
        <v>2530</v>
      </c>
      <c r="AS669">
        <v>2.5299999999999998</v>
      </c>
      <c r="AT669">
        <v>-0.58640000000000003</v>
      </c>
      <c r="AU669" s="6">
        <v>27.88</v>
      </c>
      <c r="AV669">
        <v>0</v>
      </c>
      <c r="AW669" s="6">
        <v>0</v>
      </c>
    </row>
    <row r="670" spans="1:49" hidden="1" x14ac:dyDescent="0.2">
      <c r="A670">
        <v>738</v>
      </c>
      <c r="B670">
        <v>4950227</v>
      </c>
      <c r="C670">
        <v>23.685147159479801</v>
      </c>
      <c r="D670">
        <v>2555</v>
      </c>
      <c r="E670" s="3">
        <v>43408</v>
      </c>
      <c r="F670">
        <v>22.265625</v>
      </c>
      <c r="G670" s="4">
        <v>0</v>
      </c>
      <c r="H670" s="2">
        <v>0</v>
      </c>
      <c r="I670">
        <v>738</v>
      </c>
      <c r="J670">
        <v>4950227</v>
      </c>
      <c r="K670">
        <v>3</v>
      </c>
      <c r="L670">
        <v>22</v>
      </c>
      <c r="M670" s="5">
        <v>57</v>
      </c>
      <c r="N670">
        <v>160</v>
      </c>
      <c r="O670" s="5" t="s">
        <v>2171</v>
      </c>
      <c r="P670" s="7">
        <v>0</v>
      </c>
      <c r="Q670" s="8"/>
      <c r="R670" s="10">
        <v>64.599999999999994</v>
      </c>
      <c r="S670" s="6">
        <v>7.5999999999999943</v>
      </c>
      <c r="V670">
        <v>7</v>
      </c>
      <c r="W670">
        <v>1</v>
      </c>
      <c r="Y670">
        <v>0</v>
      </c>
      <c r="Z670">
        <v>0</v>
      </c>
      <c r="AA670">
        <v>0</v>
      </c>
      <c r="AB670" s="4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249</v>
      </c>
      <c r="AO670">
        <v>35</v>
      </c>
      <c r="AP670">
        <v>1</v>
      </c>
      <c r="AQ670">
        <v>1</v>
      </c>
      <c r="AR670">
        <v>2555</v>
      </c>
      <c r="AS670">
        <v>2.56</v>
      </c>
      <c r="AT670">
        <v>-0.105</v>
      </c>
      <c r="AU670" s="6">
        <v>45.82</v>
      </c>
      <c r="AV670">
        <v>0</v>
      </c>
      <c r="AW670" s="6">
        <v>0</v>
      </c>
    </row>
    <row r="671" spans="1:49" hidden="1" x14ac:dyDescent="0.2">
      <c r="A671">
        <v>739</v>
      </c>
      <c r="B671">
        <v>4861111</v>
      </c>
      <c r="C671">
        <v>32.462696783025301</v>
      </c>
      <c r="D671">
        <v>3158</v>
      </c>
      <c r="E671" s="3">
        <v>43584</v>
      </c>
      <c r="F671">
        <v>31.773931855056787</v>
      </c>
      <c r="G671" s="4">
        <v>1</v>
      </c>
      <c r="H671" s="2">
        <v>0</v>
      </c>
      <c r="I671">
        <v>739</v>
      </c>
      <c r="J671">
        <v>4861111</v>
      </c>
      <c r="K671">
        <v>3</v>
      </c>
      <c r="L671">
        <v>31</v>
      </c>
      <c r="M671" s="5">
        <v>94</v>
      </c>
      <c r="N671">
        <v>172</v>
      </c>
      <c r="O671" s="5" t="s">
        <v>2361</v>
      </c>
      <c r="P671" s="7">
        <v>1</v>
      </c>
      <c r="Q671" s="8"/>
      <c r="R671" s="10">
        <v>97</v>
      </c>
      <c r="S671" s="6">
        <v>3</v>
      </c>
      <c r="V671">
        <v>12</v>
      </c>
      <c r="W671">
        <v>2</v>
      </c>
      <c r="X671">
        <v>0</v>
      </c>
      <c r="Y671">
        <v>0</v>
      </c>
      <c r="Z671">
        <v>1</v>
      </c>
      <c r="AA671">
        <v>1</v>
      </c>
      <c r="AB671" s="4">
        <v>1</v>
      </c>
      <c r="AC671">
        <v>135</v>
      </c>
      <c r="AD671" t="s">
        <v>2334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285</v>
      </c>
      <c r="AO671">
        <v>40</v>
      </c>
      <c r="AP671">
        <v>1</v>
      </c>
      <c r="AQ671">
        <v>2</v>
      </c>
      <c r="AR671">
        <v>3158</v>
      </c>
      <c r="AS671">
        <v>3.16</v>
      </c>
      <c r="AT671">
        <v>-0.47949999999999998</v>
      </c>
      <c r="AU671" s="6">
        <v>31.58</v>
      </c>
      <c r="AV671">
        <v>0</v>
      </c>
      <c r="AW671" s="6">
        <v>0</v>
      </c>
    </row>
    <row r="672" spans="1:49" hidden="1" x14ac:dyDescent="0.2">
      <c r="A672">
        <v>740</v>
      </c>
      <c r="B672">
        <v>4810808</v>
      </c>
      <c r="C672">
        <v>37.002053388090303</v>
      </c>
      <c r="D672">
        <v>2415</v>
      </c>
      <c r="E672" s="3">
        <v>43321</v>
      </c>
      <c r="F672">
        <v>24.242424242424242</v>
      </c>
      <c r="G672" s="4">
        <v>3</v>
      </c>
      <c r="H672" s="2">
        <v>1</v>
      </c>
      <c r="I672">
        <v>740</v>
      </c>
      <c r="J672">
        <v>4810808</v>
      </c>
      <c r="K672">
        <v>3</v>
      </c>
      <c r="L672">
        <v>36</v>
      </c>
      <c r="M672" s="5">
        <v>66</v>
      </c>
      <c r="N672">
        <v>165</v>
      </c>
      <c r="O672" s="5" t="s">
        <v>2022</v>
      </c>
      <c r="P672" s="7">
        <v>0</v>
      </c>
      <c r="Q672" s="8"/>
      <c r="R672" s="9">
        <v>75.099999999999994</v>
      </c>
      <c r="S672" s="6">
        <v>9.0999999999999943</v>
      </c>
      <c r="V672">
        <v>4.9000000000000057</v>
      </c>
      <c r="W672">
        <v>1</v>
      </c>
      <c r="Y672">
        <v>0</v>
      </c>
      <c r="Z672">
        <v>0</v>
      </c>
      <c r="AA672">
        <v>3</v>
      </c>
      <c r="AB672" s="4">
        <v>3</v>
      </c>
      <c r="AC672">
        <v>103</v>
      </c>
      <c r="AD672" t="s">
        <v>1623</v>
      </c>
      <c r="AE672" t="s">
        <v>2362</v>
      </c>
      <c r="AF672" t="s">
        <v>1885</v>
      </c>
      <c r="AG672">
        <v>1</v>
      </c>
      <c r="AH672">
        <v>2</v>
      </c>
      <c r="AI672">
        <v>3</v>
      </c>
      <c r="AJ672">
        <v>2</v>
      </c>
      <c r="AK672">
        <v>1</v>
      </c>
      <c r="AL672">
        <v>0</v>
      </c>
      <c r="AM672">
        <v>0</v>
      </c>
      <c r="AN672">
        <v>237</v>
      </c>
      <c r="AO672">
        <v>33</v>
      </c>
      <c r="AP672">
        <v>1</v>
      </c>
      <c r="AQ672">
        <v>2</v>
      </c>
      <c r="AR672">
        <v>2415</v>
      </c>
      <c r="AS672">
        <v>2.42</v>
      </c>
      <c r="AT672">
        <v>0.8548</v>
      </c>
      <c r="AU672" s="6">
        <v>80.37</v>
      </c>
      <c r="AV672">
        <v>0</v>
      </c>
      <c r="AW672" s="6">
        <v>0</v>
      </c>
    </row>
    <row r="673" spans="1:49" hidden="1" x14ac:dyDescent="0.2">
      <c r="A673">
        <v>741</v>
      </c>
      <c r="B673">
        <v>4850118</v>
      </c>
      <c r="C673">
        <v>33.609856262833702</v>
      </c>
      <c r="D673">
        <v>4305</v>
      </c>
      <c r="E673" s="3">
        <v>43341</v>
      </c>
      <c r="F673">
        <v>24.964946479258575</v>
      </c>
      <c r="G673" s="4">
        <v>2</v>
      </c>
      <c r="H673" s="2">
        <v>0</v>
      </c>
      <c r="I673">
        <v>741</v>
      </c>
      <c r="J673">
        <v>4850118</v>
      </c>
      <c r="K673">
        <v>3</v>
      </c>
      <c r="L673">
        <v>32</v>
      </c>
      <c r="M673" s="5">
        <v>73</v>
      </c>
      <c r="N673">
        <v>171</v>
      </c>
      <c r="O673" s="5" t="s">
        <v>2281</v>
      </c>
      <c r="P673" s="7">
        <v>0</v>
      </c>
      <c r="Q673" s="8"/>
      <c r="R673" s="10">
        <v>80.099999999999994</v>
      </c>
      <c r="S673" s="6">
        <v>7.0999999999999943</v>
      </c>
      <c r="V673">
        <v>6.5</v>
      </c>
      <c r="W673">
        <v>1</v>
      </c>
      <c r="Y673">
        <v>0</v>
      </c>
      <c r="Z673">
        <v>0</v>
      </c>
      <c r="AA673">
        <v>2</v>
      </c>
      <c r="AB673" s="4">
        <v>2</v>
      </c>
      <c r="AC673">
        <v>198</v>
      </c>
      <c r="AD673" t="s">
        <v>1734</v>
      </c>
      <c r="AG673">
        <v>2</v>
      </c>
      <c r="AH673">
        <v>0</v>
      </c>
      <c r="AI673">
        <v>2</v>
      </c>
      <c r="AJ673">
        <v>1</v>
      </c>
      <c r="AK673">
        <v>0</v>
      </c>
      <c r="AL673">
        <v>0</v>
      </c>
      <c r="AM673">
        <v>0</v>
      </c>
      <c r="AN673">
        <v>291</v>
      </c>
      <c r="AO673">
        <v>41</v>
      </c>
      <c r="AP673">
        <v>1</v>
      </c>
      <c r="AQ673">
        <v>2</v>
      </c>
      <c r="AR673">
        <v>4305</v>
      </c>
      <c r="AS673">
        <v>4.3099999999999996</v>
      </c>
      <c r="AT673">
        <v>1.9644999999999999</v>
      </c>
      <c r="AU673" s="6">
        <v>97.53</v>
      </c>
      <c r="AV673">
        <v>1</v>
      </c>
      <c r="AW673" s="6">
        <v>1</v>
      </c>
    </row>
    <row r="674" spans="1:49" hidden="1" x14ac:dyDescent="0.2">
      <c r="A674">
        <v>742</v>
      </c>
      <c r="B674">
        <v>4851002</v>
      </c>
      <c r="C674">
        <v>33.054072553045899</v>
      </c>
      <c r="D674">
        <v>4630</v>
      </c>
      <c r="E674" s="3">
        <v>43395</v>
      </c>
      <c r="F674">
        <v>34.602076124567475</v>
      </c>
      <c r="G674" s="4">
        <v>2</v>
      </c>
      <c r="H674" s="2">
        <v>0</v>
      </c>
      <c r="I674">
        <v>742</v>
      </c>
      <c r="J674">
        <v>4851002</v>
      </c>
      <c r="K674">
        <v>3</v>
      </c>
      <c r="L674">
        <v>32</v>
      </c>
      <c r="M674" s="5">
        <v>100</v>
      </c>
      <c r="N674">
        <v>170</v>
      </c>
      <c r="O674" s="5" t="s">
        <v>2363</v>
      </c>
      <c r="P674" s="7">
        <v>1</v>
      </c>
      <c r="Q674" s="8"/>
      <c r="R674" s="10">
        <v>100</v>
      </c>
      <c r="S674" s="6">
        <v>0</v>
      </c>
      <c r="V674">
        <v>5</v>
      </c>
      <c r="W674">
        <v>3</v>
      </c>
      <c r="X674">
        <v>0</v>
      </c>
      <c r="Y674">
        <v>0</v>
      </c>
      <c r="Z674">
        <v>0</v>
      </c>
      <c r="AA674">
        <v>2</v>
      </c>
      <c r="AB674" s="4">
        <v>2</v>
      </c>
      <c r="AC674">
        <v>105</v>
      </c>
      <c r="AD674">
        <v>15</v>
      </c>
      <c r="AE674" t="s">
        <v>1752</v>
      </c>
      <c r="AF674" t="s">
        <v>1728</v>
      </c>
      <c r="AG674">
        <v>1</v>
      </c>
      <c r="AH674">
        <v>2</v>
      </c>
      <c r="AI674">
        <v>3</v>
      </c>
      <c r="AJ674">
        <v>1</v>
      </c>
      <c r="AK674">
        <v>0</v>
      </c>
      <c r="AL674">
        <v>0</v>
      </c>
      <c r="AM674">
        <v>0</v>
      </c>
      <c r="AN674">
        <v>284</v>
      </c>
      <c r="AO674">
        <v>40</v>
      </c>
      <c r="AP674">
        <v>1</v>
      </c>
      <c r="AQ674">
        <v>1</v>
      </c>
      <c r="AR674">
        <v>4630</v>
      </c>
      <c r="AS674">
        <v>4.63</v>
      </c>
      <c r="AT674">
        <v>2.4971999999999999</v>
      </c>
      <c r="AU674" s="6">
        <v>99.37</v>
      </c>
      <c r="AV674">
        <v>1</v>
      </c>
      <c r="AW674" s="6">
        <v>1</v>
      </c>
    </row>
    <row r="675" spans="1:49" hidden="1" x14ac:dyDescent="0.2">
      <c r="A675">
        <v>743</v>
      </c>
      <c r="B675">
        <v>4890722</v>
      </c>
      <c r="C675">
        <v>29.9000684462697</v>
      </c>
      <c r="D675">
        <v>3962</v>
      </c>
      <c r="E675" s="3">
        <v>43632</v>
      </c>
      <c r="F675">
        <v>20.761245674740483</v>
      </c>
      <c r="G675" s="4">
        <v>2</v>
      </c>
      <c r="H675" s="2">
        <v>0</v>
      </c>
      <c r="I675">
        <v>743</v>
      </c>
      <c r="J675">
        <v>4890722</v>
      </c>
      <c r="K675">
        <v>3</v>
      </c>
      <c r="L675">
        <v>28</v>
      </c>
      <c r="M675" s="5">
        <v>60</v>
      </c>
      <c r="N675">
        <v>170</v>
      </c>
      <c r="O675" s="5" t="s">
        <v>1683</v>
      </c>
      <c r="P675" s="7">
        <v>0</v>
      </c>
      <c r="Q675" s="8"/>
      <c r="R675" s="10">
        <v>66.3</v>
      </c>
      <c r="S675" s="6">
        <v>6.2999999999999972</v>
      </c>
      <c r="V675">
        <v>9.4000000000000057</v>
      </c>
      <c r="W675">
        <v>2</v>
      </c>
      <c r="X675">
        <v>0</v>
      </c>
      <c r="Y675">
        <v>0</v>
      </c>
      <c r="Z675">
        <v>0</v>
      </c>
      <c r="AA675">
        <v>2</v>
      </c>
      <c r="AB675" s="4">
        <v>2</v>
      </c>
      <c r="AC675">
        <v>171</v>
      </c>
      <c r="AD675" t="s">
        <v>1985</v>
      </c>
      <c r="AG675">
        <v>2</v>
      </c>
      <c r="AH675">
        <v>0</v>
      </c>
      <c r="AI675">
        <v>2</v>
      </c>
      <c r="AJ675">
        <v>1</v>
      </c>
      <c r="AK675">
        <v>0</v>
      </c>
      <c r="AL675">
        <v>0</v>
      </c>
      <c r="AM675">
        <v>0</v>
      </c>
      <c r="AN675">
        <v>280</v>
      </c>
      <c r="AO675">
        <v>40</v>
      </c>
      <c r="AP675">
        <v>1</v>
      </c>
      <c r="AQ675">
        <v>1</v>
      </c>
      <c r="AR675">
        <v>3962</v>
      </c>
      <c r="AS675">
        <v>3.96</v>
      </c>
      <c r="AT675">
        <v>1.34</v>
      </c>
      <c r="AU675" s="6">
        <v>90.99</v>
      </c>
      <c r="AV675">
        <v>0</v>
      </c>
      <c r="AW675" s="6">
        <v>0</v>
      </c>
    </row>
    <row r="676" spans="1:49" hidden="1" x14ac:dyDescent="0.2">
      <c r="A676">
        <v>744</v>
      </c>
      <c r="B676">
        <v>4900927</v>
      </c>
      <c r="C676">
        <v>27.8986995208761</v>
      </c>
      <c r="D676">
        <v>3746</v>
      </c>
      <c r="E676" s="3">
        <v>43333</v>
      </c>
      <c r="F676">
        <v>29.296875</v>
      </c>
      <c r="G676" s="4">
        <v>2</v>
      </c>
      <c r="H676" s="2">
        <v>0</v>
      </c>
      <c r="I676">
        <v>744</v>
      </c>
      <c r="J676">
        <v>4900927</v>
      </c>
      <c r="K676">
        <v>3</v>
      </c>
      <c r="L676">
        <v>27</v>
      </c>
      <c r="M676" s="5">
        <v>75</v>
      </c>
      <c r="N676">
        <v>160</v>
      </c>
      <c r="O676" s="5" t="s">
        <v>2364</v>
      </c>
      <c r="P676" s="7">
        <v>1</v>
      </c>
      <c r="Q676" s="8"/>
      <c r="R676" s="10">
        <v>81</v>
      </c>
      <c r="S676" s="6">
        <v>6</v>
      </c>
      <c r="V676">
        <v>9</v>
      </c>
      <c r="W676">
        <v>3</v>
      </c>
      <c r="X676">
        <v>0</v>
      </c>
      <c r="Y676">
        <v>0</v>
      </c>
      <c r="Z676">
        <v>0</v>
      </c>
      <c r="AA676">
        <v>2</v>
      </c>
      <c r="AB676" s="4">
        <v>2</v>
      </c>
      <c r="AC676">
        <v>184</v>
      </c>
      <c r="AD676" t="s">
        <v>1606</v>
      </c>
      <c r="AG676">
        <v>2</v>
      </c>
      <c r="AH676">
        <v>0</v>
      </c>
      <c r="AI676">
        <v>2</v>
      </c>
      <c r="AJ676">
        <v>1</v>
      </c>
      <c r="AK676">
        <v>0</v>
      </c>
      <c r="AL676">
        <v>0</v>
      </c>
      <c r="AM676">
        <v>0</v>
      </c>
      <c r="AN676">
        <v>279</v>
      </c>
      <c r="AO676">
        <v>39</v>
      </c>
      <c r="AP676">
        <v>3</v>
      </c>
      <c r="AQ676">
        <v>2</v>
      </c>
      <c r="AR676">
        <v>3746</v>
      </c>
      <c r="AS676">
        <v>3.75</v>
      </c>
      <c r="AT676">
        <v>1.2</v>
      </c>
      <c r="AU676" s="6">
        <v>88.49</v>
      </c>
      <c r="AV676">
        <v>0</v>
      </c>
      <c r="AW676" s="6">
        <v>0</v>
      </c>
    </row>
    <row r="677" spans="1:49" hidden="1" x14ac:dyDescent="0.2">
      <c r="A677">
        <v>746</v>
      </c>
      <c r="B677">
        <v>4821213</v>
      </c>
      <c r="C677">
        <v>36.514715947980797</v>
      </c>
      <c r="D677">
        <v>3404</v>
      </c>
      <c r="E677" s="3">
        <v>43635</v>
      </c>
      <c r="F677">
        <v>19.504622396481206</v>
      </c>
      <c r="G677" s="4">
        <v>2</v>
      </c>
      <c r="H677" s="2">
        <v>0</v>
      </c>
      <c r="I677">
        <v>746</v>
      </c>
      <c r="J677">
        <v>4821213</v>
      </c>
      <c r="K677">
        <v>3</v>
      </c>
      <c r="L677">
        <v>35</v>
      </c>
      <c r="M677" s="5">
        <v>49</v>
      </c>
      <c r="N677" t="s">
        <v>2068</v>
      </c>
      <c r="O677" s="5" t="s">
        <v>2365</v>
      </c>
      <c r="P677" s="7">
        <v>0</v>
      </c>
      <c r="Q677" s="8"/>
      <c r="R677" s="10">
        <v>53.9</v>
      </c>
      <c r="S677" s="6">
        <v>4.8999999999999986</v>
      </c>
      <c r="V677">
        <v>4.3000000000000043</v>
      </c>
      <c r="W677">
        <v>3</v>
      </c>
      <c r="X677">
        <v>0</v>
      </c>
      <c r="Y677">
        <v>0</v>
      </c>
      <c r="Z677">
        <v>0</v>
      </c>
      <c r="AA677">
        <v>2</v>
      </c>
      <c r="AB677" s="4">
        <v>2</v>
      </c>
      <c r="AC677">
        <v>174</v>
      </c>
      <c r="AD677" t="s">
        <v>1608</v>
      </c>
      <c r="AG677">
        <v>2</v>
      </c>
      <c r="AH677">
        <v>0</v>
      </c>
      <c r="AI677">
        <v>2</v>
      </c>
      <c r="AJ677">
        <v>1</v>
      </c>
      <c r="AK677">
        <v>0</v>
      </c>
      <c r="AL677">
        <v>0</v>
      </c>
      <c r="AM677">
        <v>0</v>
      </c>
      <c r="AN677">
        <v>279</v>
      </c>
      <c r="AO677">
        <v>39</v>
      </c>
      <c r="AP677">
        <v>1</v>
      </c>
      <c r="AQ677">
        <v>1</v>
      </c>
      <c r="AR677">
        <v>3404</v>
      </c>
      <c r="AS677">
        <v>3.4</v>
      </c>
      <c r="AT677">
        <v>9.7900000000000001E-2</v>
      </c>
      <c r="AU677" s="6">
        <v>53.9</v>
      </c>
      <c r="AV677">
        <v>0</v>
      </c>
      <c r="AW677" s="6">
        <v>0</v>
      </c>
    </row>
    <row r="678" spans="1:49" hidden="1" x14ac:dyDescent="0.2">
      <c r="A678">
        <v>747</v>
      </c>
      <c r="B678">
        <v>4960403</v>
      </c>
      <c r="C678">
        <v>22.581793292265601</v>
      </c>
      <c r="D678">
        <v>3520</v>
      </c>
      <c r="E678" s="3">
        <v>43406</v>
      </c>
      <c r="F678">
        <v>21.969572142582525</v>
      </c>
      <c r="G678" s="4">
        <v>0</v>
      </c>
      <c r="H678" s="2">
        <v>0</v>
      </c>
      <c r="I678">
        <v>747</v>
      </c>
      <c r="J678">
        <v>4960403</v>
      </c>
      <c r="K678">
        <v>3</v>
      </c>
      <c r="L678">
        <v>21</v>
      </c>
      <c r="M678" s="5">
        <v>70</v>
      </c>
      <c r="N678" t="s">
        <v>2366</v>
      </c>
      <c r="O678" s="5" t="s">
        <v>2367</v>
      </c>
      <c r="P678" s="7">
        <v>0</v>
      </c>
      <c r="Q678" s="8"/>
      <c r="R678" s="10">
        <v>76.5</v>
      </c>
      <c r="S678" s="6">
        <v>6.5</v>
      </c>
      <c r="V678">
        <v>9</v>
      </c>
      <c r="W678">
        <v>1</v>
      </c>
      <c r="Y678">
        <v>0</v>
      </c>
      <c r="Z678">
        <v>0</v>
      </c>
      <c r="AA678">
        <v>0</v>
      </c>
      <c r="AB678" s="4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287</v>
      </c>
      <c r="AO678">
        <v>41</v>
      </c>
      <c r="AP678">
        <v>1</v>
      </c>
      <c r="AQ678">
        <v>2</v>
      </c>
      <c r="AR678">
        <v>3520</v>
      </c>
      <c r="AS678">
        <v>3.52</v>
      </c>
      <c r="AT678">
        <v>0.36570000000000003</v>
      </c>
      <c r="AU678" s="6">
        <v>64.27</v>
      </c>
      <c r="AV678">
        <v>0</v>
      </c>
      <c r="AW678" s="6">
        <v>0</v>
      </c>
    </row>
    <row r="679" spans="1:49" hidden="1" x14ac:dyDescent="0.2">
      <c r="A679">
        <v>748</v>
      </c>
      <c r="B679">
        <v>4840224</v>
      </c>
      <c r="C679">
        <v>34.658453114305303</v>
      </c>
      <c r="D679">
        <v>3055</v>
      </c>
      <c r="E679" s="3">
        <v>43395</v>
      </c>
      <c r="F679">
        <v>27.815881725346745</v>
      </c>
      <c r="G679" s="4">
        <v>1</v>
      </c>
      <c r="H679" s="2">
        <v>0</v>
      </c>
      <c r="I679">
        <v>748</v>
      </c>
      <c r="J679">
        <v>4840224</v>
      </c>
      <c r="K679">
        <v>3</v>
      </c>
      <c r="L679">
        <v>33</v>
      </c>
      <c r="M679" s="5">
        <v>73</v>
      </c>
      <c r="N679">
        <v>162</v>
      </c>
      <c r="O679" s="5" t="s">
        <v>2336</v>
      </c>
      <c r="P679" s="7">
        <v>1</v>
      </c>
      <c r="Q679" s="8"/>
      <c r="R679" s="9">
        <v>78</v>
      </c>
      <c r="S679" s="6">
        <v>5</v>
      </c>
      <c r="V679">
        <v>6.2000000000000028</v>
      </c>
      <c r="W679">
        <v>4</v>
      </c>
      <c r="X679">
        <v>0</v>
      </c>
      <c r="Y679">
        <v>0</v>
      </c>
      <c r="Z679">
        <v>0</v>
      </c>
      <c r="AA679">
        <v>1</v>
      </c>
      <c r="AB679" s="4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273</v>
      </c>
      <c r="AO679">
        <v>39</v>
      </c>
      <c r="AP679">
        <v>1</v>
      </c>
      <c r="AQ679">
        <v>1</v>
      </c>
      <c r="AR679">
        <v>3055</v>
      </c>
      <c r="AS679">
        <v>3.06</v>
      </c>
      <c r="AT679">
        <v>-0.4652</v>
      </c>
      <c r="AU679" s="6">
        <v>32.090000000000003</v>
      </c>
      <c r="AV679">
        <v>0</v>
      </c>
      <c r="AW679" s="6">
        <v>0</v>
      </c>
    </row>
    <row r="680" spans="1:49" hidden="1" x14ac:dyDescent="0.2">
      <c r="A680">
        <v>749</v>
      </c>
      <c r="B680">
        <v>4971019</v>
      </c>
      <c r="C680">
        <v>20.941820670773399</v>
      </c>
      <c r="D680">
        <v>4090</v>
      </c>
      <c r="E680" s="3">
        <v>43371</v>
      </c>
      <c r="F680">
        <v>23.4375</v>
      </c>
      <c r="G680" s="4">
        <v>1</v>
      </c>
      <c r="H680" s="2">
        <v>0</v>
      </c>
      <c r="I680">
        <v>749</v>
      </c>
      <c r="J680">
        <v>4971019</v>
      </c>
      <c r="K680">
        <v>3</v>
      </c>
      <c r="L680">
        <v>20</v>
      </c>
      <c r="M680" s="5">
        <v>60</v>
      </c>
      <c r="N680">
        <v>160</v>
      </c>
      <c r="O680" s="5" t="s">
        <v>1976</v>
      </c>
      <c r="P680" s="7">
        <v>0</v>
      </c>
      <c r="Q680" s="8"/>
      <c r="R680" s="10"/>
      <c r="S680" s="6"/>
      <c r="V680">
        <v>8.6000000000000085</v>
      </c>
      <c r="W680">
        <v>2</v>
      </c>
      <c r="X680">
        <v>0</v>
      </c>
      <c r="Y680">
        <v>0</v>
      </c>
      <c r="Z680">
        <v>1</v>
      </c>
      <c r="AA680">
        <v>1</v>
      </c>
      <c r="AB680" s="4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276</v>
      </c>
      <c r="AO680">
        <v>39</v>
      </c>
      <c r="AP680">
        <v>1</v>
      </c>
      <c r="AQ680">
        <v>2</v>
      </c>
      <c r="AR680">
        <v>4090</v>
      </c>
      <c r="AS680">
        <v>4.09</v>
      </c>
      <c r="AT680">
        <v>2.0485000000000002</v>
      </c>
      <c r="AU680" s="6">
        <v>97.97</v>
      </c>
      <c r="AV680">
        <v>1</v>
      </c>
      <c r="AW680" s="6">
        <v>1</v>
      </c>
    </row>
    <row r="681" spans="1:49" hidden="1" x14ac:dyDescent="0.2">
      <c r="A681">
        <v>750</v>
      </c>
      <c r="B681">
        <v>4960326</v>
      </c>
      <c r="C681">
        <v>23.014373716632399</v>
      </c>
      <c r="D681">
        <v>1086</v>
      </c>
      <c r="E681" s="3">
        <v>43556</v>
      </c>
      <c r="F681">
        <v>20.322252866889244</v>
      </c>
      <c r="G681" s="4">
        <v>0</v>
      </c>
      <c r="H681" s="2">
        <v>0</v>
      </c>
      <c r="I681">
        <v>750</v>
      </c>
      <c r="J681">
        <v>4960326</v>
      </c>
      <c r="K681">
        <v>3</v>
      </c>
      <c r="L681">
        <v>21</v>
      </c>
      <c r="M681" s="5">
        <v>56</v>
      </c>
      <c r="N681">
        <v>166</v>
      </c>
      <c r="O681" s="5" t="s">
        <v>1800</v>
      </c>
      <c r="P681" s="7">
        <v>0</v>
      </c>
      <c r="Q681" s="8"/>
      <c r="R681" s="9">
        <v>62</v>
      </c>
      <c r="S681" s="6">
        <v>6</v>
      </c>
      <c r="V681">
        <v>0</v>
      </c>
      <c r="W681">
        <v>2</v>
      </c>
      <c r="X681">
        <v>0</v>
      </c>
      <c r="Y681">
        <v>0</v>
      </c>
      <c r="Z681">
        <v>0</v>
      </c>
      <c r="AA681">
        <v>0</v>
      </c>
      <c r="AB681" s="4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188</v>
      </c>
      <c r="AO681">
        <v>26</v>
      </c>
      <c r="AP681">
        <v>3</v>
      </c>
      <c r="AQ681">
        <v>2</v>
      </c>
      <c r="AR681">
        <v>1086</v>
      </c>
      <c r="AS681">
        <v>1.0900000000000001</v>
      </c>
      <c r="AT681">
        <v>1.1085</v>
      </c>
      <c r="AU681" s="6">
        <v>86.62</v>
      </c>
      <c r="AV681">
        <v>0</v>
      </c>
      <c r="AW681" s="6">
        <v>0</v>
      </c>
    </row>
    <row r="682" spans="1:49" hidden="1" x14ac:dyDescent="0.2">
      <c r="A682">
        <v>752</v>
      </c>
      <c r="B682">
        <v>4901106</v>
      </c>
      <c r="C682">
        <v>28.583162217659101</v>
      </c>
      <c r="D682">
        <v>4075</v>
      </c>
      <c r="E682" s="3">
        <v>43623</v>
      </c>
      <c r="F682">
        <v>21.258503401360546</v>
      </c>
      <c r="G682" s="4">
        <v>2</v>
      </c>
      <c r="H682" s="2">
        <v>0</v>
      </c>
      <c r="I682">
        <v>752</v>
      </c>
      <c r="J682">
        <v>4901106</v>
      </c>
      <c r="K682">
        <v>3</v>
      </c>
      <c r="L682">
        <v>27</v>
      </c>
      <c r="M682" s="5">
        <v>60</v>
      </c>
      <c r="N682">
        <v>168</v>
      </c>
      <c r="O682" s="5" t="s">
        <v>2140</v>
      </c>
      <c r="P682" s="7">
        <v>0</v>
      </c>
      <c r="Q682" s="8"/>
      <c r="R682" s="10"/>
      <c r="S682" s="6"/>
      <c r="V682">
        <v>9.5999999999999943</v>
      </c>
      <c r="W682">
        <v>1</v>
      </c>
      <c r="Y682">
        <v>0</v>
      </c>
      <c r="Z682">
        <v>0</v>
      </c>
      <c r="AA682">
        <v>2</v>
      </c>
      <c r="AB682" s="4">
        <v>2</v>
      </c>
      <c r="AC682">
        <v>200</v>
      </c>
      <c r="AD682" t="s">
        <v>1904</v>
      </c>
      <c r="AG682">
        <v>2</v>
      </c>
      <c r="AH682">
        <v>0</v>
      </c>
      <c r="AI682">
        <v>2</v>
      </c>
      <c r="AJ682">
        <v>1</v>
      </c>
      <c r="AK682">
        <v>0</v>
      </c>
      <c r="AL682">
        <v>0</v>
      </c>
      <c r="AM682">
        <v>0</v>
      </c>
      <c r="AN682">
        <v>285</v>
      </c>
      <c r="AO682">
        <v>40</v>
      </c>
      <c r="AP682">
        <v>1</v>
      </c>
      <c r="AQ682">
        <v>2</v>
      </c>
      <c r="AR682">
        <v>4075</v>
      </c>
      <c r="AS682">
        <v>4.08</v>
      </c>
      <c r="AT682">
        <v>1.6837</v>
      </c>
      <c r="AU682" s="6">
        <v>95.39</v>
      </c>
      <c r="AV682">
        <v>0</v>
      </c>
      <c r="AW682" s="6">
        <v>1</v>
      </c>
    </row>
    <row r="683" spans="1:49" hidden="1" x14ac:dyDescent="0.2">
      <c r="A683">
        <v>753</v>
      </c>
      <c r="B683">
        <v>4891102</v>
      </c>
      <c r="C683">
        <v>29.530458590006798</v>
      </c>
      <c r="D683">
        <v>3990</v>
      </c>
      <c r="E683" s="3">
        <v>43600</v>
      </c>
      <c r="F683">
        <v>20.3125</v>
      </c>
      <c r="G683" s="4">
        <v>2</v>
      </c>
      <c r="H683" s="2">
        <v>0</v>
      </c>
      <c r="I683">
        <v>753</v>
      </c>
      <c r="J683">
        <v>4891102</v>
      </c>
      <c r="K683">
        <v>3</v>
      </c>
      <c r="L683">
        <v>28</v>
      </c>
      <c r="M683" s="5">
        <v>52</v>
      </c>
      <c r="N683">
        <v>160</v>
      </c>
      <c r="O683" s="5" t="s">
        <v>2368</v>
      </c>
      <c r="P683" s="7">
        <v>0</v>
      </c>
      <c r="Q683" s="8"/>
      <c r="R683" s="10">
        <v>58.3</v>
      </c>
      <c r="S683" s="6">
        <v>6.2999999999999972</v>
      </c>
      <c r="V683">
        <v>8.4000000000000057</v>
      </c>
      <c r="W683">
        <v>4</v>
      </c>
      <c r="X683">
        <v>1</v>
      </c>
      <c r="Y683">
        <v>0</v>
      </c>
      <c r="Z683">
        <v>0</v>
      </c>
      <c r="AA683">
        <v>2</v>
      </c>
      <c r="AB683" s="4">
        <v>2</v>
      </c>
      <c r="AC683">
        <v>111</v>
      </c>
      <c r="AD683" t="s">
        <v>1859</v>
      </c>
      <c r="AE683" t="s">
        <v>2369</v>
      </c>
      <c r="AF683" t="s">
        <v>1828</v>
      </c>
      <c r="AG683">
        <v>1</v>
      </c>
      <c r="AH683">
        <v>2</v>
      </c>
      <c r="AI683">
        <v>3</v>
      </c>
      <c r="AJ683">
        <v>1</v>
      </c>
      <c r="AK683">
        <v>0</v>
      </c>
      <c r="AL683">
        <v>0</v>
      </c>
      <c r="AM683">
        <v>0</v>
      </c>
      <c r="AN683">
        <v>281</v>
      </c>
      <c r="AO683">
        <v>40</v>
      </c>
      <c r="AP683">
        <v>1</v>
      </c>
      <c r="AQ683">
        <v>1</v>
      </c>
      <c r="AR683">
        <v>3990</v>
      </c>
      <c r="AS683">
        <v>3.99</v>
      </c>
      <c r="AT683">
        <v>1.359</v>
      </c>
      <c r="AU683" s="6">
        <v>91.29</v>
      </c>
      <c r="AV683">
        <v>0</v>
      </c>
      <c r="AW683" s="6">
        <v>0</v>
      </c>
    </row>
    <row r="684" spans="1:49" hidden="1" x14ac:dyDescent="0.2">
      <c r="A684">
        <v>754</v>
      </c>
      <c r="B684">
        <v>4840917</v>
      </c>
      <c r="C684">
        <v>34.658453114305303</v>
      </c>
      <c r="D684">
        <v>4240</v>
      </c>
      <c r="E684" s="3">
        <v>43601</v>
      </c>
      <c r="F684">
        <v>22.145328719723182</v>
      </c>
      <c r="G684" s="4">
        <v>2</v>
      </c>
      <c r="H684" s="2">
        <v>0</v>
      </c>
      <c r="I684">
        <v>754</v>
      </c>
      <c r="J684">
        <v>4840917</v>
      </c>
      <c r="K684">
        <v>3</v>
      </c>
      <c r="L684">
        <v>33</v>
      </c>
      <c r="M684" s="5">
        <v>64</v>
      </c>
      <c r="N684">
        <v>170</v>
      </c>
      <c r="O684" s="5" t="s">
        <v>1886</v>
      </c>
      <c r="P684" s="7">
        <v>0</v>
      </c>
      <c r="Q684" s="8"/>
      <c r="R684" s="10">
        <v>79</v>
      </c>
      <c r="S684" s="6">
        <v>15</v>
      </c>
      <c r="V684">
        <v>16</v>
      </c>
      <c r="W684">
        <v>2</v>
      </c>
      <c r="X684">
        <v>0</v>
      </c>
      <c r="Y684">
        <v>0</v>
      </c>
      <c r="Z684">
        <v>0</v>
      </c>
      <c r="AA684">
        <v>2</v>
      </c>
      <c r="AB684" s="4">
        <v>2</v>
      </c>
      <c r="AC684">
        <v>203</v>
      </c>
      <c r="AD684">
        <v>29</v>
      </c>
      <c r="AG684">
        <v>2</v>
      </c>
      <c r="AH684">
        <v>0</v>
      </c>
      <c r="AI684">
        <v>2</v>
      </c>
      <c r="AJ684">
        <v>1</v>
      </c>
      <c r="AK684">
        <v>0</v>
      </c>
      <c r="AL684">
        <v>0</v>
      </c>
      <c r="AM684">
        <v>0</v>
      </c>
      <c r="AN684">
        <v>276</v>
      </c>
      <c r="AO684">
        <v>39</v>
      </c>
      <c r="AP684">
        <v>1</v>
      </c>
      <c r="AQ684">
        <v>1</v>
      </c>
      <c r="AR684">
        <v>4240</v>
      </c>
      <c r="AS684">
        <v>4.24</v>
      </c>
      <c r="AT684">
        <v>2.0651000000000002</v>
      </c>
      <c r="AU684" s="6">
        <v>98.05</v>
      </c>
      <c r="AV684">
        <v>1</v>
      </c>
      <c r="AW684" s="6">
        <v>1</v>
      </c>
    </row>
    <row r="685" spans="1:49" hidden="1" x14ac:dyDescent="0.2">
      <c r="A685">
        <v>755</v>
      </c>
      <c r="B685">
        <v>4880916</v>
      </c>
      <c r="C685">
        <v>30.581793292265601</v>
      </c>
      <c r="D685">
        <v>3362</v>
      </c>
      <c r="E685" s="3">
        <v>43572</v>
      </c>
      <c r="F685">
        <v>20.904195011337869</v>
      </c>
      <c r="G685" s="4">
        <v>0</v>
      </c>
      <c r="H685" s="2">
        <v>0</v>
      </c>
      <c r="I685">
        <v>755</v>
      </c>
      <c r="J685">
        <v>4880916</v>
      </c>
      <c r="K685">
        <v>3</v>
      </c>
      <c r="L685">
        <v>29</v>
      </c>
      <c r="M685" s="5">
        <v>59</v>
      </c>
      <c r="N685">
        <v>168</v>
      </c>
      <c r="O685" s="5" t="s">
        <v>1693</v>
      </c>
      <c r="P685" s="7">
        <v>0</v>
      </c>
      <c r="Q685" s="8"/>
      <c r="R685" s="10">
        <v>68.099999999999994</v>
      </c>
      <c r="S685" s="6">
        <v>9.0999999999999943</v>
      </c>
      <c r="V685">
        <v>10</v>
      </c>
      <c r="W685">
        <v>2</v>
      </c>
      <c r="X685">
        <v>0</v>
      </c>
      <c r="Y685">
        <v>0</v>
      </c>
      <c r="Z685">
        <v>0</v>
      </c>
      <c r="AA685">
        <v>0</v>
      </c>
      <c r="AB685" s="4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281</v>
      </c>
      <c r="AO685">
        <v>40</v>
      </c>
      <c r="AP685">
        <v>1</v>
      </c>
      <c r="AQ685">
        <v>2</v>
      </c>
      <c r="AR685">
        <v>3362</v>
      </c>
      <c r="AS685">
        <v>3.36</v>
      </c>
      <c r="AT685">
        <v>0.21290000000000001</v>
      </c>
      <c r="AU685" s="6">
        <v>58.43</v>
      </c>
      <c r="AV685">
        <v>0</v>
      </c>
      <c r="AW685" s="6">
        <v>0</v>
      </c>
    </row>
    <row r="686" spans="1:49" hidden="1" x14ac:dyDescent="0.2">
      <c r="A686">
        <v>757</v>
      </c>
      <c r="B686">
        <v>4900806</v>
      </c>
      <c r="C686">
        <v>28.5037645448323</v>
      </c>
      <c r="D686">
        <v>3714</v>
      </c>
      <c r="E686" s="3">
        <v>43502</v>
      </c>
      <c r="F686">
        <v>36.50621957815035</v>
      </c>
      <c r="G686" s="4">
        <v>1</v>
      </c>
      <c r="H686" s="2">
        <v>0</v>
      </c>
      <c r="I686">
        <v>757</v>
      </c>
      <c r="J686">
        <v>4900806</v>
      </c>
      <c r="K686">
        <v>3</v>
      </c>
      <c r="L686">
        <v>27</v>
      </c>
      <c r="M686" s="5">
        <v>108</v>
      </c>
      <c r="N686">
        <v>172</v>
      </c>
      <c r="O686" s="5" t="s">
        <v>2370</v>
      </c>
      <c r="P686" s="7">
        <v>1</v>
      </c>
      <c r="Q686" s="8"/>
      <c r="R686" s="10">
        <v>106</v>
      </c>
      <c r="S686" s="6">
        <v>-2</v>
      </c>
      <c r="V686">
        <v>5</v>
      </c>
      <c r="W686">
        <v>2</v>
      </c>
      <c r="X686">
        <v>0</v>
      </c>
      <c r="Y686">
        <v>0</v>
      </c>
      <c r="Z686">
        <v>1</v>
      </c>
      <c r="AA686">
        <v>1</v>
      </c>
      <c r="AB686" s="4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293</v>
      </c>
      <c r="AO686">
        <v>41</v>
      </c>
      <c r="AP686">
        <v>1</v>
      </c>
      <c r="AQ686">
        <v>2</v>
      </c>
      <c r="AR686">
        <v>3714</v>
      </c>
      <c r="AS686">
        <v>3.71</v>
      </c>
      <c r="AT686">
        <v>0.63170000000000004</v>
      </c>
      <c r="AU686" s="6">
        <v>73.62</v>
      </c>
      <c r="AV686">
        <v>0</v>
      </c>
      <c r="AW686" s="6">
        <v>0</v>
      </c>
    </row>
    <row r="687" spans="1:49" hidden="1" x14ac:dyDescent="0.2">
      <c r="A687">
        <v>758</v>
      </c>
      <c r="B687">
        <v>4860510</v>
      </c>
      <c r="C687">
        <v>32.887063655030801</v>
      </c>
      <c r="D687">
        <v>3562</v>
      </c>
      <c r="E687" s="3">
        <v>43554</v>
      </c>
      <c r="F687">
        <v>19.157088122605366</v>
      </c>
      <c r="G687" s="4">
        <v>0</v>
      </c>
      <c r="H687" s="2">
        <v>0</v>
      </c>
      <c r="I687">
        <v>758</v>
      </c>
      <c r="J687">
        <v>4860510</v>
      </c>
      <c r="K687">
        <v>3</v>
      </c>
      <c r="L687">
        <v>31</v>
      </c>
      <c r="M687" s="5">
        <v>58</v>
      </c>
      <c r="N687">
        <v>174</v>
      </c>
      <c r="O687" s="5" t="s">
        <v>2371</v>
      </c>
      <c r="P687" s="7">
        <v>0</v>
      </c>
      <c r="Q687" s="8"/>
      <c r="R687" s="10">
        <v>63.3</v>
      </c>
      <c r="S687" s="6">
        <v>5.2999999999999972</v>
      </c>
      <c r="V687">
        <v>11.100000000000009</v>
      </c>
      <c r="W687">
        <v>3</v>
      </c>
      <c r="X687">
        <v>0</v>
      </c>
      <c r="Y687">
        <v>0</v>
      </c>
      <c r="Z687">
        <v>0</v>
      </c>
      <c r="AA687">
        <v>0</v>
      </c>
      <c r="AB687" s="4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277</v>
      </c>
      <c r="AO687">
        <v>39</v>
      </c>
      <c r="AP687">
        <v>1</v>
      </c>
      <c r="AQ687">
        <v>1</v>
      </c>
      <c r="AR687">
        <v>3562</v>
      </c>
      <c r="AS687">
        <v>3.56</v>
      </c>
      <c r="AT687">
        <v>0.57420000000000004</v>
      </c>
      <c r="AU687" s="6">
        <v>71.709999999999994</v>
      </c>
      <c r="AV687">
        <v>0</v>
      </c>
      <c r="AW687" s="6">
        <v>0</v>
      </c>
    </row>
    <row r="688" spans="1:49" hidden="1" x14ac:dyDescent="0.2">
      <c r="A688">
        <v>759</v>
      </c>
      <c r="B688">
        <v>4861122</v>
      </c>
      <c r="C688">
        <v>32.432580424366897</v>
      </c>
      <c r="D688">
        <v>3746</v>
      </c>
      <c r="E688" s="3">
        <v>43584</v>
      </c>
      <c r="F688">
        <v>21.604104779908184</v>
      </c>
      <c r="G688" s="4">
        <v>0</v>
      </c>
      <c r="H688" s="2">
        <v>0</v>
      </c>
      <c r="I688">
        <v>759</v>
      </c>
      <c r="J688">
        <v>4861122</v>
      </c>
      <c r="K688">
        <v>3</v>
      </c>
      <c r="L688">
        <v>31</v>
      </c>
      <c r="M688" s="5">
        <v>56</v>
      </c>
      <c r="N688">
        <v>161</v>
      </c>
      <c r="O688" s="5" t="s">
        <v>2098</v>
      </c>
      <c r="P688" s="7">
        <v>0</v>
      </c>
      <c r="Q688" s="8"/>
      <c r="R688" s="10">
        <v>60.6</v>
      </c>
      <c r="S688" s="6">
        <v>4.6000000000000014</v>
      </c>
      <c r="V688">
        <v>8.6999999999999957</v>
      </c>
      <c r="W688">
        <v>2</v>
      </c>
      <c r="X688">
        <v>0</v>
      </c>
      <c r="Y688">
        <v>0</v>
      </c>
      <c r="Z688">
        <v>0</v>
      </c>
      <c r="AA688">
        <v>0</v>
      </c>
      <c r="AB688" s="4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288</v>
      </c>
      <c r="AO688">
        <v>41</v>
      </c>
      <c r="AP688">
        <v>1</v>
      </c>
      <c r="AQ688">
        <v>2</v>
      </c>
      <c r="AR688">
        <v>3746</v>
      </c>
      <c r="AS688">
        <v>3.75</v>
      </c>
      <c r="AT688">
        <v>0.86309999999999998</v>
      </c>
      <c r="AU688" s="6">
        <v>80.599999999999994</v>
      </c>
      <c r="AV688">
        <v>0</v>
      </c>
      <c r="AW688" s="6">
        <v>0</v>
      </c>
    </row>
    <row r="689" spans="1:49" hidden="1" x14ac:dyDescent="0.2">
      <c r="A689">
        <v>760</v>
      </c>
      <c r="B689">
        <v>4821225</v>
      </c>
      <c r="C689">
        <v>36.328542094455898</v>
      </c>
      <c r="D689">
        <v>3410</v>
      </c>
      <c r="E689" s="3">
        <v>43579</v>
      </c>
      <c r="F689">
        <v>31.661228441320951</v>
      </c>
      <c r="G689" s="4">
        <v>3</v>
      </c>
      <c r="H689" s="2">
        <v>1</v>
      </c>
      <c r="I689">
        <v>760</v>
      </c>
      <c r="J689">
        <v>4821225</v>
      </c>
      <c r="K689">
        <v>3</v>
      </c>
      <c r="L689">
        <v>35</v>
      </c>
      <c r="M689" s="5" t="s">
        <v>2372</v>
      </c>
      <c r="N689">
        <v>167</v>
      </c>
      <c r="O689" s="5" t="s">
        <v>2373</v>
      </c>
      <c r="P689" s="7">
        <v>1</v>
      </c>
      <c r="Q689" s="8"/>
      <c r="R689" s="10">
        <v>88.3</v>
      </c>
      <c r="S689" s="6">
        <v>0</v>
      </c>
      <c r="V689">
        <v>4.1000000000000085</v>
      </c>
      <c r="W689">
        <v>3</v>
      </c>
      <c r="X689">
        <v>0</v>
      </c>
      <c r="Y689">
        <v>0</v>
      </c>
      <c r="Z689">
        <v>1</v>
      </c>
      <c r="AA689">
        <v>3</v>
      </c>
      <c r="AB689" s="4">
        <v>3</v>
      </c>
      <c r="AG689">
        <v>0</v>
      </c>
      <c r="AH689">
        <v>0</v>
      </c>
      <c r="AI689">
        <v>0</v>
      </c>
      <c r="AJ689">
        <v>2</v>
      </c>
      <c r="AK689" s="4">
        <v>1</v>
      </c>
      <c r="AL689">
        <v>0</v>
      </c>
      <c r="AM689">
        <v>0</v>
      </c>
      <c r="AN689">
        <v>287</v>
      </c>
      <c r="AO689">
        <v>41</v>
      </c>
      <c r="AP689">
        <v>1</v>
      </c>
      <c r="AQ689">
        <v>2</v>
      </c>
      <c r="AR689">
        <v>3410</v>
      </c>
      <c r="AS689">
        <v>3.41</v>
      </c>
      <c r="AT689">
        <v>9.5600000000000004E-2</v>
      </c>
      <c r="AU689" s="6">
        <v>53.81</v>
      </c>
      <c r="AV689">
        <v>0</v>
      </c>
      <c r="AW689" s="6">
        <v>0</v>
      </c>
    </row>
    <row r="690" spans="1:49" hidden="1" x14ac:dyDescent="0.2">
      <c r="A690">
        <v>761</v>
      </c>
      <c r="B690">
        <v>4770906</v>
      </c>
      <c r="C690">
        <v>41.114305270362799</v>
      </c>
      <c r="D690">
        <v>1395</v>
      </c>
      <c r="E690" s="3">
        <v>43391</v>
      </c>
      <c r="F690">
        <v>25.155895691609977</v>
      </c>
      <c r="G690" s="4">
        <v>1</v>
      </c>
      <c r="H690" s="2">
        <v>0</v>
      </c>
      <c r="I690">
        <v>761</v>
      </c>
      <c r="J690">
        <v>4770906</v>
      </c>
      <c r="K690">
        <v>3</v>
      </c>
      <c r="L690">
        <v>40</v>
      </c>
      <c r="M690" s="5">
        <v>71</v>
      </c>
      <c r="N690">
        <v>168</v>
      </c>
      <c r="O690" s="5" t="s">
        <v>2159</v>
      </c>
      <c r="P690" s="7">
        <v>1</v>
      </c>
      <c r="Q690" s="8"/>
      <c r="R690" s="9">
        <v>78.400000000000006</v>
      </c>
      <c r="S690" s="6">
        <v>7.4000000000000057</v>
      </c>
      <c r="V690">
        <v>5.7999999999999972</v>
      </c>
      <c r="W690">
        <v>5</v>
      </c>
      <c r="X690">
        <v>0</v>
      </c>
      <c r="Y690">
        <v>0</v>
      </c>
      <c r="Z690">
        <v>1</v>
      </c>
      <c r="AA690">
        <v>1</v>
      </c>
      <c r="AB690" s="4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224</v>
      </c>
      <c r="AO690">
        <v>32</v>
      </c>
      <c r="AP690">
        <v>1</v>
      </c>
      <c r="AQ690">
        <v>1</v>
      </c>
      <c r="AR690">
        <v>1395</v>
      </c>
      <c r="AS690">
        <v>1.4</v>
      </c>
      <c r="AT690">
        <v>-1.1478999999999999</v>
      </c>
      <c r="AU690" s="6">
        <v>12.55</v>
      </c>
      <c r="AV690">
        <v>0</v>
      </c>
      <c r="AW690" s="6">
        <v>0</v>
      </c>
    </row>
    <row r="691" spans="1:49" hidden="1" x14ac:dyDescent="0.2">
      <c r="A691">
        <v>762</v>
      </c>
      <c r="B691">
        <v>4890511</v>
      </c>
      <c r="C691">
        <v>29.215605749486699</v>
      </c>
      <c r="D691">
        <v>3920</v>
      </c>
      <c r="E691" s="3">
        <v>43310</v>
      </c>
      <c r="F691">
        <v>31.239414355075464</v>
      </c>
      <c r="G691" s="4">
        <v>3</v>
      </c>
      <c r="H691" s="2">
        <v>1</v>
      </c>
      <c r="I691">
        <v>762</v>
      </c>
      <c r="J691">
        <v>4890511</v>
      </c>
      <c r="K691">
        <v>3</v>
      </c>
      <c r="L691">
        <v>28</v>
      </c>
      <c r="M691" s="5">
        <v>83</v>
      </c>
      <c r="N691">
        <v>163</v>
      </c>
      <c r="O691" s="5" t="s">
        <v>2374</v>
      </c>
      <c r="P691" s="7">
        <v>1</v>
      </c>
      <c r="Q691" s="8"/>
      <c r="R691" s="10">
        <v>95</v>
      </c>
      <c r="S691" s="6">
        <v>12</v>
      </c>
      <c r="V691">
        <v>10</v>
      </c>
      <c r="W691">
        <v>1</v>
      </c>
      <c r="Y691">
        <v>0</v>
      </c>
      <c r="Z691">
        <v>0</v>
      </c>
      <c r="AA691">
        <v>3</v>
      </c>
      <c r="AB691" s="4">
        <v>3</v>
      </c>
      <c r="AC691">
        <v>183</v>
      </c>
      <c r="AD691" t="s">
        <v>1768</v>
      </c>
      <c r="AG691">
        <v>2</v>
      </c>
      <c r="AH691">
        <v>0</v>
      </c>
      <c r="AI691">
        <v>2</v>
      </c>
      <c r="AJ691">
        <v>2</v>
      </c>
      <c r="AK691">
        <v>1</v>
      </c>
      <c r="AL691">
        <v>0</v>
      </c>
      <c r="AM691">
        <v>0</v>
      </c>
      <c r="AN691">
        <v>270</v>
      </c>
      <c r="AO691">
        <v>38</v>
      </c>
      <c r="AP691">
        <v>1</v>
      </c>
      <c r="AQ691">
        <v>1</v>
      </c>
      <c r="AR691">
        <v>3920</v>
      </c>
      <c r="AS691">
        <v>3.92</v>
      </c>
      <c r="AT691">
        <v>1.6917</v>
      </c>
      <c r="AU691" s="6">
        <v>95.47</v>
      </c>
      <c r="AV691">
        <v>0</v>
      </c>
      <c r="AW691" s="6">
        <v>1</v>
      </c>
    </row>
    <row r="692" spans="1:49" hidden="1" x14ac:dyDescent="0.2">
      <c r="A692">
        <v>763</v>
      </c>
      <c r="B692">
        <v>4881124</v>
      </c>
      <c r="C692">
        <v>30.349075975359298</v>
      </c>
      <c r="D692">
        <v>1742</v>
      </c>
      <c r="E692" s="3">
        <v>43556</v>
      </c>
      <c r="F692">
        <v>23.306680053067517</v>
      </c>
      <c r="G692" s="4">
        <v>1</v>
      </c>
      <c r="H692" s="2">
        <v>0</v>
      </c>
      <c r="I692">
        <v>763</v>
      </c>
      <c r="J692">
        <v>4881124</v>
      </c>
      <c r="K692">
        <v>3</v>
      </c>
      <c r="L692">
        <v>29</v>
      </c>
      <c r="M692" s="5">
        <v>65</v>
      </c>
      <c r="N692">
        <v>167</v>
      </c>
      <c r="O692" s="5" t="s">
        <v>2375</v>
      </c>
      <c r="P692" s="7">
        <v>0</v>
      </c>
      <c r="Q692" s="8"/>
      <c r="R692" s="10">
        <v>65</v>
      </c>
      <c r="S692" s="6">
        <v>0</v>
      </c>
      <c r="V692">
        <v>6.5</v>
      </c>
      <c r="W692">
        <v>1</v>
      </c>
      <c r="Y692">
        <v>0</v>
      </c>
      <c r="Z692">
        <v>1</v>
      </c>
      <c r="AA692">
        <v>1</v>
      </c>
      <c r="AB692" s="4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261</v>
      </c>
      <c r="AO692">
        <v>37</v>
      </c>
      <c r="AP692">
        <v>3</v>
      </c>
      <c r="AQ692">
        <v>2</v>
      </c>
      <c r="AR692">
        <v>1742</v>
      </c>
      <c r="AS692">
        <v>1.74</v>
      </c>
      <c r="AT692">
        <v>-2.8774999999999999</v>
      </c>
      <c r="AU692" s="6">
        <v>0.2</v>
      </c>
      <c r="AV692" s="6">
        <v>0</v>
      </c>
      <c r="AW692" s="6">
        <v>0</v>
      </c>
    </row>
    <row r="693" spans="1:49" hidden="1" x14ac:dyDescent="0.2">
      <c r="A693">
        <v>765</v>
      </c>
      <c r="B693">
        <v>4930106</v>
      </c>
      <c r="C693">
        <v>25.7357973990418</v>
      </c>
      <c r="D693">
        <v>3240</v>
      </c>
      <c r="E693" s="3">
        <v>43375</v>
      </c>
      <c r="F693">
        <v>23.051754907792979</v>
      </c>
      <c r="G693" s="4">
        <v>0</v>
      </c>
      <c r="H693" s="2">
        <v>0</v>
      </c>
      <c r="I693">
        <v>765</v>
      </c>
      <c r="J693">
        <v>4930106</v>
      </c>
      <c r="K693">
        <v>3</v>
      </c>
      <c r="L693">
        <v>24</v>
      </c>
      <c r="M693" s="5">
        <v>62</v>
      </c>
      <c r="N693">
        <v>164</v>
      </c>
      <c r="O693" s="5" t="s">
        <v>1938</v>
      </c>
      <c r="P693" s="7">
        <v>0</v>
      </c>
      <c r="Q693" s="8"/>
      <c r="R693" s="10">
        <v>68.400000000000006</v>
      </c>
      <c r="S693" s="6">
        <v>6.4000000000000057</v>
      </c>
      <c r="V693">
        <v>6.7999999999999972</v>
      </c>
      <c r="W693">
        <v>1</v>
      </c>
      <c r="Y693">
        <v>0</v>
      </c>
      <c r="Z693">
        <v>0</v>
      </c>
      <c r="AA693">
        <v>0</v>
      </c>
      <c r="AB693" s="4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281</v>
      </c>
      <c r="AO693">
        <v>40</v>
      </c>
      <c r="AP693">
        <v>1</v>
      </c>
      <c r="AQ693">
        <v>1</v>
      </c>
      <c r="AR693">
        <v>3240</v>
      </c>
      <c r="AS693">
        <v>3.24</v>
      </c>
      <c r="AT693">
        <v>-0.41439999999999999</v>
      </c>
      <c r="AU693" s="6">
        <v>33.93</v>
      </c>
      <c r="AV693">
        <v>0</v>
      </c>
      <c r="AW693" s="6">
        <v>0</v>
      </c>
    </row>
    <row r="694" spans="1:49" hidden="1" x14ac:dyDescent="0.2">
      <c r="A694">
        <v>766</v>
      </c>
      <c r="B694">
        <v>4851219</v>
      </c>
      <c r="C694">
        <v>32.887063655030801</v>
      </c>
      <c r="D694">
        <v>3566</v>
      </c>
      <c r="E694" s="3">
        <v>43412</v>
      </c>
      <c r="F694">
        <v>22.265625</v>
      </c>
      <c r="G694" s="4">
        <v>0</v>
      </c>
      <c r="H694" s="2">
        <v>0</v>
      </c>
      <c r="I694">
        <v>766</v>
      </c>
      <c r="J694">
        <v>4851219</v>
      </c>
      <c r="K694">
        <v>3</v>
      </c>
      <c r="L694">
        <v>32</v>
      </c>
      <c r="M694" s="5">
        <v>57</v>
      </c>
      <c r="N694">
        <v>160</v>
      </c>
      <c r="O694" s="5" t="s">
        <v>2171</v>
      </c>
      <c r="P694" s="7">
        <v>0</v>
      </c>
      <c r="Q694" s="8"/>
      <c r="R694" s="10">
        <v>64.3</v>
      </c>
      <c r="S694" s="6">
        <v>7.2999999999999972</v>
      </c>
      <c r="V694">
        <v>11.200000000000003</v>
      </c>
      <c r="W694">
        <v>1</v>
      </c>
      <c r="Y694">
        <v>0</v>
      </c>
      <c r="Z694">
        <v>0</v>
      </c>
      <c r="AA694">
        <v>0</v>
      </c>
      <c r="AB694" s="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281</v>
      </c>
      <c r="AO694">
        <v>40</v>
      </c>
      <c r="AP694">
        <v>3</v>
      </c>
      <c r="AQ694">
        <v>1</v>
      </c>
      <c r="AR694">
        <v>3566</v>
      </c>
      <c r="AS694">
        <v>3.57</v>
      </c>
      <c r="AT694">
        <v>0.3962</v>
      </c>
      <c r="AU694" s="6">
        <v>65.400000000000006</v>
      </c>
      <c r="AV694">
        <v>0</v>
      </c>
      <c r="AW694" s="6">
        <v>0</v>
      </c>
    </row>
    <row r="695" spans="1:49" hidden="1" x14ac:dyDescent="0.2">
      <c r="A695">
        <v>767</v>
      </c>
      <c r="B695">
        <v>4810713</v>
      </c>
      <c r="C695">
        <v>37.774127310061601</v>
      </c>
      <c r="D695">
        <v>4200</v>
      </c>
      <c r="E695" s="3">
        <v>43577</v>
      </c>
      <c r="F695">
        <v>25.510204081632654</v>
      </c>
      <c r="G695" s="4">
        <v>3</v>
      </c>
      <c r="H695" s="2">
        <v>1</v>
      </c>
      <c r="I695">
        <v>767</v>
      </c>
      <c r="J695">
        <v>4810713</v>
      </c>
      <c r="K695">
        <v>3</v>
      </c>
      <c r="L695">
        <v>36</v>
      </c>
      <c r="M695" s="5">
        <v>72</v>
      </c>
      <c r="N695">
        <v>168</v>
      </c>
      <c r="O695" s="5" t="s">
        <v>1725</v>
      </c>
      <c r="P695" s="7">
        <v>1</v>
      </c>
      <c r="Q695" s="8"/>
      <c r="R695" s="10">
        <v>77.5</v>
      </c>
      <c r="S695" s="6">
        <v>5.5</v>
      </c>
      <c r="V695">
        <v>4.5</v>
      </c>
      <c r="W695">
        <v>4</v>
      </c>
      <c r="X695">
        <v>0</v>
      </c>
      <c r="Y695">
        <v>0</v>
      </c>
      <c r="Z695">
        <v>0</v>
      </c>
      <c r="AA695">
        <v>3</v>
      </c>
      <c r="AB695" s="4">
        <v>3</v>
      </c>
      <c r="AC695">
        <v>242</v>
      </c>
      <c r="AD695" t="s">
        <v>2376</v>
      </c>
      <c r="AG695">
        <v>2</v>
      </c>
      <c r="AH695">
        <v>0</v>
      </c>
      <c r="AI695">
        <v>2</v>
      </c>
      <c r="AJ695">
        <v>2</v>
      </c>
      <c r="AK695">
        <v>1</v>
      </c>
      <c r="AL695">
        <v>0</v>
      </c>
      <c r="AM695">
        <v>0</v>
      </c>
      <c r="AN695">
        <v>276</v>
      </c>
      <c r="AO695">
        <v>39</v>
      </c>
      <c r="AP695">
        <v>1</v>
      </c>
      <c r="AQ695">
        <v>1</v>
      </c>
      <c r="AR695">
        <v>4200</v>
      </c>
      <c r="AS695">
        <v>4.2</v>
      </c>
      <c r="AT695">
        <v>1.9883999999999999</v>
      </c>
      <c r="AU695" s="6">
        <v>97.66</v>
      </c>
      <c r="AV695">
        <v>1</v>
      </c>
      <c r="AW695" s="6">
        <v>1</v>
      </c>
    </row>
    <row r="696" spans="1:49" hidden="1" x14ac:dyDescent="0.2">
      <c r="A696">
        <v>768</v>
      </c>
      <c r="B696">
        <v>4900208</v>
      </c>
      <c r="C696">
        <v>28.613278576317601</v>
      </c>
      <c r="D696">
        <v>3906</v>
      </c>
      <c r="E696" s="3">
        <v>43363</v>
      </c>
      <c r="F696">
        <v>30.091431657729256</v>
      </c>
      <c r="G696" s="4">
        <v>3</v>
      </c>
      <c r="H696" s="2">
        <v>1</v>
      </c>
      <c r="I696">
        <v>768</v>
      </c>
      <c r="J696">
        <v>4900208</v>
      </c>
      <c r="K696">
        <v>3</v>
      </c>
      <c r="L696">
        <v>27</v>
      </c>
      <c r="M696" s="5">
        <v>78</v>
      </c>
      <c r="N696">
        <v>161</v>
      </c>
      <c r="O696" s="5" t="s">
        <v>2377</v>
      </c>
      <c r="P696" s="7">
        <v>1</v>
      </c>
      <c r="Q696" s="8"/>
      <c r="R696" s="10">
        <v>76.5</v>
      </c>
      <c r="S696" s="6">
        <v>-1.5</v>
      </c>
      <c r="V696">
        <v>7</v>
      </c>
      <c r="W696">
        <v>1</v>
      </c>
      <c r="Y696">
        <v>0</v>
      </c>
      <c r="Z696">
        <v>1</v>
      </c>
      <c r="AA696">
        <v>3</v>
      </c>
      <c r="AB696" s="4">
        <v>3</v>
      </c>
      <c r="AC696">
        <v>111</v>
      </c>
      <c r="AD696" t="s">
        <v>1859</v>
      </c>
      <c r="AE696" t="s">
        <v>2378</v>
      </c>
      <c r="AF696" t="s">
        <v>2379</v>
      </c>
      <c r="AG696">
        <v>1</v>
      </c>
      <c r="AH696">
        <v>2</v>
      </c>
      <c r="AI696">
        <v>3</v>
      </c>
      <c r="AJ696">
        <v>2</v>
      </c>
      <c r="AK696">
        <v>1</v>
      </c>
      <c r="AL696">
        <v>0</v>
      </c>
      <c r="AM696">
        <v>0</v>
      </c>
      <c r="AN696">
        <v>282</v>
      </c>
      <c r="AO696">
        <v>40</v>
      </c>
      <c r="AP696">
        <v>3</v>
      </c>
      <c r="AQ696">
        <v>1</v>
      </c>
      <c r="AR696">
        <v>3906</v>
      </c>
      <c r="AS696">
        <v>3.91</v>
      </c>
      <c r="AT696">
        <v>1.1353</v>
      </c>
      <c r="AU696" s="6">
        <v>87.19</v>
      </c>
      <c r="AV696">
        <v>0</v>
      </c>
      <c r="AW696" s="6">
        <v>0</v>
      </c>
    </row>
    <row r="697" spans="1:49" hidden="1" x14ac:dyDescent="0.2">
      <c r="A697">
        <v>769</v>
      </c>
      <c r="B697">
        <v>4821219</v>
      </c>
      <c r="C697">
        <v>36.536618754277903</v>
      </c>
      <c r="D697">
        <v>4454</v>
      </c>
      <c r="E697" s="3">
        <v>43649</v>
      </c>
      <c r="F697">
        <v>21.09375</v>
      </c>
      <c r="G697" s="4">
        <v>3</v>
      </c>
      <c r="H697" s="2">
        <v>1</v>
      </c>
      <c r="I697">
        <v>769</v>
      </c>
      <c r="J697">
        <v>4821219</v>
      </c>
      <c r="K697">
        <v>3</v>
      </c>
      <c r="L697">
        <v>35</v>
      </c>
      <c r="M697" s="5">
        <v>54</v>
      </c>
      <c r="N697">
        <v>160</v>
      </c>
      <c r="O697" s="5" t="s">
        <v>1988</v>
      </c>
      <c r="P697" s="7">
        <v>0</v>
      </c>
      <c r="Q697" s="8"/>
      <c r="R697" s="10">
        <v>59.2</v>
      </c>
      <c r="S697" s="6">
        <v>5.2000000000000028</v>
      </c>
      <c r="V697">
        <v>8.2999999999999972</v>
      </c>
      <c r="W697">
        <v>1</v>
      </c>
      <c r="Y697">
        <v>0</v>
      </c>
      <c r="Z697">
        <v>0</v>
      </c>
      <c r="AA697">
        <v>3</v>
      </c>
      <c r="AB697" s="4">
        <v>3</v>
      </c>
      <c r="AC697">
        <v>106</v>
      </c>
      <c r="AD697" t="s">
        <v>2050</v>
      </c>
      <c r="AG697">
        <v>1</v>
      </c>
      <c r="AH697">
        <v>0</v>
      </c>
      <c r="AI697">
        <v>1</v>
      </c>
      <c r="AJ697">
        <v>2</v>
      </c>
      <c r="AK697">
        <v>1</v>
      </c>
      <c r="AL697">
        <v>0</v>
      </c>
      <c r="AM697">
        <v>0</v>
      </c>
      <c r="AN697">
        <v>276</v>
      </c>
      <c r="AO697">
        <v>39</v>
      </c>
      <c r="AP697">
        <v>3</v>
      </c>
      <c r="AQ697">
        <v>1</v>
      </c>
      <c r="AR697">
        <v>4454</v>
      </c>
      <c r="AS697">
        <v>4.45</v>
      </c>
      <c r="AT697">
        <v>2.4563000000000001</v>
      </c>
      <c r="AU697" s="6">
        <v>99.3</v>
      </c>
      <c r="AV697">
        <v>1</v>
      </c>
      <c r="AW697" s="6">
        <v>1</v>
      </c>
    </row>
    <row r="698" spans="1:49" hidden="1" x14ac:dyDescent="0.2">
      <c r="A698">
        <v>770</v>
      </c>
      <c r="B698">
        <v>4961215</v>
      </c>
      <c r="C698">
        <v>22.412046543463401</v>
      </c>
      <c r="D698">
        <v>2980</v>
      </c>
      <c r="E698" s="3">
        <v>43600</v>
      </c>
      <c r="F698">
        <v>18.069727891156461</v>
      </c>
      <c r="G698" s="4">
        <v>0</v>
      </c>
      <c r="H698" s="2">
        <v>0</v>
      </c>
      <c r="I698">
        <v>770</v>
      </c>
      <c r="J698">
        <v>4961215</v>
      </c>
      <c r="K698">
        <v>3</v>
      </c>
      <c r="L698">
        <v>21</v>
      </c>
      <c r="M698" s="5">
        <v>51</v>
      </c>
      <c r="N698">
        <v>168</v>
      </c>
      <c r="O698" s="5" t="s">
        <v>2380</v>
      </c>
      <c r="P698" s="7">
        <v>0</v>
      </c>
      <c r="Q698" s="8"/>
      <c r="R698" s="10">
        <v>53.1</v>
      </c>
      <c r="S698" s="6">
        <v>2.1000000000000014</v>
      </c>
      <c r="V698">
        <v>6.1000000000000014</v>
      </c>
      <c r="W698">
        <v>1</v>
      </c>
      <c r="Y698">
        <v>0</v>
      </c>
      <c r="Z698">
        <v>0</v>
      </c>
      <c r="AA698">
        <v>0</v>
      </c>
      <c r="AB698" s="4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272</v>
      </c>
      <c r="AO698">
        <v>38</v>
      </c>
      <c r="AP698">
        <v>1</v>
      </c>
      <c r="AQ698">
        <v>2</v>
      </c>
      <c r="AR698">
        <v>2980</v>
      </c>
      <c r="AS698">
        <v>2.98</v>
      </c>
      <c r="AT698">
        <v>-0.33550000000000002</v>
      </c>
      <c r="AU698" s="6">
        <v>36.86</v>
      </c>
      <c r="AV698">
        <v>0</v>
      </c>
      <c r="AW698" s="6">
        <v>0</v>
      </c>
    </row>
    <row r="699" spans="1:49" hidden="1" x14ac:dyDescent="0.2">
      <c r="A699">
        <v>771</v>
      </c>
      <c r="B699">
        <v>4840216</v>
      </c>
      <c r="C699">
        <v>34.392881587953497</v>
      </c>
      <c r="D699">
        <v>3762</v>
      </c>
      <c r="E699" s="3">
        <v>43290</v>
      </c>
      <c r="F699">
        <v>21.877551020408163</v>
      </c>
      <c r="G699" s="4">
        <v>0</v>
      </c>
      <c r="H699" s="2">
        <v>0</v>
      </c>
      <c r="I699">
        <v>771</v>
      </c>
      <c r="J699">
        <v>4840216</v>
      </c>
      <c r="K699">
        <v>3</v>
      </c>
      <c r="L699">
        <v>33</v>
      </c>
      <c r="M699" s="5">
        <v>67</v>
      </c>
      <c r="N699">
        <v>175</v>
      </c>
      <c r="O699" s="5" t="s">
        <v>1916</v>
      </c>
      <c r="P699" s="7">
        <v>0</v>
      </c>
      <c r="Q699" s="8"/>
      <c r="R699" s="10">
        <v>71</v>
      </c>
      <c r="S699" s="6">
        <v>4</v>
      </c>
      <c r="V699">
        <v>6.7999999999999972</v>
      </c>
      <c r="W699">
        <v>2</v>
      </c>
      <c r="X699">
        <v>0</v>
      </c>
      <c r="Y699">
        <v>0</v>
      </c>
      <c r="AA699">
        <v>0</v>
      </c>
      <c r="AB699" s="4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279</v>
      </c>
      <c r="AO699">
        <v>39</v>
      </c>
      <c r="AP699">
        <v>3</v>
      </c>
      <c r="AQ699">
        <v>2</v>
      </c>
      <c r="AR699">
        <v>3762</v>
      </c>
      <c r="AS699">
        <v>3.76</v>
      </c>
      <c r="AT699">
        <v>1.2357</v>
      </c>
      <c r="AU699" s="6">
        <v>89.17</v>
      </c>
      <c r="AV699">
        <v>0</v>
      </c>
      <c r="AW699" s="6">
        <v>0</v>
      </c>
    </row>
    <row r="700" spans="1:49" hidden="1" x14ac:dyDescent="0.2">
      <c r="A700">
        <v>773</v>
      </c>
      <c r="B700">
        <v>4950629</v>
      </c>
      <c r="C700">
        <v>23.652292950034202</v>
      </c>
      <c r="D700">
        <v>3914</v>
      </c>
      <c r="E700" s="3">
        <v>43518</v>
      </c>
      <c r="F700">
        <v>30.461118308182488</v>
      </c>
      <c r="G700" s="4">
        <v>1</v>
      </c>
      <c r="H700" s="2">
        <v>0</v>
      </c>
      <c r="I700">
        <v>773</v>
      </c>
      <c r="J700">
        <v>4950629</v>
      </c>
      <c r="K700">
        <v>3</v>
      </c>
      <c r="L700">
        <v>22</v>
      </c>
      <c r="M700" s="5">
        <v>87</v>
      </c>
      <c r="N700">
        <v>169</v>
      </c>
      <c r="O700" s="5" t="s">
        <v>2381</v>
      </c>
      <c r="P700" s="7">
        <v>1</v>
      </c>
      <c r="Q700" s="8"/>
      <c r="R700" s="9">
        <v>90.2</v>
      </c>
      <c r="S700" s="6">
        <v>3.2000000000000028</v>
      </c>
      <c r="V700">
        <v>6</v>
      </c>
      <c r="W700">
        <v>2</v>
      </c>
      <c r="X700">
        <v>0</v>
      </c>
      <c r="Y700">
        <v>0</v>
      </c>
      <c r="Z700">
        <v>0</v>
      </c>
      <c r="AA700">
        <v>1</v>
      </c>
      <c r="AB700" s="4">
        <v>1</v>
      </c>
      <c r="AC700">
        <v>100</v>
      </c>
      <c r="AD700" t="s">
        <v>1847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285</v>
      </c>
      <c r="AO700">
        <v>40</v>
      </c>
      <c r="AP700">
        <v>1</v>
      </c>
      <c r="AQ700">
        <v>1</v>
      </c>
      <c r="AR700">
        <v>3914</v>
      </c>
      <c r="AS700">
        <v>3.91</v>
      </c>
      <c r="AT700">
        <v>1.0321</v>
      </c>
      <c r="AU700" s="6">
        <v>84.9</v>
      </c>
      <c r="AV700">
        <v>0</v>
      </c>
      <c r="AW700" s="6">
        <v>0</v>
      </c>
    </row>
    <row r="701" spans="1:49" hidden="1" x14ac:dyDescent="0.2">
      <c r="A701">
        <v>775</v>
      </c>
      <c r="B701">
        <v>4900810</v>
      </c>
      <c r="C701">
        <v>27.953456536618798</v>
      </c>
      <c r="D701">
        <v>3582</v>
      </c>
      <c r="E701" s="3">
        <v>43305</v>
      </c>
      <c r="F701">
        <v>32.787993510005407</v>
      </c>
      <c r="G701" s="4">
        <v>2</v>
      </c>
      <c r="H701" s="2">
        <v>0</v>
      </c>
      <c r="I701">
        <v>775</v>
      </c>
      <c r="J701">
        <v>4900810</v>
      </c>
      <c r="K701">
        <v>3</v>
      </c>
      <c r="L701">
        <v>27</v>
      </c>
      <c r="M701" s="5">
        <v>97</v>
      </c>
      <c r="N701">
        <v>172</v>
      </c>
      <c r="O701" s="5" t="s">
        <v>2382</v>
      </c>
      <c r="P701" s="7">
        <v>1</v>
      </c>
      <c r="Q701" s="8"/>
      <c r="R701" s="10">
        <v>99.5</v>
      </c>
      <c r="S701" s="6">
        <v>2.5</v>
      </c>
      <c r="V701">
        <v>7.5</v>
      </c>
      <c r="W701">
        <v>2</v>
      </c>
      <c r="X701">
        <v>0</v>
      </c>
      <c r="Y701">
        <v>0</v>
      </c>
      <c r="Z701">
        <v>0</v>
      </c>
      <c r="AA701">
        <v>2</v>
      </c>
      <c r="AB701" s="4">
        <v>2</v>
      </c>
      <c r="AC701">
        <v>182</v>
      </c>
      <c r="AD701">
        <v>26</v>
      </c>
      <c r="AG701">
        <v>2</v>
      </c>
      <c r="AH701">
        <v>0</v>
      </c>
      <c r="AI701">
        <v>2</v>
      </c>
      <c r="AJ701">
        <v>1</v>
      </c>
      <c r="AK701">
        <v>0</v>
      </c>
      <c r="AL701">
        <v>0</v>
      </c>
      <c r="AM701">
        <v>0</v>
      </c>
      <c r="AN701">
        <v>291</v>
      </c>
      <c r="AO701">
        <v>41</v>
      </c>
      <c r="AP701">
        <v>1</v>
      </c>
      <c r="AQ701">
        <v>1</v>
      </c>
      <c r="AR701">
        <v>3582</v>
      </c>
      <c r="AS701">
        <v>3.58</v>
      </c>
      <c r="AT701">
        <v>9.7000000000000003E-3</v>
      </c>
      <c r="AU701" s="6">
        <v>50.39</v>
      </c>
      <c r="AV701">
        <v>0</v>
      </c>
      <c r="AW701" s="6">
        <v>0</v>
      </c>
    </row>
    <row r="702" spans="1:49" hidden="1" x14ac:dyDescent="0.2">
      <c r="A702">
        <v>776</v>
      </c>
      <c r="B702">
        <v>4870715</v>
      </c>
      <c r="C702">
        <v>31.917864476386001</v>
      </c>
      <c r="D702">
        <v>4248</v>
      </c>
      <c r="E702" s="3">
        <v>43631</v>
      </c>
      <c r="F702">
        <v>28.430079772559363</v>
      </c>
      <c r="G702" s="4">
        <v>2</v>
      </c>
      <c r="H702" s="2">
        <v>0</v>
      </c>
      <c r="I702">
        <v>776</v>
      </c>
      <c r="J702">
        <v>4870715</v>
      </c>
      <c r="K702">
        <v>3</v>
      </c>
      <c r="L702">
        <v>30</v>
      </c>
      <c r="M702" s="5">
        <v>76</v>
      </c>
      <c r="N702" t="s">
        <v>2383</v>
      </c>
      <c r="O702" s="5" t="s">
        <v>2384</v>
      </c>
      <c r="P702" s="7">
        <v>1</v>
      </c>
      <c r="Q702" s="8"/>
      <c r="R702" s="10">
        <v>83.2</v>
      </c>
      <c r="S702" s="6">
        <v>7.2000000000000028</v>
      </c>
      <c r="V702">
        <v>9.3999999999999915</v>
      </c>
      <c r="W702">
        <v>2</v>
      </c>
      <c r="X702">
        <v>0</v>
      </c>
      <c r="Y702">
        <v>0</v>
      </c>
      <c r="Z702">
        <v>0</v>
      </c>
      <c r="AA702">
        <v>2</v>
      </c>
      <c r="AB702" s="4">
        <v>2</v>
      </c>
      <c r="AC702">
        <v>186</v>
      </c>
      <c r="AD702" t="s">
        <v>1811</v>
      </c>
      <c r="AG702">
        <v>2</v>
      </c>
      <c r="AH702">
        <v>0</v>
      </c>
      <c r="AI702">
        <v>2</v>
      </c>
      <c r="AJ702">
        <v>1</v>
      </c>
      <c r="AK702">
        <v>0</v>
      </c>
      <c r="AL702">
        <v>0</v>
      </c>
      <c r="AM702">
        <v>0</v>
      </c>
      <c r="AN702">
        <v>286</v>
      </c>
      <c r="AO702">
        <v>40</v>
      </c>
      <c r="AP702">
        <v>1</v>
      </c>
      <c r="AQ702">
        <v>1</v>
      </c>
      <c r="AR702">
        <v>4248</v>
      </c>
      <c r="AS702">
        <v>4.25</v>
      </c>
      <c r="AT702">
        <v>1.7095</v>
      </c>
      <c r="AU702" s="6">
        <v>95.63</v>
      </c>
      <c r="AV702">
        <v>0</v>
      </c>
      <c r="AW702" s="6">
        <v>1</v>
      </c>
    </row>
    <row r="703" spans="1:49" hidden="1" x14ac:dyDescent="0.2">
      <c r="A703">
        <v>777</v>
      </c>
      <c r="B703">
        <v>4960708</v>
      </c>
      <c r="C703">
        <v>22.633812457221101</v>
      </c>
      <c r="D703">
        <v>3285</v>
      </c>
      <c r="E703" s="3">
        <v>43521</v>
      </c>
      <c r="F703">
        <v>20.603780345785182</v>
      </c>
      <c r="G703" s="4">
        <v>0</v>
      </c>
      <c r="H703" s="2">
        <v>0</v>
      </c>
      <c r="I703">
        <v>777</v>
      </c>
      <c r="J703">
        <v>4960708</v>
      </c>
      <c r="K703">
        <v>3</v>
      </c>
      <c r="L703">
        <v>21</v>
      </c>
      <c r="M703" s="5">
        <v>69</v>
      </c>
      <c r="N703">
        <v>183</v>
      </c>
      <c r="O703" s="5" t="s">
        <v>2385</v>
      </c>
      <c r="P703" s="7">
        <v>0</v>
      </c>
      <c r="Q703" s="8"/>
      <c r="R703" s="9">
        <v>72.3</v>
      </c>
      <c r="S703" s="6">
        <v>3.2999999999999972</v>
      </c>
      <c r="V703">
        <v>7.2999999999999972</v>
      </c>
      <c r="W703">
        <v>1</v>
      </c>
      <c r="Y703">
        <v>0</v>
      </c>
      <c r="Z703">
        <v>0</v>
      </c>
      <c r="AA703">
        <v>0</v>
      </c>
      <c r="AB703" s="4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270</v>
      </c>
      <c r="AO703">
        <v>38</v>
      </c>
      <c r="AP703">
        <v>2</v>
      </c>
      <c r="AQ703">
        <v>1</v>
      </c>
      <c r="AR703">
        <v>3285</v>
      </c>
      <c r="AS703">
        <v>3.29</v>
      </c>
      <c r="AT703">
        <v>0.2782</v>
      </c>
      <c r="AU703" s="6">
        <v>60.96</v>
      </c>
      <c r="AV703">
        <v>0</v>
      </c>
      <c r="AW703" s="6">
        <v>0</v>
      </c>
    </row>
    <row r="704" spans="1:49" hidden="1" x14ac:dyDescent="0.2">
      <c r="A704">
        <v>778</v>
      </c>
      <c r="B704">
        <v>4891115</v>
      </c>
      <c r="C704">
        <v>29.500342231348402</v>
      </c>
      <c r="D704">
        <v>3440</v>
      </c>
      <c r="E704" s="3">
        <v>43602</v>
      </c>
      <c r="F704">
        <v>19.151191819705208</v>
      </c>
      <c r="G704" s="4">
        <v>0</v>
      </c>
      <c r="H704" s="2">
        <v>0</v>
      </c>
      <c r="I704">
        <v>778</v>
      </c>
      <c r="J704">
        <v>4891115</v>
      </c>
      <c r="K704">
        <v>3</v>
      </c>
      <c r="L704">
        <v>28</v>
      </c>
      <c r="M704" s="5">
        <v>56</v>
      </c>
      <c r="N704">
        <v>171</v>
      </c>
      <c r="O704" s="5" t="s">
        <v>2057</v>
      </c>
      <c r="P704" s="7">
        <v>0</v>
      </c>
      <c r="Q704" s="8"/>
      <c r="R704" s="10">
        <v>61.9</v>
      </c>
      <c r="S704" s="6">
        <v>5.8999999999999986</v>
      </c>
      <c r="V704">
        <v>9.5000000000000071</v>
      </c>
      <c r="W704">
        <v>1</v>
      </c>
      <c r="Y704">
        <v>0</v>
      </c>
      <c r="Z704">
        <v>0</v>
      </c>
      <c r="AA704">
        <v>0</v>
      </c>
      <c r="AB704" s="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282</v>
      </c>
      <c r="AO704">
        <v>40</v>
      </c>
      <c r="AP704">
        <v>1</v>
      </c>
      <c r="AQ704">
        <v>1</v>
      </c>
      <c r="AR704">
        <v>3440</v>
      </c>
      <c r="AS704">
        <v>3.44</v>
      </c>
      <c r="AT704">
        <v>4.36E-2</v>
      </c>
      <c r="AU704" s="6">
        <v>51.74</v>
      </c>
      <c r="AV704">
        <v>0</v>
      </c>
      <c r="AW704" s="6">
        <v>0</v>
      </c>
    </row>
    <row r="705" spans="1:49" hidden="1" x14ac:dyDescent="0.2">
      <c r="A705">
        <v>779</v>
      </c>
      <c r="B705">
        <v>4841018</v>
      </c>
      <c r="C705">
        <v>34.2012320328542</v>
      </c>
      <c r="D705">
        <v>3100</v>
      </c>
      <c r="E705" s="3">
        <v>43465</v>
      </c>
      <c r="F705">
        <v>21.383941996057334</v>
      </c>
      <c r="G705" s="4">
        <v>1</v>
      </c>
      <c r="H705" s="2">
        <v>0</v>
      </c>
      <c r="I705">
        <v>779</v>
      </c>
      <c r="J705">
        <v>4841018</v>
      </c>
      <c r="K705">
        <v>3</v>
      </c>
      <c r="L705">
        <v>33</v>
      </c>
      <c r="M705" s="5">
        <v>64</v>
      </c>
      <c r="N705">
        <v>173</v>
      </c>
      <c r="O705" s="5" t="s">
        <v>1862</v>
      </c>
      <c r="P705" s="7">
        <v>0</v>
      </c>
      <c r="Q705" s="8"/>
      <c r="R705" s="10">
        <v>68.900000000000006</v>
      </c>
      <c r="S705" s="6">
        <v>4.9000000000000057</v>
      </c>
      <c r="V705">
        <v>5.6999999999999886</v>
      </c>
      <c r="W705">
        <v>4</v>
      </c>
      <c r="X705">
        <v>0</v>
      </c>
      <c r="Y705">
        <v>0</v>
      </c>
      <c r="Z705">
        <v>0</v>
      </c>
      <c r="AA705">
        <v>1</v>
      </c>
      <c r="AB705" s="4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255</v>
      </c>
      <c r="AO705">
        <v>36</v>
      </c>
      <c r="AP705">
        <v>1</v>
      </c>
      <c r="AQ705">
        <v>1</v>
      </c>
      <c r="AR705">
        <v>3100</v>
      </c>
      <c r="AS705">
        <v>3.1</v>
      </c>
      <c r="AT705">
        <v>0.75749999999999995</v>
      </c>
      <c r="AU705" s="6">
        <v>77.56</v>
      </c>
      <c r="AV705">
        <v>0</v>
      </c>
      <c r="AW705" s="6">
        <v>0</v>
      </c>
    </row>
    <row r="706" spans="1:49" hidden="1" x14ac:dyDescent="0.2">
      <c r="A706">
        <v>780</v>
      </c>
      <c r="B706">
        <v>4821209</v>
      </c>
      <c r="C706">
        <v>36.298425735797402</v>
      </c>
      <c r="D706">
        <v>3126</v>
      </c>
      <c r="E706" s="3">
        <v>43552</v>
      </c>
      <c r="F706">
        <v>23.533042706685698</v>
      </c>
      <c r="G706" s="4">
        <v>0</v>
      </c>
      <c r="H706" s="2">
        <v>0</v>
      </c>
      <c r="I706">
        <v>780</v>
      </c>
      <c r="J706">
        <v>4821209</v>
      </c>
      <c r="K706">
        <v>3</v>
      </c>
      <c r="L706">
        <v>35</v>
      </c>
      <c r="M706" s="5">
        <v>61</v>
      </c>
      <c r="N706">
        <v>161</v>
      </c>
      <c r="O706" s="5" t="s">
        <v>2386</v>
      </c>
      <c r="P706" s="7">
        <v>0</v>
      </c>
      <c r="Q706" s="8"/>
      <c r="R706" s="9">
        <v>66.900000000000006</v>
      </c>
      <c r="S706" s="6">
        <v>5.9000000000000057</v>
      </c>
      <c r="V706">
        <v>8.5999999999999943</v>
      </c>
      <c r="W706">
        <v>1</v>
      </c>
      <c r="Y706">
        <v>0</v>
      </c>
      <c r="Z706">
        <v>0</v>
      </c>
      <c r="AA706">
        <v>0</v>
      </c>
      <c r="AB706" s="4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283</v>
      </c>
      <c r="AO706">
        <v>40</v>
      </c>
      <c r="AP706">
        <v>1</v>
      </c>
      <c r="AQ706">
        <v>1</v>
      </c>
      <c r="AR706">
        <v>3126</v>
      </c>
      <c r="AS706">
        <v>3.13</v>
      </c>
      <c r="AT706">
        <v>-0.80640000000000001</v>
      </c>
      <c r="AU706" s="6">
        <v>21</v>
      </c>
      <c r="AV706">
        <v>0</v>
      </c>
      <c r="AW706" s="6">
        <v>0</v>
      </c>
    </row>
    <row r="707" spans="1:49" hidden="1" x14ac:dyDescent="0.2">
      <c r="A707">
        <v>781</v>
      </c>
      <c r="B707">
        <v>4880704</v>
      </c>
      <c r="C707">
        <v>30.176591375769998</v>
      </c>
      <c r="D707">
        <v>2940</v>
      </c>
      <c r="E707" s="3">
        <v>43350</v>
      </c>
      <c r="F707">
        <v>20.281233098972418</v>
      </c>
      <c r="G707" s="4">
        <v>0</v>
      </c>
      <c r="H707" s="2">
        <v>0</v>
      </c>
      <c r="I707">
        <v>781</v>
      </c>
      <c r="J707">
        <v>4880704</v>
      </c>
      <c r="K707">
        <v>3</v>
      </c>
      <c r="L707">
        <v>29</v>
      </c>
      <c r="M707" s="5">
        <v>60</v>
      </c>
      <c r="N707">
        <v>172</v>
      </c>
      <c r="O707" s="5" t="s">
        <v>1785</v>
      </c>
      <c r="P707" s="7">
        <v>0</v>
      </c>
      <c r="Q707" s="8"/>
      <c r="R707" s="10">
        <v>62.5</v>
      </c>
      <c r="S707" s="6">
        <v>2.5</v>
      </c>
      <c r="V707">
        <v>4</v>
      </c>
      <c r="W707">
        <v>2</v>
      </c>
      <c r="X707">
        <v>0</v>
      </c>
      <c r="Y707">
        <v>0</v>
      </c>
      <c r="Z707">
        <v>0</v>
      </c>
      <c r="AA707">
        <v>0</v>
      </c>
      <c r="AB707" s="4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276</v>
      </c>
      <c r="AO707">
        <v>39</v>
      </c>
      <c r="AP707">
        <v>1</v>
      </c>
      <c r="AQ707">
        <v>2</v>
      </c>
      <c r="AR707">
        <v>2940</v>
      </c>
      <c r="AS707">
        <v>2.94</v>
      </c>
      <c r="AT707">
        <v>-0.65680000000000005</v>
      </c>
      <c r="AU707" s="6">
        <v>25.56</v>
      </c>
      <c r="AV707">
        <v>0</v>
      </c>
      <c r="AW707" s="6">
        <v>0</v>
      </c>
    </row>
    <row r="708" spans="1:49" hidden="1" x14ac:dyDescent="0.2">
      <c r="A708">
        <v>782</v>
      </c>
      <c r="B708">
        <v>4860720</v>
      </c>
      <c r="C708">
        <v>32.810403832991099</v>
      </c>
      <c r="D708">
        <v>3300</v>
      </c>
      <c r="E708" s="3">
        <v>43597</v>
      </c>
      <c r="F708">
        <v>24.801587301587301</v>
      </c>
      <c r="G708" s="4">
        <v>0</v>
      </c>
      <c r="H708" s="2">
        <v>0</v>
      </c>
      <c r="I708">
        <v>782</v>
      </c>
      <c r="J708">
        <v>4860720</v>
      </c>
      <c r="K708">
        <v>3</v>
      </c>
      <c r="L708">
        <v>31</v>
      </c>
      <c r="M708" s="5">
        <v>70</v>
      </c>
      <c r="N708">
        <v>168</v>
      </c>
      <c r="O708" s="5" t="s">
        <v>1888</v>
      </c>
      <c r="P708" s="7">
        <v>0</v>
      </c>
      <c r="Q708" s="8"/>
      <c r="R708" s="10"/>
      <c r="S708" s="6"/>
      <c r="V708">
        <v>5.0999999999999943</v>
      </c>
      <c r="W708">
        <v>4</v>
      </c>
      <c r="X708">
        <v>0</v>
      </c>
      <c r="Y708">
        <v>0</v>
      </c>
      <c r="Z708">
        <v>0</v>
      </c>
      <c r="AA708">
        <v>0</v>
      </c>
      <c r="AB708" s="4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262</v>
      </c>
      <c r="AO708">
        <v>37</v>
      </c>
      <c r="AP708">
        <v>1</v>
      </c>
      <c r="AQ708">
        <v>1</v>
      </c>
      <c r="AR708">
        <v>3300</v>
      </c>
      <c r="AS708">
        <v>3.3</v>
      </c>
      <c r="AT708">
        <v>0.77459999999999996</v>
      </c>
      <c r="AU708" s="6">
        <v>78.069999999999993</v>
      </c>
      <c r="AV708">
        <v>0</v>
      </c>
      <c r="AW708" s="6">
        <v>0</v>
      </c>
    </row>
    <row r="709" spans="1:49" hidden="1" x14ac:dyDescent="0.2">
      <c r="A709">
        <v>783</v>
      </c>
      <c r="B709">
        <v>4901213</v>
      </c>
      <c r="C709">
        <v>28.240930869267601</v>
      </c>
      <c r="D709">
        <v>3348</v>
      </c>
      <c r="E709" s="3">
        <v>43535</v>
      </c>
      <c r="F709">
        <v>20.07733491969066</v>
      </c>
      <c r="G709" s="4">
        <v>2</v>
      </c>
      <c r="H709" s="2">
        <v>0</v>
      </c>
      <c r="I709">
        <v>783</v>
      </c>
      <c r="J709">
        <v>4901213</v>
      </c>
      <c r="K709">
        <v>3</v>
      </c>
      <c r="L709">
        <v>27</v>
      </c>
      <c r="M709" s="5">
        <v>54</v>
      </c>
      <c r="N709">
        <v>164</v>
      </c>
      <c r="O709" s="5" t="s">
        <v>1756</v>
      </c>
      <c r="P709" s="7">
        <v>0</v>
      </c>
      <c r="Q709" s="8"/>
      <c r="R709" s="10"/>
      <c r="S709" s="6"/>
      <c r="V709">
        <v>5.2000000000000028</v>
      </c>
      <c r="W709">
        <v>3</v>
      </c>
      <c r="X709">
        <v>0</v>
      </c>
      <c r="Y709">
        <v>0</v>
      </c>
      <c r="Z709">
        <v>0</v>
      </c>
      <c r="AA709">
        <v>2</v>
      </c>
      <c r="AB709" s="4">
        <v>2</v>
      </c>
      <c r="AC709">
        <v>178</v>
      </c>
      <c r="AD709" t="s">
        <v>1665</v>
      </c>
      <c r="AG709">
        <v>2</v>
      </c>
      <c r="AH709">
        <v>0</v>
      </c>
      <c r="AI709">
        <v>2</v>
      </c>
      <c r="AJ709">
        <v>1</v>
      </c>
      <c r="AK709">
        <v>0</v>
      </c>
      <c r="AL709">
        <v>0</v>
      </c>
      <c r="AM709">
        <v>0</v>
      </c>
      <c r="AN709">
        <v>274</v>
      </c>
      <c r="AO709">
        <v>39</v>
      </c>
      <c r="AP709">
        <v>1</v>
      </c>
      <c r="AQ709">
        <v>1</v>
      </c>
      <c r="AR709">
        <v>3348</v>
      </c>
      <c r="AS709">
        <v>3.35</v>
      </c>
      <c r="AT709">
        <v>0.21429999999999999</v>
      </c>
      <c r="AU709" s="6">
        <v>58.49</v>
      </c>
      <c r="AV709">
        <v>0</v>
      </c>
      <c r="AW709" s="6">
        <v>0</v>
      </c>
    </row>
    <row r="710" spans="1:49" hidden="1" x14ac:dyDescent="0.2">
      <c r="A710">
        <v>784</v>
      </c>
      <c r="B710">
        <v>4850205</v>
      </c>
      <c r="C710">
        <v>33.670088980150602</v>
      </c>
      <c r="D710">
        <v>3770</v>
      </c>
      <c r="E710" s="3">
        <v>43381</v>
      </c>
      <c r="F710">
        <v>19.379197433926961</v>
      </c>
      <c r="G710" s="4">
        <v>0</v>
      </c>
      <c r="H710" s="2">
        <v>0</v>
      </c>
      <c r="I710">
        <v>784</v>
      </c>
      <c r="J710">
        <v>4850205</v>
      </c>
      <c r="K710">
        <v>3</v>
      </c>
      <c r="L710">
        <v>32</v>
      </c>
      <c r="M710" s="5">
        <v>58</v>
      </c>
      <c r="N710">
        <v>173</v>
      </c>
      <c r="O710" s="5" t="s">
        <v>2387</v>
      </c>
      <c r="P710" s="7">
        <v>0</v>
      </c>
      <c r="Q710" s="8"/>
      <c r="R710" s="11"/>
      <c r="S710" s="6"/>
      <c r="V710" t="s">
        <v>1613</v>
      </c>
      <c r="W710">
        <v>1</v>
      </c>
      <c r="Y710">
        <v>0</v>
      </c>
      <c r="AA710">
        <v>0</v>
      </c>
      <c r="AB710" s="4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290</v>
      </c>
      <c r="AO710">
        <v>41</v>
      </c>
      <c r="AP710">
        <v>1</v>
      </c>
      <c r="AQ710">
        <v>2</v>
      </c>
      <c r="AR710">
        <v>3770</v>
      </c>
      <c r="AS710">
        <v>3.77</v>
      </c>
      <c r="AT710">
        <v>0.8528</v>
      </c>
      <c r="AU710" s="6">
        <v>80.31</v>
      </c>
      <c r="AV710">
        <v>0</v>
      </c>
      <c r="AW710" s="6">
        <v>0</v>
      </c>
    </row>
    <row r="711" spans="1:49" hidden="1" x14ac:dyDescent="0.2">
      <c r="A711">
        <v>785</v>
      </c>
      <c r="B711">
        <v>4870325</v>
      </c>
      <c r="C711">
        <v>31.5947980835045</v>
      </c>
      <c r="D711">
        <v>3740</v>
      </c>
      <c r="E711" s="3">
        <v>43401</v>
      </c>
      <c r="F711">
        <v>25.344352617079888</v>
      </c>
      <c r="G711" s="4">
        <v>1</v>
      </c>
      <c r="H711" s="2">
        <v>0</v>
      </c>
      <c r="I711">
        <v>785</v>
      </c>
      <c r="J711">
        <v>4870325</v>
      </c>
      <c r="K711">
        <v>3</v>
      </c>
      <c r="L711">
        <v>30</v>
      </c>
      <c r="M711" s="5">
        <v>69</v>
      </c>
      <c r="N711">
        <v>165</v>
      </c>
      <c r="O711" s="5" t="s">
        <v>2388</v>
      </c>
      <c r="P711" s="7">
        <v>1</v>
      </c>
      <c r="Q711" s="8"/>
      <c r="R711" s="10">
        <v>73</v>
      </c>
      <c r="S711" s="6">
        <v>4</v>
      </c>
      <c r="V711">
        <v>10</v>
      </c>
      <c r="W711">
        <v>3</v>
      </c>
      <c r="X711">
        <v>0</v>
      </c>
      <c r="Y711">
        <v>0</v>
      </c>
      <c r="Z711">
        <v>1</v>
      </c>
      <c r="AA711">
        <v>1</v>
      </c>
      <c r="AB711" s="4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279</v>
      </c>
      <c r="AO711">
        <v>39</v>
      </c>
      <c r="AP711">
        <v>1</v>
      </c>
      <c r="AQ711">
        <v>1</v>
      </c>
      <c r="AR711">
        <v>3740</v>
      </c>
      <c r="AS711">
        <v>3.74</v>
      </c>
      <c r="AT711">
        <v>0.89239999999999997</v>
      </c>
      <c r="AU711" s="6">
        <v>81.39</v>
      </c>
      <c r="AV711">
        <v>0</v>
      </c>
      <c r="AW711" s="6">
        <v>0</v>
      </c>
    </row>
    <row r="712" spans="1:49" hidden="1" x14ac:dyDescent="0.2">
      <c r="A712">
        <v>786</v>
      </c>
      <c r="B712">
        <v>4890411</v>
      </c>
      <c r="C712">
        <v>29.689253935660499</v>
      </c>
      <c r="D712">
        <v>2882</v>
      </c>
      <c r="E712" s="3">
        <v>43453</v>
      </c>
      <c r="F712">
        <v>18.166204254194742</v>
      </c>
      <c r="G712" s="4">
        <v>0</v>
      </c>
      <c r="H712" s="2">
        <v>0</v>
      </c>
      <c r="I712">
        <v>786</v>
      </c>
      <c r="J712">
        <v>4890411</v>
      </c>
      <c r="K712">
        <v>3</v>
      </c>
      <c r="L712">
        <v>28</v>
      </c>
      <c r="M712" s="5">
        <v>55</v>
      </c>
      <c r="N712">
        <v>174</v>
      </c>
      <c r="O712" s="5" t="s">
        <v>2389</v>
      </c>
      <c r="P712" s="7">
        <v>0</v>
      </c>
      <c r="Q712" s="8"/>
      <c r="R712" s="10">
        <v>61.6</v>
      </c>
      <c r="S712" s="6">
        <v>6.6000000000000014</v>
      </c>
      <c r="V712">
        <v>4.6000000000000014</v>
      </c>
      <c r="W712">
        <v>3</v>
      </c>
      <c r="X712">
        <v>0</v>
      </c>
      <c r="Y712">
        <v>0</v>
      </c>
      <c r="Z712">
        <v>0</v>
      </c>
      <c r="AA712">
        <v>0</v>
      </c>
      <c r="AB712" s="4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267</v>
      </c>
      <c r="AO712">
        <v>38</v>
      </c>
      <c r="AP712">
        <v>1</v>
      </c>
      <c r="AQ712">
        <v>1</v>
      </c>
      <c r="AR712">
        <v>2882</v>
      </c>
      <c r="AS712">
        <v>2.88</v>
      </c>
      <c r="AT712">
        <v>-0.55149999999999999</v>
      </c>
      <c r="AU712" s="6">
        <v>29.06</v>
      </c>
      <c r="AV712">
        <v>0</v>
      </c>
      <c r="AW712" s="6">
        <v>0</v>
      </c>
    </row>
    <row r="713" spans="1:49" hidden="1" x14ac:dyDescent="0.2">
      <c r="A713">
        <v>787</v>
      </c>
      <c r="B713">
        <v>4930614</v>
      </c>
      <c r="C713">
        <v>25.155373032169699</v>
      </c>
      <c r="D713">
        <v>4300</v>
      </c>
      <c r="E713" s="3">
        <v>43322</v>
      </c>
      <c r="F713">
        <v>41.238507301243914</v>
      </c>
      <c r="G713" s="4">
        <v>3</v>
      </c>
      <c r="H713" s="2">
        <v>1</v>
      </c>
      <c r="I713">
        <v>787</v>
      </c>
      <c r="J713">
        <v>4930614</v>
      </c>
      <c r="K713">
        <v>3</v>
      </c>
      <c r="L713">
        <v>24</v>
      </c>
      <c r="M713" s="5">
        <v>122</v>
      </c>
      <c r="N713">
        <v>172</v>
      </c>
      <c r="O713" s="5" t="s">
        <v>2390</v>
      </c>
      <c r="P713" s="7">
        <v>1</v>
      </c>
      <c r="Q713" s="8"/>
      <c r="R713" s="9">
        <v>131</v>
      </c>
      <c r="S713" s="6">
        <v>9</v>
      </c>
      <c r="V713">
        <v>8</v>
      </c>
      <c r="W713">
        <v>3</v>
      </c>
      <c r="X713">
        <v>1</v>
      </c>
      <c r="Y713">
        <v>0</v>
      </c>
      <c r="Z713">
        <v>0</v>
      </c>
      <c r="AA713">
        <v>3</v>
      </c>
      <c r="AB713" s="4">
        <v>3</v>
      </c>
      <c r="AG713">
        <v>0</v>
      </c>
      <c r="AH713">
        <v>0</v>
      </c>
      <c r="AI713">
        <v>0</v>
      </c>
      <c r="AJ713">
        <v>2</v>
      </c>
      <c r="AK713" s="4">
        <v>1</v>
      </c>
      <c r="AL713">
        <v>1</v>
      </c>
      <c r="AM713">
        <v>0</v>
      </c>
      <c r="AN713">
        <v>274</v>
      </c>
      <c r="AO713">
        <v>39</v>
      </c>
      <c r="AP713">
        <v>1</v>
      </c>
      <c r="AQ713">
        <v>1</v>
      </c>
      <c r="AR713">
        <v>4300</v>
      </c>
      <c r="AS713">
        <v>4.3</v>
      </c>
      <c r="AT713">
        <v>2.2551000000000001</v>
      </c>
      <c r="AU713" s="6">
        <v>98.79</v>
      </c>
      <c r="AV713">
        <v>1</v>
      </c>
      <c r="AW713" s="6">
        <v>1</v>
      </c>
    </row>
    <row r="714" spans="1:49" hidden="1" x14ac:dyDescent="0.2">
      <c r="A714">
        <v>788</v>
      </c>
      <c r="B714">
        <v>4910316</v>
      </c>
      <c r="C714">
        <v>28.0520191649555</v>
      </c>
      <c r="D714">
        <v>3704</v>
      </c>
      <c r="E714" s="3">
        <v>43559</v>
      </c>
      <c r="F714">
        <v>20.904195011337869</v>
      </c>
      <c r="G714" s="4">
        <v>0</v>
      </c>
      <c r="H714" s="2">
        <v>0</v>
      </c>
      <c r="I714">
        <v>788</v>
      </c>
      <c r="J714">
        <v>4910316</v>
      </c>
      <c r="K714">
        <v>3</v>
      </c>
      <c r="L714">
        <v>26</v>
      </c>
      <c r="M714" s="5">
        <v>59</v>
      </c>
      <c r="N714">
        <v>168</v>
      </c>
      <c r="O714" s="5" t="s">
        <v>1693</v>
      </c>
      <c r="P714" s="7">
        <v>0</v>
      </c>
      <c r="Q714" s="8"/>
      <c r="R714" s="10">
        <v>65.599999999999994</v>
      </c>
      <c r="S714" s="6">
        <v>6.5999999999999943</v>
      </c>
      <c r="V714">
        <v>10.400000000000006</v>
      </c>
      <c r="W714">
        <v>2</v>
      </c>
      <c r="X714">
        <v>0</v>
      </c>
      <c r="Y714">
        <v>0</v>
      </c>
      <c r="Z714">
        <v>0</v>
      </c>
      <c r="AA714">
        <v>0</v>
      </c>
      <c r="AB714" s="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283</v>
      </c>
      <c r="AO714">
        <v>40</v>
      </c>
      <c r="AP714">
        <v>1</v>
      </c>
      <c r="AQ714">
        <v>1</v>
      </c>
      <c r="AR714">
        <v>3704</v>
      </c>
      <c r="AS714">
        <v>3.7</v>
      </c>
      <c r="AT714">
        <v>0.63380000000000003</v>
      </c>
      <c r="AU714" s="6">
        <v>73.69</v>
      </c>
      <c r="AV714">
        <v>0</v>
      </c>
      <c r="AW714" s="6">
        <v>0</v>
      </c>
    </row>
    <row r="715" spans="1:49" hidden="1" x14ac:dyDescent="0.2">
      <c r="A715">
        <v>789</v>
      </c>
      <c r="B715">
        <v>4950715</v>
      </c>
      <c r="C715">
        <v>23.063655030800799</v>
      </c>
      <c r="D715">
        <v>3735</v>
      </c>
      <c r="E715" s="3">
        <v>43319</v>
      </c>
      <c r="F715">
        <v>19.72318339100346</v>
      </c>
      <c r="G715" s="4">
        <v>2</v>
      </c>
      <c r="H715" s="2">
        <v>0</v>
      </c>
      <c r="I715">
        <v>789</v>
      </c>
      <c r="J715">
        <v>4950715</v>
      </c>
      <c r="K715">
        <v>3</v>
      </c>
      <c r="L715">
        <v>22</v>
      </c>
      <c r="M715" s="5">
        <v>57</v>
      </c>
      <c r="N715">
        <v>170</v>
      </c>
      <c r="O715" s="5" t="s">
        <v>2391</v>
      </c>
      <c r="P715" s="7">
        <v>0</v>
      </c>
      <c r="Q715" s="8"/>
      <c r="R715" s="10">
        <v>60.9</v>
      </c>
      <c r="S715" s="6">
        <v>3.8999999999999986</v>
      </c>
      <c r="V715">
        <v>11.699999999999996</v>
      </c>
      <c r="W715">
        <v>1</v>
      </c>
      <c r="Y715">
        <v>0</v>
      </c>
      <c r="Z715">
        <v>0</v>
      </c>
      <c r="AA715">
        <v>2</v>
      </c>
      <c r="AB715" s="4">
        <v>2</v>
      </c>
      <c r="AC715">
        <v>184</v>
      </c>
      <c r="AD715" t="s">
        <v>1606</v>
      </c>
      <c r="AG715">
        <v>2</v>
      </c>
      <c r="AH715">
        <v>0</v>
      </c>
      <c r="AI715">
        <v>2</v>
      </c>
      <c r="AJ715">
        <v>1</v>
      </c>
      <c r="AK715">
        <v>0</v>
      </c>
      <c r="AL715">
        <v>0</v>
      </c>
      <c r="AM715">
        <v>0</v>
      </c>
      <c r="AN715">
        <v>283</v>
      </c>
      <c r="AO715">
        <v>40</v>
      </c>
      <c r="AP715">
        <v>1</v>
      </c>
      <c r="AQ715">
        <v>2</v>
      </c>
      <c r="AR715">
        <v>3735</v>
      </c>
      <c r="AS715">
        <v>3.74</v>
      </c>
      <c r="AT715">
        <v>1.0167999999999999</v>
      </c>
      <c r="AU715" s="6">
        <v>84.54</v>
      </c>
      <c r="AV715">
        <v>0</v>
      </c>
      <c r="AW715" s="6">
        <v>0</v>
      </c>
    </row>
    <row r="716" spans="1:49" hidden="1" x14ac:dyDescent="0.2">
      <c r="A716">
        <v>790</v>
      </c>
      <c r="B716">
        <v>4871109</v>
      </c>
      <c r="C716">
        <v>30.932238193018499</v>
      </c>
      <c r="D716">
        <v>4006</v>
      </c>
      <c r="E716" s="3">
        <v>43388</v>
      </c>
      <c r="F716">
        <v>22.204081632653061</v>
      </c>
      <c r="G716" s="4">
        <v>2</v>
      </c>
      <c r="H716" s="2">
        <v>0</v>
      </c>
      <c r="I716">
        <v>790</v>
      </c>
      <c r="J716">
        <v>4871109</v>
      </c>
      <c r="K716">
        <v>3</v>
      </c>
      <c r="L716">
        <v>30</v>
      </c>
      <c r="M716" s="5">
        <v>68</v>
      </c>
      <c r="N716">
        <v>175</v>
      </c>
      <c r="O716" s="5" t="s">
        <v>2392</v>
      </c>
      <c r="P716" s="7">
        <v>0</v>
      </c>
      <c r="Q716" s="8"/>
      <c r="R716" s="10">
        <v>77</v>
      </c>
      <c r="S716" s="6">
        <v>9</v>
      </c>
      <c r="V716">
        <v>9</v>
      </c>
      <c r="W716">
        <v>2</v>
      </c>
      <c r="X716">
        <v>0</v>
      </c>
      <c r="Y716">
        <v>0</v>
      </c>
      <c r="Z716">
        <v>0</v>
      </c>
      <c r="AA716">
        <v>2</v>
      </c>
      <c r="AB716" s="4">
        <v>2</v>
      </c>
      <c r="AC716">
        <v>217</v>
      </c>
      <c r="AD716">
        <v>31</v>
      </c>
      <c r="AG716">
        <v>2</v>
      </c>
      <c r="AH716">
        <v>0</v>
      </c>
      <c r="AI716">
        <v>2</v>
      </c>
      <c r="AJ716">
        <v>1</v>
      </c>
      <c r="AK716">
        <v>0</v>
      </c>
      <c r="AL716">
        <v>0</v>
      </c>
      <c r="AM716">
        <v>0</v>
      </c>
      <c r="AN716">
        <v>277</v>
      </c>
      <c r="AO716">
        <v>39</v>
      </c>
      <c r="AP716">
        <v>3</v>
      </c>
      <c r="AQ716">
        <v>2</v>
      </c>
      <c r="AR716">
        <v>4006</v>
      </c>
      <c r="AS716">
        <v>4.01</v>
      </c>
      <c r="AT716">
        <v>1.8387</v>
      </c>
      <c r="AU716" s="6">
        <v>96.7</v>
      </c>
      <c r="AV716">
        <v>1</v>
      </c>
      <c r="AW716" s="6">
        <v>1</v>
      </c>
    </row>
    <row r="717" spans="1:49" hidden="1" x14ac:dyDescent="0.2">
      <c r="A717">
        <v>791</v>
      </c>
      <c r="B717">
        <v>4880805</v>
      </c>
      <c r="C717">
        <v>30.773442847364802</v>
      </c>
      <c r="D717">
        <v>4020</v>
      </c>
      <c r="E717" s="3">
        <v>43600</v>
      </c>
      <c r="F717">
        <v>25.864512471655328</v>
      </c>
      <c r="G717" s="4">
        <v>2</v>
      </c>
      <c r="H717" s="2">
        <v>0</v>
      </c>
      <c r="I717">
        <v>791</v>
      </c>
      <c r="J717">
        <v>4880805</v>
      </c>
      <c r="K717">
        <v>3</v>
      </c>
      <c r="L717">
        <v>29</v>
      </c>
      <c r="M717" s="5">
        <v>73</v>
      </c>
      <c r="N717">
        <v>168</v>
      </c>
      <c r="O717" s="5" t="s">
        <v>1836</v>
      </c>
      <c r="P717" s="7">
        <v>1</v>
      </c>
      <c r="Q717" s="8"/>
      <c r="R717" s="10"/>
      <c r="S717" s="6"/>
      <c r="V717">
        <v>5.7999999999999972</v>
      </c>
      <c r="W717">
        <v>2</v>
      </c>
      <c r="X717">
        <v>0</v>
      </c>
      <c r="Y717">
        <v>0</v>
      </c>
      <c r="Z717">
        <v>0</v>
      </c>
      <c r="AA717">
        <v>2</v>
      </c>
      <c r="AB717" s="4">
        <v>2</v>
      </c>
      <c r="AC717">
        <v>211</v>
      </c>
      <c r="AD717" t="s">
        <v>2080</v>
      </c>
      <c r="AG717">
        <v>2</v>
      </c>
      <c r="AH717">
        <v>0</v>
      </c>
      <c r="AI717">
        <v>2</v>
      </c>
      <c r="AJ717">
        <v>1</v>
      </c>
      <c r="AK717">
        <v>0</v>
      </c>
      <c r="AL717">
        <v>0</v>
      </c>
      <c r="AM717">
        <v>0</v>
      </c>
      <c r="AN717">
        <v>287</v>
      </c>
      <c r="AO717">
        <v>41</v>
      </c>
      <c r="AP717">
        <v>1</v>
      </c>
      <c r="AQ717">
        <v>2</v>
      </c>
      <c r="AR717">
        <v>4020</v>
      </c>
      <c r="AS717">
        <v>4.0199999999999996</v>
      </c>
      <c r="AT717">
        <v>1.5016</v>
      </c>
      <c r="AU717" s="6">
        <v>93.34</v>
      </c>
      <c r="AV717">
        <v>0</v>
      </c>
      <c r="AW717" s="6">
        <v>0</v>
      </c>
    </row>
    <row r="718" spans="1:49" hidden="1" x14ac:dyDescent="0.2">
      <c r="A718">
        <v>792</v>
      </c>
      <c r="B718">
        <v>4910131</v>
      </c>
      <c r="C718">
        <v>27.8904859685147</v>
      </c>
      <c r="D718">
        <v>4125</v>
      </c>
      <c r="E718" s="3">
        <v>43456</v>
      </c>
      <c r="F718">
        <v>23.654729109274562</v>
      </c>
      <c r="G718" s="4">
        <v>0</v>
      </c>
      <c r="H718" s="2">
        <v>0</v>
      </c>
      <c r="I718">
        <v>792</v>
      </c>
      <c r="J718">
        <v>4910131</v>
      </c>
      <c r="K718">
        <v>3</v>
      </c>
      <c r="L718">
        <v>26</v>
      </c>
      <c r="M718" s="5" t="s">
        <v>2393</v>
      </c>
      <c r="N718">
        <v>165</v>
      </c>
      <c r="O718" s="5" t="s">
        <v>2394</v>
      </c>
      <c r="P718" s="7">
        <v>0</v>
      </c>
      <c r="Q718" s="8"/>
      <c r="R718" s="10">
        <v>64.599999999999994</v>
      </c>
      <c r="S718" s="6">
        <v>0.19999999999998863</v>
      </c>
      <c r="V718">
        <v>11.400000000000006</v>
      </c>
      <c r="W718">
        <v>2</v>
      </c>
      <c r="X718">
        <v>0</v>
      </c>
      <c r="Y718">
        <v>0</v>
      </c>
      <c r="Z718">
        <v>0</v>
      </c>
      <c r="AA718">
        <v>0</v>
      </c>
      <c r="AB718" s="4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289</v>
      </c>
      <c r="AO718">
        <v>41</v>
      </c>
      <c r="AP718">
        <v>1</v>
      </c>
      <c r="AQ718">
        <v>1</v>
      </c>
      <c r="AR718">
        <v>4125</v>
      </c>
      <c r="AS718">
        <v>4.13</v>
      </c>
      <c r="AT718">
        <v>1.3467</v>
      </c>
      <c r="AU718" s="6">
        <v>91.1</v>
      </c>
      <c r="AV718">
        <v>0</v>
      </c>
      <c r="AW718" s="6">
        <v>0</v>
      </c>
    </row>
    <row r="719" spans="1:49" hidden="1" x14ac:dyDescent="0.2">
      <c r="A719">
        <v>793</v>
      </c>
      <c r="B719">
        <v>4910408</v>
      </c>
      <c r="C719">
        <v>27.852156057494899</v>
      </c>
      <c r="D719">
        <v>2904</v>
      </c>
      <c r="E719" s="3">
        <v>43509</v>
      </c>
      <c r="F719">
        <v>30.930438076000506</v>
      </c>
      <c r="G719" s="4">
        <v>3</v>
      </c>
      <c r="H719" s="2">
        <v>1</v>
      </c>
      <c r="I719">
        <v>793</v>
      </c>
      <c r="J719">
        <v>4910408</v>
      </c>
      <c r="K719">
        <v>3</v>
      </c>
      <c r="L719">
        <v>26</v>
      </c>
      <c r="M719" s="5">
        <v>98</v>
      </c>
      <c r="N719">
        <v>178</v>
      </c>
      <c r="O719" s="5" t="s">
        <v>1750</v>
      </c>
      <c r="P719" s="7">
        <v>1</v>
      </c>
      <c r="Q719" s="8"/>
      <c r="R719" s="10">
        <v>116</v>
      </c>
      <c r="S719" s="6">
        <v>18</v>
      </c>
      <c r="V719">
        <v>11</v>
      </c>
      <c r="W719">
        <v>1</v>
      </c>
      <c r="Y719">
        <v>0</v>
      </c>
      <c r="Z719">
        <v>0</v>
      </c>
      <c r="AA719">
        <v>3</v>
      </c>
      <c r="AB719" s="4">
        <v>3</v>
      </c>
      <c r="AC719">
        <v>83</v>
      </c>
      <c r="AD719" t="s">
        <v>2395</v>
      </c>
      <c r="AE719" t="s">
        <v>1995</v>
      </c>
      <c r="AF719" t="s">
        <v>1633</v>
      </c>
      <c r="AG719">
        <v>1</v>
      </c>
      <c r="AH719">
        <v>2</v>
      </c>
      <c r="AI719">
        <v>3</v>
      </c>
      <c r="AJ719">
        <v>2</v>
      </c>
      <c r="AK719">
        <v>1</v>
      </c>
      <c r="AL719">
        <v>0</v>
      </c>
      <c r="AM719">
        <v>0</v>
      </c>
      <c r="AN719">
        <v>271</v>
      </c>
      <c r="AO719">
        <v>38</v>
      </c>
      <c r="AP719">
        <v>3</v>
      </c>
      <c r="AQ719">
        <v>2</v>
      </c>
      <c r="AR719">
        <v>2904</v>
      </c>
      <c r="AS719">
        <v>2.9</v>
      </c>
      <c r="AT719">
        <v>-0.4849</v>
      </c>
      <c r="AU719" s="6">
        <v>31.39</v>
      </c>
      <c r="AV719">
        <v>0</v>
      </c>
      <c r="AW719" s="6">
        <v>0</v>
      </c>
    </row>
    <row r="720" spans="1:49" hidden="1" x14ac:dyDescent="0.2">
      <c r="A720">
        <v>794</v>
      </c>
      <c r="B720">
        <v>4881221</v>
      </c>
      <c r="C720">
        <v>29.620807665982198</v>
      </c>
      <c r="D720">
        <v>2650</v>
      </c>
      <c r="E720" s="3">
        <v>43317</v>
      </c>
      <c r="F720">
        <v>20.904195011337869</v>
      </c>
      <c r="G720" s="4">
        <v>0</v>
      </c>
      <c r="H720" s="2">
        <v>0</v>
      </c>
      <c r="I720">
        <v>794</v>
      </c>
      <c r="J720">
        <v>4881221</v>
      </c>
      <c r="K720">
        <v>3</v>
      </c>
      <c r="L720">
        <v>29</v>
      </c>
      <c r="M720" s="5">
        <v>59</v>
      </c>
      <c r="N720">
        <v>168</v>
      </c>
      <c r="O720" s="5" t="s">
        <v>1693</v>
      </c>
      <c r="P720" s="7">
        <v>0</v>
      </c>
      <c r="Q720" s="8"/>
      <c r="R720" s="10">
        <v>55.7</v>
      </c>
      <c r="S720" s="6">
        <v>-3.2999999999999972</v>
      </c>
      <c r="V720">
        <v>6.1999999999999957</v>
      </c>
      <c r="W720">
        <v>1</v>
      </c>
      <c r="Y720">
        <v>0</v>
      </c>
      <c r="Z720">
        <v>0</v>
      </c>
      <c r="AA720">
        <v>0</v>
      </c>
      <c r="AB720" s="4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273</v>
      </c>
      <c r="AO720">
        <v>39</v>
      </c>
      <c r="AP720">
        <v>1</v>
      </c>
      <c r="AQ720">
        <v>1</v>
      </c>
      <c r="AR720">
        <v>2650</v>
      </c>
      <c r="AS720">
        <v>2.65</v>
      </c>
      <c r="AT720">
        <v>-1.4919</v>
      </c>
      <c r="AU720" s="6">
        <v>6.79</v>
      </c>
      <c r="AV720" s="6">
        <v>0</v>
      </c>
      <c r="AW720" s="6">
        <v>0</v>
      </c>
    </row>
    <row r="721" spans="1:49" hidden="1" x14ac:dyDescent="0.2">
      <c r="A721">
        <v>795</v>
      </c>
      <c r="B721">
        <v>4830227</v>
      </c>
      <c r="C721">
        <v>35.5154004106776</v>
      </c>
      <c r="D721">
        <v>3030</v>
      </c>
      <c r="E721" s="3">
        <v>43346</v>
      </c>
      <c r="F721">
        <v>22.582709172343709</v>
      </c>
      <c r="G721" s="4">
        <v>0</v>
      </c>
      <c r="H721" s="2">
        <v>0</v>
      </c>
      <c r="I721">
        <v>795</v>
      </c>
      <c r="J721">
        <v>4830227</v>
      </c>
      <c r="K721">
        <v>3</v>
      </c>
      <c r="L721">
        <v>34</v>
      </c>
      <c r="M721" s="5">
        <v>60</v>
      </c>
      <c r="N721">
        <v>163</v>
      </c>
      <c r="O721" s="5" t="s">
        <v>2133</v>
      </c>
      <c r="P721" s="7">
        <v>0</v>
      </c>
      <c r="Q721" s="8"/>
      <c r="R721" s="10">
        <v>67</v>
      </c>
      <c r="S721" s="6">
        <v>7</v>
      </c>
      <c r="V721">
        <v>6</v>
      </c>
      <c r="W721">
        <v>3</v>
      </c>
      <c r="X721">
        <v>0</v>
      </c>
      <c r="Y721">
        <v>0</v>
      </c>
      <c r="Z721">
        <v>0</v>
      </c>
      <c r="AA721">
        <v>0</v>
      </c>
      <c r="AB721" s="4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282</v>
      </c>
      <c r="AO721">
        <v>40</v>
      </c>
      <c r="AP721">
        <v>1</v>
      </c>
      <c r="AQ721">
        <v>2</v>
      </c>
      <c r="AR721">
        <v>3030</v>
      </c>
      <c r="AS721">
        <v>3.03</v>
      </c>
      <c r="AT721">
        <v>-0.69689999999999996</v>
      </c>
      <c r="AU721" s="6">
        <v>24.29</v>
      </c>
      <c r="AV721">
        <v>0</v>
      </c>
      <c r="AW721" s="6">
        <v>0</v>
      </c>
    </row>
    <row r="722" spans="1:49" hidden="1" x14ac:dyDescent="0.2">
      <c r="A722">
        <v>796</v>
      </c>
      <c r="B722">
        <v>4850717</v>
      </c>
      <c r="C722">
        <v>33.100616016427097</v>
      </c>
      <c r="D722">
        <v>3510</v>
      </c>
      <c r="E722" s="3">
        <v>43335</v>
      </c>
      <c r="F722">
        <v>22.857142857142858</v>
      </c>
      <c r="G722" s="4">
        <v>3</v>
      </c>
      <c r="H722" s="2">
        <v>1</v>
      </c>
      <c r="I722">
        <v>796</v>
      </c>
      <c r="J722">
        <v>4850717</v>
      </c>
      <c r="K722">
        <v>3</v>
      </c>
      <c r="L722">
        <v>32</v>
      </c>
      <c r="M722" s="5">
        <v>70</v>
      </c>
      <c r="N722">
        <v>175</v>
      </c>
      <c r="O722" s="5" t="s">
        <v>1875</v>
      </c>
      <c r="P722" s="7">
        <v>0</v>
      </c>
      <c r="Q722" s="8"/>
      <c r="R722" s="9">
        <v>73</v>
      </c>
      <c r="S722" s="6">
        <v>3</v>
      </c>
      <c r="V722">
        <v>7.2999999999999972</v>
      </c>
      <c r="W722">
        <v>3</v>
      </c>
      <c r="X722">
        <v>0</v>
      </c>
      <c r="Y722">
        <v>0</v>
      </c>
      <c r="Z722">
        <v>1</v>
      </c>
      <c r="AA722">
        <v>3</v>
      </c>
      <c r="AB722" s="4">
        <v>3</v>
      </c>
      <c r="AC722">
        <v>85</v>
      </c>
      <c r="AD722" t="s">
        <v>2396</v>
      </c>
      <c r="AE722" t="s">
        <v>2397</v>
      </c>
      <c r="AF722">
        <v>30</v>
      </c>
      <c r="AG722">
        <v>1</v>
      </c>
      <c r="AH722">
        <v>2</v>
      </c>
      <c r="AI722">
        <v>3</v>
      </c>
      <c r="AJ722">
        <v>2</v>
      </c>
      <c r="AK722">
        <v>1</v>
      </c>
      <c r="AL722">
        <v>0</v>
      </c>
      <c r="AM722">
        <v>0</v>
      </c>
      <c r="AN722">
        <v>274</v>
      </c>
      <c r="AO722">
        <v>39</v>
      </c>
      <c r="AP722">
        <v>3</v>
      </c>
      <c r="AQ722">
        <v>2</v>
      </c>
      <c r="AR722">
        <v>3510</v>
      </c>
      <c r="AS722">
        <v>3.51</v>
      </c>
      <c r="AT722">
        <v>0.88380000000000003</v>
      </c>
      <c r="AU722" s="6">
        <v>81.16</v>
      </c>
      <c r="AV722">
        <v>0</v>
      </c>
      <c r="AW722" s="6">
        <v>0</v>
      </c>
    </row>
    <row r="723" spans="1:49" hidden="1" x14ac:dyDescent="0.2">
      <c r="A723">
        <v>797</v>
      </c>
      <c r="B723">
        <v>4850414</v>
      </c>
      <c r="C723">
        <v>33.968514715947997</v>
      </c>
      <c r="D723">
        <v>3816</v>
      </c>
      <c r="E723" s="3">
        <v>43558</v>
      </c>
      <c r="F723">
        <v>23.046875</v>
      </c>
      <c r="G723" s="4">
        <v>0</v>
      </c>
      <c r="H723" s="2">
        <v>0</v>
      </c>
      <c r="I723">
        <v>797</v>
      </c>
      <c r="J723">
        <v>4850414</v>
      </c>
      <c r="K723">
        <v>3</v>
      </c>
      <c r="L723">
        <v>32</v>
      </c>
      <c r="M723" s="5">
        <v>59</v>
      </c>
      <c r="N723">
        <v>160</v>
      </c>
      <c r="O723" s="5" t="s">
        <v>1652</v>
      </c>
      <c r="P723" s="7">
        <v>0</v>
      </c>
      <c r="Q723" s="8"/>
      <c r="R723" s="10"/>
      <c r="S723" s="6"/>
      <c r="V723">
        <v>6.2999999999999972</v>
      </c>
      <c r="W723">
        <v>2</v>
      </c>
      <c r="X723">
        <v>0</v>
      </c>
      <c r="Y723">
        <v>0</v>
      </c>
      <c r="Z723">
        <v>0</v>
      </c>
      <c r="AA723">
        <v>0</v>
      </c>
      <c r="AB723" s="4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278</v>
      </c>
      <c r="AO723">
        <v>39</v>
      </c>
      <c r="AP723">
        <v>1</v>
      </c>
      <c r="AQ723">
        <v>2</v>
      </c>
      <c r="AR723">
        <v>3816</v>
      </c>
      <c r="AS723">
        <v>3.82</v>
      </c>
      <c r="AT723">
        <v>1.3957999999999999</v>
      </c>
      <c r="AU723" s="6">
        <v>91.86</v>
      </c>
      <c r="AV723">
        <v>0</v>
      </c>
      <c r="AW723" s="6">
        <v>0</v>
      </c>
    </row>
    <row r="724" spans="1:49" hidden="1" x14ac:dyDescent="0.2">
      <c r="A724">
        <v>798</v>
      </c>
      <c r="B724">
        <v>4860707</v>
      </c>
      <c r="C724">
        <v>32.870636550307999</v>
      </c>
      <c r="D724">
        <v>3200</v>
      </c>
      <c r="E724" s="3">
        <v>43606</v>
      </c>
      <c r="F724">
        <v>22.265625</v>
      </c>
      <c r="G724" s="4">
        <v>0</v>
      </c>
      <c r="H724" s="2">
        <v>0</v>
      </c>
      <c r="I724">
        <v>798</v>
      </c>
      <c r="J724">
        <v>4860707</v>
      </c>
      <c r="K724">
        <v>3</v>
      </c>
      <c r="L724">
        <v>31</v>
      </c>
      <c r="M724" s="5">
        <v>57</v>
      </c>
      <c r="N724">
        <v>160</v>
      </c>
      <c r="O724" s="5" t="s">
        <v>2171</v>
      </c>
      <c r="P724" s="7">
        <v>0</v>
      </c>
      <c r="Q724" s="8"/>
      <c r="R724" s="10">
        <v>62.1</v>
      </c>
      <c r="S724" s="6">
        <v>5.1000000000000014</v>
      </c>
      <c r="V724">
        <v>10.499999999999993</v>
      </c>
      <c r="W724">
        <v>3</v>
      </c>
      <c r="X724">
        <v>0</v>
      </c>
      <c r="Y724">
        <v>0</v>
      </c>
      <c r="Z724">
        <v>0</v>
      </c>
      <c r="AA724">
        <v>0</v>
      </c>
      <c r="AB724" s="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282</v>
      </c>
      <c r="AO724">
        <v>40</v>
      </c>
      <c r="AP724">
        <v>1</v>
      </c>
      <c r="AQ724">
        <v>1</v>
      </c>
      <c r="AR724">
        <v>3200</v>
      </c>
      <c r="AS724">
        <v>3.2</v>
      </c>
      <c r="AT724">
        <v>-0.56679999999999997</v>
      </c>
      <c r="AU724" s="6">
        <v>28.54</v>
      </c>
      <c r="AV724">
        <v>0</v>
      </c>
      <c r="AW724" s="6">
        <v>0</v>
      </c>
    </row>
    <row r="725" spans="1:49" hidden="1" x14ac:dyDescent="0.2">
      <c r="A725">
        <v>799</v>
      </c>
      <c r="B725">
        <v>4951102</v>
      </c>
      <c r="C725">
        <v>23.600273785078699</v>
      </c>
      <c r="D725">
        <v>2722</v>
      </c>
      <c r="E725" s="3">
        <v>43625</v>
      </c>
      <c r="F725">
        <v>18.778344671201815</v>
      </c>
      <c r="G725" s="4">
        <v>0</v>
      </c>
      <c r="H725" s="2">
        <v>0</v>
      </c>
      <c r="I725">
        <v>799</v>
      </c>
      <c r="J725">
        <v>4951102</v>
      </c>
      <c r="K725">
        <v>3</v>
      </c>
      <c r="L725">
        <v>22</v>
      </c>
      <c r="M725" s="5">
        <v>53</v>
      </c>
      <c r="N725">
        <v>168</v>
      </c>
      <c r="O725" s="5" t="s">
        <v>2398</v>
      </c>
      <c r="P725" s="7">
        <v>0</v>
      </c>
      <c r="Q725" s="8"/>
      <c r="R725" s="10">
        <v>58</v>
      </c>
      <c r="S725" s="6">
        <v>5</v>
      </c>
      <c r="V725">
        <v>8.5</v>
      </c>
      <c r="W725">
        <v>1</v>
      </c>
      <c r="Y725">
        <v>0</v>
      </c>
      <c r="Z725">
        <v>0</v>
      </c>
      <c r="AA725">
        <v>0</v>
      </c>
      <c r="AB725" s="4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285</v>
      </c>
      <c r="AO725">
        <v>40</v>
      </c>
      <c r="AP725">
        <v>3</v>
      </c>
      <c r="AQ725">
        <v>2</v>
      </c>
      <c r="AR725">
        <v>2722</v>
      </c>
      <c r="AS725">
        <v>2.72</v>
      </c>
      <c r="AT725">
        <v>-1.6373</v>
      </c>
      <c r="AU725" s="6">
        <v>5.08</v>
      </c>
      <c r="AV725" s="6">
        <v>0</v>
      </c>
      <c r="AW725" s="6">
        <v>0</v>
      </c>
    </row>
    <row r="726" spans="1:49" hidden="1" x14ac:dyDescent="0.2">
      <c r="A726">
        <v>800</v>
      </c>
      <c r="B726">
        <v>4840503</v>
      </c>
      <c r="C726">
        <v>34.5051334702259</v>
      </c>
      <c r="D726">
        <v>3820</v>
      </c>
      <c r="E726" s="3">
        <v>43408</v>
      </c>
      <c r="F726">
        <v>23.147255121330197</v>
      </c>
      <c r="G726" s="4">
        <v>0</v>
      </c>
      <c r="H726" s="2">
        <v>0</v>
      </c>
      <c r="I726">
        <v>800</v>
      </c>
      <c r="J726">
        <v>4840503</v>
      </c>
      <c r="K726">
        <v>3</v>
      </c>
      <c r="L726">
        <v>33</v>
      </c>
      <c r="M726" s="5">
        <v>60</v>
      </c>
      <c r="N726">
        <v>161</v>
      </c>
      <c r="O726" s="5" t="s">
        <v>2109</v>
      </c>
      <c r="P726" s="7">
        <v>0</v>
      </c>
      <c r="Q726" s="8"/>
      <c r="R726" s="11"/>
      <c r="S726" s="6"/>
      <c r="V726">
        <v>6.0999999999999943</v>
      </c>
      <c r="W726">
        <v>1</v>
      </c>
      <c r="Y726">
        <v>0</v>
      </c>
      <c r="AA726">
        <v>0</v>
      </c>
      <c r="AB726" s="4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290</v>
      </c>
      <c r="AO726">
        <v>41</v>
      </c>
      <c r="AP726">
        <v>1</v>
      </c>
      <c r="AQ726">
        <v>1</v>
      </c>
      <c r="AR726">
        <v>3820</v>
      </c>
      <c r="AS726">
        <v>3.82</v>
      </c>
      <c r="AT726">
        <v>0.62350000000000005</v>
      </c>
      <c r="AU726" s="6">
        <v>73.349999999999994</v>
      </c>
      <c r="AV726">
        <v>0</v>
      </c>
      <c r="AW726" s="6">
        <v>0</v>
      </c>
    </row>
    <row r="727" spans="1:49" hidden="1" x14ac:dyDescent="0.2">
      <c r="A727">
        <v>801</v>
      </c>
      <c r="B727">
        <v>4840815</v>
      </c>
      <c r="C727">
        <v>34.770704996577699</v>
      </c>
      <c r="D727">
        <v>3275</v>
      </c>
      <c r="E727" s="3">
        <v>43609</v>
      </c>
      <c r="F727">
        <v>19.100091827364555</v>
      </c>
      <c r="G727" s="4">
        <v>0</v>
      </c>
      <c r="H727" s="2">
        <v>0</v>
      </c>
      <c r="I727">
        <v>801</v>
      </c>
      <c r="J727">
        <v>4840815</v>
      </c>
      <c r="K727">
        <v>3</v>
      </c>
      <c r="L727">
        <v>33</v>
      </c>
      <c r="M727" s="5">
        <v>52</v>
      </c>
      <c r="N727">
        <v>165</v>
      </c>
      <c r="O727" s="5" t="s">
        <v>2278</v>
      </c>
      <c r="P727" s="7">
        <v>0</v>
      </c>
      <c r="Q727" s="8"/>
      <c r="R727" s="10"/>
      <c r="S727" s="6"/>
      <c r="V727">
        <v>6.2999999999999972</v>
      </c>
      <c r="W727">
        <v>2</v>
      </c>
      <c r="X727">
        <v>0</v>
      </c>
      <c r="Y727">
        <v>0</v>
      </c>
      <c r="Z727">
        <v>0</v>
      </c>
      <c r="AA727">
        <v>0</v>
      </c>
      <c r="AB727" s="4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279</v>
      </c>
      <c r="AO727">
        <v>39</v>
      </c>
      <c r="AP727">
        <v>1</v>
      </c>
      <c r="AQ727">
        <v>2</v>
      </c>
      <c r="AR727">
        <v>3275</v>
      </c>
      <c r="AS727">
        <v>3.28</v>
      </c>
      <c r="AT727">
        <v>8.2699999999999996E-2</v>
      </c>
      <c r="AU727" s="6">
        <v>53.3</v>
      </c>
      <c r="AV727">
        <v>0</v>
      </c>
      <c r="AW727" s="6">
        <v>0</v>
      </c>
    </row>
    <row r="728" spans="1:49" hidden="1" x14ac:dyDescent="0.2">
      <c r="A728">
        <v>802</v>
      </c>
      <c r="B728">
        <v>4840620</v>
      </c>
      <c r="C728">
        <v>35.033538672142399</v>
      </c>
      <c r="D728">
        <v>4802</v>
      </c>
      <c r="E728" s="3">
        <v>43649</v>
      </c>
      <c r="F728">
        <v>22.948115744558788</v>
      </c>
      <c r="G728" s="4">
        <v>0</v>
      </c>
      <c r="H728" s="2">
        <v>0</v>
      </c>
      <c r="I728">
        <v>802</v>
      </c>
      <c r="J728">
        <v>4840620</v>
      </c>
      <c r="K728">
        <v>3</v>
      </c>
      <c r="L728">
        <v>33</v>
      </c>
      <c r="M728" s="5">
        <v>64</v>
      </c>
      <c r="N728">
        <v>167</v>
      </c>
      <c r="O728" s="5" t="s">
        <v>1968</v>
      </c>
      <c r="P728" s="7">
        <v>0</v>
      </c>
      <c r="Q728" s="8"/>
      <c r="R728" s="10">
        <v>72</v>
      </c>
      <c r="S728" s="6">
        <v>8</v>
      </c>
      <c r="V728">
        <v>5.5999999999999943</v>
      </c>
      <c r="W728">
        <v>3</v>
      </c>
      <c r="X728">
        <v>0</v>
      </c>
      <c r="Y728">
        <v>0</v>
      </c>
      <c r="Z728">
        <v>0</v>
      </c>
      <c r="AA728">
        <v>0</v>
      </c>
      <c r="AB728" s="4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274</v>
      </c>
      <c r="AO728">
        <v>39</v>
      </c>
      <c r="AP728">
        <v>1</v>
      </c>
      <c r="AQ728">
        <v>2</v>
      </c>
      <c r="AR728">
        <v>4802</v>
      </c>
      <c r="AS728">
        <v>4.8</v>
      </c>
      <c r="AT728">
        <v>3.36</v>
      </c>
      <c r="AU728" s="6">
        <v>99.96</v>
      </c>
      <c r="AV728">
        <v>1</v>
      </c>
      <c r="AW728" s="6">
        <v>1</v>
      </c>
    </row>
    <row r="729" spans="1:49" x14ac:dyDescent="0.2">
      <c r="A729">
        <v>803</v>
      </c>
      <c r="B729">
        <v>4891124</v>
      </c>
      <c r="C729">
        <v>29.295003422313499</v>
      </c>
      <c r="D729">
        <v>4195</v>
      </c>
      <c r="E729" s="3">
        <v>43536</v>
      </c>
      <c r="F729">
        <v>25.155895691609977</v>
      </c>
      <c r="G729" s="4">
        <v>2</v>
      </c>
      <c r="H729" s="2">
        <v>0</v>
      </c>
      <c r="I729">
        <v>803</v>
      </c>
      <c r="J729">
        <v>4891124</v>
      </c>
      <c r="K729">
        <v>3</v>
      </c>
      <c r="L729">
        <v>28</v>
      </c>
      <c r="M729" s="5">
        <v>71</v>
      </c>
      <c r="N729">
        <v>168</v>
      </c>
      <c r="O729" s="5" t="s">
        <v>2159</v>
      </c>
      <c r="P729" s="7">
        <v>1</v>
      </c>
      <c r="Q729" s="8"/>
      <c r="R729" s="10">
        <v>80.400000000000006</v>
      </c>
      <c r="S729" s="6">
        <v>9.4000000000000057</v>
      </c>
      <c r="V729">
        <v>8</v>
      </c>
      <c r="W729">
        <v>1</v>
      </c>
      <c r="Y729">
        <v>0</v>
      </c>
      <c r="Z729">
        <v>0</v>
      </c>
      <c r="AA729">
        <v>1</v>
      </c>
      <c r="AB729" s="4">
        <v>2</v>
      </c>
      <c r="AC729">
        <v>157</v>
      </c>
      <c r="AD729" t="s">
        <v>1809</v>
      </c>
      <c r="AG729">
        <v>1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288</v>
      </c>
      <c r="AO729">
        <v>41</v>
      </c>
      <c r="AP729">
        <v>1</v>
      </c>
      <c r="AQ729">
        <v>1</v>
      </c>
      <c r="AR729">
        <v>4195</v>
      </c>
      <c r="AS729">
        <v>4.2</v>
      </c>
      <c r="AT729">
        <v>1.5303</v>
      </c>
      <c r="AU729" s="6">
        <v>93.7</v>
      </c>
      <c r="AV729">
        <v>0</v>
      </c>
      <c r="AW729" s="6">
        <v>0</v>
      </c>
    </row>
    <row r="730" spans="1:49" hidden="1" x14ac:dyDescent="0.2">
      <c r="A730">
        <v>804</v>
      </c>
      <c r="B730">
        <v>4870503</v>
      </c>
      <c r="C730">
        <v>31.460643394935001</v>
      </c>
      <c r="D730">
        <v>3440</v>
      </c>
      <c r="E730" s="3">
        <v>43391</v>
      </c>
      <c r="F730">
        <v>23.671875</v>
      </c>
      <c r="G730" s="4">
        <v>0</v>
      </c>
      <c r="H730" s="2">
        <v>0</v>
      </c>
      <c r="I730">
        <v>804</v>
      </c>
      <c r="J730">
        <v>4870503</v>
      </c>
      <c r="K730">
        <v>3</v>
      </c>
      <c r="L730">
        <v>30</v>
      </c>
      <c r="M730" s="5" t="s">
        <v>2399</v>
      </c>
      <c r="N730">
        <v>160</v>
      </c>
      <c r="O730" s="5" t="s">
        <v>2400</v>
      </c>
      <c r="P730" s="7">
        <v>0</v>
      </c>
      <c r="Q730" s="8"/>
      <c r="R730" s="10">
        <v>64.7</v>
      </c>
      <c r="S730" s="6">
        <v>4.1000000000000014</v>
      </c>
      <c r="V730">
        <v>8.5999999999999943</v>
      </c>
      <c r="W730">
        <v>2</v>
      </c>
      <c r="X730">
        <v>0</v>
      </c>
      <c r="Y730">
        <v>0</v>
      </c>
      <c r="Z730">
        <v>0</v>
      </c>
      <c r="AA730">
        <v>0</v>
      </c>
      <c r="AB730" s="4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291</v>
      </c>
      <c r="AO730">
        <v>41</v>
      </c>
      <c r="AP730">
        <v>1</v>
      </c>
      <c r="AQ730">
        <v>2</v>
      </c>
      <c r="AR730">
        <v>3440</v>
      </c>
      <c r="AS730">
        <v>3.44</v>
      </c>
      <c r="AT730">
        <v>3.2300000000000002E-2</v>
      </c>
      <c r="AU730" s="6">
        <v>51.29</v>
      </c>
      <c r="AV730">
        <v>0</v>
      </c>
      <c r="AW730" s="6">
        <v>0</v>
      </c>
    </row>
    <row r="731" spans="1:49" hidden="1" x14ac:dyDescent="0.2">
      <c r="A731">
        <v>806</v>
      </c>
      <c r="B731">
        <v>4930718</v>
      </c>
      <c r="C731">
        <v>25.5249828884326</v>
      </c>
      <c r="D731">
        <v>3056</v>
      </c>
      <c r="E731" s="3">
        <v>43491</v>
      </c>
      <c r="F731">
        <v>34.293552812071333</v>
      </c>
      <c r="G731" s="4">
        <v>3</v>
      </c>
      <c r="H731" s="2">
        <v>1</v>
      </c>
      <c r="I731">
        <v>806</v>
      </c>
      <c r="J731">
        <v>4930718</v>
      </c>
      <c r="K731">
        <v>3</v>
      </c>
      <c r="L731">
        <v>24</v>
      </c>
      <c r="M731" s="5">
        <v>90</v>
      </c>
      <c r="N731">
        <v>162</v>
      </c>
      <c r="O731" s="5" t="s">
        <v>2401</v>
      </c>
      <c r="P731" s="7">
        <v>1</v>
      </c>
      <c r="Q731" s="8"/>
      <c r="R731" s="10">
        <v>90.5</v>
      </c>
      <c r="S731" s="6">
        <v>0.5</v>
      </c>
      <c r="V731">
        <v>6.9000000000000057</v>
      </c>
      <c r="W731">
        <v>2</v>
      </c>
      <c r="X731">
        <v>0</v>
      </c>
      <c r="Y731">
        <v>0</v>
      </c>
      <c r="Z731">
        <v>1</v>
      </c>
      <c r="AA731">
        <v>3</v>
      </c>
      <c r="AB731" s="4">
        <v>3</v>
      </c>
      <c r="AC731">
        <v>176</v>
      </c>
      <c r="AD731" t="s">
        <v>1893</v>
      </c>
      <c r="AE731" t="s">
        <v>2402</v>
      </c>
      <c r="AF731" t="s">
        <v>1831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0</v>
      </c>
      <c r="AM731">
        <v>0</v>
      </c>
      <c r="AN731">
        <v>277</v>
      </c>
      <c r="AO731">
        <v>39</v>
      </c>
      <c r="AP731">
        <v>3</v>
      </c>
      <c r="AQ731">
        <v>2</v>
      </c>
      <c r="AR731">
        <v>3056</v>
      </c>
      <c r="AS731">
        <v>3.06</v>
      </c>
      <c r="AT731">
        <v>-0.39340000000000003</v>
      </c>
      <c r="AU731" s="6">
        <v>34.700000000000003</v>
      </c>
      <c r="AV731">
        <v>0</v>
      </c>
      <c r="AW731" s="6">
        <v>0</v>
      </c>
    </row>
    <row r="732" spans="1:49" hidden="1" x14ac:dyDescent="0.2">
      <c r="A732">
        <v>807</v>
      </c>
      <c r="B732">
        <v>4800630</v>
      </c>
      <c r="C732">
        <v>38.017796030116401</v>
      </c>
      <c r="D732">
        <v>3650</v>
      </c>
      <c r="E732" s="3">
        <v>43288</v>
      </c>
      <c r="F732">
        <v>20.38156971499215</v>
      </c>
      <c r="G732" s="4">
        <v>0</v>
      </c>
      <c r="H732" s="2">
        <v>0</v>
      </c>
      <c r="I732">
        <v>807</v>
      </c>
      <c r="J732">
        <v>4800630</v>
      </c>
      <c r="K732">
        <v>3</v>
      </c>
      <c r="L732">
        <v>37</v>
      </c>
      <c r="M732" s="5">
        <v>61</v>
      </c>
      <c r="N732">
        <v>173</v>
      </c>
      <c r="O732" s="5" t="s">
        <v>2271</v>
      </c>
      <c r="P732" s="7">
        <v>0</v>
      </c>
      <c r="Q732" s="8"/>
      <c r="R732" s="10"/>
      <c r="S732" s="6"/>
      <c r="V732">
        <v>7.7999999999999972</v>
      </c>
      <c r="W732">
        <v>2</v>
      </c>
      <c r="X732">
        <v>0</v>
      </c>
      <c r="Y732">
        <v>0</v>
      </c>
      <c r="Z732">
        <v>0</v>
      </c>
      <c r="AA732">
        <v>0</v>
      </c>
      <c r="AB732" s="4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276</v>
      </c>
      <c r="AO732">
        <v>39</v>
      </c>
      <c r="AP732">
        <v>1</v>
      </c>
      <c r="AQ732">
        <v>2</v>
      </c>
      <c r="AR732">
        <v>3650</v>
      </c>
      <c r="AS732">
        <v>3.65</v>
      </c>
      <c r="AT732">
        <v>1.1131</v>
      </c>
      <c r="AU732" s="6">
        <v>86.72</v>
      </c>
      <c r="AV732">
        <v>0</v>
      </c>
      <c r="AW732" s="6">
        <v>0</v>
      </c>
    </row>
    <row r="733" spans="1:49" hidden="1" x14ac:dyDescent="0.2">
      <c r="A733">
        <v>808</v>
      </c>
      <c r="B733">
        <v>4840710</v>
      </c>
      <c r="C733">
        <v>34.822724161533202</v>
      </c>
      <c r="D733">
        <v>2710</v>
      </c>
      <c r="E733" s="3">
        <v>43592</v>
      </c>
      <c r="F733">
        <v>21.936347412254609</v>
      </c>
      <c r="G733" s="4">
        <v>2</v>
      </c>
      <c r="H733" s="2">
        <v>0</v>
      </c>
      <c r="I733">
        <v>808</v>
      </c>
      <c r="J733">
        <v>4840710</v>
      </c>
      <c r="K733">
        <v>3</v>
      </c>
      <c r="L733">
        <v>33</v>
      </c>
      <c r="M733" s="5">
        <v>59</v>
      </c>
      <c r="N733">
        <v>164</v>
      </c>
      <c r="O733" s="5" t="s">
        <v>1758</v>
      </c>
      <c r="P733" s="7">
        <v>0</v>
      </c>
      <c r="Q733" s="8"/>
      <c r="R733" s="9">
        <v>64.5</v>
      </c>
      <c r="S733" s="6">
        <v>5.5</v>
      </c>
      <c r="V733">
        <v>4.2999999999999972</v>
      </c>
      <c r="W733">
        <v>3</v>
      </c>
      <c r="X733">
        <v>0</v>
      </c>
      <c r="Y733">
        <v>0</v>
      </c>
      <c r="Z733">
        <v>0</v>
      </c>
      <c r="AA733">
        <v>2</v>
      </c>
      <c r="AB733" s="4">
        <v>2</v>
      </c>
      <c r="AC733">
        <v>109</v>
      </c>
      <c r="AD733" t="s">
        <v>2164</v>
      </c>
      <c r="AE733" t="s">
        <v>2047</v>
      </c>
      <c r="AF733" t="s">
        <v>1908</v>
      </c>
      <c r="AG733">
        <v>1</v>
      </c>
      <c r="AH733">
        <v>2</v>
      </c>
      <c r="AI733">
        <v>3</v>
      </c>
      <c r="AJ733">
        <v>1</v>
      </c>
      <c r="AK733">
        <v>0</v>
      </c>
      <c r="AL733">
        <v>0</v>
      </c>
      <c r="AM733">
        <v>0</v>
      </c>
      <c r="AN733">
        <v>256</v>
      </c>
      <c r="AO733">
        <v>36</v>
      </c>
      <c r="AP733">
        <v>1</v>
      </c>
      <c r="AQ733">
        <v>2</v>
      </c>
      <c r="AR733">
        <v>2710</v>
      </c>
      <c r="AS733">
        <v>2.71</v>
      </c>
      <c r="AT733">
        <v>-1.77E-2</v>
      </c>
      <c r="AU733" s="6">
        <v>49.29</v>
      </c>
      <c r="AV733">
        <v>0</v>
      </c>
      <c r="AW733" s="6">
        <v>0</v>
      </c>
    </row>
    <row r="734" spans="1:49" hidden="1" x14ac:dyDescent="0.2">
      <c r="A734">
        <v>810</v>
      </c>
      <c r="B734">
        <v>4920403</v>
      </c>
      <c r="C734">
        <v>26.6255989048597</v>
      </c>
      <c r="D734">
        <v>3940</v>
      </c>
      <c r="E734" s="3">
        <v>43422</v>
      </c>
      <c r="F734">
        <v>22.865853658536587</v>
      </c>
      <c r="G734" s="4">
        <v>2</v>
      </c>
      <c r="H734" s="2">
        <v>0</v>
      </c>
      <c r="I734">
        <v>810</v>
      </c>
      <c r="J734">
        <v>4920403</v>
      </c>
      <c r="K734">
        <v>3</v>
      </c>
      <c r="L734">
        <v>25</v>
      </c>
      <c r="M734" s="5" t="s">
        <v>1653</v>
      </c>
      <c r="N734">
        <v>164</v>
      </c>
      <c r="O734" s="5" t="s">
        <v>2403</v>
      </c>
      <c r="P734" s="7">
        <v>0</v>
      </c>
      <c r="Q734" s="8"/>
      <c r="R734" s="9">
        <v>62.7</v>
      </c>
      <c r="S734" s="6">
        <v>1.2000000000000028</v>
      </c>
      <c r="V734">
        <v>8.2999999999999972</v>
      </c>
      <c r="W734">
        <v>2</v>
      </c>
      <c r="X734">
        <v>0</v>
      </c>
      <c r="Y734">
        <v>0</v>
      </c>
      <c r="Z734">
        <v>1</v>
      </c>
      <c r="AA734">
        <v>2</v>
      </c>
      <c r="AB734" s="4">
        <v>2</v>
      </c>
      <c r="AC734">
        <v>238</v>
      </c>
      <c r="AD734">
        <v>34</v>
      </c>
      <c r="AG734">
        <v>2</v>
      </c>
      <c r="AH734">
        <v>0</v>
      </c>
      <c r="AI734">
        <v>2</v>
      </c>
      <c r="AJ734">
        <v>1</v>
      </c>
      <c r="AK734">
        <v>0</v>
      </c>
      <c r="AL734">
        <v>0</v>
      </c>
      <c r="AM734">
        <v>0</v>
      </c>
      <c r="AN734">
        <v>276</v>
      </c>
      <c r="AO734">
        <v>39</v>
      </c>
      <c r="AP734">
        <v>1</v>
      </c>
      <c r="AQ734">
        <v>1</v>
      </c>
      <c r="AR734">
        <v>3940</v>
      </c>
      <c r="AS734">
        <v>3.94</v>
      </c>
      <c r="AT734">
        <v>1.4633</v>
      </c>
      <c r="AU734" s="6">
        <v>92.83</v>
      </c>
      <c r="AV734">
        <v>0</v>
      </c>
      <c r="AW734" s="6">
        <v>0</v>
      </c>
    </row>
    <row r="735" spans="1:49" hidden="1" x14ac:dyDescent="0.2">
      <c r="A735">
        <v>811</v>
      </c>
      <c r="B735">
        <v>4831231</v>
      </c>
      <c r="C735">
        <v>34.7077344284736</v>
      </c>
      <c r="D735">
        <v>4880</v>
      </c>
      <c r="E735" s="3">
        <v>43358</v>
      </c>
      <c r="F735">
        <v>23.510204081632654</v>
      </c>
      <c r="G735" s="4">
        <v>1</v>
      </c>
      <c r="H735" s="2">
        <v>0</v>
      </c>
      <c r="I735">
        <v>811</v>
      </c>
      <c r="J735">
        <v>4831231</v>
      </c>
      <c r="K735">
        <v>3</v>
      </c>
      <c r="L735">
        <v>34</v>
      </c>
      <c r="M735" s="5">
        <v>72</v>
      </c>
      <c r="N735">
        <v>175</v>
      </c>
      <c r="O735" s="5" t="s">
        <v>2404</v>
      </c>
      <c r="P735" s="7">
        <v>0</v>
      </c>
      <c r="Q735" s="8"/>
      <c r="R735" s="10">
        <v>86.5</v>
      </c>
      <c r="S735" s="6">
        <v>14.5</v>
      </c>
      <c r="V735">
        <v>7.2999999999999972</v>
      </c>
      <c r="W735">
        <v>2</v>
      </c>
      <c r="X735">
        <v>0</v>
      </c>
      <c r="Y735">
        <v>1</v>
      </c>
      <c r="Z735">
        <v>0</v>
      </c>
      <c r="AA735">
        <v>1</v>
      </c>
      <c r="AB735" s="4">
        <v>1</v>
      </c>
      <c r="AC735">
        <v>117</v>
      </c>
      <c r="AD735" t="s">
        <v>2405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282</v>
      </c>
      <c r="AO735">
        <v>40</v>
      </c>
      <c r="AP735">
        <v>1</v>
      </c>
      <c r="AQ735">
        <v>1</v>
      </c>
      <c r="AR735">
        <v>4880</v>
      </c>
      <c r="AS735">
        <v>4.88</v>
      </c>
      <c r="AT735">
        <v>2.9681999999999999</v>
      </c>
      <c r="AU735" s="6">
        <v>99.85</v>
      </c>
      <c r="AV735">
        <v>1</v>
      </c>
      <c r="AW735" s="6">
        <v>1</v>
      </c>
    </row>
    <row r="736" spans="1:49" hidden="1" x14ac:dyDescent="0.2">
      <c r="A736">
        <v>812</v>
      </c>
      <c r="B736">
        <v>4920128</v>
      </c>
      <c r="C736">
        <v>26.7077344284736</v>
      </c>
      <c r="D736">
        <v>2870</v>
      </c>
      <c r="E736" s="3">
        <v>43386</v>
      </c>
      <c r="F736">
        <v>19.556811421772753</v>
      </c>
      <c r="G736" s="4">
        <v>1</v>
      </c>
      <c r="H736" s="2">
        <v>0</v>
      </c>
      <c r="I736">
        <v>812</v>
      </c>
      <c r="J736">
        <v>4920128</v>
      </c>
      <c r="K736">
        <v>3</v>
      </c>
      <c r="L736">
        <v>25</v>
      </c>
      <c r="M736" s="5" t="s">
        <v>2406</v>
      </c>
      <c r="N736">
        <v>164</v>
      </c>
      <c r="O736" s="5" t="s">
        <v>2407</v>
      </c>
      <c r="P736" s="7">
        <v>0</v>
      </c>
      <c r="Q736" s="8"/>
      <c r="R736" s="10">
        <v>54.9</v>
      </c>
      <c r="S736" s="6">
        <v>2.2999999999999972</v>
      </c>
      <c r="V736">
        <v>2.3999999999999986</v>
      </c>
      <c r="W736">
        <v>1</v>
      </c>
      <c r="Y736">
        <v>0</v>
      </c>
      <c r="Z736">
        <v>1</v>
      </c>
      <c r="AA736">
        <v>1</v>
      </c>
      <c r="AB736" s="4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272</v>
      </c>
      <c r="AO736">
        <v>38</v>
      </c>
      <c r="AP736">
        <v>1</v>
      </c>
      <c r="AQ736">
        <v>2</v>
      </c>
      <c r="AR736">
        <v>2870</v>
      </c>
      <c r="AS736">
        <v>2.87</v>
      </c>
      <c r="AT736">
        <v>-0.63419999999999999</v>
      </c>
      <c r="AU736" s="6">
        <v>26.3</v>
      </c>
      <c r="AV736">
        <v>0</v>
      </c>
      <c r="AW736" s="6">
        <v>0</v>
      </c>
    </row>
    <row r="737" spans="1:49" hidden="1" x14ac:dyDescent="0.2">
      <c r="A737">
        <v>813</v>
      </c>
      <c r="B737">
        <v>4940429</v>
      </c>
      <c r="C737">
        <v>25.1416837782341</v>
      </c>
      <c r="D737">
        <v>3945</v>
      </c>
      <c r="E737" s="3">
        <v>43636</v>
      </c>
      <c r="F737">
        <v>35.261707988980717</v>
      </c>
      <c r="G737" s="4">
        <v>3</v>
      </c>
      <c r="H737" s="2">
        <v>1</v>
      </c>
      <c r="I737">
        <v>813</v>
      </c>
      <c r="J737">
        <v>4940429</v>
      </c>
      <c r="K737">
        <v>3</v>
      </c>
      <c r="L737">
        <v>23</v>
      </c>
      <c r="M737" s="5">
        <v>96</v>
      </c>
      <c r="N737">
        <v>165</v>
      </c>
      <c r="O737" s="5" t="s">
        <v>2408</v>
      </c>
      <c r="P737" s="7">
        <v>1</v>
      </c>
      <c r="Q737" s="8"/>
      <c r="R737" s="9">
        <v>97.6</v>
      </c>
      <c r="S737" s="6">
        <v>1.5999999999999943</v>
      </c>
      <c r="V737">
        <v>9.4000000000000057</v>
      </c>
      <c r="W737">
        <v>2</v>
      </c>
      <c r="X737">
        <v>0</v>
      </c>
      <c r="Y737">
        <v>0</v>
      </c>
      <c r="Z737">
        <v>1</v>
      </c>
      <c r="AA737">
        <v>3</v>
      </c>
      <c r="AB737" s="4">
        <v>3</v>
      </c>
      <c r="AC737">
        <v>101</v>
      </c>
      <c r="AD737" t="s">
        <v>1649</v>
      </c>
      <c r="AG737">
        <v>1</v>
      </c>
      <c r="AH737">
        <v>0</v>
      </c>
      <c r="AI737">
        <v>1</v>
      </c>
      <c r="AJ737">
        <v>2</v>
      </c>
      <c r="AK737">
        <v>1</v>
      </c>
      <c r="AL737">
        <v>0</v>
      </c>
      <c r="AM737">
        <v>0</v>
      </c>
      <c r="AN737">
        <v>283</v>
      </c>
      <c r="AO737">
        <v>40</v>
      </c>
      <c r="AP737">
        <v>1</v>
      </c>
      <c r="AQ737">
        <v>1</v>
      </c>
      <c r="AR737">
        <v>3945</v>
      </c>
      <c r="AS737">
        <v>3.95</v>
      </c>
      <c r="AT737">
        <v>1.1806000000000001</v>
      </c>
      <c r="AU737" s="6">
        <v>88.11</v>
      </c>
      <c r="AV737">
        <v>0</v>
      </c>
      <c r="AW737" s="6">
        <v>0</v>
      </c>
    </row>
    <row r="738" spans="1:49" hidden="1" x14ac:dyDescent="0.2">
      <c r="A738">
        <v>814</v>
      </c>
      <c r="B738">
        <v>4870906</v>
      </c>
      <c r="C738">
        <v>31.3127994524298</v>
      </c>
      <c r="D738">
        <v>2490</v>
      </c>
      <c r="E738" s="3">
        <v>43463</v>
      </c>
      <c r="F738">
        <v>27.681660899653981</v>
      </c>
      <c r="G738" s="4">
        <v>1</v>
      </c>
      <c r="H738" s="2">
        <v>0</v>
      </c>
      <c r="I738">
        <v>814</v>
      </c>
      <c r="J738">
        <v>4870906</v>
      </c>
      <c r="K738">
        <v>3</v>
      </c>
      <c r="L738">
        <v>30</v>
      </c>
      <c r="M738" s="5">
        <v>80</v>
      </c>
      <c r="N738">
        <v>170</v>
      </c>
      <c r="O738" s="5" t="s">
        <v>1744</v>
      </c>
      <c r="P738" s="7">
        <v>1</v>
      </c>
      <c r="Q738" s="8"/>
      <c r="R738" s="10">
        <v>84</v>
      </c>
      <c r="S738" s="6">
        <v>4</v>
      </c>
      <c r="V738">
        <v>7.7999999999999972</v>
      </c>
      <c r="W738">
        <v>1</v>
      </c>
      <c r="Y738">
        <v>0</v>
      </c>
      <c r="Z738">
        <v>0</v>
      </c>
      <c r="AA738">
        <v>1</v>
      </c>
      <c r="AB738" s="4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259</v>
      </c>
      <c r="AO738">
        <v>37</v>
      </c>
      <c r="AP738">
        <v>1</v>
      </c>
      <c r="AQ738">
        <v>2</v>
      </c>
      <c r="AR738">
        <v>2490</v>
      </c>
      <c r="AS738">
        <v>2.4900000000000002</v>
      </c>
      <c r="AT738">
        <v>-0.84819999999999995</v>
      </c>
      <c r="AU738" s="6">
        <v>19.82</v>
      </c>
      <c r="AV738">
        <v>0</v>
      </c>
      <c r="AW738" s="6">
        <v>0</v>
      </c>
    </row>
    <row r="739" spans="1:49" hidden="1" x14ac:dyDescent="0.2">
      <c r="A739">
        <v>815</v>
      </c>
      <c r="B739">
        <v>4920408</v>
      </c>
      <c r="C739">
        <v>27.227926078028698</v>
      </c>
      <c r="D739">
        <v>3040</v>
      </c>
      <c r="E739" s="3">
        <v>43647</v>
      </c>
      <c r="F739">
        <v>22.773186409550046</v>
      </c>
      <c r="G739" s="4">
        <v>2</v>
      </c>
      <c r="H739" s="2">
        <v>0</v>
      </c>
      <c r="I739">
        <v>815</v>
      </c>
      <c r="J739">
        <v>4920408</v>
      </c>
      <c r="K739">
        <v>3</v>
      </c>
      <c r="L739">
        <v>25</v>
      </c>
      <c r="M739" s="5">
        <v>62</v>
      </c>
      <c r="N739">
        <v>165</v>
      </c>
      <c r="O739" s="5" t="s">
        <v>1909</v>
      </c>
      <c r="P739" s="7">
        <v>0</v>
      </c>
      <c r="Q739" s="8"/>
      <c r="R739" s="10">
        <v>66</v>
      </c>
      <c r="S739" s="6">
        <v>4</v>
      </c>
      <c r="V739">
        <v>10.5</v>
      </c>
      <c r="W739">
        <v>1</v>
      </c>
      <c r="Y739">
        <v>0</v>
      </c>
      <c r="Z739">
        <v>0</v>
      </c>
      <c r="AA739">
        <v>2</v>
      </c>
      <c r="AB739" s="4">
        <v>2</v>
      </c>
      <c r="AC739">
        <v>118</v>
      </c>
      <c r="AD739" t="s">
        <v>1678</v>
      </c>
      <c r="AE739" t="s">
        <v>2409</v>
      </c>
      <c r="AF739" t="s">
        <v>1768</v>
      </c>
      <c r="AG739">
        <v>1</v>
      </c>
      <c r="AH739">
        <v>2</v>
      </c>
      <c r="AI739">
        <v>3</v>
      </c>
      <c r="AJ739">
        <v>1</v>
      </c>
      <c r="AK739">
        <v>0</v>
      </c>
      <c r="AL739">
        <v>0</v>
      </c>
      <c r="AM739">
        <v>0</v>
      </c>
      <c r="AN739">
        <v>291</v>
      </c>
      <c r="AO739">
        <v>41</v>
      </c>
      <c r="AP739">
        <v>3</v>
      </c>
      <c r="AQ739">
        <v>1</v>
      </c>
      <c r="AR739">
        <v>3040</v>
      </c>
      <c r="AS739">
        <v>3.04</v>
      </c>
      <c r="AT739">
        <v>-1.3766</v>
      </c>
      <c r="AU739" s="6">
        <v>8.43</v>
      </c>
      <c r="AV739" s="6">
        <v>0</v>
      </c>
      <c r="AW739" s="6">
        <v>0</v>
      </c>
    </row>
    <row r="740" spans="1:49" hidden="1" x14ac:dyDescent="0.2">
      <c r="A740">
        <v>816</v>
      </c>
      <c r="B740">
        <v>4900606</v>
      </c>
      <c r="C740">
        <v>29.0595482546201</v>
      </c>
      <c r="D740">
        <v>3550</v>
      </c>
      <c r="E740" s="3">
        <v>43644</v>
      </c>
      <c r="F740">
        <v>23.671253629592222</v>
      </c>
      <c r="G740" s="4">
        <v>0</v>
      </c>
      <c r="H740" s="2">
        <v>0</v>
      </c>
      <c r="I740">
        <v>816</v>
      </c>
      <c r="J740">
        <v>4900606</v>
      </c>
      <c r="K740">
        <v>3</v>
      </c>
      <c r="L740">
        <v>27</v>
      </c>
      <c r="M740" s="5">
        <v>75</v>
      </c>
      <c r="N740">
        <v>178</v>
      </c>
      <c r="O740" s="5" t="s">
        <v>2410</v>
      </c>
      <c r="P740" s="7">
        <v>0</v>
      </c>
      <c r="Q740" s="8"/>
      <c r="R740" s="10">
        <v>72</v>
      </c>
      <c r="S740" s="6">
        <v>-3</v>
      </c>
      <c r="V740">
        <v>4</v>
      </c>
      <c r="W740">
        <v>1</v>
      </c>
      <c r="Y740">
        <v>0</v>
      </c>
      <c r="Z740">
        <v>0</v>
      </c>
      <c r="AA740">
        <v>0</v>
      </c>
      <c r="AB740" s="4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279</v>
      </c>
      <c r="AO740">
        <v>39</v>
      </c>
      <c r="AP740">
        <v>2</v>
      </c>
      <c r="AQ740">
        <v>1</v>
      </c>
      <c r="AR740">
        <v>3550</v>
      </c>
      <c r="AS740">
        <v>3.55</v>
      </c>
      <c r="AT740">
        <v>0.45079999999999998</v>
      </c>
      <c r="AU740" s="6">
        <v>67.39</v>
      </c>
      <c r="AV740">
        <v>0</v>
      </c>
      <c r="AW740" s="6">
        <v>0</v>
      </c>
    </row>
    <row r="741" spans="1:49" hidden="1" x14ac:dyDescent="0.2">
      <c r="A741">
        <v>817</v>
      </c>
      <c r="B741">
        <v>4870904</v>
      </c>
      <c r="C741">
        <v>31.874058863791898</v>
      </c>
      <c r="D741">
        <v>2930</v>
      </c>
      <c r="E741" s="3">
        <v>43666</v>
      </c>
      <c r="F741">
        <v>22.229061933586404</v>
      </c>
      <c r="G741" s="4">
        <v>0</v>
      </c>
      <c r="H741" s="2">
        <v>0</v>
      </c>
      <c r="I741">
        <v>817</v>
      </c>
      <c r="J741">
        <v>4870904</v>
      </c>
      <c r="K741">
        <v>3</v>
      </c>
      <c r="L741">
        <v>30</v>
      </c>
      <c r="M741" s="5">
        <v>65</v>
      </c>
      <c r="N741">
        <v>171</v>
      </c>
      <c r="O741" s="5" t="s">
        <v>2220</v>
      </c>
      <c r="P741" s="7">
        <v>0</v>
      </c>
      <c r="Q741" s="8"/>
      <c r="R741" s="10">
        <v>71</v>
      </c>
      <c r="S741" s="6">
        <v>6</v>
      </c>
      <c r="V741">
        <v>3.2999999999999972</v>
      </c>
      <c r="W741">
        <v>1</v>
      </c>
      <c r="Y741">
        <v>0</v>
      </c>
      <c r="Z741">
        <v>0</v>
      </c>
      <c r="AA741">
        <v>0</v>
      </c>
      <c r="AB741" s="4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278</v>
      </c>
      <c r="AO741">
        <v>39</v>
      </c>
      <c r="AP741">
        <v>1</v>
      </c>
      <c r="AQ741">
        <v>2</v>
      </c>
      <c r="AR741">
        <v>2930</v>
      </c>
      <c r="AS741">
        <v>2.93</v>
      </c>
      <c r="AT741">
        <v>-0.7833</v>
      </c>
      <c r="AU741" s="6">
        <v>21.67</v>
      </c>
      <c r="AV741">
        <v>0</v>
      </c>
      <c r="AW741" s="6">
        <v>0</v>
      </c>
    </row>
    <row r="742" spans="1:49" hidden="1" x14ac:dyDescent="0.2">
      <c r="A742">
        <v>818</v>
      </c>
      <c r="B742">
        <v>4850505</v>
      </c>
      <c r="C742">
        <v>33.2128678986995</v>
      </c>
      <c r="D742">
        <v>3060</v>
      </c>
      <c r="E742" s="3">
        <v>43303</v>
      </c>
      <c r="F742">
        <v>22.980266486759994</v>
      </c>
      <c r="G742" s="4">
        <v>0</v>
      </c>
      <c r="H742" s="2">
        <v>0</v>
      </c>
      <c r="I742">
        <v>818</v>
      </c>
      <c r="J742">
        <v>4850505</v>
      </c>
      <c r="K742">
        <v>3</v>
      </c>
      <c r="L742">
        <v>32</v>
      </c>
      <c r="M742" s="5" t="s">
        <v>1926</v>
      </c>
      <c r="N742">
        <v>154</v>
      </c>
      <c r="O742" s="5" t="s">
        <v>2411</v>
      </c>
      <c r="P742" s="7">
        <v>0</v>
      </c>
      <c r="Q742" s="8"/>
      <c r="R742" s="11"/>
      <c r="S742" s="6"/>
      <c r="V742">
        <v>1.2999999999999972</v>
      </c>
      <c r="W742">
        <v>6</v>
      </c>
      <c r="X742">
        <v>0</v>
      </c>
      <c r="Y742">
        <v>0</v>
      </c>
      <c r="Z742">
        <v>0</v>
      </c>
      <c r="AA742">
        <v>0</v>
      </c>
      <c r="AB742" s="4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256</v>
      </c>
      <c r="AO742">
        <v>36</v>
      </c>
      <c r="AP742">
        <v>1</v>
      </c>
      <c r="AQ742">
        <v>2</v>
      </c>
      <c r="AR742">
        <v>3060</v>
      </c>
      <c r="AS742">
        <v>3.06</v>
      </c>
      <c r="AT742">
        <v>0.86380000000000001</v>
      </c>
      <c r="AU742" s="6">
        <v>80.61</v>
      </c>
      <c r="AV742">
        <v>0</v>
      </c>
      <c r="AW742" s="6">
        <v>0</v>
      </c>
    </row>
    <row r="743" spans="1:49" hidden="1" x14ac:dyDescent="0.2">
      <c r="A743">
        <v>819</v>
      </c>
      <c r="B743">
        <v>4820422</v>
      </c>
      <c r="C743">
        <v>36.4845995893224</v>
      </c>
      <c r="D743">
        <v>3535</v>
      </c>
      <c r="E743" s="3">
        <v>43389</v>
      </c>
      <c r="F743">
        <v>24.508945765204299</v>
      </c>
      <c r="G743" s="4">
        <v>2</v>
      </c>
      <c r="H743" s="2">
        <v>0</v>
      </c>
      <c r="I743">
        <v>819</v>
      </c>
      <c r="J743">
        <v>4820422</v>
      </c>
      <c r="K743">
        <v>3</v>
      </c>
      <c r="L743">
        <v>35</v>
      </c>
      <c r="M743" s="5">
        <v>70</v>
      </c>
      <c r="N743">
        <v>169</v>
      </c>
      <c r="O743" s="5" t="s">
        <v>2412</v>
      </c>
      <c r="P743" s="7">
        <v>0</v>
      </c>
      <c r="Q743" s="8"/>
      <c r="R743" s="10">
        <v>81</v>
      </c>
      <c r="S743" s="6">
        <v>11</v>
      </c>
      <c r="V743">
        <v>10.900000000000006</v>
      </c>
      <c r="W743">
        <v>3</v>
      </c>
      <c r="X743">
        <v>0</v>
      </c>
      <c r="Y743">
        <v>0</v>
      </c>
      <c r="Z743">
        <v>0</v>
      </c>
      <c r="AA743">
        <v>2</v>
      </c>
      <c r="AB743" s="4">
        <v>2</v>
      </c>
      <c r="AC743">
        <v>205</v>
      </c>
      <c r="AD743" t="s">
        <v>1990</v>
      </c>
      <c r="AG743">
        <v>2</v>
      </c>
      <c r="AH743">
        <v>0</v>
      </c>
      <c r="AI743">
        <v>2</v>
      </c>
      <c r="AJ743">
        <v>1</v>
      </c>
      <c r="AK743">
        <v>0</v>
      </c>
      <c r="AL743">
        <v>0</v>
      </c>
      <c r="AM743">
        <v>0</v>
      </c>
      <c r="AN743">
        <v>272</v>
      </c>
      <c r="AO743">
        <v>38</v>
      </c>
      <c r="AP743">
        <v>1</v>
      </c>
      <c r="AQ743">
        <v>1</v>
      </c>
      <c r="AR743">
        <v>3535</v>
      </c>
      <c r="AS743">
        <v>3.54</v>
      </c>
      <c r="AT743">
        <v>0.75960000000000005</v>
      </c>
      <c r="AU743" s="6">
        <v>77.63</v>
      </c>
      <c r="AV743">
        <v>0</v>
      </c>
      <c r="AW743" s="6">
        <v>0</v>
      </c>
    </row>
    <row r="744" spans="1:49" hidden="1" x14ac:dyDescent="0.2">
      <c r="A744">
        <v>820</v>
      </c>
      <c r="B744">
        <v>4871220</v>
      </c>
      <c r="C744">
        <v>30.891170431211499</v>
      </c>
      <c r="D744">
        <v>3755</v>
      </c>
      <c r="E744" s="3">
        <v>43414</v>
      </c>
      <c r="F744">
        <v>20.957274202271499</v>
      </c>
      <c r="G744" s="4">
        <v>2</v>
      </c>
      <c r="H744" s="2">
        <v>0</v>
      </c>
      <c r="I744">
        <v>820</v>
      </c>
      <c r="J744">
        <v>4871220</v>
      </c>
      <c r="K744">
        <v>3</v>
      </c>
      <c r="L744">
        <v>30</v>
      </c>
      <c r="M744" s="5">
        <v>62</v>
      </c>
      <c r="N744">
        <v>172</v>
      </c>
      <c r="O744" s="5" t="s">
        <v>2413</v>
      </c>
      <c r="P744" s="7">
        <v>0</v>
      </c>
      <c r="Q744" s="8"/>
      <c r="R744" s="10">
        <v>66.900000000000006</v>
      </c>
      <c r="S744" s="6">
        <v>4.9000000000000057</v>
      </c>
      <c r="V744">
        <v>9.7999999999999972</v>
      </c>
      <c r="W744">
        <v>3</v>
      </c>
      <c r="X744">
        <v>0</v>
      </c>
      <c r="Y744">
        <v>0</v>
      </c>
      <c r="Z744">
        <v>0</v>
      </c>
      <c r="AA744">
        <v>2</v>
      </c>
      <c r="AB744" s="4">
        <v>2</v>
      </c>
      <c r="AC744">
        <v>182</v>
      </c>
      <c r="AD744">
        <v>26</v>
      </c>
      <c r="AG744">
        <v>2</v>
      </c>
      <c r="AH744">
        <v>0</v>
      </c>
      <c r="AI744">
        <v>2</v>
      </c>
      <c r="AJ744">
        <v>1</v>
      </c>
      <c r="AK744">
        <v>0</v>
      </c>
      <c r="AL744">
        <v>0</v>
      </c>
      <c r="AM744">
        <v>0</v>
      </c>
      <c r="AN744">
        <v>270</v>
      </c>
      <c r="AO744">
        <v>38</v>
      </c>
      <c r="AP744">
        <v>1</v>
      </c>
      <c r="AQ744">
        <v>1</v>
      </c>
      <c r="AR744">
        <v>3755</v>
      </c>
      <c r="AS744">
        <v>3.76</v>
      </c>
      <c r="AT744">
        <v>1.3480000000000001</v>
      </c>
      <c r="AU744" s="6">
        <v>91.12</v>
      </c>
      <c r="AV744">
        <v>0</v>
      </c>
      <c r="AW744" s="6">
        <v>0</v>
      </c>
    </row>
    <row r="745" spans="1:49" hidden="1" x14ac:dyDescent="0.2">
      <c r="A745">
        <v>821</v>
      </c>
      <c r="B745">
        <v>4780519</v>
      </c>
      <c r="C745">
        <v>40.005475701574298</v>
      </c>
      <c r="D745">
        <v>3410</v>
      </c>
      <c r="E745" s="3">
        <v>43241</v>
      </c>
      <c r="F745">
        <v>23.889462809917354</v>
      </c>
      <c r="G745" s="4">
        <v>0</v>
      </c>
      <c r="H745" s="2">
        <v>0</v>
      </c>
      <c r="I745">
        <v>821</v>
      </c>
      <c r="J745">
        <v>4780519</v>
      </c>
      <c r="K745">
        <v>3</v>
      </c>
      <c r="L745">
        <v>39</v>
      </c>
      <c r="M745" s="5">
        <v>74</v>
      </c>
      <c r="N745">
        <v>176</v>
      </c>
      <c r="O745" s="5" t="s">
        <v>2414</v>
      </c>
      <c r="P745" s="7">
        <v>0</v>
      </c>
      <c r="Q745" s="8"/>
      <c r="R745" s="11"/>
      <c r="S745" s="6"/>
      <c r="V745">
        <v>2.5999999999999943</v>
      </c>
      <c r="W745">
        <v>7</v>
      </c>
      <c r="X745">
        <v>0</v>
      </c>
      <c r="Y745">
        <v>0</v>
      </c>
      <c r="Z745">
        <v>0</v>
      </c>
      <c r="AA745">
        <v>0</v>
      </c>
      <c r="AB745" s="4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282</v>
      </c>
      <c r="AO745">
        <v>40</v>
      </c>
      <c r="AP745">
        <v>1</v>
      </c>
      <c r="AQ745">
        <v>1</v>
      </c>
      <c r="AR745">
        <v>3410</v>
      </c>
      <c r="AS745">
        <v>3.41</v>
      </c>
      <c r="AT745">
        <v>-3.09E-2</v>
      </c>
      <c r="AU745" s="6">
        <v>48.77</v>
      </c>
      <c r="AV745">
        <v>0</v>
      </c>
      <c r="AW745" s="6">
        <v>0</v>
      </c>
    </row>
    <row r="746" spans="1:49" hidden="1" x14ac:dyDescent="0.2">
      <c r="A746">
        <v>822</v>
      </c>
      <c r="B746">
        <v>4841218</v>
      </c>
      <c r="C746">
        <v>33.744010951403098</v>
      </c>
      <c r="D746">
        <v>3700</v>
      </c>
      <c r="E746" s="3">
        <v>43359</v>
      </c>
      <c r="F746">
        <v>26.509518143961927</v>
      </c>
      <c r="G746" s="4">
        <v>1</v>
      </c>
      <c r="H746" s="2">
        <v>0</v>
      </c>
      <c r="I746">
        <v>822</v>
      </c>
      <c r="J746">
        <v>4841218</v>
      </c>
      <c r="K746">
        <v>3</v>
      </c>
      <c r="L746">
        <v>33</v>
      </c>
      <c r="M746" s="5" t="s">
        <v>2415</v>
      </c>
      <c r="N746">
        <v>164</v>
      </c>
      <c r="O746" s="5" t="s">
        <v>2416</v>
      </c>
      <c r="P746" s="7">
        <v>1</v>
      </c>
      <c r="Q746" s="8"/>
      <c r="R746" s="9">
        <v>74.5</v>
      </c>
      <c r="S746" s="6">
        <v>3.2000000000000028</v>
      </c>
      <c r="V746">
        <v>8</v>
      </c>
      <c r="W746">
        <v>3</v>
      </c>
      <c r="X746">
        <v>0</v>
      </c>
      <c r="Y746">
        <v>0</v>
      </c>
      <c r="Z746">
        <v>0</v>
      </c>
      <c r="AA746">
        <v>1</v>
      </c>
      <c r="AB746" s="4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295</v>
      </c>
      <c r="AO746">
        <v>42</v>
      </c>
      <c r="AP746">
        <v>1</v>
      </c>
      <c r="AQ746">
        <v>2</v>
      </c>
      <c r="AR746">
        <v>3700</v>
      </c>
      <c r="AS746">
        <v>3.7</v>
      </c>
      <c r="AT746">
        <v>0.54169999999999996</v>
      </c>
      <c r="AU746" s="6">
        <v>70.599999999999994</v>
      </c>
      <c r="AV746">
        <v>0</v>
      </c>
      <c r="AW746" s="6">
        <v>0</v>
      </c>
    </row>
    <row r="747" spans="1:49" hidden="1" x14ac:dyDescent="0.2">
      <c r="A747">
        <v>823</v>
      </c>
      <c r="B747">
        <v>4920702</v>
      </c>
      <c r="C747">
        <v>26.5954825462012</v>
      </c>
      <c r="D747">
        <v>3902</v>
      </c>
      <c r="E747" s="3">
        <v>43501</v>
      </c>
      <c r="F747">
        <v>22.887500417655119</v>
      </c>
      <c r="G747" s="4">
        <v>0</v>
      </c>
      <c r="H747" s="2">
        <v>0</v>
      </c>
      <c r="I747">
        <v>823</v>
      </c>
      <c r="J747">
        <v>4920702</v>
      </c>
      <c r="K747">
        <v>3</v>
      </c>
      <c r="L747">
        <v>25</v>
      </c>
      <c r="M747" s="5" t="s">
        <v>1898</v>
      </c>
      <c r="N747">
        <v>173</v>
      </c>
      <c r="O747" s="5" t="s">
        <v>2417</v>
      </c>
      <c r="P747" s="7">
        <v>0</v>
      </c>
      <c r="Q747" s="8"/>
      <c r="R747" s="10">
        <v>71.8</v>
      </c>
      <c r="S747" s="6">
        <v>3.2999999999999972</v>
      </c>
      <c r="V747">
        <v>7.4000000000000057</v>
      </c>
      <c r="W747">
        <v>3</v>
      </c>
      <c r="X747">
        <v>0</v>
      </c>
      <c r="Y747">
        <v>0</v>
      </c>
      <c r="Z747">
        <v>0</v>
      </c>
      <c r="AA747">
        <v>0</v>
      </c>
      <c r="AB747" s="4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283</v>
      </c>
      <c r="AO747">
        <v>40</v>
      </c>
      <c r="AP747">
        <v>1</v>
      </c>
      <c r="AQ747">
        <v>1</v>
      </c>
      <c r="AR747">
        <v>3902</v>
      </c>
      <c r="AS747">
        <v>3.9</v>
      </c>
      <c r="AT747">
        <v>1.0854999999999999</v>
      </c>
      <c r="AU747" s="6">
        <v>86.12</v>
      </c>
      <c r="AV747">
        <v>0</v>
      </c>
      <c r="AW747" s="6">
        <v>0</v>
      </c>
    </row>
    <row r="748" spans="1:49" hidden="1" x14ac:dyDescent="0.2">
      <c r="A748">
        <v>824</v>
      </c>
      <c r="B748">
        <v>4930925</v>
      </c>
      <c r="C748">
        <v>24.876112251882301</v>
      </c>
      <c r="D748">
        <v>3295</v>
      </c>
      <c r="E748" s="3">
        <v>43323</v>
      </c>
      <c r="F748">
        <v>18.5901249256395</v>
      </c>
      <c r="G748" s="4">
        <v>0</v>
      </c>
      <c r="H748" s="2">
        <v>0</v>
      </c>
      <c r="I748">
        <v>824</v>
      </c>
      <c r="J748">
        <v>4930925</v>
      </c>
      <c r="K748">
        <v>3</v>
      </c>
      <c r="L748">
        <v>24</v>
      </c>
      <c r="M748" s="5">
        <v>50</v>
      </c>
      <c r="N748">
        <v>164</v>
      </c>
      <c r="O748" s="5" t="s">
        <v>2418</v>
      </c>
      <c r="P748" s="7">
        <v>0</v>
      </c>
      <c r="Q748" s="8"/>
      <c r="R748" s="10">
        <v>56.3</v>
      </c>
      <c r="S748" s="6">
        <v>6.2999999999999972</v>
      </c>
      <c r="V748">
        <v>6.7000000000000028</v>
      </c>
      <c r="W748">
        <v>1</v>
      </c>
      <c r="Y748">
        <v>0</v>
      </c>
      <c r="Z748">
        <v>0</v>
      </c>
      <c r="AA748">
        <v>0</v>
      </c>
      <c r="AB748" s="4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258</v>
      </c>
      <c r="AO748">
        <v>36</v>
      </c>
      <c r="AP748">
        <v>1</v>
      </c>
      <c r="AQ748">
        <v>1</v>
      </c>
      <c r="AR748">
        <v>3295</v>
      </c>
      <c r="AS748">
        <v>3.3</v>
      </c>
      <c r="AT748">
        <v>1.0053000000000001</v>
      </c>
      <c r="AU748" s="6">
        <v>84.26</v>
      </c>
      <c r="AV748">
        <v>0</v>
      </c>
      <c r="AW748" s="6">
        <v>0</v>
      </c>
    </row>
    <row r="749" spans="1:49" hidden="1" x14ac:dyDescent="0.2">
      <c r="A749">
        <v>826</v>
      </c>
      <c r="B749">
        <v>4800913</v>
      </c>
      <c r="C749">
        <v>37.8590006844627</v>
      </c>
      <c r="D749">
        <v>3010</v>
      </c>
      <c r="E749" s="3">
        <v>43305</v>
      </c>
      <c r="F749">
        <v>31.111111111111111</v>
      </c>
      <c r="G749" s="4">
        <v>2</v>
      </c>
      <c r="H749" s="2">
        <v>0</v>
      </c>
      <c r="I749">
        <v>826</v>
      </c>
      <c r="J749">
        <v>4800913</v>
      </c>
      <c r="K749">
        <v>3</v>
      </c>
      <c r="L749">
        <v>37</v>
      </c>
      <c r="M749" s="5">
        <v>70</v>
      </c>
      <c r="N749">
        <v>150</v>
      </c>
      <c r="O749" s="5" t="s">
        <v>2419</v>
      </c>
      <c r="P749" s="7">
        <v>1</v>
      </c>
      <c r="Q749" s="8"/>
      <c r="R749" s="10">
        <v>70.099999999999994</v>
      </c>
      <c r="S749" s="6">
        <v>9.9999999999994316E-2</v>
      </c>
      <c r="V749">
        <v>8.3000000000000114</v>
      </c>
      <c r="W749">
        <v>2</v>
      </c>
      <c r="X749">
        <v>0</v>
      </c>
      <c r="Y749">
        <v>0</v>
      </c>
      <c r="Z749">
        <v>0</v>
      </c>
      <c r="AA749">
        <v>2</v>
      </c>
      <c r="AB749" s="4">
        <v>2</v>
      </c>
      <c r="AC749">
        <v>186</v>
      </c>
      <c r="AD749" t="s">
        <v>1811</v>
      </c>
      <c r="AG749">
        <v>2</v>
      </c>
      <c r="AH749">
        <v>0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276</v>
      </c>
      <c r="AO749">
        <v>39</v>
      </c>
      <c r="AP749">
        <v>1</v>
      </c>
      <c r="AQ749">
        <v>1</v>
      </c>
      <c r="AR749">
        <v>3010</v>
      </c>
      <c r="AS749">
        <v>3.01</v>
      </c>
      <c r="AT749">
        <v>-0.74790000000000001</v>
      </c>
      <c r="AU749" s="6">
        <v>22.73</v>
      </c>
      <c r="AV749">
        <v>0</v>
      </c>
      <c r="AW749" s="6">
        <v>0</v>
      </c>
    </row>
    <row r="750" spans="1:49" hidden="1" x14ac:dyDescent="0.2">
      <c r="A750">
        <v>829</v>
      </c>
      <c r="B750">
        <v>4850709</v>
      </c>
      <c r="C750">
        <v>33.065023956194402</v>
      </c>
      <c r="D750">
        <v>2106</v>
      </c>
      <c r="E750" s="3">
        <v>43314</v>
      </c>
      <c r="F750">
        <v>19.721036967980208</v>
      </c>
      <c r="G750" s="4">
        <v>0</v>
      </c>
      <c r="H750" s="2">
        <v>0</v>
      </c>
      <c r="I750">
        <v>829</v>
      </c>
      <c r="J750">
        <v>4850709</v>
      </c>
      <c r="K750">
        <v>3</v>
      </c>
      <c r="L750">
        <v>32</v>
      </c>
      <c r="M750" s="5">
        <v>55</v>
      </c>
      <c r="N750">
        <v>167</v>
      </c>
      <c r="O750" s="5" t="s">
        <v>2166</v>
      </c>
      <c r="P750" s="7">
        <v>0</v>
      </c>
      <c r="Q750" s="8"/>
      <c r="R750" s="10">
        <v>61</v>
      </c>
      <c r="S750" s="6">
        <v>6</v>
      </c>
      <c r="V750">
        <v>5.7000000000000028</v>
      </c>
      <c r="W750">
        <v>3</v>
      </c>
      <c r="X750">
        <v>0</v>
      </c>
      <c r="Y750">
        <v>0</v>
      </c>
      <c r="Z750">
        <v>0</v>
      </c>
      <c r="AA750">
        <v>0</v>
      </c>
      <c r="AB750" s="4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238</v>
      </c>
      <c r="AO750">
        <v>34</v>
      </c>
      <c r="AP750">
        <v>3</v>
      </c>
      <c r="AQ750">
        <v>1</v>
      </c>
      <c r="AR750">
        <v>2106</v>
      </c>
      <c r="AS750">
        <v>2.11</v>
      </c>
      <c r="AT750">
        <v>-0.28610000000000002</v>
      </c>
      <c r="AU750" s="6">
        <v>38.74</v>
      </c>
      <c r="AV750">
        <v>0</v>
      </c>
      <c r="AW750" s="6">
        <v>0</v>
      </c>
    </row>
    <row r="751" spans="1:49" hidden="1" x14ac:dyDescent="0.2">
      <c r="A751">
        <v>830</v>
      </c>
      <c r="B751">
        <v>4930506</v>
      </c>
      <c r="C751">
        <v>25.946611909650901</v>
      </c>
      <c r="D751">
        <v>3698</v>
      </c>
      <c r="E751" s="3">
        <v>43572</v>
      </c>
      <c r="F751">
        <v>23.510204081632654</v>
      </c>
      <c r="G751" s="4">
        <v>0</v>
      </c>
      <c r="H751" s="2">
        <v>0</v>
      </c>
      <c r="I751">
        <v>830</v>
      </c>
      <c r="J751">
        <v>4930506</v>
      </c>
      <c r="K751">
        <v>3</v>
      </c>
      <c r="L751">
        <v>24</v>
      </c>
      <c r="M751" s="5">
        <v>72</v>
      </c>
      <c r="N751">
        <v>175</v>
      </c>
      <c r="O751" s="5" t="s">
        <v>2404</v>
      </c>
      <c r="P751" s="7">
        <v>0</v>
      </c>
      <c r="Q751" s="8"/>
      <c r="R751" s="10">
        <v>74.2</v>
      </c>
      <c r="S751" s="6">
        <v>2.2000000000000028</v>
      </c>
      <c r="V751">
        <v>9.2999999999999972</v>
      </c>
      <c r="W751">
        <v>1</v>
      </c>
      <c r="Y751">
        <v>0</v>
      </c>
      <c r="Z751">
        <v>0</v>
      </c>
      <c r="AA751">
        <v>0</v>
      </c>
      <c r="AB751" s="4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289</v>
      </c>
      <c r="AO751">
        <v>41</v>
      </c>
      <c r="AP751">
        <v>1</v>
      </c>
      <c r="AQ751">
        <v>1</v>
      </c>
      <c r="AR751">
        <v>3698</v>
      </c>
      <c r="AS751">
        <v>3.7</v>
      </c>
      <c r="AT751">
        <v>0.37230000000000002</v>
      </c>
      <c r="AU751" s="6">
        <v>64.52</v>
      </c>
      <c r="AV751">
        <v>0</v>
      </c>
      <c r="AW751" s="6">
        <v>0</v>
      </c>
    </row>
    <row r="752" spans="1:49" hidden="1" x14ac:dyDescent="0.2">
      <c r="A752">
        <v>831</v>
      </c>
      <c r="B752">
        <v>4820528</v>
      </c>
      <c r="C752">
        <v>36.5065023956194</v>
      </c>
      <c r="D752">
        <v>3390</v>
      </c>
      <c r="E752" s="3">
        <v>43433</v>
      </c>
      <c r="F752">
        <v>26.119533629774867</v>
      </c>
      <c r="G752" s="4">
        <v>2</v>
      </c>
      <c r="H752" s="2">
        <v>0</v>
      </c>
      <c r="I752">
        <v>831</v>
      </c>
      <c r="J752">
        <v>4820528</v>
      </c>
      <c r="K752">
        <v>3</v>
      </c>
      <c r="L752">
        <v>35</v>
      </c>
      <c r="M752" s="5" t="s">
        <v>2420</v>
      </c>
      <c r="N752">
        <v>169</v>
      </c>
      <c r="O752" s="5" t="s">
        <v>2421</v>
      </c>
      <c r="P752" s="7">
        <v>1</v>
      </c>
      <c r="Q752" s="8"/>
      <c r="R752" s="10">
        <v>79</v>
      </c>
      <c r="S752" s="6">
        <v>4.4000000000000057</v>
      </c>
      <c r="V752">
        <v>5.5</v>
      </c>
      <c r="W752">
        <v>2</v>
      </c>
      <c r="X752">
        <v>0</v>
      </c>
      <c r="Y752">
        <v>0</v>
      </c>
      <c r="Z752">
        <v>0</v>
      </c>
      <c r="AA752">
        <v>2</v>
      </c>
      <c r="AB752" s="4">
        <v>2</v>
      </c>
      <c r="AC752">
        <v>169</v>
      </c>
      <c r="AD752" t="s">
        <v>2153</v>
      </c>
      <c r="AG752">
        <v>2</v>
      </c>
      <c r="AH752">
        <v>0</v>
      </c>
      <c r="AI752">
        <v>2</v>
      </c>
      <c r="AJ752">
        <v>1</v>
      </c>
      <c r="AK752">
        <v>0</v>
      </c>
      <c r="AL752">
        <v>0</v>
      </c>
      <c r="AM752">
        <v>0</v>
      </c>
      <c r="AN752">
        <v>274</v>
      </c>
      <c r="AO752">
        <v>39</v>
      </c>
      <c r="AP752">
        <v>3</v>
      </c>
      <c r="AQ752">
        <v>1</v>
      </c>
      <c r="AR752">
        <v>3390</v>
      </c>
      <c r="AS752">
        <v>3.39</v>
      </c>
      <c r="AT752">
        <v>0.31569999999999998</v>
      </c>
      <c r="AU752" s="6">
        <v>62.39</v>
      </c>
      <c r="AV752">
        <v>0</v>
      </c>
      <c r="AW752" s="6">
        <v>0</v>
      </c>
    </row>
    <row r="753" spans="1:49" hidden="1" x14ac:dyDescent="0.2">
      <c r="A753">
        <v>832</v>
      </c>
      <c r="B753">
        <v>4841025</v>
      </c>
      <c r="C753">
        <v>33.927446954140997</v>
      </c>
      <c r="D753">
        <v>4095</v>
      </c>
      <c r="E753" s="3">
        <v>43372</v>
      </c>
      <c r="F753">
        <v>23.719609250647608</v>
      </c>
      <c r="G753" s="4">
        <v>3</v>
      </c>
      <c r="H753" s="2">
        <v>1</v>
      </c>
      <c r="I753">
        <v>832</v>
      </c>
      <c r="J753">
        <v>4841025</v>
      </c>
      <c r="K753">
        <v>3</v>
      </c>
      <c r="L753">
        <v>33</v>
      </c>
      <c r="M753" s="5">
        <v>76</v>
      </c>
      <c r="N753">
        <v>179</v>
      </c>
      <c r="O753" s="5" t="s">
        <v>1991</v>
      </c>
      <c r="P753" s="7">
        <v>0</v>
      </c>
      <c r="Q753" s="8"/>
      <c r="R753" s="10">
        <v>79.7</v>
      </c>
      <c r="S753" s="6">
        <v>3.7000000000000028</v>
      </c>
      <c r="V753">
        <v>9.2999999999999972</v>
      </c>
      <c r="W753">
        <v>3</v>
      </c>
      <c r="X753">
        <v>0</v>
      </c>
      <c r="Y753">
        <v>0</v>
      </c>
      <c r="Z753">
        <v>0</v>
      </c>
      <c r="AA753">
        <v>3</v>
      </c>
      <c r="AB753" s="4">
        <v>3</v>
      </c>
      <c r="AC753">
        <v>73</v>
      </c>
      <c r="AD753" t="s">
        <v>2422</v>
      </c>
      <c r="AE753" t="s">
        <v>2409</v>
      </c>
      <c r="AF753" t="s">
        <v>1768</v>
      </c>
      <c r="AG753">
        <v>1</v>
      </c>
      <c r="AH753">
        <v>2</v>
      </c>
      <c r="AI753">
        <v>3</v>
      </c>
      <c r="AJ753">
        <v>2</v>
      </c>
      <c r="AK753">
        <v>1</v>
      </c>
      <c r="AL753">
        <v>0</v>
      </c>
      <c r="AM753">
        <v>0</v>
      </c>
      <c r="AN753">
        <v>279</v>
      </c>
      <c r="AO753">
        <v>39</v>
      </c>
      <c r="AP753">
        <v>1</v>
      </c>
      <c r="AQ753">
        <v>1</v>
      </c>
      <c r="AR753">
        <v>4095</v>
      </c>
      <c r="AS753">
        <v>4.0999999999999996</v>
      </c>
      <c r="AT753">
        <v>1.6597999999999999</v>
      </c>
      <c r="AU753" s="6">
        <v>95.15</v>
      </c>
      <c r="AV753">
        <v>0</v>
      </c>
      <c r="AW753" s="6">
        <v>1</v>
      </c>
    </row>
    <row r="754" spans="1:49" hidden="1" x14ac:dyDescent="0.2">
      <c r="A754">
        <v>833</v>
      </c>
      <c r="B754">
        <v>4900822</v>
      </c>
      <c r="C754">
        <v>28.561259411362101</v>
      </c>
      <c r="D754">
        <v>3286</v>
      </c>
      <c r="E754" s="3">
        <v>43539</v>
      </c>
      <c r="F754">
        <v>24.859073561850074</v>
      </c>
      <c r="G754" s="4">
        <v>0</v>
      </c>
      <c r="H754" s="2">
        <v>0</v>
      </c>
      <c r="I754">
        <v>833</v>
      </c>
      <c r="J754">
        <v>4900822</v>
      </c>
      <c r="K754">
        <v>3</v>
      </c>
      <c r="L754">
        <v>27</v>
      </c>
      <c r="M754" s="5">
        <v>71</v>
      </c>
      <c r="N754">
        <v>169</v>
      </c>
      <c r="O754" s="5" t="s">
        <v>2423</v>
      </c>
      <c r="P754" s="7">
        <v>0</v>
      </c>
      <c r="Q754" s="8"/>
      <c r="R754" s="10">
        <v>73.5</v>
      </c>
      <c r="S754" s="6">
        <v>2.5</v>
      </c>
      <c r="V754">
        <v>8.2000000000000028</v>
      </c>
      <c r="W754">
        <v>1</v>
      </c>
      <c r="Y754">
        <v>0</v>
      </c>
      <c r="Z754">
        <v>0</v>
      </c>
      <c r="AA754">
        <v>0</v>
      </c>
      <c r="AB754" s="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290</v>
      </c>
      <c r="AO754">
        <v>41</v>
      </c>
      <c r="AP754">
        <v>1</v>
      </c>
      <c r="AQ754">
        <v>2</v>
      </c>
      <c r="AR754">
        <v>3286</v>
      </c>
      <c r="AS754">
        <v>3.29</v>
      </c>
      <c r="AT754">
        <v>-0.3286</v>
      </c>
      <c r="AU754" s="6">
        <v>37.119999999999997</v>
      </c>
      <c r="AV754">
        <v>0</v>
      </c>
      <c r="AW754" s="6">
        <v>0</v>
      </c>
    </row>
    <row r="755" spans="1:49" hidden="1" x14ac:dyDescent="0.2">
      <c r="A755">
        <v>834</v>
      </c>
      <c r="B755">
        <v>4890921</v>
      </c>
      <c r="C755">
        <v>28.9171800136893</v>
      </c>
      <c r="D755">
        <v>3680</v>
      </c>
      <c r="E755" s="3">
        <v>43334</v>
      </c>
      <c r="F755">
        <v>24.910767400356931</v>
      </c>
      <c r="G755" s="4">
        <v>2</v>
      </c>
      <c r="H755" s="2">
        <v>0</v>
      </c>
      <c r="I755">
        <v>834</v>
      </c>
      <c r="J755">
        <v>4890921</v>
      </c>
      <c r="K755">
        <v>3</v>
      </c>
      <c r="L755">
        <v>28</v>
      </c>
      <c r="M755" s="5">
        <v>67</v>
      </c>
      <c r="N755">
        <v>164</v>
      </c>
      <c r="O755" s="5" t="s">
        <v>2219</v>
      </c>
      <c r="P755" s="7">
        <v>0</v>
      </c>
      <c r="Q755" s="8"/>
      <c r="R755" s="10">
        <v>78</v>
      </c>
      <c r="S755" s="6">
        <v>11</v>
      </c>
      <c r="V755">
        <v>15.799999999999997</v>
      </c>
      <c r="W755">
        <v>1</v>
      </c>
      <c r="Y755">
        <v>0</v>
      </c>
      <c r="Z755">
        <v>0</v>
      </c>
      <c r="AA755">
        <v>2</v>
      </c>
      <c r="AB755" s="4">
        <v>2</v>
      </c>
      <c r="AC755">
        <v>156</v>
      </c>
      <c r="AD755" t="s">
        <v>1657</v>
      </c>
      <c r="AE755" t="s">
        <v>1752</v>
      </c>
      <c r="AF755" t="s">
        <v>1728</v>
      </c>
      <c r="AG755">
        <v>1</v>
      </c>
      <c r="AH755">
        <v>2</v>
      </c>
      <c r="AI755">
        <v>3</v>
      </c>
      <c r="AJ755">
        <v>1</v>
      </c>
      <c r="AK755">
        <v>0</v>
      </c>
      <c r="AL755">
        <v>0</v>
      </c>
      <c r="AM755">
        <v>0</v>
      </c>
      <c r="AN755">
        <v>281</v>
      </c>
      <c r="AO755">
        <v>40</v>
      </c>
      <c r="AP755">
        <v>1</v>
      </c>
      <c r="AQ755">
        <v>2</v>
      </c>
      <c r="AR755">
        <v>3680</v>
      </c>
      <c r="AS755">
        <v>3.68</v>
      </c>
      <c r="AT755">
        <v>0.96960000000000002</v>
      </c>
      <c r="AU755" s="6">
        <v>83.39</v>
      </c>
      <c r="AV755">
        <v>0</v>
      </c>
      <c r="AW755" s="6">
        <v>0</v>
      </c>
    </row>
    <row r="756" spans="1:49" hidden="1" x14ac:dyDescent="0.2">
      <c r="A756">
        <v>835</v>
      </c>
      <c r="B756">
        <v>4810516</v>
      </c>
      <c r="C756">
        <v>37.812457221081502</v>
      </c>
      <c r="D756">
        <v>3966</v>
      </c>
      <c r="E756" s="3">
        <v>43533</v>
      </c>
      <c r="F756">
        <v>23.255018638213468</v>
      </c>
      <c r="G756" s="4">
        <v>3</v>
      </c>
      <c r="H756" s="2">
        <v>1</v>
      </c>
      <c r="I756">
        <v>835</v>
      </c>
      <c r="J756">
        <v>4810516</v>
      </c>
      <c r="K756">
        <v>3</v>
      </c>
      <c r="L756">
        <v>36</v>
      </c>
      <c r="M756" s="5">
        <v>68</v>
      </c>
      <c r="N756">
        <v>171</v>
      </c>
      <c r="O756" s="5" t="s">
        <v>1955</v>
      </c>
      <c r="P756" s="7">
        <v>0</v>
      </c>
      <c r="Q756" s="8"/>
      <c r="R756" s="9">
        <v>72.3</v>
      </c>
      <c r="S756" s="6">
        <v>4.2999999999999972</v>
      </c>
      <c r="V756">
        <v>6.1000000000000085</v>
      </c>
      <c r="W756">
        <v>4</v>
      </c>
      <c r="X756">
        <v>0</v>
      </c>
      <c r="Y756">
        <v>0</v>
      </c>
      <c r="Z756">
        <v>1</v>
      </c>
      <c r="AA756">
        <v>3</v>
      </c>
      <c r="AB756" s="4">
        <v>3</v>
      </c>
      <c r="AC756">
        <v>110</v>
      </c>
      <c r="AD756" t="s">
        <v>1673</v>
      </c>
      <c r="AG756">
        <v>1</v>
      </c>
      <c r="AH756">
        <v>0</v>
      </c>
      <c r="AI756">
        <v>1</v>
      </c>
      <c r="AJ756">
        <v>2</v>
      </c>
      <c r="AK756">
        <v>1</v>
      </c>
      <c r="AL756">
        <v>0</v>
      </c>
      <c r="AM756">
        <v>0</v>
      </c>
      <c r="AN756">
        <v>272</v>
      </c>
      <c r="AO756">
        <v>38</v>
      </c>
      <c r="AP756">
        <v>3</v>
      </c>
      <c r="AQ756">
        <v>1</v>
      </c>
      <c r="AR756">
        <v>3966</v>
      </c>
      <c r="AS756">
        <v>3.97</v>
      </c>
      <c r="AT756">
        <v>1.694</v>
      </c>
      <c r="AU756" s="6">
        <v>95.49</v>
      </c>
      <c r="AV756">
        <v>0</v>
      </c>
      <c r="AW756" s="6">
        <v>1</v>
      </c>
    </row>
    <row r="757" spans="1:49" hidden="1" x14ac:dyDescent="0.2">
      <c r="A757">
        <v>836</v>
      </c>
      <c r="B757">
        <v>4840127</v>
      </c>
      <c r="C757">
        <v>35.416837782340899</v>
      </c>
      <c r="D757">
        <v>2940</v>
      </c>
      <c r="E757" s="3">
        <v>43644</v>
      </c>
      <c r="F757">
        <v>27.755102040816325</v>
      </c>
      <c r="G757" s="4">
        <v>3</v>
      </c>
      <c r="H757" s="2">
        <v>1</v>
      </c>
      <c r="I757">
        <v>836</v>
      </c>
      <c r="J757">
        <v>4840127</v>
      </c>
      <c r="K757">
        <v>3</v>
      </c>
      <c r="L757">
        <v>33</v>
      </c>
      <c r="M757" s="5">
        <v>85</v>
      </c>
      <c r="N757">
        <v>175</v>
      </c>
      <c r="O757" s="5" t="s">
        <v>1932</v>
      </c>
      <c r="P757" s="7">
        <v>1</v>
      </c>
      <c r="Q757" s="8"/>
      <c r="R757" s="10">
        <v>92.4</v>
      </c>
      <c r="S757" s="6">
        <v>7.4000000000000057</v>
      </c>
      <c r="V757">
        <v>2.1999999999999886</v>
      </c>
      <c r="W757">
        <v>2</v>
      </c>
      <c r="X757">
        <v>0</v>
      </c>
      <c r="Y757">
        <v>0</v>
      </c>
      <c r="Z757">
        <v>0</v>
      </c>
      <c r="AA757">
        <v>3</v>
      </c>
      <c r="AB757" s="4">
        <v>3</v>
      </c>
      <c r="AC757">
        <v>182</v>
      </c>
      <c r="AD757">
        <v>26</v>
      </c>
      <c r="AG757">
        <v>2</v>
      </c>
      <c r="AH757">
        <v>0</v>
      </c>
      <c r="AI757">
        <v>2</v>
      </c>
      <c r="AJ757">
        <v>2</v>
      </c>
      <c r="AK757">
        <v>1</v>
      </c>
      <c r="AL757">
        <v>0</v>
      </c>
      <c r="AM757">
        <v>0</v>
      </c>
      <c r="AN757">
        <v>283</v>
      </c>
      <c r="AO757">
        <v>40</v>
      </c>
      <c r="AP757">
        <v>1</v>
      </c>
      <c r="AQ757">
        <v>2</v>
      </c>
      <c r="AR757">
        <v>2940</v>
      </c>
      <c r="AS757">
        <v>2.94</v>
      </c>
      <c r="AT757">
        <v>-0.98280000000000001</v>
      </c>
      <c r="AU757" s="6">
        <v>16.29</v>
      </c>
      <c r="AV757">
        <v>0</v>
      </c>
      <c r="AW757" s="6">
        <v>0</v>
      </c>
    </row>
    <row r="758" spans="1:49" hidden="1" x14ac:dyDescent="0.2">
      <c r="A758">
        <v>837</v>
      </c>
      <c r="B758">
        <v>4901101</v>
      </c>
      <c r="C758">
        <v>28.355920602327199</v>
      </c>
      <c r="D758">
        <v>4108</v>
      </c>
      <c r="E758" s="3">
        <v>43535</v>
      </c>
      <c r="F758">
        <v>21.305700899422046</v>
      </c>
      <c r="G758" s="4">
        <v>2</v>
      </c>
      <c r="H758" s="2">
        <v>0</v>
      </c>
      <c r="I758">
        <v>837</v>
      </c>
      <c r="J758">
        <v>4901101</v>
      </c>
      <c r="K758">
        <v>3</v>
      </c>
      <c r="L758">
        <v>27</v>
      </c>
      <c r="M758" s="5" t="s">
        <v>1754</v>
      </c>
      <c r="N758">
        <v>171</v>
      </c>
      <c r="O758" s="5" t="s">
        <v>2424</v>
      </c>
      <c r="P758" s="7">
        <v>0</v>
      </c>
      <c r="Q758" s="8"/>
      <c r="R758" s="10">
        <v>64.8</v>
      </c>
      <c r="S758" s="6">
        <v>2.5</v>
      </c>
      <c r="V758">
        <v>14.400000000000006</v>
      </c>
      <c r="W758">
        <v>1</v>
      </c>
      <c r="Y758">
        <v>0</v>
      </c>
      <c r="Z758">
        <v>0</v>
      </c>
      <c r="AA758">
        <v>2</v>
      </c>
      <c r="AB758" s="4">
        <v>2</v>
      </c>
      <c r="AC758">
        <v>241</v>
      </c>
      <c r="AD758" t="s">
        <v>1872</v>
      </c>
      <c r="AG758">
        <v>2</v>
      </c>
      <c r="AH758">
        <v>0</v>
      </c>
      <c r="AI758">
        <v>2</v>
      </c>
      <c r="AJ758">
        <v>1</v>
      </c>
      <c r="AK758">
        <v>0</v>
      </c>
      <c r="AL758">
        <v>0</v>
      </c>
      <c r="AM758">
        <v>0</v>
      </c>
      <c r="AN758">
        <v>288</v>
      </c>
      <c r="AO758">
        <v>41</v>
      </c>
      <c r="AP758">
        <v>3</v>
      </c>
      <c r="AQ758">
        <v>1</v>
      </c>
      <c r="AR758">
        <v>4108</v>
      </c>
      <c r="AS758">
        <v>4.1100000000000003</v>
      </c>
      <c r="AT758">
        <v>1.3454999999999999</v>
      </c>
      <c r="AU758" s="6">
        <v>91.08</v>
      </c>
      <c r="AV758">
        <v>0</v>
      </c>
      <c r="AW758" s="6">
        <v>0</v>
      </c>
    </row>
    <row r="759" spans="1:49" hidden="1" x14ac:dyDescent="0.2">
      <c r="A759">
        <v>838</v>
      </c>
      <c r="B759">
        <v>4871206</v>
      </c>
      <c r="C759">
        <v>30.8501026694045</v>
      </c>
      <c r="D759">
        <v>3770</v>
      </c>
      <c r="E759" s="3">
        <v>43385</v>
      </c>
      <c r="F759">
        <v>19.467401285583104</v>
      </c>
      <c r="G759" s="4">
        <v>3</v>
      </c>
      <c r="H759" s="2">
        <v>1</v>
      </c>
      <c r="I759">
        <v>838</v>
      </c>
      <c r="J759">
        <v>4871206</v>
      </c>
      <c r="K759">
        <v>3</v>
      </c>
      <c r="L759">
        <v>30</v>
      </c>
      <c r="M759" s="5">
        <v>53</v>
      </c>
      <c r="N759">
        <v>165</v>
      </c>
      <c r="O759" s="5" t="s">
        <v>1776</v>
      </c>
      <c r="P759" s="7">
        <v>0</v>
      </c>
      <c r="Q759" s="8"/>
      <c r="R759" s="11"/>
      <c r="S759" s="6"/>
      <c r="V759" t="s">
        <v>1613</v>
      </c>
      <c r="W759">
        <v>2</v>
      </c>
      <c r="X759">
        <v>0</v>
      </c>
      <c r="Y759">
        <v>0</v>
      </c>
      <c r="Z759" t="s">
        <v>1613</v>
      </c>
      <c r="AA759">
        <v>3</v>
      </c>
      <c r="AB759" s="4">
        <v>3</v>
      </c>
      <c r="AG759">
        <v>0</v>
      </c>
      <c r="AH759">
        <v>0</v>
      </c>
      <c r="AI759">
        <v>0</v>
      </c>
      <c r="AJ759">
        <v>2</v>
      </c>
      <c r="AK759">
        <v>1</v>
      </c>
      <c r="AL759">
        <v>0</v>
      </c>
      <c r="AM759">
        <v>0</v>
      </c>
      <c r="AN759">
        <v>285</v>
      </c>
      <c r="AO759">
        <v>40</v>
      </c>
      <c r="AP759">
        <v>1</v>
      </c>
      <c r="AQ759">
        <v>1</v>
      </c>
      <c r="AR759">
        <v>3770</v>
      </c>
      <c r="AS759">
        <v>3.77</v>
      </c>
      <c r="AT759">
        <v>0.7036</v>
      </c>
      <c r="AU759" s="6">
        <v>75.91</v>
      </c>
      <c r="AV759">
        <v>0</v>
      </c>
      <c r="AW759" s="6">
        <v>0</v>
      </c>
    </row>
    <row r="760" spans="1:49" hidden="1" x14ac:dyDescent="0.2">
      <c r="A760">
        <v>839</v>
      </c>
      <c r="B760">
        <v>4910929</v>
      </c>
      <c r="C760">
        <v>26.8993839835729</v>
      </c>
      <c r="D760">
        <v>2872</v>
      </c>
      <c r="E760" s="3">
        <v>43335</v>
      </c>
      <c r="F760">
        <v>27.120315581854044</v>
      </c>
      <c r="G760" s="4">
        <v>1</v>
      </c>
      <c r="H760" s="2">
        <v>0</v>
      </c>
      <c r="I760">
        <v>839</v>
      </c>
      <c r="J760">
        <v>4910929</v>
      </c>
      <c r="K760">
        <v>3</v>
      </c>
      <c r="L760">
        <v>26</v>
      </c>
      <c r="M760" s="5">
        <v>66</v>
      </c>
      <c r="N760">
        <v>156</v>
      </c>
      <c r="O760" s="5" t="s">
        <v>2425</v>
      </c>
      <c r="P760" s="7">
        <v>1</v>
      </c>
      <c r="Q760" s="8"/>
      <c r="R760" s="10">
        <v>68.900000000000006</v>
      </c>
      <c r="S760" s="6">
        <v>2.9000000000000057</v>
      </c>
      <c r="V760">
        <v>7.8999999999999915</v>
      </c>
      <c r="W760">
        <v>2</v>
      </c>
      <c r="X760">
        <v>0</v>
      </c>
      <c r="Y760">
        <v>0</v>
      </c>
      <c r="Z760">
        <v>0</v>
      </c>
      <c r="AA760">
        <v>1</v>
      </c>
      <c r="AB760" s="4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277</v>
      </c>
      <c r="AO760">
        <v>39</v>
      </c>
      <c r="AP760">
        <v>1</v>
      </c>
      <c r="AQ760">
        <v>1</v>
      </c>
      <c r="AR760">
        <v>2872</v>
      </c>
      <c r="AS760">
        <v>2.87</v>
      </c>
      <c r="AT760">
        <v>-1.1538999999999999</v>
      </c>
      <c r="AU760" s="6">
        <v>12.43</v>
      </c>
      <c r="AV760">
        <v>0</v>
      </c>
      <c r="AW760" s="6">
        <v>0</v>
      </c>
    </row>
    <row r="761" spans="1:49" hidden="1" x14ac:dyDescent="0.2">
      <c r="A761">
        <v>840</v>
      </c>
      <c r="B761">
        <v>4840817</v>
      </c>
      <c r="C761">
        <v>34.088980150581797</v>
      </c>
      <c r="D761">
        <v>2148</v>
      </c>
      <c r="E761" s="3">
        <v>43362</v>
      </c>
      <c r="F761">
        <v>20.069204152249135</v>
      </c>
      <c r="G761" s="4">
        <v>0</v>
      </c>
      <c r="H761" s="2">
        <v>0</v>
      </c>
      <c r="I761">
        <v>840</v>
      </c>
      <c r="J761">
        <v>4840817</v>
      </c>
      <c r="K761">
        <v>3</v>
      </c>
      <c r="L761">
        <v>33</v>
      </c>
      <c r="M761" s="5">
        <v>58</v>
      </c>
      <c r="N761">
        <v>170</v>
      </c>
      <c r="O761" s="5" t="s">
        <v>1966</v>
      </c>
      <c r="P761" s="7">
        <v>0</v>
      </c>
      <c r="Q761" s="8"/>
      <c r="R761" s="10"/>
      <c r="S761" s="6"/>
      <c r="V761">
        <v>3.2000000000000028</v>
      </c>
      <c r="W761">
        <v>1</v>
      </c>
      <c r="Y761">
        <v>0</v>
      </c>
      <c r="Z761">
        <v>0</v>
      </c>
      <c r="AA761">
        <v>0</v>
      </c>
      <c r="AB761" s="4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260</v>
      </c>
      <c r="AO761">
        <v>37</v>
      </c>
      <c r="AP761">
        <v>1</v>
      </c>
      <c r="AQ761">
        <v>2</v>
      </c>
      <c r="AR761">
        <v>2148</v>
      </c>
      <c r="AS761">
        <v>2.15</v>
      </c>
      <c r="AT761">
        <v>-1.8478000000000001</v>
      </c>
      <c r="AU761" s="6">
        <v>3.23</v>
      </c>
      <c r="AV761" s="6">
        <v>0</v>
      </c>
      <c r="AW761" s="6">
        <v>0</v>
      </c>
    </row>
    <row r="762" spans="1:49" hidden="1" x14ac:dyDescent="0.2">
      <c r="A762">
        <v>841</v>
      </c>
      <c r="B762">
        <v>4880426</v>
      </c>
      <c r="C762">
        <v>30.852840520191599</v>
      </c>
      <c r="D762">
        <v>3665</v>
      </c>
      <c r="E762" s="3">
        <v>43528</v>
      </c>
      <c r="F762">
        <v>23.388686558187711</v>
      </c>
      <c r="G762" s="4">
        <v>3</v>
      </c>
      <c r="H762" s="2">
        <v>1</v>
      </c>
      <c r="I762">
        <v>841</v>
      </c>
      <c r="J762">
        <v>4880426</v>
      </c>
      <c r="K762">
        <v>3</v>
      </c>
      <c r="L762">
        <v>29</v>
      </c>
      <c r="M762" s="5">
        <v>70</v>
      </c>
      <c r="N762">
        <v>173</v>
      </c>
      <c r="O762" s="5" t="s">
        <v>1617</v>
      </c>
      <c r="P762" s="7">
        <v>0</v>
      </c>
      <c r="Q762" s="8"/>
      <c r="R762" s="10"/>
      <c r="S762" s="6"/>
      <c r="V762">
        <v>10</v>
      </c>
      <c r="W762">
        <v>2</v>
      </c>
      <c r="X762">
        <v>0</v>
      </c>
      <c r="Y762">
        <v>0</v>
      </c>
      <c r="Z762">
        <v>0</v>
      </c>
      <c r="AA762">
        <v>3</v>
      </c>
      <c r="AB762" s="4">
        <v>3</v>
      </c>
      <c r="AC762">
        <v>235</v>
      </c>
      <c r="AD762" t="s">
        <v>1743</v>
      </c>
      <c r="AG762">
        <v>2</v>
      </c>
      <c r="AH762">
        <v>0</v>
      </c>
      <c r="AI762">
        <v>2</v>
      </c>
      <c r="AJ762">
        <v>2</v>
      </c>
      <c r="AK762">
        <v>1</v>
      </c>
      <c r="AL762">
        <v>0</v>
      </c>
      <c r="AM762">
        <v>0</v>
      </c>
      <c r="AN762">
        <v>282</v>
      </c>
      <c r="AO762">
        <v>40</v>
      </c>
      <c r="AP762">
        <v>1</v>
      </c>
      <c r="AQ762">
        <v>2</v>
      </c>
      <c r="AR762">
        <v>3665</v>
      </c>
      <c r="AS762">
        <v>3.67</v>
      </c>
      <c r="AT762">
        <v>0.89549999999999996</v>
      </c>
      <c r="AU762" s="6">
        <v>81.47</v>
      </c>
      <c r="AV762">
        <v>0</v>
      </c>
      <c r="AW762" s="6">
        <v>0</v>
      </c>
    </row>
    <row r="763" spans="1:49" hidden="1" x14ac:dyDescent="0.2">
      <c r="A763">
        <v>842</v>
      </c>
      <c r="B763">
        <v>4920329</v>
      </c>
      <c r="C763">
        <v>26.855578370978801</v>
      </c>
      <c r="D763">
        <v>4095</v>
      </c>
      <c r="E763" s="3">
        <v>43501</v>
      </c>
      <c r="F763">
        <v>22.587833094227893</v>
      </c>
      <c r="G763" s="4">
        <v>0</v>
      </c>
      <c r="H763" s="2">
        <v>0</v>
      </c>
      <c r="I763">
        <v>842</v>
      </c>
      <c r="J763">
        <v>4920329</v>
      </c>
      <c r="K763">
        <v>3</v>
      </c>
      <c r="L763">
        <v>25</v>
      </c>
      <c r="M763" s="5">
        <v>74</v>
      </c>
      <c r="N763">
        <v>181</v>
      </c>
      <c r="O763" s="5" t="s">
        <v>2242</v>
      </c>
      <c r="P763" s="7">
        <v>0</v>
      </c>
      <c r="Q763" s="8"/>
      <c r="R763" s="10">
        <v>75.400000000000006</v>
      </c>
      <c r="S763" s="6">
        <v>1.4000000000000057</v>
      </c>
      <c r="V763">
        <v>13.099999999999994</v>
      </c>
      <c r="W763">
        <v>1</v>
      </c>
      <c r="Y763">
        <v>0</v>
      </c>
      <c r="Z763">
        <v>0</v>
      </c>
      <c r="AA763">
        <v>0</v>
      </c>
      <c r="AB763" s="4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290</v>
      </c>
      <c r="AO763">
        <v>41</v>
      </c>
      <c r="AP763">
        <v>1</v>
      </c>
      <c r="AQ763">
        <v>1</v>
      </c>
      <c r="AR763">
        <v>4095</v>
      </c>
      <c r="AS763">
        <v>4.0999999999999996</v>
      </c>
      <c r="AT763">
        <v>1.2467999999999999</v>
      </c>
      <c r="AU763" s="6">
        <v>89.38</v>
      </c>
      <c r="AV763">
        <v>0</v>
      </c>
      <c r="AW763" s="6">
        <v>0</v>
      </c>
    </row>
    <row r="764" spans="1:49" hidden="1" x14ac:dyDescent="0.2">
      <c r="A764">
        <v>843</v>
      </c>
      <c r="B764">
        <v>4900517</v>
      </c>
      <c r="C764">
        <v>28.481861738535301</v>
      </c>
      <c r="D764">
        <v>3310</v>
      </c>
      <c r="E764" s="3">
        <v>43413</v>
      </c>
      <c r="F764">
        <v>24.919900320398717</v>
      </c>
      <c r="G764" s="4">
        <v>2</v>
      </c>
      <c r="H764" s="2">
        <v>0</v>
      </c>
      <c r="I764">
        <v>843</v>
      </c>
      <c r="J764">
        <v>4900517</v>
      </c>
      <c r="K764">
        <v>3</v>
      </c>
      <c r="L764">
        <v>27</v>
      </c>
      <c r="M764" s="5">
        <v>63</v>
      </c>
      <c r="N764">
        <v>159</v>
      </c>
      <c r="O764" s="5" t="s">
        <v>2426</v>
      </c>
      <c r="P764" s="7">
        <v>0</v>
      </c>
      <c r="Q764" s="8"/>
      <c r="R764" s="10"/>
      <c r="S764" s="6"/>
      <c r="V764">
        <v>5.2000000000000028</v>
      </c>
      <c r="W764">
        <v>2</v>
      </c>
      <c r="X764">
        <v>0</v>
      </c>
      <c r="Y764">
        <v>1</v>
      </c>
      <c r="Z764">
        <v>0</v>
      </c>
      <c r="AA764">
        <v>2</v>
      </c>
      <c r="AB764" s="4">
        <v>2</v>
      </c>
      <c r="AC764">
        <v>93</v>
      </c>
      <c r="AD764" t="s">
        <v>2037</v>
      </c>
      <c r="AE764" t="s">
        <v>2012</v>
      </c>
      <c r="AF764" t="s">
        <v>1893</v>
      </c>
      <c r="AG764">
        <v>1</v>
      </c>
      <c r="AH764">
        <v>2</v>
      </c>
      <c r="AI764">
        <v>3</v>
      </c>
      <c r="AJ764">
        <v>1</v>
      </c>
      <c r="AK764">
        <v>0</v>
      </c>
      <c r="AL764">
        <v>0</v>
      </c>
      <c r="AM764">
        <v>0</v>
      </c>
      <c r="AN764">
        <v>282</v>
      </c>
      <c r="AO764">
        <v>40</v>
      </c>
      <c r="AP764">
        <v>1</v>
      </c>
      <c r="AQ764">
        <v>1</v>
      </c>
      <c r="AR764">
        <v>3310</v>
      </c>
      <c r="AS764">
        <v>3.31</v>
      </c>
      <c r="AT764">
        <v>-0.28370000000000001</v>
      </c>
      <c r="AU764" s="6">
        <v>38.83</v>
      </c>
      <c r="AV764">
        <v>0</v>
      </c>
      <c r="AW764" s="6">
        <v>0</v>
      </c>
    </row>
    <row r="765" spans="1:49" hidden="1" x14ac:dyDescent="0.2">
      <c r="A765">
        <v>844</v>
      </c>
      <c r="B765">
        <v>4900806</v>
      </c>
      <c r="C765">
        <v>28.9199178644764</v>
      </c>
      <c r="D765">
        <v>3860</v>
      </c>
      <c r="E765" s="3">
        <v>43654</v>
      </c>
      <c r="F765">
        <v>20.9366391184573</v>
      </c>
      <c r="G765" s="4">
        <v>2</v>
      </c>
      <c r="H765" s="2">
        <v>0</v>
      </c>
      <c r="I765">
        <v>844</v>
      </c>
      <c r="J765">
        <v>4900806</v>
      </c>
      <c r="K765">
        <v>3</v>
      </c>
      <c r="L765">
        <v>27</v>
      </c>
      <c r="M765" s="5">
        <v>57</v>
      </c>
      <c r="N765">
        <v>165</v>
      </c>
      <c r="O765" s="5" t="s">
        <v>2029</v>
      </c>
      <c r="P765" s="7">
        <v>0</v>
      </c>
      <c r="Q765" s="8"/>
      <c r="R765" s="10">
        <v>60.4</v>
      </c>
      <c r="S765" s="6">
        <v>3.3999999999999986</v>
      </c>
      <c r="V765">
        <v>7.8999999999999986</v>
      </c>
      <c r="W765">
        <v>2</v>
      </c>
      <c r="X765">
        <v>0</v>
      </c>
      <c r="Y765">
        <v>0</v>
      </c>
      <c r="Z765">
        <v>0</v>
      </c>
      <c r="AA765">
        <v>2</v>
      </c>
      <c r="AB765" s="4">
        <v>2</v>
      </c>
      <c r="AC765">
        <v>258</v>
      </c>
      <c r="AD765" t="s">
        <v>2427</v>
      </c>
      <c r="AG765">
        <v>2</v>
      </c>
      <c r="AH765">
        <v>0</v>
      </c>
      <c r="AI765">
        <v>2</v>
      </c>
      <c r="AJ765">
        <v>1</v>
      </c>
      <c r="AK765">
        <v>0</v>
      </c>
      <c r="AL765">
        <v>0</v>
      </c>
      <c r="AM765">
        <v>0</v>
      </c>
      <c r="AN765">
        <v>276</v>
      </c>
      <c r="AO765">
        <v>39</v>
      </c>
      <c r="AP765">
        <v>1</v>
      </c>
      <c r="AQ765">
        <v>1</v>
      </c>
      <c r="AR765">
        <v>3860</v>
      </c>
      <c r="AS765">
        <v>3.86</v>
      </c>
      <c r="AT765">
        <v>1.2926</v>
      </c>
      <c r="AU765" s="6">
        <v>90.19</v>
      </c>
      <c r="AV765">
        <v>0</v>
      </c>
      <c r="AW765" s="6">
        <v>0</v>
      </c>
    </row>
    <row r="766" spans="1:49" hidden="1" x14ac:dyDescent="0.2">
      <c r="A766">
        <v>845</v>
      </c>
      <c r="B766">
        <v>4911129</v>
      </c>
      <c r="C766">
        <v>27.600273785078699</v>
      </c>
      <c r="D766">
        <v>3840</v>
      </c>
      <c r="E766" s="3">
        <v>43652</v>
      </c>
      <c r="F766">
        <v>19.943212547322876</v>
      </c>
      <c r="G766" s="4">
        <v>0</v>
      </c>
      <c r="H766" s="2">
        <v>0</v>
      </c>
      <c r="I766">
        <v>845</v>
      </c>
      <c r="J766">
        <v>4911129</v>
      </c>
      <c r="K766">
        <v>3</v>
      </c>
      <c r="L766">
        <v>26</v>
      </c>
      <c r="M766" s="5">
        <v>59</v>
      </c>
      <c r="N766">
        <v>172</v>
      </c>
      <c r="O766" s="5" t="s">
        <v>1614</v>
      </c>
      <c r="P766" s="7">
        <v>0</v>
      </c>
      <c r="Q766" s="8"/>
      <c r="R766" s="10">
        <v>63.6</v>
      </c>
      <c r="S766" s="6">
        <v>4.6000000000000014</v>
      </c>
      <c r="V766">
        <v>8.4999999999999929</v>
      </c>
      <c r="W766">
        <v>2</v>
      </c>
      <c r="X766">
        <v>0</v>
      </c>
      <c r="Y766">
        <v>0</v>
      </c>
      <c r="Z766">
        <v>0</v>
      </c>
      <c r="AA766">
        <v>0</v>
      </c>
      <c r="AB766" s="4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273</v>
      </c>
      <c r="AO766">
        <v>39</v>
      </c>
      <c r="AP766">
        <v>1</v>
      </c>
      <c r="AQ766">
        <v>1</v>
      </c>
      <c r="AR766">
        <v>3840</v>
      </c>
      <c r="AS766">
        <v>3.84</v>
      </c>
      <c r="AT766">
        <v>1.3864000000000001</v>
      </c>
      <c r="AU766" s="6">
        <v>91.72</v>
      </c>
      <c r="AV766">
        <v>0</v>
      </c>
      <c r="AW766" s="6">
        <v>0</v>
      </c>
    </row>
    <row r="767" spans="1:49" hidden="1" x14ac:dyDescent="0.2">
      <c r="A767">
        <v>847</v>
      </c>
      <c r="B767">
        <v>4940208</v>
      </c>
      <c r="C767">
        <v>25.015742642026002</v>
      </c>
      <c r="D767">
        <v>3296</v>
      </c>
      <c r="E767" s="3">
        <v>43510</v>
      </c>
      <c r="F767">
        <v>19.77769866698311</v>
      </c>
      <c r="G767" s="4">
        <v>0</v>
      </c>
      <c r="H767" s="2">
        <v>0</v>
      </c>
      <c r="I767">
        <v>847</v>
      </c>
      <c r="J767">
        <v>4940208</v>
      </c>
      <c r="K767">
        <v>3</v>
      </c>
      <c r="L767">
        <v>23</v>
      </c>
      <c r="M767" s="5">
        <v>50</v>
      </c>
      <c r="N767">
        <v>159</v>
      </c>
      <c r="O767" s="5" t="s">
        <v>1805</v>
      </c>
      <c r="P767" s="7">
        <v>0</v>
      </c>
      <c r="Q767" s="8"/>
      <c r="R767" s="10">
        <v>57.5</v>
      </c>
      <c r="S767" s="6">
        <v>7.5</v>
      </c>
      <c r="V767">
        <v>9.9000000000000057</v>
      </c>
      <c r="W767">
        <v>1</v>
      </c>
      <c r="Y767">
        <v>0</v>
      </c>
      <c r="Z767">
        <v>0</v>
      </c>
      <c r="AA767">
        <v>0</v>
      </c>
      <c r="AB767" s="4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268</v>
      </c>
      <c r="AO767">
        <v>38</v>
      </c>
      <c r="AP767">
        <v>1</v>
      </c>
      <c r="AQ767">
        <v>2</v>
      </c>
      <c r="AR767">
        <v>3296</v>
      </c>
      <c r="AS767">
        <v>3.3</v>
      </c>
      <c r="AT767">
        <v>0.68569999999999998</v>
      </c>
      <c r="AU767" s="6">
        <v>75.349999999999994</v>
      </c>
      <c r="AV767">
        <v>0</v>
      </c>
      <c r="AW767" s="6">
        <v>0</v>
      </c>
    </row>
    <row r="768" spans="1:49" hidden="1" x14ac:dyDescent="0.2">
      <c r="A768">
        <v>848</v>
      </c>
      <c r="B768">
        <v>4801031</v>
      </c>
      <c r="C768">
        <v>38.0205338809035</v>
      </c>
      <c r="D768">
        <v>4080</v>
      </c>
      <c r="E768" s="3">
        <v>43412</v>
      </c>
      <c r="F768">
        <v>21.877551020408163</v>
      </c>
      <c r="G768" s="4">
        <v>0</v>
      </c>
      <c r="H768" s="2">
        <v>0</v>
      </c>
      <c r="I768">
        <v>848</v>
      </c>
      <c r="J768">
        <v>4801031</v>
      </c>
      <c r="K768">
        <v>3</v>
      </c>
      <c r="L768">
        <v>37</v>
      </c>
      <c r="M768" s="5">
        <v>67</v>
      </c>
      <c r="N768">
        <v>175</v>
      </c>
      <c r="O768" s="5" t="s">
        <v>1916</v>
      </c>
      <c r="P768" s="7">
        <v>0</v>
      </c>
      <c r="Q768" s="8"/>
      <c r="R768" s="10"/>
      <c r="S768" s="6"/>
      <c r="V768">
        <v>3.2999999999999972</v>
      </c>
      <c r="W768">
        <v>5</v>
      </c>
      <c r="X768">
        <v>0</v>
      </c>
      <c r="Y768">
        <v>0</v>
      </c>
      <c r="Z768">
        <v>0</v>
      </c>
      <c r="AA768">
        <v>0</v>
      </c>
      <c r="AB768" s="4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279</v>
      </c>
      <c r="AO768">
        <v>39</v>
      </c>
      <c r="AP768">
        <v>1</v>
      </c>
      <c r="AQ768">
        <v>1</v>
      </c>
      <c r="AR768">
        <v>4080</v>
      </c>
      <c r="AS768">
        <v>4.08</v>
      </c>
      <c r="AT768">
        <v>1.629</v>
      </c>
      <c r="AU768" s="6">
        <v>94.83</v>
      </c>
      <c r="AV768">
        <v>0</v>
      </c>
      <c r="AW768" s="6">
        <v>1</v>
      </c>
    </row>
    <row r="769" spans="1:49" hidden="1" x14ac:dyDescent="0.2">
      <c r="A769">
        <v>849</v>
      </c>
      <c r="B769">
        <v>4950521</v>
      </c>
      <c r="C769">
        <v>23.449691991786398</v>
      </c>
      <c r="D769">
        <v>3545</v>
      </c>
      <c r="E769" s="3">
        <v>43405</v>
      </c>
      <c r="F769">
        <v>23.140495867768596</v>
      </c>
      <c r="G769" s="4">
        <v>0</v>
      </c>
      <c r="H769" s="2">
        <v>0</v>
      </c>
      <c r="I769">
        <v>849</v>
      </c>
      <c r="J769">
        <v>4950521</v>
      </c>
      <c r="K769">
        <v>3</v>
      </c>
      <c r="L769">
        <v>22</v>
      </c>
      <c r="M769" s="5">
        <v>63</v>
      </c>
      <c r="N769">
        <v>165</v>
      </c>
      <c r="O769" s="5" t="s">
        <v>2121</v>
      </c>
      <c r="P769" s="7">
        <v>0</v>
      </c>
      <c r="Q769" s="8"/>
      <c r="R769" s="10">
        <v>63.8</v>
      </c>
      <c r="S769" s="6">
        <v>0.79999999999999716</v>
      </c>
      <c r="V769">
        <v>13.200000000000003</v>
      </c>
      <c r="W769">
        <v>1</v>
      </c>
      <c r="Y769">
        <v>0</v>
      </c>
      <c r="Z769">
        <v>0</v>
      </c>
      <c r="AA769">
        <v>0</v>
      </c>
      <c r="AB769" s="4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289</v>
      </c>
      <c r="AO769">
        <v>41</v>
      </c>
      <c r="AP769">
        <v>1</v>
      </c>
      <c r="AQ769">
        <v>2</v>
      </c>
      <c r="AR769">
        <v>3545</v>
      </c>
      <c r="AS769">
        <v>3.55</v>
      </c>
      <c r="AT769">
        <v>0.35659999999999997</v>
      </c>
      <c r="AU769" s="6">
        <v>63.93</v>
      </c>
      <c r="AV769">
        <v>0</v>
      </c>
      <c r="AW769" s="6">
        <v>0</v>
      </c>
    </row>
    <row r="770" spans="1:49" hidden="1" x14ac:dyDescent="0.2">
      <c r="A770">
        <v>850</v>
      </c>
      <c r="B770">
        <v>4950614</v>
      </c>
      <c r="C770">
        <v>23.085557837097902</v>
      </c>
      <c r="D770">
        <v>2700</v>
      </c>
      <c r="E770" s="3">
        <v>43296</v>
      </c>
      <c r="F770">
        <v>28.710479324953607</v>
      </c>
      <c r="G770" s="4">
        <v>2</v>
      </c>
      <c r="H770" s="2">
        <v>0</v>
      </c>
      <c r="I770">
        <v>850</v>
      </c>
      <c r="J770">
        <v>4950614</v>
      </c>
      <c r="K770">
        <v>3</v>
      </c>
      <c r="L770">
        <v>22</v>
      </c>
      <c r="M770" s="5">
        <v>82</v>
      </c>
      <c r="N770">
        <v>169</v>
      </c>
      <c r="O770" s="5" t="s">
        <v>2428</v>
      </c>
      <c r="P770" s="7">
        <v>1</v>
      </c>
      <c r="Q770" s="8"/>
      <c r="R770" s="9">
        <v>91</v>
      </c>
      <c r="S770" s="6">
        <v>9</v>
      </c>
      <c r="V770">
        <v>10</v>
      </c>
      <c r="W770">
        <v>1</v>
      </c>
      <c r="Y770">
        <v>0</v>
      </c>
      <c r="Z770">
        <v>0</v>
      </c>
      <c r="AA770">
        <v>2</v>
      </c>
      <c r="AB770" s="4">
        <v>2</v>
      </c>
      <c r="AC770">
        <v>186</v>
      </c>
      <c r="AD770" t="s">
        <v>1811</v>
      </c>
      <c r="AE770" t="s">
        <v>2429</v>
      </c>
      <c r="AF770" t="s">
        <v>2430</v>
      </c>
      <c r="AG770">
        <v>2</v>
      </c>
      <c r="AH770">
        <v>2</v>
      </c>
      <c r="AI770">
        <v>2</v>
      </c>
      <c r="AJ770">
        <v>1</v>
      </c>
      <c r="AK770">
        <v>0</v>
      </c>
      <c r="AL770">
        <v>0</v>
      </c>
      <c r="AM770">
        <v>0</v>
      </c>
      <c r="AN770">
        <v>254</v>
      </c>
      <c r="AO770">
        <v>36</v>
      </c>
      <c r="AP770">
        <v>1</v>
      </c>
      <c r="AQ770">
        <v>1</v>
      </c>
      <c r="AR770">
        <v>2700</v>
      </c>
      <c r="AS770">
        <v>2.7</v>
      </c>
      <c r="AT770">
        <v>-0.12520000000000001</v>
      </c>
      <c r="AU770" s="6">
        <v>45.02</v>
      </c>
      <c r="AV770">
        <v>0</v>
      </c>
      <c r="AW770" s="6">
        <v>0</v>
      </c>
    </row>
    <row r="771" spans="1:49" hidden="1" x14ac:dyDescent="0.2">
      <c r="A771">
        <v>851</v>
      </c>
      <c r="B771">
        <v>4741021</v>
      </c>
      <c r="C771">
        <v>43.912388774811802</v>
      </c>
      <c r="D771">
        <v>3505</v>
      </c>
      <c r="E771" s="3">
        <v>43362</v>
      </c>
      <c r="F771">
        <v>22.136739730004354</v>
      </c>
      <c r="G771" s="4">
        <v>3</v>
      </c>
      <c r="H771" s="2">
        <v>1</v>
      </c>
      <c r="I771">
        <v>851</v>
      </c>
      <c r="J771">
        <v>4741021</v>
      </c>
      <c r="K771">
        <v>3</v>
      </c>
      <c r="L771">
        <v>43</v>
      </c>
      <c r="M771" s="5">
        <v>61</v>
      </c>
      <c r="N771">
        <v>166</v>
      </c>
      <c r="O771" s="5" t="s">
        <v>2045</v>
      </c>
      <c r="P771" s="7">
        <v>0</v>
      </c>
      <c r="Q771" s="8"/>
      <c r="R771" s="10">
        <v>63.9</v>
      </c>
      <c r="S771" s="6">
        <v>2.8999999999999986</v>
      </c>
      <c r="V771">
        <v>3.1000000000000014</v>
      </c>
      <c r="W771">
        <v>4</v>
      </c>
      <c r="X771">
        <v>0</v>
      </c>
      <c r="Y771">
        <v>0</v>
      </c>
      <c r="Z771">
        <v>0</v>
      </c>
      <c r="AA771">
        <v>3</v>
      </c>
      <c r="AB771" s="4">
        <v>3</v>
      </c>
      <c r="AC771">
        <v>115</v>
      </c>
      <c r="AD771" t="s">
        <v>1671</v>
      </c>
      <c r="AE771" t="s">
        <v>2431</v>
      </c>
      <c r="AF771" t="s">
        <v>2284</v>
      </c>
      <c r="AG771">
        <v>1</v>
      </c>
      <c r="AH771">
        <v>2</v>
      </c>
      <c r="AI771">
        <v>3</v>
      </c>
      <c r="AJ771">
        <v>2</v>
      </c>
      <c r="AK771">
        <v>1</v>
      </c>
      <c r="AL771">
        <v>0</v>
      </c>
      <c r="AM771">
        <v>0</v>
      </c>
      <c r="AN771">
        <v>278</v>
      </c>
      <c r="AO771">
        <v>39</v>
      </c>
      <c r="AP771">
        <v>1</v>
      </c>
      <c r="AQ771">
        <v>1</v>
      </c>
      <c r="AR771">
        <v>3505</v>
      </c>
      <c r="AS771">
        <v>3.51</v>
      </c>
      <c r="AT771">
        <v>0.3911</v>
      </c>
      <c r="AU771" s="6">
        <v>65.22</v>
      </c>
      <c r="AV771">
        <v>0</v>
      </c>
      <c r="AW771" s="6">
        <v>0</v>
      </c>
    </row>
    <row r="772" spans="1:49" hidden="1" x14ac:dyDescent="0.2">
      <c r="A772">
        <v>852</v>
      </c>
      <c r="B772">
        <v>4871206</v>
      </c>
      <c r="C772">
        <v>31.2525667351129</v>
      </c>
      <c r="D772">
        <v>3780</v>
      </c>
      <c r="E772" s="3">
        <v>43532</v>
      </c>
      <c r="F772">
        <v>21.366869143188548</v>
      </c>
      <c r="G772" s="4">
        <v>2</v>
      </c>
      <c r="H772" s="2">
        <v>0</v>
      </c>
      <c r="I772">
        <v>852</v>
      </c>
      <c r="J772">
        <v>4871206</v>
      </c>
      <c r="K772">
        <v>3</v>
      </c>
      <c r="L772">
        <v>30</v>
      </c>
      <c r="M772" s="5">
        <v>70</v>
      </c>
      <c r="N772">
        <v>181</v>
      </c>
      <c r="O772" s="5" t="s">
        <v>2432</v>
      </c>
      <c r="P772" s="7">
        <v>0</v>
      </c>
      <c r="Q772" s="8"/>
      <c r="R772" s="10"/>
      <c r="S772" s="6"/>
      <c r="V772">
        <v>3.3000000000000114</v>
      </c>
      <c r="W772">
        <v>2</v>
      </c>
      <c r="X772">
        <v>0</v>
      </c>
      <c r="Y772">
        <v>1</v>
      </c>
      <c r="Z772">
        <v>0</v>
      </c>
      <c r="AA772">
        <v>2</v>
      </c>
      <c r="AB772" s="4">
        <v>2</v>
      </c>
      <c r="AC772">
        <v>139</v>
      </c>
      <c r="AD772" t="s">
        <v>1619</v>
      </c>
      <c r="AE772" t="s">
        <v>2206</v>
      </c>
      <c r="AF772">
        <v>27</v>
      </c>
      <c r="AG772">
        <v>1</v>
      </c>
      <c r="AH772">
        <v>2</v>
      </c>
      <c r="AI772">
        <v>3</v>
      </c>
      <c r="AJ772">
        <v>1</v>
      </c>
      <c r="AK772">
        <v>0</v>
      </c>
      <c r="AL772">
        <v>0</v>
      </c>
      <c r="AM772">
        <v>0</v>
      </c>
      <c r="AN772">
        <v>283</v>
      </c>
      <c r="AO772">
        <v>40</v>
      </c>
      <c r="AP772">
        <v>1</v>
      </c>
      <c r="AQ772">
        <v>1</v>
      </c>
      <c r="AR772">
        <v>3780</v>
      </c>
      <c r="AS772">
        <v>3.78</v>
      </c>
      <c r="AT772">
        <v>0.80989999999999995</v>
      </c>
      <c r="AU772" s="6">
        <v>79.099999999999994</v>
      </c>
      <c r="AV772">
        <v>0</v>
      </c>
      <c r="AW772" s="6">
        <v>0</v>
      </c>
    </row>
    <row r="773" spans="1:49" hidden="1" x14ac:dyDescent="0.2">
      <c r="A773">
        <v>853</v>
      </c>
      <c r="B773">
        <v>4910206</v>
      </c>
      <c r="C773">
        <v>28.013689253935699</v>
      </c>
      <c r="D773">
        <v>3840</v>
      </c>
      <c r="E773" s="3">
        <v>43507</v>
      </c>
      <c r="F773">
        <v>28.405337561104506</v>
      </c>
      <c r="G773" s="4">
        <v>1</v>
      </c>
      <c r="H773" s="2">
        <v>0</v>
      </c>
      <c r="I773">
        <v>853</v>
      </c>
      <c r="J773">
        <v>4910206</v>
      </c>
      <c r="K773">
        <v>3</v>
      </c>
      <c r="L773">
        <v>26</v>
      </c>
      <c r="M773" s="5">
        <v>86</v>
      </c>
      <c r="N773">
        <v>174</v>
      </c>
      <c r="O773" s="5" t="s">
        <v>1992</v>
      </c>
      <c r="P773" s="7">
        <v>1</v>
      </c>
      <c r="Q773" s="8"/>
      <c r="R773" s="10"/>
      <c r="S773" s="6"/>
      <c r="V773">
        <v>5.5</v>
      </c>
      <c r="W773">
        <v>1</v>
      </c>
      <c r="Y773">
        <v>0</v>
      </c>
      <c r="Z773">
        <v>0</v>
      </c>
      <c r="AA773">
        <v>1</v>
      </c>
      <c r="AB773" s="4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279</v>
      </c>
      <c r="AO773">
        <v>39</v>
      </c>
      <c r="AP773">
        <v>1</v>
      </c>
      <c r="AQ773">
        <v>1</v>
      </c>
      <c r="AR773">
        <v>3840</v>
      </c>
      <c r="AS773">
        <v>3.84</v>
      </c>
      <c r="AT773">
        <v>1.1165</v>
      </c>
      <c r="AU773" s="6">
        <v>86.79</v>
      </c>
      <c r="AV773">
        <v>0</v>
      </c>
      <c r="AW773" s="6">
        <v>0</v>
      </c>
    </row>
    <row r="774" spans="1:49" hidden="1" x14ac:dyDescent="0.2">
      <c r="A774">
        <v>854</v>
      </c>
      <c r="B774">
        <v>4861216</v>
      </c>
      <c r="C774">
        <v>31.8083504449008</v>
      </c>
      <c r="D774">
        <v>2875</v>
      </c>
      <c r="E774" s="3">
        <v>43380</v>
      </c>
      <c r="F774">
        <v>22.058051188683869</v>
      </c>
      <c r="G774" s="4">
        <v>0</v>
      </c>
      <c r="H774" s="2">
        <v>0</v>
      </c>
      <c r="I774">
        <v>854</v>
      </c>
      <c r="J774">
        <v>4861216</v>
      </c>
      <c r="K774">
        <v>3</v>
      </c>
      <c r="L774">
        <v>31</v>
      </c>
      <c r="M774" s="5">
        <v>63</v>
      </c>
      <c r="N774">
        <v>169</v>
      </c>
      <c r="O774" s="5" t="s">
        <v>2433</v>
      </c>
      <c r="P774" s="7">
        <v>0</v>
      </c>
      <c r="Q774" s="8"/>
      <c r="R774" s="10"/>
      <c r="S774" s="6"/>
      <c r="V774">
        <v>4.5</v>
      </c>
      <c r="W774">
        <v>1</v>
      </c>
      <c r="Y774">
        <v>0</v>
      </c>
      <c r="Z774">
        <v>0</v>
      </c>
      <c r="AA774">
        <v>0</v>
      </c>
      <c r="AB774" s="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251</v>
      </c>
      <c r="AO774">
        <v>35</v>
      </c>
      <c r="AP774">
        <v>1</v>
      </c>
      <c r="AQ774">
        <v>2</v>
      </c>
      <c r="AR774">
        <v>2875</v>
      </c>
      <c r="AS774">
        <v>2.88</v>
      </c>
      <c r="AT774">
        <v>0.77910000000000001</v>
      </c>
      <c r="AU774" s="6">
        <v>78.209999999999994</v>
      </c>
      <c r="AV774">
        <v>0</v>
      </c>
      <c r="AW774" s="6">
        <v>0</v>
      </c>
    </row>
    <row r="775" spans="1:49" hidden="1" x14ac:dyDescent="0.2">
      <c r="A775">
        <v>855</v>
      </c>
      <c r="B775">
        <v>4850425</v>
      </c>
      <c r="C775">
        <v>34.0396988364134</v>
      </c>
      <c r="D775">
        <v>3584</v>
      </c>
      <c r="E775" s="3">
        <v>43595</v>
      </c>
      <c r="F775">
        <v>21.875</v>
      </c>
      <c r="G775" s="4">
        <v>0</v>
      </c>
      <c r="H775" s="2">
        <v>0</v>
      </c>
      <c r="I775">
        <v>855</v>
      </c>
      <c r="J775">
        <v>4850425</v>
      </c>
      <c r="K775">
        <v>3</v>
      </c>
      <c r="L775">
        <v>32</v>
      </c>
      <c r="M775" s="5">
        <v>56</v>
      </c>
      <c r="N775">
        <v>160</v>
      </c>
      <c r="O775" s="5" t="s">
        <v>1735</v>
      </c>
      <c r="P775" s="7">
        <v>0</v>
      </c>
      <c r="Q775" s="8"/>
      <c r="R775" s="10">
        <v>59</v>
      </c>
      <c r="S775" s="6">
        <v>3</v>
      </c>
      <c r="V775">
        <v>9.7999999999999972</v>
      </c>
      <c r="W775">
        <v>1</v>
      </c>
      <c r="Y775">
        <v>0</v>
      </c>
      <c r="Z775">
        <v>0</v>
      </c>
      <c r="AA775">
        <v>0</v>
      </c>
      <c r="AB775" s="4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292</v>
      </c>
      <c r="AO775">
        <v>41</v>
      </c>
      <c r="AP775">
        <v>3</v>
      </c>
      <c r="AQ775">
        <v>2</v>
      </c>
      <c r="AR775">
        <v>3584</v>
      </c>
      <c r="AS775">
        <v>3.58</v>
      </c>
      <c r="AT775">
        <v>0.35360000000000003</v>
      </c>
      <c r="AU775" s="6">
        <v>63.82</v>
      </c>
      <c r="AV775">
        <v>0</v>
      </c>
      <c r="AW775" s="6">
        <v>0</v>
      </c>
    </row>
    <row r="776" spans="1:49" hidden="1" x14ac:dyDescent="0.2">
      <c r="A776">
        <v>856</v>
      </c>
      <c r="B776">
        <v>4860311</v>
      </c>
      <c r="C776">
        <v>32.435318275154003</v>
      </c>
      <c r="D776">
        <v>4532</v>
      </c>
      <c r="E776" s="3">
        <v>43329</v>
      </c>
      <c r="F776">
        <v>27.281746031746032</v>
      </c>
      <c r="G776" s="4">
        <v>2</v>
      </c>
      <c r="H776" s="2">
        <v>0</v>
      </c>
      <c r="I776">
        <v>856</v>
      </c>
      <c r="J776">
        <v>4860311</v>
      </c>
      <c r="K776">
        <v>3</v>
      </c>
      <c r="L776">
        <v>31</v>
      </c>
      <c r="M776" s="5">
        <v>77</v>
      </c>
      <c r="N776">
        <v>168</v>
      </c>
      <c r="O776" s="5" t="s">
        <v>2434</v>
      </c>
      <c r="P776" s="7">
        <v>1</v>
      </c>
      <c r="Q776" s="8"/>
      <c r="R776" s="10">
        <v>83.5</v>
      </c>
      <c r="S776" s="6">
        <v>6.5</v>
      </c>
      <c r="V776">
        <v>6.5</v>
      </c>
      <c r="W776">
        <v>2</v>
      </c>
      <c r="X776">
        <v>0</v>
      </c>
      <c r="Y776">
        <v>0</v>
      </c>
      <c r="Z776">
        <v>0</v>
      </c>
      <c r="AA776">
        <v>2</v>
      </c>
      <c r="AB776" s="4">
        <v>2</v>
      </c>
      <c r="AC776">
        <v>189</v>
      </c>
      <c r="AD776">
        <v>27</v>
      </c>
      <c r="AG776">
        <v>2</v>
      </c>
      <c r="AH776">
        <v>0</v>
      </c>
      <c r="AI776">
        <v>2</v>
      </c>
      <c r="AJ776">
        <v>1</v>
      </c>
      <c r="AK776">
        <v>0</v>
      </c>
      <c r="AL776">
        <v>0</v>
      </c>
      <c r="AM776">
        <v>0</v>
      </c>
      <c r="AN776">
        <v>287</v>
      </c>
      <c r="AO776">
        <v>41</v>
      </c>
      <c r="AP776">
        <v>3</v>
      </c>
      <c r="AQ776">
        <v>1</v>
      </c>
      <c r="AR776">
        <v>4532</v>
      </c>
      <c r="AS776">
        <v>4.53</v>
      </c>
      <c r="AT776">
        <v>2.2282999999999999</v>
      </c>
      <c r="AU776" s="6">
        <v>98.71</v>
      </c>
      <c r="AV776">
        <v>1</v>
      </c>
      <c r="AW776" s="6">
        <v>1</v>
      </c>
    </row>
    <row r="777" spans="1:49" hidden="1" x14ac:dyDescent="0.2">
      <c r="A777">
        <v>858</v>
      </c>
      <c r="B777">
        <v>4890824</v>
      </c>
      <c r="C777">
        <v>29.4127310061602</v>
      </c>
      <c r="D777">
        <v>2994</v>
      </c>
      <c r="E777" s="3">
        <v>43487</v>
      </c>
      <c r="F777">
        <v>18.467220683287167</v>
      </c>
      <c r="G777" s="4">
        <v>0</v>
      </c>
      <c r="H777" s="2">
        <v>0</v>
      </c>
      <c r="I777">
        <v>858</v>
      </c>
      <c r="J777">
        <v>4890824</v>
      </c>
      <c r="K777">
        <v>3</v>
      </c>
      <c r="L777">
        <v>28</v>
      </c>
      <c r="M777" s="5">
        <v>54</v>
      </c>
      <c r="N777">
        <v>171</v>
      </c>
      <c r="O777" s="5" t="s">
        <v>2435</v>
      </c>
      <c r="P777" s="7">
        <v>0</v>
      </c>
      <c r="Q777" s="8"/>
      <c r="R777" s="10"/>
      <c r="S777" s="6"/>
      <c r="V777">
        <v>3.7999999999999972</v>
      </c>
      <c r="W777">
        <v>1</v>
      </c>
      <c r="Y777">
        <v>0</v>
      </c>
      <c r="Z777">
        <v>0</v>
      </c>
      <c r="AA777">
        <v>0</v>
      </c>
      <c r="AB777" s="4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268</v>
      </c>
      <c r="AO777">
        <v>38</v>
      </c>
      <c r="AP777">
        <v>1</v>
      </c>
      <c r="AQ777">
        <v>1</v>
      </c>
      <c r="AR777">
        <v>2994</v>
      </c>
      <c r="AS777">
        <v>2.99</v>
      </c>
      <c r="AT777">
        <v>-0.3266</v>
      </c>
      <c r="AU777" s="6">
        <v>37.200000000000003</v>
      </c>
      <c r="AV777">
        <v>0</v>
      </c>
      <c r="AW777" s="6">
        <v>0</v>
      </c>
    </row>
    <row r="778" spans="1:49" hidden="1" x14ac:dyDescent="0.2">
      <c r="A778">
        <v>860</v>
      </c>
      <c r="B778">
        <v>4840418</v>
      </c>
      <c r="C778">
        <v>34.732375085557798</v>
      </c>
      <c r="D778">
        <v>3496</v>
      </c>
      <c r="E778" s="3">
        <v>43476</v>
      </c>
      <c r="F778">
        <v>27.281746031746032</v>
      </c>
      <c r="G778" s="4">
        <v>1</v>
      </c>
      <c r="H778" s="2">
        <v>0</v>
      </c>
      <c r="I778">
        <v>860</v>
      </c>
      <c r="J778">
        <v>4840418</v>
      </c>
      <c r="K778">
        <v>3</v>
      </c>
      <c r="L778">
        <v>33</v>
      </c>
      <c r="M778" s="5">
        <v>77</v>
      </c>
      <c r="N778">
        <v>168</v>
      </c>
      <c r="O778" s="5" t="s">
        <v>2434</v>
      </c>
      <c r="P778" s="7">
        <v>1</v>
      </c>
      <c r="Q778" s="8"/>
      <c r="R778" s="11">
        <v>78</v>
      </c>
      <c r="S778" s="6">
        <v>1</v>
      </c>
      <c r="V778">
        <v>8</v>
      </c>
      <c r="W778">
        <v>3</v>
      </c>
      <c r="X778">
        <v>0</v>
      </c>
      <c r="Y778">
        <v>0</v>
      </c>
      <c r="Z778">
        <v>0</v>
      </c>
      <c r="AA778">
        <v>1</v>
      </c>
      <c r="AB778" s="4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282</v>
      </c>
      <c r="AO778">
        <v>40</v>
      </c>
      <c r="AP778">
        <v>1</v>
      </c>
      <c r="AQ778">
        <v>1</v>
      </c>
      <c r="AR778">
        <v>3496</v>
      </c>
      <c r="AS778">
        <v>3.5</v>
      </c>
      <c r="AT778">
        <v>0.18129999999999999</v>
      </c>
      <c r="AU778" s="6">
        <v>57.19</v>
      </c>
      <c r="AV778">
        <v>0</v>
      </c>
      <c r="AW778" s="6">
        <v>0</v>
      </c>
    </row>
    <row r="779" spans="1:49" hidden="1" x14ac:dyDescent="0.2">
      <c r="A779">
        <v>861</v>
      </c>
      <c r="B779">
        <v>4890629</v>
      </c>
      <c r="C779">
        <v>29.5468856947296</v>
      </c>
      <c r="D779">
        <v>4288</v>
      </c>
      <c r="E779" s="3">
        <v>43480</v>
      </c>
      <c r="F779">
        <v>33.121306786104107</v>
      </c>
      <c r="G779" s="4">
        <v>2</v>
      </c>
      <c r="H779" s="2">
        <v>0</v>
      </c>
      <c r="I779">
        <v>861</v>
      </c>
      <c r="J779">
        <v>4890629</v>
      </c>
      <c r="K779">
        <v>3</v>
      </c>
      <c r="L779">
        <v>28</v>
      </c>
      <c r="M779" s="5">
        <v>88</v>
      </c>
      <c r="N779">
        <v>163</v>
      </c>
      <c r="O779" s="5" t="s">
        <v>2436</v>
      </c>
      <c r="P779" s="7">
        <v>1</v>
      </c>
      <c r="Q779" s="8"/>
      <c r="R779" s="10">
        <v>92</v>
      </c>
      <c r="S779" s="6">
        <v>4</v>
      </c>
      <c r="V779">
        <v>7.2000000000000028</v>
      </c>
      <c r="W779">
        <v>1</v>
      </c>
      <c r="Y779">
        <v>0</v>
      </c>
      <c r="Z779">
        <v>0</v>
      </c>
      <c r="AA779">
        <v>2</v>
      </c>
      <c r="AB779" s="4">
        <v>2</v>
      </c>
      <c r="AC779">
        <v>74</v>
      </c>
      <c r="AD779" t="s">
        <v>2437</v>
      </c>
      <c r="AE779" t="s">
        <v>2120</v>
      </c>
      <c r="AF779" t="s">
        <v>1771</v>
      </c>
      <c r="AG779">
        <v>1</v>
      </c>
      <c r="AH779">
        <v>2</v>
      </c>
      <c r="AI779">
        <v>3</v>
      </c>
      <c r="AJ779">
        <v>1</v>
      </c>
      <c r="AK779">
        <v>0</v>
      </c>
      <c r="AL779">
        <v>0</v>
      </c>
      <c r="AM779">
        <v>0</v>
      </c>
      <c r="AN779">
        <v>277</v>
      </c>
      <c r="AO779">
        <v>39</v>
      </c>
      <c r="AP779">
        <v>3</v>
      </c>
      <c r="AQ779">
        <v>1</v>
      </c>
      <c r="AR779">
        <v>4288</v>
      </c>
      <c r="AS779">
        <v>4.29</v>
      </c>
      <c r="AT779">
        <v>2.1173999999999999</v>
      </c>
      <c r="AU779" s="6">
        <v>98.29</v>
      </c>
      <c r="AV779">
        <v>1</v>
      </c>
      <c r="AW779" s="6">
        <v>1</v>
      </c>
    </row>
    <row r="780" spans="1:49" hidden="1" x14ac:dyDescent="0.2">
      <c r="A780">
        <v>862</v>
      </c>
      <c r="B780">
        <v>4911018</v>
      </c>
      <c r="C780">
        <v>26.819986310746099</v>
      </c>
      <c r="D780">
        <v>2510</v>
      </c>
      <c r="E780" s="3">
        <v>43325</v>
      </c>
      <c r="F780">
        <v>17.689788851669238</v>
      </c>
      <c r="G780" s="4">
        <v>0</v>
      </c>
      <c r="H780" s="2">
        <v>0</v>
      </c>
      <c r="I780">
        <v>862</v>
      </c>
      <c r="J780">
        <v>4911018</v>
      </c>
      <c r="K780">
        <v>3</v>
      </c>
      <c r="L780">
        <v>26</v>
      </c>
      <c r="M780" s="5">
        <v>47</v>
      </c>
      <c r="N780">
        <v>163</v>
      </c>
      <c r="O780" s="5" t="s">
        <v>2438</v>
      </c>
      <c r="P780" s="7">
        <v>0</v>
      </c>
      <c r="Q780" s="8"/>
      <c r="R780" s="10">
        <v>50.6</v>
      </c>
      <c r="S780" s="6">
        <v>3.6000000000000014</v>
      </c>
      <c r="V780">
        <v>6.7999999999999972</v>
      </c>
      <c r="W780">
        <v>1</v>
      </c>
      <c r="Y780">
        <v>0</v>
      </c>
      <c r="Z780">
        <v>0</v>
      </c>
      <c r="AA780">
        <v>0</v>
      </c>
      <c r="AB780" s="4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264</v>
      </c>
      <c r="AO780">
        <v>37</v>
      </c>
      <c r="AP780">
        <v>1</v>
      </c>
      <c r="AQ780">
        <v>2</v>
      </c>
      <c r="AR780">
        <v>2510</v>
      </c>
      <c r="AS780">
        <v>2.5099999999999998</v>
      </c>
      <c r="AT780">
        <v>-1.1387</v>
      </c>
      <c r="AU780" s="6">
        <v>12.74</v>
      </c>
      <c r="AV780">
        <v>0</v>
      </c>
      <c r="AW780" s="6">
        <v>0</v>
      </c>
    </row>
    <row r="781" spans="1:49" hidden="1" x14ac:dyDescent="0.2">
      <c r="A781">
        <v>863</v>
      </c>
      <c r="B781">
        <v>4850404</v>
      </c>
      <c r="C781">
        <v>33.464750171115703</v>
      </c>
      <c r="D781">
        <v>3315</v>
      </c>
      <c r="E781" s="3">
        <v>43364</v>
      </c>
      <c r="F781">
        <v>16.015625</v>
      </c>
      <c r="G781" s="4">
        <v>0</v>
      </c>
      <c r="H781" s="2">
        <v>0</v>
      </c>
      <c r="I781">
        <v>863</v>
      </c>
      <c r="J781">
        <v>4850404</v>
      </c>
      <c r="K781">
        <v>3</v>
      </c>
      <c r="L781">
        <v>32</v>
      </c>
      <c r="M781" s="5">
        <v>41</v>
      </c>
      <c r="N781">
        <v>160</v>
      </c>
      <c r="O781" s="5" t="s">
        <v>2439</v>
      </c>
      <c r="P781" s="7">
        <v>0</v>
      </c>
      <c r="Q781" s="8"/>
      <c r="R781" s="10">
        <v>46</v>
      </c>
      <c r="S781" s="6">
        <v>5</v>
      </c>
      <c r="V781">
        <v>5</v>
      </c>
      <c r="W781">
        <v>4</v>
      </c>
      <c r="X781">
        <v>0</v>
      </c>
      <c r="Y781">
        <v>0</v>
      </c>
      <c r="Z781">
        <v>0</v>
      </c>
      <c r="AA781">
        <v>0</v>
      </c>
      <c r="AB781" s="4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281</v>
      </c>
      <c r="AO781">
        <v>40</v>
      </c>
      <c r="AP781">
        <v>1</v>
      </c>
      <c r="AQ781">
        <v>1</v>
      </c>
      <c r="AR781">
        <v>3315</v>
      </c>
      <c r="AS781">
        <v>3.32</v>
      </c>
      <c r="AT781">
        <v>-0.22239999999999999</v>
      </c>
      <c r="AU781" s="6">
        <v>41.2</v>
      </c>
      <c r="AV781">
        <v>0</v>
      </c>
      <c r="AW781" s="6">
        <v>0</v>
      </c>
    </row>
    <row r="782" spans="1:49" hidden="1" x14ac:dyDescent="0.2">
      <c r="A782">
        <v>864</v>
      </c>
      <c r="B782">
        <v>4880519</v>
      </c>
      <c r="C782">
        <v>30.9705681040383</v>
      </c>
      <c r="D782">
        <v>4020</v>
      </c>
      <c r="E782" s="3">
        <v>43594</v>
      </c>
      <c r="F782">
        <v>27.591836734693878</v>
      </c>
      <c r="G782" s="4">
        <v>2</v>
      </c>
      <c r="H782" s="2">
        <v>0</v>
      </c>
      <c r="I782">
        <v>864</v>
      </c>
      <c r="J782">
        <v>4880519</v>
      </c>
      <c r="K782">
        <v>3</v>
      </c>
      <c r="L782">
        <v>29</v>
      </c>
      <c r="M782" s="5" t="s">
        <v>1704</v>
      </c>
      <c r="N782">
        <v>175</v>
      </c>
      <c r="O782" s="5" t="s">
        <v>2440</v>
      </c>
      <c r="P782" s="7">
        <v>1</v>
      </c>
      <c r="Q782" s="8"/>
      <c r="R782" s="10">
        <v>92.5</v>
      </c>
      <c r="S782" s="6">
        <v>8</v>
      </c>
      <c r="V782">
        <v>5</v>
      </c>
      <c r="W782">
        <v>2</v>
      </c>
      <c r="X782">
        <v>0</v>
      </c>
      <c r="Y782">
        <v>0</v>
      </c>
      <c r="Z782">
        <v>0</v>
      </c>
      <c r="AA782">
        <v>2</v>
      </c>
      <c r="AB782" s="4">
        <v>2</v>
      </c>
      <c r="AC782">
        <v>194</v>
      </c>
      <c r="AD782" t="s">
        <v>1749</v>
      </c>
      <c r="AG782">
        <v>2</v>
      </c>
      <c r="AH782">
        <v>0</v>
      </c>
      <c r="AI782">
        <v>2</v>
      </c>
      <c r="AJ782">
        <v>1</v>
      </c>
      <c r="AK782">
        <v>0</v>
      </c>
      <c r="AL782">
        <v>0</v>
      </c>
      <c r="AM782">
        <v>0</v>
      </c>
      <c r="AN782">
        <v>279</v>
      </c>
      <c r="AO782">
        <v>39</v>
      </c>
      <c r="AP782">
        <v>1</v>
      </c>
      <c r="AQ782">
        <v>1</v>
      </c>
      <c r="AR782">
        <v>4020</v>
      </c>
      <c r="AS782">
        <v>4.0199999999999996</v>
      </c>
      <c r="AT782">
        <v>1.5044</v>
      </c>
      <c r="AU782" s="6">
        <v>93.38</v>
      </c>
      <c r="AV782">
        <v>0</v>
      </c>
      <c r="AW782" s="6">
        <v>0</v>
      </c>
    </row>
    <row r="783" spans="1:49" hidden="1" x14ac:dyDescent="0.2">
      <c r="A783">
        <v>866</v>
      </c>
      <c r="B783">
        <v>4851218</v>
      </c>
      <c r="C783">
        <v>33.026694045174501</v>
      </c>
      <c r="D783">
        <v>3590</v>
      </c>
      <c r="E783" s="3">
        <v>43462</v>
      </c>
      <c r="F783">
        <v>20.415224913494811</v>
      </c>
      <c r="G783" s="4">
        <v>0</v>
      </c>
      <c r="H783" s="2">
        <v>0</v>
      </c>
      <c r="I783">
        <v>866</v>
      </c>
      <c r="J783">
        <v>4851218</v>
      </c>
      <c r="K783">
        <v>3</v>
      </c>
      <c r="L783">
        <v>32</v>
      </c>
      <c r="M783" s="5">
        <v>59</v>
      </c>
      <c r="N783">
        <v>170</v>
      </c>
      <c r="O783" s="5" t="s">
        <v>1781</v>
      </c>
      <c r="P783" s="7">
        <v>0</v>
      </c>
      <c r="Q783" s="8"/>
      <c r="R783" s="10">
        <v>63</v>
      </c>
      <c r="S783" s="6">
        <v>4</v>
      </c>
      <c r="V783">
        <v>12.5</v>
      </c>
      <c r="W783">
        <v>2</v>
      </c>
      <c r="X783">
        <v>0</v>
      </c>
      <c r="Y783">
        <v>0</v>
      </c>
      <c r="Z783">
        <v>0</v>
      </c>
      <c r="AA783">
        <v>0</v>
      </c>
      <c r="AB783" s="4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291</v>
      </c>
      <c r="AO783">
        <v>41</v>
      </c>
      <c r="AP783">
        <v>1</v>
      </c>
      <c r="AQ783">
        <v>1</v>
      </c>
      <c r="AR783">
        <v>3590</v>
      </c>
      <c r="AS783">
        <v>3.59</v>
      </c>
      <c r="AT783">
        <v>2.9600000000000001E-2</v>
      </c>
      <c r="AU783" s="6">
        <v>51.18</v>
      </c>
      <c r="AV783">
        <v>0</v>
      </c>
      <c r="AW783" s="6">
        <v>0</v>
      </c>
    </row>
    <row r="784" spans="1:49" hidden="1" x14ac:dyDescent="0.2">
      <c r="A784">
        <v>867</v>
      </c>
      <c r="B784">
        <v>4930919</v>
      </c>
      <c r="C784">
        <v>25.713894592744701</v>
      </c>
      <c r="D784">
        <v>3536</v>
      </c>
      <c r="E784" s="3">
        <v>43623</v>
      </c>
      <c r="F784">
        <v>19.834710743801654</v>
      </c>
      <c r="G784" s="4">
        <v>3</v>
      </c>
      <c r="H784" s="2">
        <v>1</v>
      </c>
      <c r="I784">
        <v>867</v>
      </c>
      <c r="J784">
        <v>4930919</v>
      </c>
      <c r="K784">
        <v>3</v>
      </c>
      <c r="L784">
        <v>24</v>
      </c>
      <c r="M784" s="5">
        <v>54</v>
      </c>
      <c r="N784">
        <v>165</v>
      </c>
      <c r="O784" s="5" t="s">
        <v>1627</v>
      </c>
      <c r="P784" s="7">
        <v>0</v>
      </c>
      <c r="Q784" s="8"/>
      <c r="R784" s="10">
        <v>61</v>
      </c>
      <c r="S784" s="6">
        <v>7</v>
      </c>
      <c r="V784">
        <v>15.5</v>
      </c>
      <c r="W784">
        <v>1</v>
      </c>
      <c r="Y784">
        <v>0</v>
      </c>
      <c r="Z784">
        <v>0</v>
      </c>
      <c r="AA784">
        <v>3</v>
      </c>
      <c r="AB784" s="4">
        <v>3</v>
      </c>
      <c r="AC784">
        <v>182</v>
      </c>
      <c r="AD784">
        <v>26</v>
      </c>
      <c r="AG784">
        <v>2</v>
      </c>
      <c r="AH784">
        <v>0</v>
      </c>
      <c r="AI784">
        <v>2</v>
      </c>
      <c r="AJ784">
        <v>2</v>
      </c>
      <c r="AK784">
        <v>1</v>
      </c>
      <c r="AL784">
        <v>0</v>
      </c>
      <c r="AM784">
        <v>0</v>
      </c>
      <c r="AN784">
        <v>277</v>
      </c>
      <c r="AO784">
        <v>39</v>
      </c>
      <c r="AP784">
        <v>1</v>
      </c>
      <c r="AQ784">
        <v>1</v>
      </c>
      <c r="AR784">
        <v>3536</v>
      </c>
      <c r="AS784">
        <v>3.54</v>
      </c>
      <c r="AT784">
        <v>0.51300000000000001</v>
      </c>
      <c r="AU784" s="6">
        <v>69.599999999999994</v>
      </c>
      <c r="AV784">
        <v>0</v>
      </c>
      <c r="AW784" s="6">
        <v>0</v>
      </c>
    </row>
    <row r="785" spans="1:49" hidden="1" x14ac:dyDescent="0.2">
      <c r="A785">
        <v>868</v>
      </c>
      <c r="B785">
        <v>4870823</v>
      </c>
      <c r="C785">
        <v>31.6167008898015</v>
      </c>
      <c r="D785">
        <v>2520</v>
      </c>
      <c r="E785" s="3">
        <v>43560</v>
      </c>
      <c r="F785">
        <v>23.588329220496444</v>
      </c>
      <c r="G785" s="4">
        <v>0</v>
      </c>
      <c r="H785" s="2">
        <v>0</v>
      </c>
      <c r="I785">
        <v>868</v>
      </c>
      <c r="J785">
        <v>4870823</v>
      </c>
      <c r="K785">
        <v>3</v>
      </c>
      <c r="L785">
        <v>30</v>
      </c>
      <c r="M785" s="5">
        <v>65</v>
      </c>
      <c r="N785">
        <v>166</v>
      </c>
      <c r="O785" s="5" t="s">
        <v>1738</v>
      </c>
      <c r="P785" s="7">
        <v>0</v>
      </c>
      <c r="Q785" s="8"/>
      <c r="R785" s="10">
        <v>71.400000000000006</v>
      </c>
      <c r="S785" s="6">
        <v>6.4000000000000057</v>
      </c>
      <c r="V785">
        <v>6.8999999999999915</v>
      </c>
      <c r="W785">
        <v>2</v>
      </c>
      <c r="X785">
        <v>0</v>
      </c>
      <c r="Y785">
        <v>0</v>
      </c>
      <c r="Z785">
        <v>0</v>
      </c>
      <c r="AA785">
        <v>0</v>
      </c>
      <c r="AB785" s="4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275</v>
      </c>
      <c r="AO785">
        <v>39</v>
      </c>
      <c r="AP785">
        <v>1</v>
      </c>
      <c r="AQ785">
        <v>2</v>
      </c>
      <c r="AR785">
        <v>2520</v>
      </c>
      <c r="AS785">
        <v>2.52</v>
      </c>
      <c r="AT785">
        <v>-1.7309000000000001</v>
      </c>
      <c r="AU785" s="6">
        <v>4.17</v>
      </c>
      <c r="AV785" s="6">
        <v>0</v>
      </c>
      <c r="AW785" s="6">
        <v>0</v>
      </c>
    </row>
    <row r="786" spans="1:49" hidden="1" x14ac:dyDescent="0.2">
      <c r="A786">
        <v>869</v>
      </c>
      <c r="B786">
        <v>4790523</v>
      </c>
      <c r="C786">
        <v>39.832991101984902</v>
      </c>
      <c r="D786">
        <v>4046</v>
      </c>
      <c r="E786" s="3">
        <v>43547</v>
      </c>
      <c r="F786">
        <v>23.738662131519273</v>
      </c>
      <c r="G786" s="4">
        <v>0</v>
      </c>
      <c r="H786" s="2">
        <v>0</v>
      </c>
      <c r="I786">
        <v>869</v>
      </c>
      <c r="J786">
        <v>4790523</v>
      </c>
      <c r="K786">
        <v>3</v>
      </c>
      <c r="L786">
        <v>38</v>
      </c>
      <c r="M786" s="5">
        <v>67</v>
      </c>
      <c r="N786">
        <v>168</v>
      </c>
      <c r="O786" s="5" t="s">
        <v>1746</v>
      </c>
      <c r="P786" s="7">
        <v>0</v>
      </c>
      <c r="Q786" s="8"/>
      <c r="R786" s="10">
        <v>72</v>
      </c>
      <c r="S786" s="6">
        <v>5</v>
      </c>
      <c r="V786">
        <v>9.5999999999999943</v>
      </c>
      <c r="W786">
        <v>2</v>
      </c>
      <c r="X786">
        <v>0</v>
      </c>
      <c r="Y786">
        <v>0</v>
      </c>
      <c r="Z786">
        <v>0</v>
      </c>
      <c r="AA786">
        <v>0</v>
      </c>
      <c r="AB786" s="4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276</v>
      </c>
      <c r="AO786">
        <v>39</v>
      </c>
      <c r="AP786">
        <v>3</v>
      </c>
      <c r="AQ786">
        <v>2</v>
      </c>
      <c r="AR786">
        <v>4046</v>
      </c>
      <c r="AS786">
        <v>4.05</v>
      </c>
      <c r="AT786">
        <v>1.9605999999999999</v>
      </c>
      <c r="AU786" s="6">
        <v>97.5</v>
      </c>
      <c r="AV786">
        <v>1</v>
      </c>
      <c r="AW786" s="6">
        <v>1</v>
      </c>
    </row>
    <row r="787" spans="1:49" hidden="1" x14ac:dyDescent="0.2">
      <c r="A787">
        <v>870</v>
      </c>
      <c r="B787">
        <v>4801101</v>
      </c>
      <c r="C787">
        <v>38.592744695414098</v>
      </c>
      <c r="D787">
        <v>3600</v>
      </c>
      <c r="E787" s="3">
        <v>43622</v>
      </c>
      <c r="F787">
        <v>26.037493991347539</v>
      </c>
      <c r="G787" s="4">
        <v>1</v>
      </c>
      <c r="H787" s="2">
        <v>0</v>
      </c>
      <c r="I787">
        <v>870</v>
      </c>
      <c r="J787">
        <v>4801101</v>
      </c>
      <c r="K787">
        <v>3</v>
      </c>
      <c r="L787">
        <v>37</v>
      </c>
      <c r="M787" s="5">
        <v>65</v>
      </c>
      <c r="N787">
        <v>158</v>
      </c>
      <c r="O787" s="5" t="s">
        <v>2441</v>
      </c>
      <c r="P787" s="7">
        <v>1</v>
      </c>
      <c r="Q787" s="8"/>
      <c r="R787" s="10">
        <v>72.8</v>
      </c>
      <c r="S787" s="6">
        <v>7.7999999999999972</v>
      </c>
      <c r="V787">
        <v>10</v>
      </c>
      <c r="W787">
        <v>3</v>
      </c>
      <c r="X787">
        <v>0</v>
      </c>
      <c r="Y787">
        <v>0</v>
      </c>
      <c r="Z787">
        <v>0</v>
      </c>
      <c r="AA787">
        <v>1</v>
      </c>
      <c r="AB787" s="4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275</v>
      </c>
      <c r="AO787">
        <v>39</v>
      </c>
      <c r="AP787">
        <v>3</v>
      </c>
      <c r="AQ787">
        <v>2</v>
      </c>
      <c r="AR787">
        <v>3600</v>
      </c>
      <c r="AS787">
        <v>3.6</v>
      </c>
      <c r="AT787">
        <v>1.0447</v>
      </c>
      <c r="AU787" s="6">
        <v>85.19</v>
      </c>
      <c r="AV787">
        <v>0</v>
      </c>
      <c r="AW787" s="6">
        <v>0</v>
      </c>
    </row>
    <row r="788" spans="1:49" hidden="1" x14ac:dyDescent="0.2">
      <c r="A788">
        <v>871</v>
      </c>
      <c r="B788">
        <v>4780309</v>
      </c>
      <c r="C788">
        <v>40.722792607802901</v>
      </c>
      <c r="D788">
        <v>3730</v>
      </c>
      <c r="E788" s="3">
        <v>43432</v>
      </c>
      <c r="F788">
        <v>26.218820861678005</v>
      </c>
      <c r="G788" s="4">
        <v>1</v>
      </c>
      <c r="H788" s="2">
        <v>0</v>
      </c>
      <c r="I788">
        <v>871</v>
      </c>
      <c r="J788">
        <v>4780309</v>
      </c>
      <c r="K788">
        <v>3</v>
      </c>
      <c r="L788">
        <v>39</v>
      </c>
      <c r="M788" s="5">
        <v>74</v>
      </c>
      <c r="N788">
        <v>168</v>
      </c>
      <c r="O788" s="5" t="s">
        <v>1765</v>
      </c>
      <c r="P788" s="7">
        <v>1</v>
      </c>
      <c r="Q788" s="8"/>
      <c r="R788" s="9"/>
      <c r="S788" s="6"/>
      <c r="V788">
        <v>4.5</v>
      </c>
      <c r="W788">
        <v>2</v>
      </c>
      <c r="X788">
        <v>0</v>
      </c>
      <c r="Y788">
        <v>0</v>
      </c>
      <c r="Z788">
        <v>1</v>
      </c>
      <c r="AA788">
        <v>1</v>
      </c>
      <c r="AB788" s="4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282</v>
      </c>
      <c r="AO788">
        <v>40</v>
      </c>
      <c r="AP788">
        <v>1</v>
      </c>
      <c r="AQ788">
        <v>2</v>
      </c>
      <c r="AR788">
        <v>3730</v>
      </c>
      <c r="AS788">
        <v>3.73</v>
      </c>
      <c r="AT788">
        <v>1.0439000000000001</v>
      </c>
      <c r="AU788" s="6">
        <v>85.17</v>
      </c>
      <c r="AV788">
        <v>0</v>
      </c>
      <c r="AW788" s="6">
        <v>0</v>
      </c>
    </row>
    <row r="789" spans="1:49" hidden="1" x14ac:dyDescent="0.2">
      <c r="A789">
        <v>872</v>
      </c>
      <c r="B789">
        <v>4951104</v>
      </c>
      <c r="C789">
        <v>23.540041067761798</v>
      </c>
      <c r="D789">
        <v>5086</v>
      </c>
      <c r="E789" s="3">
        <v>43605</v>
      </c>
      <c r="F789">
        <v>28.326580372189753</v>
      </c>
      <c r="G789" s="4">
        <v>3</v>
      </c>
      <c r="H789" s="2">
        <v>1</v>
      </c>
      <c r="I789">
        <v>872</v>
      </c>
      <c r="J789">
        <v>4951104</v>
      </c>
      <c r="K789">
        <v>3</v>
      </c>
      <c r="L789">
        <v>22</v>
      </c>
      <c r="M789" s="5">
        <v>79</v>
      </c>
      <c r="N789">
        <v>167</v>
      </c>
      <c r="O789" s="5" t="s">
        <v>2442</v>
      </c>
      <c r="P789" s="7">
        <v>1</v>
      </c>
      <c r="Q789" s="8"/>
      <c r="R789" s="10">
        <v>84.9</v>
      </c>
      <c r="S789" s="6">
        <v>5.9000000000000057</v>
      </c>
      <c r="V789">
        <v>9.3999999999999915</v>
      </c>
      <c r="W789">
        <v>1</v>
      </c>
      <c r="Y789">
        <v>0</v>
      </c>
      <c r="Z789">
        <v>0</v>
      </c>
      <c r="AA789">
        <v>3</v>
      </c>
      <c r="AB789" s="4">
        <v>3</v>
      </c>
      <c r="AC789">
        <v>109</v>
      </c>
      <c r="AD789" t="s">
        <v>2164</v>
      </c>
      <c r="AG789">
        <v>1</v>
      </c>
      <c r="AH789">
        <v>0</v>
      </c>
      <c r="AI789">
        <v>1</v>
      </c>
      <c r="AJ789">
        <v>2</v>
      </c>
      <c r="AK789">
        <v>1</v>
      </c>
      <c r="AL789">
        <v>0</v>
      </c>
      <c r="AM789">
        <v>0</v>
      </c>
      <c r="AN789">
        <v>277</v>
      </c>
      <c r="AO789">
        <v>39</v>
      </c>
      <c r="AP789">
        <v>3</v>
      </c>
      <c r="AQ789">
        <v>1</v>
      </c>
      <c r="AR789">
        <v>5086</v>
      </c>
      <c r="AS789">
        <v>5.09</v>
      </c>
      <c r="AT789">
        <v>3.4079999999999999</v>
      </c>
      <c r="AU789" s="6">
        <v>99.97</v>
      </c>
      <c r="AV789">
        <v>1</v>
      </c>
      <c r="AW789" s="6">
        <v>1</v>
      </c>
    </row>
    <row r="790" spans="1:49" hidden="1" x14ac:dyDescent="0.2">
      <c r="A790">
        <v>873</v>
      </c>
      <c r="B790">
        <v>4790306</v>
      </c>
      <c r="C790">
        <v>40.054757015742602</v>
      </c>
      <c r="D790">
        <v>3255</v>
      </c>
      <c r="E790" s="3">
        <v>43550</v>
      </c>
      <c r="F790">
        <v>31.833910034602077</v>
      </c>
      <c r="G790" s="4">
        <v>1</v>
      </c>
      <c r="H790" s="2">
        <v>0</v>
      </c>
      <c r="I790">
        <v>873</v>
      </c>
      <c r="J790">
        <v>4790306</v>
      </c>
      <c r="K790">
        <v>3</v>
      </c>
      <c r="L790">
        <v>38</v>
      </c>
      <c r="M790" s="5">
        <v>92</v>
      </c>
      <c r="N790">
        <v>170</v>
      </c>
      <c r="O790" s="5" t="s">
        <v>1691</v>
      </c>
      <c r="P790" s="7">
        <v>1</v>
      </c>
      <c r="Q790" s="8"/>
      <c r="R790" s="11">
        <v>96.8</v>
      </c>
      <c r="S790" s="6">
        <v>4.7999999999999972</v>
      </c>
      <c r="V790">
        <v>4.2000000000000028</v>
      </c>
      <c r="W790">
        <v>3</v>
      </c>
      <c r="X790">
        <v>0</v>
      </c>
      <c r="Y790">
        <v>0</v>
      </c>
      <c r="Z790">
        <v>0</v>
      </c>
      <c r="AA790">
        <v>1</v>
      </c>
      <c r="AB790" s="4">
        <v>1</v>
      </c>
      <c r="AC790">
        <v>102</v>
      </c>
      <c r="AD790" t="s">
        <v>2036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270</v>
      </c>
      <c r="AO790">
        <v>38</v>
      </c>
      <c r="AP790">
        <v>1</v>
      </c>
      <c r="AQ790">
        <v>1</v>
      </c>
      <c r="AR790">
        <v>3255</v>
      </c>
      <c r="AS790">
        <v>3.26</v>
      </c>
      <c r="AT790">
        <v>0.20580000000000001</v>
      </c>
      <c r="AU790" s="6">
        <v>58.15</v>
      </c>
      <c r="AV790">
        <v>0</v>
      </c>
      <c r="AW790" s="6">
        <v>0</v>
      </c>
    </row>
    <row r="791" spans="1:49" hidden="1" x14ac:dyDescent="0.2">
      <c r="A791">
        <v>874</v>
      </c>
      <c r="B791">
        <v>4920914</v>
      </c>
      <c r="C791">
        <v>26.6146475017112</v>
      </c>
      <c r="D791">
        <v>3022</v>
      </c>
      <c r="E791" s="3">
        <v>43582</v>
      </c>
      <c r="F791">
        <v>21.192742415229031</v>
      </c>
      <c r="G791" s="4">
        <v>0</v>
      </c>
      <c r="H791" s="2">
        <v>0</v>
      </c>
      <c r="I791">
        <v>874</v>
      </c>
      <c r="J791">
        <v>4920914</v>
      </c>
      <c r="K791">
        <v>3</v>
      </c>
      <c r="L791">
        <v>25</v>
      </c>
      <c r="M791" s="5">
        <v>57</v>
      </c>
      <c r="N791">
        <v>164</v>
      </c>
      <c r="O791" s="5" t="s">
        <v>2258</v>
      </c>
      <c r="P791" s="7">
        <v>0</v>
      </c>
      <c r="Q791" s="8"/>
      <c r="R791" s="9">
        <v>56.4</v>
      </c>
      <c r="S791" s="6">
        <v>-0.60000000000000142</v>
      </c>
      <c r="V791">
        <v>8.6000000000000014</v>
      </c>
      <c r="W791">
        <v>2</v>
      </c>
      <c r="X791">
        <v>0</v>
      </c>
      <c r="Y791">
        <v>0</v>
      </c>
      <c r="Z791">
        <v>0</v>
      </c>
      <c r="AA791">
        <v>0</v>
      </c>
      <c r="AB791" s="4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267</v>
      </c>
      <c r="AO791">
        <v>38</v>
      </c>
      <c r="AP791">
        <v>1</v>
      </c>
      <c r="AQ791">
        <v>2</v>
      </c>
      <c r="AR791">
        <v>3022</v>
      </c>
      <c r="AS791">
        <v>3.02</v>
      </c>
      <c r="AT791">
        <v>6.2300000000000001E-2</v>
      </c>
      <c r="AU791" s="6">
        <v>52.48</v>
      </c>
      <c r="AV791">
        <v>0</v>
      </c>
      <c r="AW791" s="6">
        <v>0</v>
      </c>
    </row>
    <row r="792" spans="1:49" hidden="1" x14ac:dyDescent="0.2">
      <c r="A792">
        <v>875</v>
      </c>
      <c r="B792">
        <v>4800118</v>
      </c>
      <c r="C792">
        <v>39.0691307323751</v>
      </c>
      <c r="D792">
        <v>4080</v>
      </c>
      <c r="E792" s="3">
        <v>43508</v>
      </c>
      <c r="F792">
        <v>20.987654320987655</v>
      </c>
      <c r="G792" s="4">
        <v>0</v>
      </c>
      <c r="H792" s="2">
        <v>0</v>
      </c>
      <c r="I792">
        <v>875</v>
      </c>
      <c r="J792">
        <v>4800118</v>
      </c>
      <c r="K792">
        <v>3</v>
      </c>
      <c r="L792">
        <v>37</v>
      </c>
      <c r="M792" s="5">
        <v>68</v>
      </c>
      <c r="N792">
        <v>180</v>
      </c>
      <c r="O792" s="5" t="s">
        <v>2443</v>
      </c>
      <c r="P792" s="7">
        <v>0</v>
      </c>
      <c r="Q792" s="8"/>
      <c r="R792" s="10">
        <v>71</v>
      </c>
      <c r="S792" s="6">
        <v>3</v>
      </c>
      <c r="V792">
        <v>5.7999999999999972</v>
      </c>
      <c r="W792">
        <v>4</v>
      </c>
      <c r="X792">
        <v>0</v>
      </c>
      <c r="Y792">
        <v>0</v>
      </c>
      <c r="Z792">
        <v>0</v>
      </c>
      <c r="AA792">
        <v>0</v>
      </c>
      <c r="AB792" s="4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282</v>
      </c>
      <c r="AO792">
        <v>40</v>
      </c>
      <c r="AP792">
        <v>1</v>
      </c>
      <c r="AQ792">
        <v>1</v>
      </c>
      <c r="AR792">
        <v>4080</v>
      </c>
      <c r="AS792">
        <v>4.08</v>
      </c>
      <c r="AT792">
        <v>1.5101</v>
      </c>
      <c r="AU792" s="6">
        <v>93.45</v>
      </c>
      <c r="AV792">
        <v>0</v>
      </c>
      <c r="AW792" s="6">
        <v>0</v>
      </c>
    </row>
    <row r="793" spans="1:49" hidden="1" x14ac:dyDescent="0.2">
      <c r="A793">
        <v>876</v>
      </c>
      <c r="B793">
        <v>4770606</v>
      </c>
      <c r="C793">
        <v>41.316906228610499</v>
      </c>
      <c r="D793">
        <v>2890</v>
      </c>
      <c r="E793" s="3">
        <v>43373</v>
      </c>
      <c r="F793">
        <v>19.948059768903608</v>
      </c>
      <c r="G793" s="4">
        <v>0</v>
      </c>
      <c r="H793" s="2">
        <v>0</v>
      </c>
      <c r="I793">
        <v>876</v>
      </c>
      <c r="J793">
        <v>4770606</v>
      </c>
      <c r="K793">
        <v>3</v>
      </c>
      <c r="L793">
        <v>40</v>
      </c>
      <c r="M793" s="5">
        <v>53</v>
      </c>
      <c r="N793">
        <v>163</v>
      </c>
      <c r="O793" s="5" t="s">
        <v>1698</v>
      </c>
      <c r="P793" s="7">
        <v>0</v>
      </c>
      <c r="Q793" s="8"/>
      <c r="R793" s="10"/>
      <c r="S793" s="6"/>
      <c r="V793">
        <v>3.1000000000000014</v>
      </c>
      <c r="W793">
        <v>3</v>
      </c>
      <c r="X793">
        <v>0</v>
      </c>
      <c r="Y793">
        <v>0</v>
      </c>
      <c r="Z793">
        <v>0</v>
      </c>
      <c r="AA793">
        <v>0</v>
      </c>
      <c r="AB793" s="4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257</v>
      </c>
      <c r="AO793">
        <v>36</v>
      </c>
      <c r="AP793">
        <v>1</v>
      </c>
      <c r="AQ793">
        <v>2</v>
      </c>
      <c r="AR793">
        <v>2890</v>
      </c>
      <c r="AS793">
        <v>2.89</v>
      </c>
      <c r="AT793">
        <v>0.37490000000000001</v>
      </c>
      <c r="AU793" s="6">
        <v>64.61</v>
      </c>
      <c r="AV793">
        <v>0</v>
      </c>
      <c r="AW793" s="6">
        <v>0</v>
      </c>
    </row>
    <row r="794" spans="1:49" hidden="1" x14ac:dyDescent="0.2">
      <c r="A794">
        <v>877</v>
      </c>
      <c r="B794">
        <v>4890908</v>
      </c>
      <c r="C794">
        <v>29.733059548254602</v>
      </c>
      <c r="D794">
        <v>4300</v>
      </c>
      <c r="E794" s="3">
        <v>43619</v>
      </c>
      <c r="F794">
        <v>30.741861989326175</v>
      </c>
      <c r="G794" s="4">
        <v>3</v>
      </c>
      <c r="H794" s="2">
        <v>1</v>
      </c>
      <c r="I794">
        <v>877</v>
      </c>
      <c r="J794">
        <v>4890908</v>
      </c>
      <c r="K794">
        <v>3</v>
      </c>
      <c r="L794">
        <v>28</v>
      </c>
      <c r="M794" s="5" t="s">
        <v>2175</v>
      </c>
      <c r="N794">
        <v>179</v>
      </c>
      <c r="O794" s="5" t="s">
        <v>2444</v>
      </c>
      <c r="P794" s="7">
        <v>1</v>
      </c>
      <c r="Q794" s="8"/>
      <c r="R794" s="10"/>
      <c r="S794" s="6"/>
      <c r="V794">
        <v>2</v>
      </c>
      <c r="W794">
        <v>2</v>
      </c>
      <c r="X794">
        <v>0</v>
      </c>
      <c r="Y794">
        <v>0</v>
      </c>
      <c r="Z794">
        <v>0</v>
      </c>
      <c r="AA794">
        <v>3</v>
      </c>
      <c r="AB794" s="4">
        <v>3</v>
      </c>
      <c r="AC794">
        <v>109</v>
      </c>
      <c r="AD794" t="s">
        <v>2164</v>
      </c>
      <c r="AE794" t="s">
        <v>1745</v>
      </c>
      <c r="AF794" t="s">
        <v>1682</v>
      </c>
      <c r="AG794">
        <v>1</v>
      </c>
      <c r="AH794">
        <v>2</v>
      </c>
      <c r="AI794">
        <v>3</v>
      </c>
      <c r="AJ794">
        <v>2</v>
      </c>
      <c r="AK794">
        <v>1</v>
      </c>
      <c r="AL794">
        <v>0</v>
      </c>
      <c r="AM794">
        <v>0</v>
      </c>
      <c r="AN794">
        <v>277</v>
      </c>
      <c r="AO794">
        <v>39</v>
      </c>
      <c r="AP794">
        <v>1</v>
      </c>
      <c r="AQ794">
        <v>1</v>
      </c>
      <c r="AR794">
        <v>4300</v>
      </c>
      <c r="AS794">
        <v>4.3</v>
      </c>
      <c r="AT794">
        <v>2.1398999999999999</v>
      </c>
      <c r="AU794" s="6">
        <v>98.38</v>
      </c>
      <c r="AV794">
        <v>1</v>
      </c>
      <c r="AW794" s="6">
        <v>1</v>
      </c>
    </row>
    <row r="795" spans="1:49" hidden="1" x14ac:dyDescent="0.2">
      <c r="A795">
        <v>878</v>
      </c>
      <c r="B795">
        <v>4860206</v>
      </c>
      <c r="C795">
        <v>33.2731006160164</v>
      </c>
      <c r="D795">
        <v>4094</v>
      </c>
      <c r="E795" s="3">
        <v>43602</v>
      </c>
      <c r="F795">
        <v>33.121306786104107</v>
      </c>
      <c r="G795" s="4">
        <v>3</v>
      </c>
      <c r="H795" s="2">
        <v>1</v>
      </c>
      <c r="I795">
        <v>878</v>
      </c>
      <c r="J795">
        <v>4860206</v>
      </c>
      <c r="K795">
        <v>3</v>
      </c>
      <c r="L795">
        <v>31</v>
      </c>
      <c r="M795" s="5">
        <v>88</v>
      </c>
      <c r="N795">
        <v>163</v>
      </c>
      <c r="O795" s="5" t="s">
        <v>2436</v>
      </c>
      <c r="P795" s="7">
        <v>1</v>
      </c>
      <c r="Q795" s="8"/>
      <c r="R795" s="10">
        <v>90.6</v>
      </c>
      <c r="S795" s="6">
        <v>2.5999999999999943</v>
      </c>
      <c r="V795">
        <v>6.8000000000000114</v>
      </c>
      <c r="W795">
        <v>3</v>
      </c>
      <c r="X795">
        <v>0</v>
      </c>
      <c r="Y795">
        <v>0</v>
      </c>
      <c r="Z795">
        <v>0</v>
      </c>
      <c r="AA795">
        <v>3</v>
      </c>
      <c r="AB795" s="4">
        <v>3</v>
      </c>
      <c r="AC795">
        <v>78</v>
      </c>
      <c r="AD795" t="s">
        <v>2124</v>
      </c>
      <c r="AE795" t="s">
        <v>2094</v>
      </c>
      <c r="AF795" t="s">
        <v>2095</v>
      </c>
      <c r="AG795">
        <v>1</v>
      </c>
      <c r="AH795">
        <v>2</v>
      </c>
      <c r="AI795">
        <v>3</v>
      </c>
      <c r="AJ795">
        <v>2</v>
      </c>
      <c r="AK795">
        <v>1</v>
      </c>
      <c r="AL795">
        <v>0</v>
      </c>
      <c r="AM795">
        <v>0</v>
      </c>
      <c r="AN795">
        <v>274</v>
      </c>
      <c r="AO795">
        <v>39</v>
      </c>
      <c r="AP795">
        <v>3</v>
      </c>
      <c r="AQ795">
        <v>2</v>
      </c>
      <c r="AR795">
        <v>4094</v>
      </c>
      <c r="AS795">
        <v>4.09</v>
      </c>
      <c r="AT795">
        <v>2.1383999999999999</v>
      </c>
      <c r="AU795" s="6">
        <v>98.38</v>
      </c>
      <c r="AV795">
        <v>1</v>
      </c>
      <c r="AW795" s="6">
        <v>1</v>
      </c>
    </row>
    <row r="796" spans="1:49" hidden="1" x14ac:dyDescent="0.2">
      <c r="A796">
        <v>879</v>
      </c>
      <c r="B796">
        <v>4860107</v>
      </c>
      <c r="C796">
        <v>33.032169746748799</v>
      </c>
      <c r="D796">
        <v>3924</v>
      </c>
      <c r="E796" s="3">
        <v>43484</v>
      </c>
      <c r="F796">
        <v>22.038567493112946</v>
      </c>
      <c r="G796" s="4">
        <v>3</v>
      </c>
      <c r="H796" s="2">
        <v>1</v>
      </c>
      <c r="I796">
        <v>879</v>
      </c>
      <c r="J796">
        <v>4860107</v>
      </c>
      <c r="K796">
        <v>3</v>
      </c>
      <c r="L796">
        <v>31</v>
      </c>
      <c r="M796" s="5">
        <v>60</v>
      </c>
      <c r="N796">
        <v>165</v>
      </c>
      <c r="O796" s="5" t="s">
        <v>1960</v>
      </c>
      <c r="P796" s="7">
        <v>0</v>
      </c>
      <c r="Q796" s="8"/>
      <c r="R796" s="10">
        <v>59.1</v>
      </c>
      <c r="S796" s="6">
        <v>-0.89999999999999858</v>
      </c>
      <c r="V796">
        <v>2.3999999999999986</v>
      </c>
      <c r="W796">
        <v>3</v>
      </c>
      <c r="X796">
        <v>0</v>
      </c>
      <c r="Y796">
        <v>0</v>
      </c>
      <c r="Z796">
        <v>1</v>
      </c>
      <c r="AA796">
        <v>3</v>
      </c>
      <c r="AB796" s="4">
        <v>3</v>
      </c>
      <c r="AC796">
        <v>148</v>
      </c>
      <c r="AD796" t="s">
        <v>1636</v>
      </c>
      <c r="AG796">
        <v>1</v>
      </c>
      <c r="AH796">
        <v>0</v>
      </c>
      <c r="AI796">
        <v>1</v>
      </c>
      <c r="AJ796">
        <v>2</v>
      </c>
      <c r="AK796">
        <v>1</v>
      </c>
      <c r="AL796">
        <v>0</v>
      </c>
      <c r="AM796">
        <v>0</v>
      </c>
      <c r="AN796">
        <v>279</v>
      </c>
      <c r="AO796">
        <v>39</v>
      </c>
      <c r="AP796">
        <v>1</v>
      </c>
      <c r="AQ796">
        <v>1</v>
      </c>
      <c r="AR796">
        <v>3924</v>
      </c>
      <c r="AS796">
        <v>3.92</v>
      </c>
      <c r="AT796">
        <v>1.3001</v>
      </c>
      <c r="AU796" s="6">
        <v>90.32</v>
      </c>
      <c r="AV796">
        <v>0</v>
      </c>
      <c r="AW796" s="6">
        <v>0</v>
      </c>
    </row>
    <row r="797" spans="1:49" hidden="1" x14ac:dyDescent="0.2">
      <c r="A797">
        <v>880</v>
      </c>
      <c r="B797">
        <v>4880831</v>
      </c>
      <c r="C797">
        <v>30.1820670773443</v>
      </c>
      <c r="D797">
        <v>4292</v>
      </c>
      <c r="E797" s="3">
        <v>43410</v>
      </c>
      <c r="F797">
        <v>24.567474048442907</v>
      </c>
      <c r="G797" s="4">
        <v>2</v>
      </c>
      <c r="H797" s="2">
        <v>0</v>
      </c>
      <c r="I797">
        <v>880</v>
      </c>
      <c r="J797">
        <v>4880831</v>
      </c>
      <c r="K797">
        <v>3</v>
      </c>
      <c r="L797">
        <v>29</v>
      </c>
      <c r="M797" s="5">
        <v>71</v>
      </c>
      <c r="N797">
        <v>170</v>
      </c>
      <c r="O797" s="5" t="s">
        <v>2340</v>
      </c>
      <c r="P797" s="7">
        <v>0</v>
      </c>
      <c r="Q797" s="8"/>
      <c r="R797" s="10"/>
      <c r="S797" s="6"/>
      <c r="V797">
        <v>8.9000000000000057</v>
      </c>
      <c r="W797">
        <v>2</v>
      </c>
      <c r="X797">
        <v>0</v>
      </c>
      <c r="Y797">
        <v>0</v>
      </c>
      <c r="Z797">
        <v>0</v>
      </c>
      <c r="AA797">
        <v>2</v>
      </c>
      <c r="AB797" s="4">
        <v>2</v>
      </c>
      <c r="AC797">
        <v>97</v>
      </c>
      <c r="AD797" t="s">
        <v>2077</v>
      </c>
      <c r="AE797" t="s">
        <v>2409</v>
      </c>
      <c r="AF797" t="s">
        <v>1768</v>
      </c>
      <c r="AG797">
        <v>1</v>
      </c>
      <c r="AH797">
        <v>2</v>
      </c>
      <c r="AI797">
        <v>3</v>
      </c>
      <c r="AJ797">
        <v>1</v>
      </c>
      <c r="AK797">
        <v>0</v>
      </c>
      <c r="AL797">
        <v>0</v>
      </c>
      <c r="AM797">
        <v>0</v>
      </c>
      <c r="AN797">
        <v>273</v>
      </c>
      <c r="AO797">
        <v>39</v>
      </c>
      <c r="AP797">
        <v>3</v>
      </c>
      <c r="AQ797">
        <v>1</v>
      </c>
      <c r="AR797">
        <v>4292</v>
      </c>
      <c r="AS797">
        <v>4.29</v>
      </c>
      <c r="AT797">
        <v>2.2795999999999998</v>
      </c>
      <c r="AU797" s="6">
        <v>98.87</v>
      </c>
      <c r="AV797">
        <v>1</v>
      </c>
      <c r="AW797" s="6">
        <v>1</v>
      </c>
    </row>
    <row r="798" spans="1:49" hidden="1" x14ac:dyDescent="0.2">
      <c r="A798">
        <v>881</v>
      </c>
      <c r="B798">
        <v>4880215</v>
      </c>
      <c r="C798">
        <v>31.0800821355236</v>
      </c>
      <c r="D798">
        <v>3180</v>
      </c>
      <c r="E798" s="3">
        <v>43540</v>
      </c>
      <c r="F798">
        <v>18.685121107266436</v>
      </c>
      <c r="G798" s="4">
        <v>0</v>
      </c>
      <c r="H798" s="2">
        <v>0</v>
      </c>
      <c r="I798">
        <v>881</v>
      </c>
      <c r="J798">
        <v>4880215</v>
      </c>
      <c r="K798">
        <v>3</v>
      </c>
      <c r="L798">
        <v>29</v>
      </c>
      <c r="M798" s="5">
        <v>54</v>
      </c>
      <c r="N798">
        <v>170</v>
      </c>
      <c r="O798" s="5" t="s">
        <v>2177</v>
      </c>
      <c r="P798" s="7">
        <v>0</v>
      </c>
      <c r="Q798" s="8"/>
      <c r="R798" s="10">
        <v>60</v>
      </c>
      <c r="S798" s="6">
        <v>6</v>
      </c>
      <c r="V798">
        <v>8.7999999999999972</v>
      </c>
      <c r="W798">
        <v>3</v>
      </c>
      <c r="X798">
        <v>0</v>
      </c>
      <c r="Y798">
        <v>0</v>
      </c>
      <c r="Z798">
        <v>0</v>
      </c>
      <c r="AA798">
        <v>0</v>
      </c>
      <c r="AB798" s="4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279</v>
      </c>
      <c r="AO798">
        <v>39</v>
      </c>
      <c r="AP798">
        <v>1</v>
      </c>
      <c r="AQ798">
        <v>2</v>
      </c>
      <c r="AR798">
        <v>3180</v>
      </c>
      <c r="AS798">
        <v>3.18</v>
      </c>
      <c r="AT798">
        <v>-0.1608</v>
      </c>
      <c r="AU798" s="6">
        <v>43.61</v>
      </c>
      <c r="AV798">
        <v>0</v>
      </c>
      <c r="AW798" s="6">
        <v>0</v>
      </c>
    </row>
    <row r="799" spans="1:49" hidden="1" x14ac:dyDescent="0.2">
      <c r="A799">
        <v>882</v>
      </c>
      <c r="B799">
        <v>4881125</v>
      </c>
      <c r="C799">
        <v>29.804243668720101</v>
      </c>
      <c r="D799">
        <v>3800</v>
      </c>
      <c r="E799" s="3">
        <v>43358</v>
      </c>
      <c r="F799">
        <v>31.637396694214875</v>
      </c>
      <c r="G799" s="4">
        <v>3</v>
      </c>
      <c r="H799" s="2">
        <v>1</v>
      </c>
      <c r="I799">
        <v>882</v>
      </c>
      <c r="J799">
        <v>4881125</v>
      </c>
      <c r="K799">
        <v>3</v>
      </c>
      <c r="L799">
        <v>29</v>
      </c>
      <c r="M799" s="5">
        <v>98</v>
      </c>
      <c r="N799">
        <v>176</v>
      </c>
      <c r="O799" s="5" t="s">
        <v>2445</v>
      </c>
      <c r="P799" s="7">
        <v>1</v>
      </c>
      <c r="Q799" s="8"/>
      <c r="R799" s="10">
        <v>111</v>
      </c>
      <c r="S799" s="6">
        <v>13</v>
      </c>
      <c r="V799">
        <v>7</v>
      </c>
      <c r="W799">
        <v>1</v>
      </c>
      <c r="Y799">
        <v>0</v>
      </c>
      <c r="Z799">
        <v>0</v>
      </c>
      <c r="AA799">
        <v>3</v>
      </c>
      <c r="AB799" s="4">
        <v>3</v>
      </c>
      <c r="AC799">
        <v>110</v>
      </c>
      <c r="AD799" t="s">
        <v>1673</v>
      </c>
      <c r="AE799" t="s">
        <v>2362</v>
      </c>
      <c r="AF799" t="s">
        <v>1885</v>
      </c>
      <c r="AG799">
        <v>1</v>
      </c>
      <c r="AH799">
        <v>2</v>
      </c>
      <c r="AI799">
        <v>3</v>
      </c>
      <c r="AJ799">
        <v>2</v>
      </c>
      <c r="AK799">
        <v>1</v>
      </c>
      <c r="AL799">
        <v>0</v>
      </c>
      <c r="AM799">
        <v>0</v>
      </c>
      <c r="AN799">
        <v>274</v>
      </c>
      <c r="AO799">
        <v>39</v>
      </c>
      <c r="AP799">
        <v>1</v>
      </c>
      <c r="AQ799">
        <v>2</v>
      </c>
      <c r="AR799">
        <v>3800</v>
      </c>
      <c r="AS799">
        <v>3.8</v>
      </c>
      <c r="AT799">
        <v>1.534</v>
      </c>
      <c r="AU799" s="6">
        <v>93.75</v>
      </c>
      <c r="AV799">
        <v>0</v>
      </c>
      <c r="AW799" s="6">
        <v>0</v>
      </c>
    </row>
    <row r="800" spans="1:49" hidden="1" x14ac:dyDescent="0.2">
      <c r="A800">
        <v>883</v>
      </c>
      <c r="B800">
        <v>4960128</v>
      </c>
      <c r="C800">
        <v>23.1622176591376</v>
      </c>
      <c r="D800">
        <v>3742</v>
      </c>
      <c r="E800" s="3">
        <v>43552</v>
      </c>
      <c r="F800">
        <v>21.193888588426177</v>
      </c>
      <c r="G800" s="4">
        <v>0</v>
      </c>
      <c r="H800" s="2">
        <v>0</v>
      </c>
      <c r="I800">
        <v>883</v>
      </c>
      <c r="J800">
        <v>4960128</v>
      </c>
      <c r="K800">
        <v>3</v>
      </c>
      <c r="L800">
        <v>21</v>
      </c>
      <c r="M800" s="5" t="s">
        <v>2446</v>
      </c>
      <c r="N800">
        <v>172</v>
      </c>
      <c r="O800" s="5" t="s">
        <v>2447</v>
      </c>
      <c r="P800" s="7">
        <v>0</v>
      </c>
      <c r="Q800" s="8"/>
      <c r="R800" s="10">
        <v>67.2</v>
      </c>
      <c r="S800" s="6">
        <v>4.5</v>
      </c>
      <c r="V800">
        <v>12.799999999999997</v>
      </c>
      <c r="W800">
        <v>1</v>
      </c>
      <c r="Y800">
        <v>0</v>
      </c>
      <c r="Z800">
        <v>0</v>
      </c>
      <c r="AA800">
        <v>0</v>
      </c>
      <c r="AB800" s="4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292</v>
      </c>
      <c r="AO800">
        <v>41</v>
      </c>
      <c r="AP800">
        <v>2</v>
      </c>
      <c r="AQ800">
        <v>1</v>
      </c>
      <c r="AR800">
        <v>3742</v>
      </c>
      <c r="AS800">
        <v>3.74</v>
      </c>
      <c r="AT800">
        <v>0.36320000000000002</v>
      </c>
      <c r="AU800" s="6">
        <v>64.180000000000007</v>
      </c>
      <c r="AV800">
        <v>0</v>
      </c>
      <c r="AW800" s="6">
        <v>0</v>
      </c>
    </row>
    <row r="801" spans="1:49" hidden="1" x14ac:dyDescent="0.2">
      <c r="A801">
        <v>885</v>
      </c>
      <c r="B801">
        <v>4880409</v>
      </c>
      <c r="C801">
        <v>30.483230663928801</v>
      </c>
      <c r="D801">
        <v>3652</v>
      </c>
      <c r="E801" s="3">
        <v>43376</v>
      </c>
      <c r="F801">
        <v>22.222222222222221</v>
      </c>
      <c r="G801" s="4">
        <v>1</v>
      </c>
      <c r="H801" s="2">
        <v>0</v>
      </c>
      <c r="I801">
        <v>885</v>
      </c>
      <c r="J801">
        <v>4880409</v>
      </c>
      <c r="K801">
        <v>3</v>
      </c>
      <c r="L801">
        <v>29</v>
      </c>
      <c r="M801" s="5">
        <v>50</v>
      </c>
      <c r="N801">
        <v>150</v>
      </c>
      <c r="O801" s="5" t="s">
        <v>2448</v>
      </c>
      <c r="P801" s="7">
        <v>0</v>
      </c>
      <c r="Q801" s="8"/>
      <c r="R801" s="10">
        <v>58.3</v>
      </c>
      <c r="S801" s="6">
        <v>8.2999999999999972</v>
      </c>
      <c r="V801">
        <v>8</v>
      </c>
      <c r="W801">
        <v>2</v>
      </c>
      <c r="X801">
        <v>0</v>
      </c>
      <c r="Y801">
        <v>0</v>
      </c>
      <c r="Z801">
        <v>0</v>
      </c>
      <c r="AA801">
        <v>1</v>
      </c>
      <c r="AB801" s="4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280</v>
      </c>
      <c r="AO801">
        <v>40</v>
      </c>
      <c r="AP801">
        <v>3</v>
      </c>
      <c r="AQ801">
        <v>2</v>
      </c>
      <c r="AR801">
        <v>3652</v>
      </c>
      <c r="AS801">
        <v>3.65</v>
      </c>
      <c r="AT801">
        <v>0.94610000000000005</v>
      </c>
      <c r="AU801" s="6">
        <v>82.79</v>
      </c>
      <c r="AV801">
        <v>0</v>
      </c>
      <c r="AW801" s="6">
        <v>0</v>
      </c>
    </row>
    <row r="802" spans="1:49" hidden="1" x14ac:dyDescent="0.2">
      <c r="A802">
        <v>886</v>
      </c>
      <c r="B802">
        <v>4940414</v>
      </c>
      <c r="C802">
        <v>24.791238877481199</v>
      </c>
      <c r="D802">
        <v>3920</v>
      </c>
      <c r="E802" s="3">
        <v>43493</v>
      </c>
      <c r="F802">
        <v>19.267171444023795</v>
      </c>
      <c r="G802" s="4">
        <v>2</v>
      </c>
      <c r="H802" s="2">
        <v>0</v>
      </c>
      <c r="I802">
        <v>886</v>
      </c>
      <c r="J802">
        <v>4940414</v>
      </c>
      <c r="K802">
        <v>3</v>
      </c>
      <c r="L802">
        <v>23</v>
      </c>
      <c r="M802" s="5">
        <v>57</v>
      </c>
      <c r="N802">
        <v>172</v>
      </c>
      <c r="O802" s="5" t="s">
        <v>2127</v>
      </c>
      <c r="P802" s="7">
        <v>0</v>
      </c>
      <c r="Q802" s="8"/>
      <c r="R802" s="10">
        <v>60.2</v>
      </c>
      <c r="S802" s="6">
        <v>3.2000000000000028</v>
      </c>
      <c r="V802">
        <v>8.7999999999999972</v>
      </c>
      <c r="W802">
        <v>1</v>
      </c>
      <c r="Y802">
        <v>0</v>
      </c>
      <c r="Z802">
        <v>0</v>
      </c>
      <c r="AA802">
        <v>2</v>
      </c>
      <c r="AB802" s="4">
        <v>2</v>
      </c>
      <c r="AC802">
        <v>261</v>
      </c>
      <c r="AD802" t="s">
        <v>2449</v>
      </c>
      <c r="AG802">
        <v>2</v>
      </c>
      <c r="AH802">
        <v>0</v>
      </c>
      <c r="AI802">
        <v>2</v>
      </c>
      <c r="AJ802">
        <v>1</v>
      </c>
      <c r="AK802">
        <v>0</v>
      </c>
      <c r="AL802">
        <v>0</v>
      </c>
      <c r="AM802">
        <v>0</v>
      </c>
      <c r="AN802">
        <v>275</v>
      </c>
      <c r="AO802">
        <v>39</v>
      </c>
      <c r="AP802">
        <v>1</v>
      </c>
      <c r="AQ802">
        <v>1</v>
      </c>
      <c r="AR802">
        <v>3920</v>
      </c>
      <c r="AS802">
        <v>3.92</v>
      </c>
      <c r="AT802">
        <v>1.4651000000000001</v>
      </c>
      <c r="AU802" s="6">
        <v>92.86</v>
      </c>
      <c r="AV802">
        <v>0</v>
      </c>
      <c r="AW802" s="6">
        <v>0</v>
      </c>
    </row>
    <row r="803" spans="1:49" hidden="1" x14ac:dyDescent="0.2">
      <c r="A803">
        <v>887</v>
      </c>
      <c r="B803">
        <v>4850327</v>
      </c>
      <c r="C803">
        <v>34.250513347022597</v>
      </c>
      <c r="D803">
        <v>3660</v>
      </c>
      <c r="E803" s="3">
        <v>43643</v>
      </c>
      <c r="F803">
        <v>18.5901249256395</v>
      </c>
      <c r="G803" s="4">
        <v>0</v>
      </c>
      <c r="H803" s="2">
        <v>0</v>
      </c>
      <c r="I803">
        <v>887</v>
      </c>
      <c r="J803">
        <v>4850327</v>
      </c>
      <c r="K803">
        <v>3</v>
      </c>
      <c r="L803">
        <v>32</v>
      </c>
      <c r="M803" s="5">
        <v>50</v>
      </c>
      <c r="N803">
        <v>164</v>
      </c>
      <c r="O803" s="5" t="s">
        <v>2418</v>
      </c>
      <c r="P803" s="7">
        <v>0</v>
      </c>
      <c r="Q803" s="8"/>
      <c r="R803" s="9">
        <v>53.7</v>
      </c>
      <c r="S803" s="6">
        <v>3.7000000000000028</v>
      </c>
      <c r="V803">
        <v>8.5999999999999943</v>
      </c>
      <c r="W803">
        <v>2</v>
      </c>
      <c r="X803">
        <v>0</v>
      </c>
      <c r="Y803">
        <v>0</v>
      </c>
      <c r="Z803">
        <v>0</v>
      </c>
      <c r="AA803">
        <v>0</v>
      </c>
      <c r="AB803" s="4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281</v>
      </c>
      <c r="AO803">
        <v>40</v>
      </c>
      <c r="AP803">
        <v>1</v>
      </c>
      <c r="AQ803">
        <v>1</v>
      </c>
      <c r="AR803">
        <v>3660</v>
      </c>
      <c r="AS803">
        <v>3.66</v>
      </c>
      <c r="AT803">
        <v>0.61850000000000005</v>
      </c>
      <c r="AU803" s="6">
        <v>73.19</v>
      </c>
      <c r="AV803">
        <v>0</v>
      </c>
      <c r="AW803" s="6">
        <v>0</v>
      </c>
    </row>
    <row r="804" spans="1:49" hidden="1" x14ac:dyDescent="0.2">
      <c r="A804">
        <v>888</v>
      </c>
      <c r="B804">
        <v>4760901</v>
      </c>
      <c r="C804">
        <v>41.889117043121097</v>
      </c>
      <c r="D804">
        <v>3425</v>
      </c>
      <c r="E804" s="3">
        <v>43304</v>
      </c>
      <c r="F804">
        <v>21.295294753921038</v>
      </c>
      <c r="G804" s="4">
        <v>2</v>
      </c>
      <c r="H804" s="2">
        <v>0</v>
      </c>
      <c r="I804">
        <v>888</v>
      </c>
      <c r="J804">
        <v>4760901</v>
      </c>
      <c r="K804">
        <v>3</v>
      </c>
      <c r="L804">
        <v>41</v>
      </c>
      <c r="M804" s="5">
        <v>63</v>
      </c>
      <c r="N804">
        <v>172</v>
      </c>
      <c r="O804" s="5" t="s">
        <v>1880</v>
      </c>
      <c r="P804" s="7">
        <v>0</v>
      </c>
      <c r="Q804" s="8"/>
      <c r="R804" s="10">
        <v>69</v>
      </c>
      <c r="S804" s="6">
        <v>6</v>
      </c>
      <c r="V804">
        <v>9.5</v>
      </c>
      <c r="W804">
        <v>4</v>
      </c>
      <c r="X804">
        <v>0</v>
      </c>
      <c r="Y804">
        <v>0</v>
      </c>
      <c r="Z804">
        <v>0</v>
      </c>
      <c r="AA804">
        <v>2</v>
      </c>
      <c r="AB804" s="4">
        <v>2</v>
      </c>
      <c r="AC804">
        <v>243</v>
      </c>
      <c r="AD804" t="s">
        <v>1997</v>
      </c>
      <c r="AG804">
        <v>2</v>
      </c>
      <c r="AH804">
        <v>0</v>
      </c>
      <c r="AI804">
        <v>2</v>
      </c>
      <c r="AJ804">
        <v>1</v>
      </c>
      <c r="AK804">
        <v>0</v>
      </c>
      <c r="AL804">
        <v>0</v>
      </c>
      <c r="AM804">
        <v>0</v>
      </c>
      <c r="AN804">
        <v>274</v>
      </c>
      <c r="AO804">
        <v>39</v>
      </c>
      <c r="AP804">
        <v>1</v>
      </c>
      <c r="AQ804">
        <v>2</v>
      </c>
      <c r="AR804">
        <v>3425</v>
      </c>
      <c r="AS804">
        <v>3.43</v>
      </c>
      <c r="AT804">
        <v>0.68359999999999999</v>
      </c>
      <c r="AU804" s="6">
        <v>75.290000000000006</v>
      </c>
      <c r="AV804">
        <v>0</v>
      </c>
      <c r="AW804" s="6">
        <v>0</v>
      </c>
    </row>
    <row r="805" spans="1:49" hidden="1" x14ac:dyDescent="0.2">
      <c r="A805">
        <v>889</v>
      </c>
      <c r="B805">
        <v>4861206</v>
      </c>
      <c r="C805">
        <v>31.572895277207401</v>
      </c>
      <c r="D805">
        <v>3775</v>
      </c>
      <c r="E805" s="3">
        <v>43284</v>
      </c>
      <c r="F805">
        <v>19.100091827364555</v>
      </c>
      <c r="G805" s="4">
        <v>3</v>
      </c>
      <c r="H805" s="2">
        <v>1</v>
      </c>
      <c r="I805">
        <v>889</v>
      </c>
      <c r="J805">
        <v>4861206</v>
      </c>
      <c r="K805">
        <v>3</v>
      </c>
      <c r="L805">
        <v>31</v>
      </c>
      <c r="M805" s="5">
        <v>52</v>
      </c>
      <c r="N805">
        <v>165</v>
      </c>
      <c r="O805" s="5" t="s">
        <v>2278</v>
      </c>
      <c r="P805" s="7">
        <v>0</v>
      </c>
      <c r="Q805" s="8"/>
      <c r="R805" s="9">
        <v>55.5</v>
      </c>
      <c r="S805" s="6">
        <v>3.5</v>
      </c>
      <c r="V805">
        <v>8.2999999999999972</v>
      </c>
      <c r="W805">
        <v>3</v>
      </c>
      <c r="X805">
        <v>0</v>
      </c>
      <c r="Y805">
        <v>0</v>
      </c>
      <c r="Z805">
        <v>1</v>
      </c>
      <c r="AA805">
        <v>3</v>
      </c>
      <c r="AB805" s="4">
        <v>3</v>
      </c>
      <c r="AC805">
        <v>112</v>
      </c>
      <c r="AD805">
        <v>16</v>
      </c>
      <c r="AG805">
        <v>1</v>
      </c>
      <c r="AH805">
        <v>0</v>
      </c>
      <c r="AI805">
        <v>1</v>
      </c>
      <c r="AJ805">
        <v>2</v>
      </c>
      <c r="AK805">
        <v>1</v>
      </c>
      <c r="AL805">
        <v>0</v>
      </c>
      <c r="AM805">
        <v>0</v>
      </c>
      <c r="AN805">
        <v>278</v>
      </c>
      <c r="AO805">
        <v>39</v>
      </c>
      <c r="AP805">
        <v>1</v>
      </c>
      <c r="AQ805">
        <v>2</v>
      </c>
      <c r="AR805">
        <v>3775</v>
      </c>
      <c r="AS805">
        <v>3.78</v>
      </c>
      <c r="AT805">
        <v>1.3059000000000001</v>
      </c>
      <c r="AU805" s="6">
        <v>90.42</v>
      </c>
      <c r="AV805">
        <v>0</v>
      </c>
      <c r="AW805" s="6">
        <v>0</v>
      </c>
    </row>
    <row r="806" spans="1:49" hidden="1" x14ac:dyDescent="0.2">
      <c r="A806">
        <v>890</v>
      </c>
      <c r="B806">
        <v>4870615</v>
      </c>
      <c r="C806">
        <v>31.2826830937714</v>
      </c>
      <c r="D806">
        <v>3565</v>
      </c>
      <c r="E806" s="3">
        <v>43369</v>
      </c>
      <c r="F806">
        <v>24.242424242424242</v>
      </c>
      <c r="G806" s="4">
        <v>0</v>
      </c>
      <c r="H806" s="2">
        <v>0</v>
      </c>
      <c r="I806">
        <v>890</v>
      </c>
      <c r="J806">
        <v>4870615</v>
      </c>
      <c r="K806">
        <v>3</v>
      </c>
      <c r="L806">
        <v>30</v>
      </c>
      <c r="M806" s="5">
        <v>66</v>
      </c>
      <c r="N806">
        <v>165</v>
      </c>
      <c r="O806" s="5" t="s">
        <v>2022</v>
      </c>
      <c r="P806" s="7">
        <v>0</v>
      </c>
      <c r="Q806" s="8"/>
      <c r="R806" s="10">
        <v>69.5</v>
      </c>
      <c r="S806" s="6">
        <v>3.5</v>
      </c>
      <c r="V806">
        <v>10</v>
      </c>
      <c r="W806">
        <v>3</v>
      </c>
      <c r="X806">
        <v>0</v>
      </c>
      <c r="Y806">
        <v>0</v>
      </c>
      <c r="Z806">
        <v>0</v>
      </c>
      <c r="AA806">
        <v>0</v>
      </c>
      <c r="AB806" s="4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271</v>
      </c>
      <c r="AO806">
        <v>38</v>
      </c>
      <c r="AP806">
        <v>1</v>
      </c>
      <c r="AQ806">
        <v>1</v>
      </c>
      <c r="AR806">
        <v>3565</v>
      </c>
      <c r="AS806">
        <v>3.57</v>
      </c>
      <c r="AT806">
        <v>0.87929999999999997</v>
      </c>
      <c r="AU806" s="6">
        <v>81.040000000000006</v>
      </c>
      <c r="AV806">
        <v>0</v>
      </c>
      <c r="AW806" s="6">
        <v>0</v>
      </c>
    </row>
    <row r="807" spans="1:49" hidden="1" x14ac:dyDescent="0.2">
      <c r="A807">
        <v>892</v>
      </c>
      <c r="B807">
        <v>4820412</v>
      </c>
      <c r="C807">
        <v>36.396988364134202</v>
      </c>
      <c r="D807">
        <v>2855</v>
      </c>
      <c r="E807" s="3">
        <v>43347</v>
      </c>
      <c r="F807">
        <v>19.60715661216344</v>
      </c>
      <c r="G807" s="4">
        <v>0</v>
      </c>
      <c r="H807" s="2">
        <v>0</v>
      </c>
      <c r="I807">
        <v>892</v>
      </c>
      <c r="J807">
        <v>4820412</v>
      </c>
      <c r="K807">
        <v>3</v>
      </c>
      <c r="L807">
        <v>35</v>
      </c>
      <c r="M807" s="5">
        <v>56</v>
      </c>
      <c r="N807">
        <v>169</v>
      </c>
      <c r="O807" s="5" t="s">
        <v>1806</v>
      </c>
      <c r="P807" s="7">
        <v>0</v>
      </c>
      <c r="Q807" s="8"/>
      <c r="R807" s="10">
        <v>64.099999999999994</v>
      </c>
      <c r="S807" s="6">
        <v>8.0999999999999943</v>
      </c>
      <c r="V807">
        <v>8.3000000000000114</v>
      </c>
      <c r="W807">
        <v>3</v>
      </c>
      <c r="X807">
        <v>0</v>
      </c>
      <c r="Y807">
        <v>0</v>
      </c>
      <c r="Z807">
        <v>0</v>
      </c>
      <c r="AA807">
        <v>0</v>
      </c>
      <c r="AB807" s="4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276</v>
      </c>
      <c r="AO807">
        <v>39</v>
      </c>
      <c r="AP807">
        <v>1</v>
      </c>
      <c r="AQ807">
        <v>2</v>
      </c>
      <c r="AR807">
        <v>2855</v>
      </c>
      <c r="AS807">
        <v>2.86</v>
      </c>
      <c r="AT807">
        <v>-0.88819999999999999</v>
      </c>
      <c r="AU807" s="6">
        <v>18.72</v>
      </c>
      <c r="AV807">
        <v>0</v>
      </c>
      <c r="AW807" s="6">
        <v>0</v>
      </c>
    </row>
    <row r="808" spans="1:49" hidden="1" x14ac:dyDescent="0.2">
      <c r="A808">
        <v>893</v>
      </c>
      <c r="B808">
        <v>4880629</v>
      </c>
      <c r="C808">
        <v>30.9404517453799</v>
      </c>
      <c r="D808">
        <v>3475</v>
      </c>
      <c r="E808" s="3">
        <v>43624</v>
      </c>
      <c r="F808">
        <v>28.066423869825254</v>
      </c>
      <c r="G808" s="4">
        <v>2</v>
      </c>
      <c r="H808" s="2">
        <v>0</v>
      </c>
      <c r="I808">
        <v>893</v>
      </c>
      <c r="J808">
        <v>4880629</v>
      </c>
      <c r="K808">
        <v>3</v>
      </c>
      <c r="L808">
        <v>29</v>
      </c>
      <c r="M808" s="5">
        <v>84</v>
      </c>
      <c r="N808">
        <v>173</v>
      </c>
      <c r="O808" s="5" t="s">
        <v>2450</v>
      </c>
      <c r="P808" s="7">
        <v>1</v>
      </c>
      <c r="Q808" s="8"/>
      <c r="R808" s="10">
        <v>86</v>
      </c>
      <c r="S808" s="6">
        <v>2</v>
      </c>
      <c r="V808">
        <v>6.4000000000000057</v>
      </c>
      <c r="W808">
        <v>4</v>
      </c>
      <c r="X808">
        <v>0</v>
      </c>
      <c r="Y808">
        <v>0</v>
      </c>
      <c r="Z808">
        <v>0</v>
      </c>
      <c r="AA808">
        <v>2</v>
      </c>
      <c r="AB808" s="4">
        <v>2</v>
      </c>
      <c r="AC808">
        <v>221</v>
      </c>
      <c r="AD808" t="s">
        <v>1731</v>
      </c>
      <c r="AG808">
        <v>2</v>
      </c>
      <c r="AH808">
        <v>0</v>
      </c>
      <c r="AI808">
        <v>2</v>
      </c>
      <c r="AJ808">
        <v>1</v>
      </c>
      <c r="AK808">
        <v>0</v>
      </c>
      <c r="AL808">
        <v>0</v>
      </c>
      <c r="AM808">
        <v>0</v>
      </c>
      <c r="AN808">
        <v>289</v>
      </c>
      <c r="AO808">
        <v>41</v>
      </c>
      <c r="AP808">
        <v>1</v>
      </c>
      <c r="AQ808">
        <v>1</v>
      </c>
      <c r="AR808">
        <v>3475</v>
      </c>
      <c r="AS808">
        <v>3.48</v>
      </c>
      <c r="AT808">
        <v>-0.17829999999999999</v>
      </c>
      <c r="AU808" s="6">
        <v>42.92</v>
      </c>
      <c r="AV808">
        <v>0</v>
      </c>
      <c r="AW808" s="6">
        <v>0</v>
      </c>
    </row>
    <row r="809" spans="1:49" hidden="1" x14ac:dyDescent="0.2">
      <c r="A809">
        <v>894</v>
      </c>
      <c r="B809">
        <v>4870813</v>
      </c>
      <c r="C809">
        <v>31.307323750855598</v>
      </c>
      <c r="D809">
        <v>3502</v>
      </c>
      <c r="E809" s="3">
        <v>43437</v>
      </c>
      <c r="F809">
        <v>20.657540002100767</v>
      </c>
      <c r="G809" s="4">
        <v>2</v>
      </c>
      <c r="H809" s="2">
        <v>0</v>
      </c>
      <c r="I809">
        <v>894</v>
      </c>
      <c r="J809">
        <v>4870813</v>
      </c>
      <c r="K809">
        <v>3</v>
      </c>
      <c r="L809">
        <v>30</v>
      </c>
      <c r="M809" s="5">
        <v>59</v>
      </c>
      <c r="N809">
        <v>169</v>
      </c>
      <c r="O809" s="5" t="s">
        <v>1692</v>
      </c>
      <c r="P809" s="7">
        <v>0</v>
      </c>
      <c r="Q809" s="8"/>
      <c r="R809" s="10">
        <v>64.2</v>
      </c>
      <c r="S809" s="6">
        <v>5.2000000000000028</v>
      </c>
      <c r="V809">
        <v>10</v>
      </c>
      <c r="W809">
        <v>2</v>
      </c>
      <c r="X809">
        <v>0</v>
      </c>
      <c r="Y809">
        <v>0</v>
      </c>
      <c r="Z809">
        <v>0</v>
      </c>
      <c r="AA809">
        <v>2</v>
      </c>
      <c r="AB809" s="4">
        <v>2</v>
      </c>
      <c r="AC809">
        <v>229</v>
      </c>
      <c r="AD809" t="s">
        <v>2451</v>
      </c>
      <c r="AG809">
        <v>2</v>
      </c>
      <c r="AH809">
        <v>0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283</v>
      </c>
      <c r="AO809">
        <v>40</v>
      </c>
      <c r="AP809">
        <v>3</v>
      </c>
      <c r="AQ809">
        <v>2</v>
      </c>
      <c r="AR809">
        <v>3502</v>
      </c>
      <c r="AS809">
        <v>3.5</v>
      </c>
      <c r="AT809">
        <v>0.47270000000000001</v>
      </c>
      <c r="AU809" s="6">
        <v>68.180000000000007</v>
      </c>
      <c r="AV809">
        <v>0</v>
      </c>
      <c r="AW809" s="6">
        <v>0</v>
      </c>
    </row>
    <row r="810" spans="1:49" hidden="1" x14ac:dyDescent="0.2">
      <c r="A810">
        <v>895</v>
      </c>
      <c r="B810">
        <v>4860812</v>
      </c>
      <c r="C810">
        <v>32.292950034223097</v>
      </c>
      <c r="D810">
        <v>4230</v>
      </c>
      <c r="E810" s="3">
        <v>43431</v>
      </c>
      <c r="F810">
        <v>20.281233098972418</v>
      </c>
      <c r="G810" s="4">
        <v>0</v>
      </c>
      <c r="H810" s="2">
        <v>0</v>
      </c>
      <c r="I810">
        <v>895</v>
      </c>
      <c r="J810">
        <v>4860812</v>
      </c>
      <c r="K810">
        <v>3</v>
      </c>
      <c r="L810">
        <v>31</v>
      </c>
      <c r="M810" s="5">
        <v>60</v>
      </c>
      <c r="N810">
        <v>172</v>
      </c>
      <c r="O810" s="5" t="s">
        <v>1785</v>
      </c>
      <c r="P810" s="7">
        <v>0</v>
      </c>
      <c r="Q810" s="8"/>
      <c r="R810" s="11"/>
      <c r="S810" s="6"/>
      <c r="V810">
        <v>7.9000000000000057</v>
      </c>
      <c r="W810">
        <v>2</v>
      </c>
      <c r="X810">
        <v>0</v>
      </c>
      <c r="Y810">
        <v>0</v>
      </c>
      <c r="Z810">
        <v>0</v>
      </c>
      <c r="AA810">
        <v>0</v>
      </c>
      <c r="AB810" s="4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287</v>
      </c>
      <c r="AO810">
        <v>41</v>
      </c>
      <c r="AP810">
        <v>1</v>
      </c>
      <c r="AQ810">
        <v>1</v>
      </c>
      <c r="AR810">
        <v>4230</v>
      </c>
      <c r="AS810">
        <v>4.2300000000000004</v>
      </c>
      <c r="AT810">
        <v>1.6377999999999999</v>
      </c>
      <c r="AU810" s="6">
        <v>94.93</v>
      </c>
      <c r="AV810">
        <v>0</v>
      </c>
      <c r="AW810" s="6">
        <v>1</v>
      </c>
    </row>
    <row r="811" spans="1:49" hidden="1" x14ac:dyDescent="0.2">
      <c r="A811">
        <v>896</v>
      </c>
      <c r="B811">
        <v>4850330</v>
      </c>
      <c r="C811">
        <v>33.774127310061601</v>
      </c>
      <c r="D811">
        <v>3176</v>
      </c>
      <c r="E811" s="3">
        <v>43472</v>
      </c>
      <c r="F811">
        <v>32.653061224489797</v>
      </c>
      <c r="G811" s="4">
        <v>3</v>
      </c>
      <c r="H811" s="2">
        <v>1</v>
      </c>
      <c r="I811">
        <v>896</v>
      </c>
      <c r="J811">
        <v>4850330</v>
      </c>
      <c r="K811">
        <v>3</v>
      </c>
      <c r="L811">
        <v>32</v>
      </c>
      <c r="M811" s="5">
        <v>100</v>
      </c>
      <c r="N811">
        <v>175</v>
      </c>
      <c r="O811" s="5" t="s">
        <v>2452</v>
      </c>
      <c r="P811" s="7">
        <v>1</v>
      </c>
      <c r="Q811" s="8"/>
      <c r="R811" s="10">
        <v>98.4</v>
      </c>
      <c r="S811" s="6">
        <v>-1.5999999999999943</v>
      </c>
      <c r="V811">
        <v>5.5999999999999943</v>
      </c>
      <c r="W811">
        <v>3</v>
      </c>
      <c r="X811">
        <v>0</v>
      </c>
      <c r="Y811">
        <v>1</v>
      </c>
      <c r="Z811">
        <v>1</v>
      </c>
      <c r="AA811">
        <v>3</v>
      </c>
      <c r="AB811" s="4">
        <v>3</v>
      </c>
      <c r="AC811">
        <v>146</v>
      </c>
      <c r="AD811" t="s">
        <v>2061</v>
      </c>
      <c r="AG811">
        <v>1</v>
      </c>
      <c r="AH811">
        <v>0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262</v>
      </c>
      <c r="AO811">
        <v>37</v>
      </c>
      <c r="AP811">
        <v>3</v>
      </c>
      <c r="AQ811">
        <v>2</v>
      </c>
      <c r="AR811">
        <v>3176</v>
      </c>
      <c r="AS811">
        <v>3.18</v>
      </c>
      <c r="AT811">
        <v>0.74890000000000001</v>
      </c>
      <c r="AU811" s="6">
        <v>77.3</v>
      </c>
      <c r="AV811">
        <v>0</v>
      </c>
      <c r="AW811" s="6">
        <v>0</v>
      </c>
    </row>
    <row r="812" spans="1:49" hidden="1" x14ac:dyDescent="0.2">
      <c r="A812">
        <v>897</v>
      </c>
      <c r="B812">
        <v>4840810</v>
      </c>
      <c r="C812">
        <v>34.915811088295698</v>
      </c>
      <c r="D812">
        <v>3245</v>
      </c>
      <c r="E812" s="3">
        <v>43657</v>
      </c>
      <c r="F812">
        <v>21.935361696755461</v>
      </c>
      <c r="G812" s="4">
        <v>1</v>
      </c>
      <c r="H812" s="2">
        <v>0</v>
      </c>
      <c r="I812">
        <v>897</v>
      </c>
      <c r="J812">
        <v>4840810</v>
      </c>
      <c r="K812">
        <v>3</v>
      </c>
      <c r="L812">
        <v>33</v>
      </c>
      <c r="M812" s="5" t="s">
        <v>2453</v>
      </c>
      <c r="N812">
        <v>178</v>
      </c>
      <c r="O812" s="5" t="s">
        <v>2454</v>
      </c>
      <c r="P812" s="7">
        <v>0</v>
      </c>
      <c r="Q812" s="8"/>
      <c r="R812" s="10">
        <v>73.5</v>
      </c>
      <c r="S812" s="6">
        <v>4</v>
      </c>
      <c r="V812">
        <v>8.2000000000000028</v>
      </c>
      <c r="W812">
        <v>4</v>
      </c>
      <c r="X812">
        <v>0</v>
      </c>
      <c r="Y812">
        <v>0</v>
      </c>
      <c r="Z812">
        <v>1</v>
      </c>
      <c r="AA812">
        <v>1</v>
      </c>
      <c r="AB812" s="4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261</v>
      </c>
      <c r="AO812">
        <v>37</v>
      </c>
      <c r="AP812">
        <v>1</v>
      </c>
      <c r="AQ812">
        <v>2</v>
      </c>
      <c r="AR812">
        <v>3245</v>
      </c>
      <c r="AS812">
        <v>3.25</v>
      </c>
      <c r="AT812">
        <v>0.97540000000000004</v>
      </c>
      <c r="AU812" s="6">
        <v>83.53</v>
      </c>
      <c r="AV812">
        <v>0</v>
      </c>
      <c r="AW812" s="6">
        <v>0</v>
      </c>
    </row>
    <row r="813" spans="1:49" hidden="1" x14ac:dyDescent="0.2">
      <c r="A813">
        <v>898</v>
      </c>
      <c r="B813">
        <v>4880117</v>
      </c>
      <c r="C813">
        <v>30.896646132785801</v>
      </c>
      <c r="D813">
        <v>3570</v>
      </c>
      <c r="E813" s="3">
        <v>43444</v>
      </c>
      <c r="F813">
        <v>30.094730002393899</v>
      </c>
      <c r="G813" s="4">
        <v>3</v>
      </c>
      <c r="H813" s="2">
        <v>1</v>
      </c>
      <c r="I813">
        <v>898</v>
      </c>
      <c r="J813">
        <v>4880117</v>
      </c>
      <c r="K813">
        <v>3</v>
      </c>
      <c r="L813">
        <v>29</v>
      </c>
      <c r="M813" s="5">
        <v>88</v>
      </c>
      <c r="N813">
        <v>171</v>
      </c>
      <c r="O813" s="5" t="s">
        <v>2455</v>
      </c>
      <c r="P813" s="7">
        <v>1</v>
      </c>
      <c r="Q813" s="8"/>
      <c r="R813" s="9">
        <v>85</v>
      </c>
      <c r="S813" s="6">
        <v>-3</v>
      </c>
      <c r="V813">
        <v>10</v>
      </c>
      <c r="W813">
        <v>2</v>
      </c>
      <c r="X813">
        <v>0</v>
      </c>
      <c r="Y813">
        <v>0</v>
      </c>
      <c r="Z813">
        <v>1</v>
      </c>
      <c r="AA813">
        <v>3</v>
      </c>
      <c r="AB813" s="4">
        <v>3</v>
      </c>
      <c r="AC813">
        <v>83</v>
      </c>
      <c r="AD813" t="s">
        <v>2395</v>
      </c>
      <c r="AG813">
        <v>1</v>
      </c>
      <c r="AH813">
        <v>0</v>
      </c>
      <c r="AI813">
        <v>1</v>
      </c>
      <c r="AJ813">
        <v>2</v>
      </c>
      <c r="AK813">
        <v>1</v>
      </c>
      <c r="AL813">
        <v>0</v>
      </c>
      <c r="AM813">
        <v>0</v>
      </c>
      <c r="AN813">
        <v>270</v>
      </c>
      <c r="AO813">
        <v>38</v>
      </c>
      <c r="AP813">
        <v>1</v>
      </c>
      <c r="AQ813">
        <v>2</v>
      </c>
      <c r="AR813">
        <v>3570</v>
      </c>
      <c r="AS813">
        <v>3.57</v>
      </c>
      <c r="AT813">
        <v>1.218</v>
      </c>
      <c r="AU813" s="6">
        <v>88.84</v>
      </c>
      <c r="AV813">
        <v>0</v>
      </c>
      <c r="AW813" s="6">
        <v>0</v>
      </c>
    </row>
    <row r="814" spans="1:49" hidden="1" x14ac:dyDescent="0.2">
      <c r="A814">
        <v>899</v>
      </c>
      <c r="B814">
        <v>4911219</v>
      </c>
      <c r="C814">
        <v>26.924024640657102</v>
      </c>
      <c r="D814">
        <v>2900</v>
      </c>
      <c r="E814" s="3">
        <v>43425</v>
      </c>
      <c r="F814">
        <v>19.908668482614967</v>
      </c>
      <c r="G814" s="4">
        <v>2</v>
      </c>
      <c r="H814" s="2">
        <v>0</v>
      </c>
      <c r="I814">
        <v>899</v>
      </c>
      <c r="J814">
        <v>4911219</v>
      </c>
      <c r="K814">
        <v>3</v>
      </c>
      <c r="L814">
        <v>26</v>
      </c>
      <c r="M814" s="5" t="s">
        <v>2456</v>
      </c>
      <c r="N814">
        <v>158</v>
      </c>
      <c r="O814" s="5" t="s">
        <v>2457</v>
      </c>
      <c r="P814" s="7">
        <v>0</v>
      </c>
      <c r="Q814" s="8"/>
      <c r="R814" s="10">
        <v>51.9</v>
      </c>
      <c r="S814" s="6">
        <v>2.1999999999999957</v>
      </c>
      <c r="V814">
        <v>5.5</v>
      </c>
      <c r="W814">
        <v>2</v>
      </c>
      <c r="X814">
        <v>0</v>
      </c>
      <c r="Y814">
        <v>0</v>
      </c>
      <c r="Z814">
        <v>0</v>
      </c>
      <c r="AA814">
        <v>2</v>
      </c>
      <c r="AB814" s="4">
        <v>2</v>
      </c>
      <c r="AC814">
        <v>170</v>
      </c>
      <c r="AD814" t="s">
        <v>1828</v>
      </c>
      <c r="AG814">
        <v>2</v>
      </c>
      <c r="AH814">
        <v>0</v>
      </c>
      <c r="AI814">
        <v>2</v>
      </c>
      <c r="AJ814">
        <v>1</v>
      </c>
      <c r="AK814">
        <v>0</v>
      </c>
      <c r="AL814">
        <v>0</v>
      </c>
      <c r="AM814">
        <v>0</v>
      </c>
      <c r="AN814">
        <v>277</v>
      </c>
      <c r="AO814">
        <v>39</v>
      </c>
      <c r="AP814">
        <v>1</v>
      </c>
      <c r="AQ814">
        <v>2</v>
      </c>
      <c r="AR814">
        <v>2900</v>
      </c>
      <c r="AS814">
        <v>2.9</v>
      </c>
      <c r="AT814">
        <v>-0.81589999999999996</v>
      </c>
      <c r="AU814" s="6">
        <v>20.73</v>
      </c>
      <c r="AV814">
        <v>0</v>
      </c>
      <c r="AW814" s="6">
        <v>0</v>
      </c>
    </row>
    <row r="815" spans="1:49" hidden="1" x14ac:dyDescent="0.2">
      <c r="A815">
        <v>901</v>
      </c>
      <c r="B815">
        <v>4880104</v>
      </c>
      <c r="C815">
        <v>31.148528405201901</v>
      </c>
      <c r="D815">
        <v>2996</v>
      </c>
      <c r="E815" s="3">
        <v>43523</v>
      </c>
      <c r="F815">
        <v>21.875</v>
      </c>
      <c r="G815" s="4">
        <v>3</v>
      </c>
      <c r="H815" s="2">
        <v>1</v>
      </c>
      <c r="I815">
        <v>901</v>
      </c>
      <c r="J815">
        <v>4880104</v>
      </c>
      <c r="K815">
        <v>3</v>
      </c>
      <c r="L815">
        <v>29</v>
      </c>
      <c r="M815" s="5">
        <v>56</v>
      </c>
      <c r="N815">
        <v>160</v>
      </c>
      <c r="O815" s="5" t="s">
        <v>1735</v>
      </c>
      <c r="P815" s="7">
        <v>0</v>
      </c>
      <c r="Q815" s="8"/>
      <c r="R815" s="10">
        <v>64</v>
      </c>
      <c r="S815" s="6">
        <v>8</v>
      </c>
      <c r="V815">
        <v>8.7000000000000028</v>
      </c>
      <c r="W815">
        <v>1</v>
      </c>
      <c r="Y815">
        <v>0</v>
      </c>
      <c r="Z815">
        <v>1</v>
      </c>
      <c r="AA815">
        <v>3</v>
      </c>
      <c r="AB815" s="4">
        <v>3</v>
      </c>
      <c r="AC815">
        <v>107</v>
      </c>
      <c r="AD815" t="s">
        <v>2085</v>
      </c>
      <c r="AG815">
        <v>1</v>
      </c>
      <c r="AH815">
        <v>0</v>
      </c>
      <c r="AI815">
        <v>1</v>
      </c>
      <c r="AJ815">
        <v>2</v>
      </c>
      <c r="AK815">
        <v>1</v>
      </c>
      <c r="AL815">
        <v>1</v>
      </c>
      <c r="AM815">
        <v>1</v>
      </c>
      <c r="AN815">
        <v>259</v>
      </c>
      <c r="AO815">
        <v>37</v>
      </c>
      <c r="AP815">
        <v>2</v>
      </c>
      <c r="AQ815">
        <v>1</v>
      </c>
      <c r="AR815">
        <v>2996</v>
      </c>
      <c r="AS815">
        <v>3</v>
      </c>
      <c r="AT815">
        <v>0.25030000000000002</v>
      </c>
      <c r="AU815" s="6">
        <v>59.88</v>
      </c>
      <c r="AV815">
        <v>0</v>
      </c>
      <c r="AW815" s="6">
        <v>0</v>
      </c>
    </row>
    <row r="816" spans="1:49" hidden="1" x14ac:dyDescent="0.2">
      <c r="A816">
        <v>903</v>
      </c>
      <c r="B816">
        <v>4830424</v>
      </c>
      <c r="C816">
        <v>36.0602327173169</v>
      </c>
      <c r="D816">
        <v>2830</v>
      </c>
      <c r="E816" s="3">
        <v>43601</v>
      </c>
      <c r="F816">
        <v>25.65437239738251</v>
      </c>
      <c r="G816" s="4">
        <v>3</v>
      </c>
      <c r="H816" s="2">
        <v>1</v>
      </c>
      <c r="I816">
        <v>903</v>
      </c>
      <c r="J816">
        <v>4830424</v>
      </c>
      <c r="K816">
        <v>3</v>
      </c>
      <c r="L816">
        <v>34</v>
      </c>
      <c r="M816" s="5">
        <v>69</v>
      </c>
      <c r="N816">
        <v>164</v>
      </c>
      <c r="O816" s="5" t="s">
        <v>1813</v>
      </c>
      <c r="P816" s="7">
        <v>1</v>
      </c>
      <c r="Q816" s="8"/>
      <c r="R816" s="9">
        <v>75.8</v>
      </c>
      <c r="S816" s="6">
        <v>6.7999999999999972</v>
      </c>
      <c r="V816">
        <v>2.9000000000000057</v>
      </c>
      <c r="W816">
        <v>2</v>
      </c>
      <c r="X816">
        <v>0</v>
      </c>
      <c r="Y816">
        <v>0</v>
      </c>
      <c r="Z816">
        <v>0</v>
      </c>
      <c r="AA816">
        <v>3</v>
      </c>
      <c r="AB816" s="4">
        <v>3</v>
      </c>
      <c r="AC816">
        <v>170</v>
      </c>
      <c r="AD816" t="s">
        <v>1828</v>
      </c>
      <c r="AG816">
        <v>2</v>
      </c>
      <c r="AH816">
        <v>0</v>
      </c>
      <c r="AI816">
        <v>2</v>
      </c>
      <c r="AJ816">
        <v>2</v>
      </c>
      <c r="AK816">
        <v>1</v>
      </c>
      <c r="AL816">
        <v>0</v>
      </c>
      <c r="AM816">
        <v>0</v>
      </c>
      <c r="AN816">
        <v>260</v>
      </c>
      <c r="AO816">
        <v>37</v>
      </c>
      <c r="AP816">
        <v>1</v>
      </c>
      <c r="AQ816">
        <v>1</v>
      </c>
      <c r="AR816">
        <v>2830</v>
      </c>
      <c r="AS816">
        <v>2.83</v>
      </c>
      <c r="AT816">
        <v>-0.22500000000000001</v>
      </c>
      <c r="AU816" s="6">
        <v>41.1</v>
      </c>
      <c r="AV816">
        <v>0</v>
      </c>
      <c r="AW816" s="6">
        <v>0</v>
      </c>
    </row>
    <row r="817" spans="1:49" hidden="1" x14ac:dyDescent="0.2">
      <c r="A817">
        <v>904</v>
      </c>
      <c r="B817">
        <v>4791130</v>
      </c>
      <c r="C817">
        <v>38.650239561943899</v>
      </c>
      <c r="D817">
        <v>4818</v>
      </c>
      <c r="E817" s="3">
        <v>43306</v>
      </c>
      <c r="F817">
        <v>22.058051188683869</v>
      </c>
      <c r="G817" s="4">
        <v>3</v>
      </c>
      <c r="H817" s="2">
        <v>1</v>
      </c>
      <c r="I817">
        <v>904</v>
      </c>
      <c r="J817">
        <v>4791130</v>
      </c>
      <c r="K817">
        <v>3</v>
      </c>
      <c r="L817">
        <v>38</v>
      </c>
      <c r="M817" s="5">
        <v>63</v>
      </c>
      <c r="N817">
        <v>169</v>
      </c>
      <c r="O817" s="5" t="s">
        <v>2433</v>
      </c>
      <c r="P817" s="7">
        <v>0</v>
      </c>
      <c r="Q817" s="8"/>
      <c r="R817" s="9">
        <v>73</v>
      </c>
      <c r="S817" s="6">
        <v>10</v>
      </c>
      <c r="V817">
        <v>6</v>
      </c>
      <c r="W817">
        <v>3</v>
      </c>
      <c r="X817">
        <v>0</v>
      </c>
      <c r="Y817">
        <v>1</v>
      </c>
      <c r="Z817">
        <v>1</v>
      </c>
      <c r="AA817">
        <v>3</v>
      </c>
      <c r="AB817" s="4">
        <v>3</v>
      </c>
      <c r="AC817">
        <v>106</v>
      </c>
      <c r="AD817" t="s">
        <v>2050</v>
      </c>
      <c r="AG817">
        <v>1</v>
      </c>
      <c r="AH817">
        <v>0</v>
      </c>
      <c r="AI817">
        <v>1</v>
      </c>
      <c r="AJ817">
        <v>2</v>
      </c>
      <c r="AK817">
        <v>1</v>
      </c>
      <c r="AL817">
        <v>1</v>
      </c>
      <c r="AM817">
        <v>1</v>
      </c>
      <c r="AN817">
        <v>273</v>
      </c>
      <c r="AO817">
        <v>39</v>
      </c>
      <c r="AP817">
        <v>1</v>
      </c>
      <c r="AQ817">
        <v>2</v>
      </c>
      <c r="AR817">
        <v>4818</v>
      </c>
      <c r="AS817">
        <v>4.82</v>
      </c>
      <c r="AT817">
        <v>3.4177</v>
      </c>
      <c r="AU817" s="6">
        <v>99.97</v>
      </c>
      <c r="AV817">
        <v>1</v>
      </c>
      <c r="AW817" s="6">
        <v>1</v>
      </c>
    </row>
    <row r="818" spans="1:49" hidden="1" x14ac:dyDescent="0.2">
      <c r="A818">
        <v>905</v>
      </c>
      <c r="B818">
        <v>4840911</v>
      </c>
      <c r="C818">
        <v>34.702258726899402</v>
      </c>
      <c r="D818">
        <v>3715</v>
      </c>
      <c r="E818" s="3">
        <v>43611</v>
      </c>
      <c r="F818">
        <v>24.618103774775911</v>
      </c>
      <c r="G818" s="4">
        <v>2</v>
      </c>
      <c r="H818" s="2">
        <v>0</v>
      </c>
      <c r="I818">
        <v>905</v>
      </c>
      <c r="J818">
        <v>4840911</v>
      </c>
      <c r="K818">
        <v>3</v>
      </c>
      <c r="L818">
        <v>33</v>
      </c>
      <c r="M818" s="5">
        <v>78</v>
      </c>
      <c r="N818">
        <v>178</v>
      </c>
      <c r="O818" s="5" t="s">
        <v>2458</v>
      </c>
      <c r="P818" s="7">
        <v>0</v>
      </c>
      <c r="Q818" s="8"/>
      <c r="R818" s="10"/>
      <c r="S818" s="6"/>
      <c r="V818">
        <v>7</v>
      </c>
      <c r="W818">
        <v>2</v>
      </c>
      <c r="X818">
        <v>0</v>
      </c>
      <c r="Y818">
        <v>0</v>
      </c>
      <c r="Z818">
        <v>0</v>
      </c>
      <c r="AA818">
        <v>2</v>
      </c>
      <c r="AB818" s="4">
        <v>2</v>
      </c>
      <c r="AC818">
        <v>235</v>
      </c>
      <c r="AD818" t="s">
        <v>1743</v>
      </c>
      <c r="AG818">
        <v>2</v>
      </c>
      <c r="AH818">
        <v>0</v>
      </c>
      <c r="AI818">
        <v>2</v>
      </c>
      <c r="AJ818">
        <v>1</v>
      </c>
      <c r="AK818">
        <v>0</v>
      </c>
      <c r="AL818">
        <v>0</v>
      </c>
      <c r="AM818">
        <v>0</v>
      </c>
      <c r="AN818">
        <v>275</v>
      </c>
      <c r="AO818">
        <v>39</v>
      </c>
      <c r="AP818">
        <v>1</v>
      </c>
      <c r="AQ818">
        <v>1</v>
      </c>
      <c r="AR818">
        <v>3715</v>
      </c>
      <c r="AS818">
        <v>3.72</v>
      </c>
      <c r="AT818">
        <v>1.02</v>
      </c>
      <c r="AU818" s="6">
        <v>84.61</v>
      </c>
      <c r="AV818">
        <v>0</v>
      </c>
      <c r="AW818" s="6">
        <v>0</v>
      </c>
    </row>
    <row r="819" spans="1:49" hidden="1" x14ac:dyDescent="0.2">
      <c r="A819">
        <v>908</v>
      </c>
      <c r="B819">
        <v>4841030</v>
      </c>
      <c r="C819">
        <v>34.590006844626998</v>
      </c>
      <c r="D819">
        <v>3744</v>
      </c>
      <c r="E819" s="3">
        <v>43619</v>
      </c>
      <c r="F819">
        <v>28.515625</v>
      </c>
      <c r="G819" s="4">
        <v>2</v>
      </c>
      <c r="H819" s="2">
        <v>0</v>
      </c>
      <c r="I819">
        <v>908</v>
      </c>
      <c r="J819">
        <v>4841030</v>
      </c>
      <c r="K819">
        <v>3</v>
      </c>
      <c r="L819">
        <v>33</v>
      </c>
      <c r="M819" s="5">
        <v>73</v>
      </c>
      <c r="N819">
        <v>160</v>
      </c>
      <c r="O819" s="5" t="s">
        <v>2459</v>
      </c>
      <c r="P819" s="7">
        <v>1</v>
      </c>
      <c r="Q819" s="8"/>
      <c r="R819" s="10">
        <v>76.3</v>
      </c>
      <c r="S819" s="6">
        <v>3.2999999999999972</v>
      </c>
      <c r="V819">
        <v>3.6000000000000085</v>
      </c>
      <c r="W819">
        <v>3</v>
      </c>
      <c r="X819">
        <v>0</v>
      </c>
      <c r="Y819">
        <v>0</v>
      </c>
      <c r="Z819">
        <v>0</v>
      </c>
      <c r="AA819">
        <v>2</v>
      </c>
      <c r="AB819" s="4">
        <v>2</v>
      </c>
      <c r="AC819">
        <v>186</v>
      </c>
      <c r="AD819" t="s">
        <v>1811</v>
      </c>
      <c r="AG819">
        <v>2</v>
      </c>
      <c r="AH819">
        <v>0</v>
      </c>
      <c r="AI819">
        <v>2</v>
      </c>
      <c r="AJ819">
        <v>1</v>
      </c>
      <c r="AK819">
        <v>0</v>
      </c>
      <c r="AL819">
        <v>0</v>
      </c>
      <c r="AM819">
        <v>0</v>
      </c>
      <c r="AN819">
        <v>270</v>
      </c>
      <c r="AO819">
        <v>38</v>
      </c>
      <c r="AP819">
        <v>1</v>
      </c>
      <c r="AQ819">
        <v>1</v>
      </c>
      <c r="AR819">
        <v>3744</v>
      </c>
      <c r="AS819">
        <v>3.74</v>
      </c>
      <c r="AT819">
        <v>1.3245</v>
      </c>
      <c r="AU819" s="6">
        <v>90.73</v>
      </c>
      <c r="AV819">
        <v>0</v>
      </c>
      <c r="AW819" s="6">
        <v>0</v>
      </c>
    </row>
    <row r="820" spans="1:49" hidden="1" x14ac:dyDescent="0.2">
      <c r="A820">
        <v>909</v>
      </c>
      <c r="B820">
        <v>6000728</v>
      </c>
      <c r="C820">
        <v>18.214921286789899</v>
      </c>
      <c r="D820">
        <v>3208</v>
      </c>
      <c r="E820" s="3">
        <v>43388</v>
      </c>
      <c r="F820">
        <v>16.608996539792386</v>
      </c>
      <c r="G820" s="4">
        <v>1</v>
      </c>
      <c r="H820" s="2">
        <v>0</v>
      </c>
      <c r="I820">
        <v>909</v>
      </c>
      <c r="J820">
        <v>6000728</v>
      </c>
      <c r="K820">
        <v>3</v>
      </c>
      <c r="L820">
        <v>18</v>
      </c>
      <c r="M820" s="5">
        <v>48</v>
      </c>
      <c r="N820">
        <v>170</v>
      </c>
      <c r="O820" s="5" t="s">
        <v>2460</v>
      </c>
      <c r="P820" s="7">
        <v>0</v>
      </c>
      <c r="Q820" s="8"/>
      <c r="R820" s="9">
        <v>54</v>
      </c>
      <c r="S820" s="6">
        <v>6</v>
      </c>
      <c r="V820">
        <v>9.1000000000000014</v>
      </c>
      <c r="W820">
        <v>1</v>
      </c>
      <c r="Y820">
        <v>0</v>
      </c>
      <c r="Z820">
        <v>1</v>
      </c>
      <c r="AA820">
        <v>1</v>
      </c>
      <c r="AB820" s="4">
        <v>1</v>
      </c>
      <c r="AC820">
        <v>122</v>
      </c>
      <c r="AD820" t="s">
        <v>1874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275</v>
      </c>
      <c r="AO820">
        <v>39</v>
      </c>
      <c r="AP820">
        <v>3</v>
      </c>
      <c r="AQ820">
        <v>1</v>
      </c>
      <c r="AR820">
        <v>3208</v>
      </c>
      <c r="AS820">
        <v>3.21</v>
      </c>
      <c r="AT820">
        <v>-0.1855</v>
      </c>
      <c r="AU820" s="6">
        <v>42.64</v>
      </c>
      <c r="AV820">
        <v>0</v>
      </c>
      <c r="AW820" s="6">
        <v>0</v>
      </c>
    </row>
    <row r="821" spans="1:49" hidden="1" x14ac:dyDescent="0.2">
      <c r="A821">
        <v>910</v>
      </c>
      <c r="B821">
        <v>4820216</v>
      </c>
      <c r="C821">
        <v>36.635181382614597</v>
      </c>
      <c r="D821">
        <v>3132</v>
      </c>
      <c r="E821" s="3">
        <v>43379</v>
      </c>
      <c r="F821">
        <v>17.674536043428859</v>
      </c>
      <c r="G821" s="4">
        <v>2</v>
      </c>
      <c r="H821" s="2">
        <v>0</v>
      </c>
      <c r="I821">
        <v>910</v>
      </c>
      <c r="J821">
        <v>4820216</v>
      </c>
      <c r="K821">
        <v>3</v>
      </c>
      <c r="L821">
        <v>35</v>
      </c>
      <c r="M821" s="5">
        <v>56</v>
      </c>
      <c r="N821">
        <v>178</v>
      </c>
      <c r="O821" s="5" t="s">
        <v>2461</v>
      </c>
      <c r="P821" s="7">
        <v>0</v>
      </c>
      <c r="Q821" s="8"/>
      <c r="R821" s="10"/>
      <c r="S821" s="6"/>
      <c r="V821">
        <v>2.2000000000000028</v>
      </c>
      <c r="W821">
        <v>1</v>
      </c>
      <c r="Y821">
        <v>0</v>
      </c>
      <c r="Z821">
        <v>0</v>
      </c>
      <c r="AA821">
        <v>2</v>
      </c>
      <c r="AB821" s="4">
        <v>2</v>
      </c>
      <c r="AC821">
        <v>178</v>
      </c>
      <c r="AD821" t="s">
        <v>1665</v>
      </c>
      <c r="AG821">
        <v>2</v>
      </c>
      <c r="AH821">
        <v>0</v>
      </c>
      <c r="AI821">
        <v>2</v>
      </c>
      <c r="AJ821">
        <v>1</v>
      </c>
      <c r="AK821">
        <v>0</v>
      </c>
      <c r="AL821">
        <v>0</v>
      </c>
      <c r="AM821">
        <v>0</v>
      </c>
      <c r="AN821">
        <v>272</v>
      </c>
      <c r="AO821">
        <v>38</v>
      </c>
      <c r="AP821">
        <v>3</v>
      </c>
      <c r="AQ821">
        <v>2</v>
      </c>
      <c r="AR821">
        <v>3132</v>
      </c>
      <c r="AS821">
        <v>3.13</v>
      </c>
      <c r="AT821">
        <v>6.3200000000000006E-2</v>
      </c>
      <c r="AU821" s="6">
        <v>52.52</v>
      </c>
      <c r="AV821">
        <v>0</v>
      </c>
      <c r="AW821" s="6">
        <v>0</v>
      </c>
    </row>
    <row r="822" spans="1:49" hidden="1" x14ac:dyDescent="0.2">
      <c r="A822">
        <v>911</v>
      </c>
      <c r="B822">
        <v>4831116</v>
      </c>
      <c r="C822">
        <v>35.134839151266299</v>
      </c>
      <c r="D822">
        <v>2824</v>
      </c>
      <c r="E822" s="3">
        <v>43469</v>
      </c>
      <c r="F822">
        <v>24.609733700642792</v>
      </c>
      <c r="G822" s="4">
        <v>3</v>
      </c>
      <c r="H822" s="2">
        <v>1</v>
      </c>
      <c r="I822">
        <v>911</v>
      </c>
      <c r="J822">
        <v>4831116</v>
      </c>
      <c r="K822">
        <v>3</v>
      </c>
      <c r="L822">
        <v>34</v>
      </c>
      <c r="M822" s="5">
        <v>67</v>
      </c>
      <c r="N822">
        <v>165</v>
      </c>
      <c r="O822" s="5" t="s">
        <v>1900</v>
      </c>
      <c r="P822" s="7">
        <v>0</v>
      </c>
      <c r="Q822" s="8"/>
      <c r="R822" s="10">
        <v>73.099999999999994</v>
      </c>
      <c r="S822" s="6">
        <v>6.0999999999999943</v>
      </c>
      <c r="V822">
        <v>5.2000000000000028</v>
      </c>
      <c r="W822">
        <v>2</v>
      </c>
      <c r="X822">
        <v>0</v>
      </c>
      <c r="Y822">
        <v>0</v>
      </c>
      <c r="Z822">
        <v>1</v>
      </c>
      <c r="AA822">
        <v>3</v>
      </c>
      <c r="AB822" s="4">
        <v>3</v>
      </c>
      <c r="AC822">
        <v>200</v>
      </c>
      <c r="AD822" t="s">
        <v>1904</v>
      </c>
      <c r="AG822">
        <v>2</v>
      </c>
      <c r="AH822">
        <v>0</v>
      </c>
      <c r="AI822">
        <v>2</v>
      </c>
      <c r="AJ822">
        <v>2</v>
      </c>
      <c r="AK822">
        <v>1</v>
      </c>
      <c r="AL822">
        <v>0</v>
      </c>
      <c r="AM822">
        <v>0</v>
      </c>
      <c r="AN822">
        <v>257</v>
      </c>
      <c r="AO822">
        <v>36</v>
      </c>
      <c r="AP822">
        <v>3</v>
      </c>
      <c r="AQ822">
        <v>2</v>
      </c>
      <c r="AR822">
        <v>2824</v>
      </c>
      <c r="AS822">
        <v>2.82</v>
      </c>
      <c r="AT822">
        <v>0.20669999999999999</v>
      </c>
      <c r="AU822" s="6">
        <v>58.19</v>
      </c>
      <c r="AV822">
        <v>0</v>
      </c>
      <c r="AW822" s="6">
        <v>0</v>
      </c>
    </row>
    <row r="823" spans="1:49" hidden="1" x14ac:dyDescent="0.2">
      <c r="A823">
        <v>912</v>
      </c>
      <c r="B823">
        <v>4890816</v>
      </c>
      <c r="C823">
        <v>29.659137577002099</v>
      </c>
      <c r="D823">
        <v>4260</v>
      </c>
      <c r="E823" s="3">
        <v>43569</v>
      </c>
      <c r="F823">
        <v>21.504469556417607</v>
      </c>
      <c r="G823" s="4">
        <v>0</v>
      </c>
      <c r="H823" s="2">
        <v>0</v>
      </c>
      <c r="I823">
        <v>912</v>
      </c>
      <c r="J823">
        <v>4890816</v>
      </c>
      <c r="K823">
        <v>3</v>
      </c>
      <c r="L823">
        <v>28</v>
      </c>
      <c r="M823" s="5">
        <v>51</v>
      </c>
      <c r="N823">
        <v>154</v>
      </c>
      <c r="O823" s="5" t="s">
        <v>2462</v>
      </c>
      <c r="P823" s="7">
        <v>0</v>
      </c>
      <c r="Q823" s="8"/>
      <c r="R823" s="10"/>
      <c r="S823" s="6"/>
      <c r="V823">
        <v>5.5</v>
      </c>
      <c r="W823">
        <v>1</v>
      </c>
      <c r="Y823">
        <v>0</v>
      </c>
      <c r="Z823">
        <v>0</v>
      </c>
      <c r="AA823">
        <v>0</v>
      </c>
      <c r="AB823" s="4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278</v>
      </c>
      <c r="AO823">
        <v>39</v>
      </c>
      <c r="AP823">
        <v>1</v>
      </c>
      <c r="AQ823">
        <v>2</v>
      </c>
      <c r="AR823">
        <v>4260</v>
      </c>
      <c r="AS823">
        <v>4.26</v>
      </c>
      <c r="AT823">
        <v>2.3003</v>
      </c>
      <c r="AU823" s="6">
        <v>98.93</v>
      </c>
      <c r="AV823">
        <v>1</v>
      </c>
      <c r="AW823" s="6">
        <v>1</v>
      </c>
    </row>
    <row r="824" spans="1:49" hidden="1" x14ac:dyDescent="0.2">
      <c r="A824">
        <v>913</v>
      </c>
      <c r="B824">
        <v>4880809</v>
      </c>
      <c r="C824">
        <v>30.094455852156099</v>
      </c>
      <c r="D824">
        <v>4440</v>
      </c>
      <c r="E824" s="3">
        <v>43356</v>
      </c>
      <c r="F824">
        <v>30.116213151927436</v>
      </c>
      <c r="G824" s="4">
        <v>2</v>
      </c>
      <c r="H824" s="2">
        <v>0</v>
      </c>
      <c r="I824">
        <v>913</v>
      </c>
      <c r="J824">
        <v>4880809</v>
      </c>
      <c r="K824">
        <v>3</v>
      </c>
      <c r="L824">
        <v>29</v>
      </c>
      <c r="M824" s="5">
        <v>85</v>
      </c>
      <c r="N824">
        <v>168</v>
      </c>
      <c r="O824" s="5" t="s">
        <v>2093</v>
      </c>
      <c r="P824" s="7">
        <v>1</v>
      </c>
      <c r="Q824" s="8"/>
      <c r="R824" s="9">
        <v>92.3</v>
      </c>
      <c r="S824" s="6">
        <v>7.2999999999999972</v>
      </c>
      <c r="V824">
        <v>10.700000000000003</v>
      </c>
      <c r="W824">
        <v>2</v>
      </c>
      <c r="X824">
        <v>0</v>
      </c>
      <c r="Y824">
        <v>0</v>
      </c>
      <c r="Z824">
        <v>0</v>
      </c>
      <c r="AA824">
        <v>2</v>
      </c>
      <c r="AB824" s="4">
        <v>2</v>
      </c>
      <c r="AC824">
        <v>169</v>
      </c>
      <c r="AD824" t="s">
        <v>2153</v>
      </c>
      <c r="AG824">
        <v>2</v>
      </c>
      <c r="AH824">
        <v>0</v>
      </c>
      <c r="AI824">
        <v>2</v>
      </c>
      <c r="AJ824">
        <v>1</v>
      </c>
      <c r="AK824">
        <v>0</v>
      </c>
      <c r="AL824">
        <v>0</v>
      </c>
      <c r="AM824">
        <v>0</v>
      </c>
      <c r="AN824">
        <v>282</v>
      </c>
      <c r="AO824">
        <v>40</v>
      </c>
      <c r="AP824">
        <v>1</v>
      </c>
      <c r="AQ824">
        <v>1</v>
      </c>
      <c r="AR824">
        <v>4440</v>
      </c>
      <c r="AS824">
        <v>4.4400000000000004</v>
      </c>
      <c r="AT824">
        <v>2.2208999999999999</v>
      </c>
      <c r="AU824" s="6">
        <v>98.68</v>
      </c>
      <c r="AV824">
        <v>1</v>
      </c>
      <c r="AW824" s="6">
        <v>1</v>
      </c>
    </row>
    <row r="825" spans="1:49" hidden="1" x14ac:dyDescent="0.2">
      <c r="A825">
        <v>914</v>
      </c>
      <c r="B825">
        <v>4881116</v>
      </c>
      <c r="C825">
        <v>29.965776865160802</v>
      </c>
      <c r="D825">
        <v>3360</v>
      </c>
      <c r="E825" s="3">
        <v>43408</v>
      </c>
      <c r="F825">
        <v>23.589835468362747</v>
      </c>
      <c r="G825" s="4">
        <v>3</v>
      </c>
      <c r="H825" s="2">
        <v>1</v>
      </c>
      <c r="I825">
        <v>914</v>
      </c>
      <c r="J825">
        <v>4881116</v>
      </c>
      <c r="K825">
        <v>3</v>
      </c>
      <c r="L825">
        <v>29</v>
      </c>
      <c r="M825" s="5">
        <v>79</v>
      </c>
      <c r="N825">
        <v>183</v>
      </c>
      <c r="O825" s="5" t="s">
        <v>2463</v>
      </c>
      <c r="P825" s="7">
        <v>0</v>
      </c>
      <c r="Q825" s="8"/>
      <c r="R825" s="10"/>
      <c r="S825" s="6"/>
      <c r="V825">
        <v>3.8999999999999915</v>
      </c>
      <c r="W825">
        <v>3</v>
      </c>
      <c r="X825">
        <v>1</v>
      </c>
      <c r="Y825">
        <v>1</v>
      </c>
      <c r="Z825">
        <v>0</v>
      </c>
      <c r="AA825">
        <v>3</v>
      </c>
      <c r="AB825" s="4">
        <v>3</v>
      </c>
      <c r="AC825">
        <v>93</v>
      </c>
      <c r="AD825" t="s">
        <v>2037</v>
      </c>
      <c r="AE825" t="s">
        <v>2464</v>
      </c>
      <c r="AF825" t="s">
        <v>1911</v>
      </c>
      <c r="AG825">
        <v>1</v>
      </c>
      <c r="AH825">
        <v>1</v>
      </c>
      <c r="AI825">
        <v>1</v>
      </c>
      <c r="AJ825">
        <v>2</v>
      </c>
      <c r="AK825">
        <v>1</v>
      </c>
      <c r="AL825">
        <v>0</v>
      </c>
      <c r="AM825">
        <v>0</v>
      </c>
      <c r="AN825">
        <v>279</v>
      </c>
      <c r="AO825">
        <v>39</v>
      </c>
      <c r="AP825">
        <v>1</v>
      </c>
      <c r="AQ825">
        <v>2</v>
      </c>
      <c r="AR825">
        <v>3360</v>
      </c>
      <c r="AS825">
        <v>3.36</v>
      </c>
      <c r="AT825">
        <v>0.29459999999999997</v>
      </c>
      <c r="AU825" s="6">
        <v>61.58</v>
      </c>
      <c r="AV825">
        <v>0</v>
      </c>
      <c r="AW825" s="6">
        <v>0</v>
      </c>
    </row>
    <row r="826" spans="1:49" hidden="1" x14ac:dyDescent="0.2">
      <c r="A826">
        <v>915</v>
      </c>
      <c r="B826">
        <v>4970729</v>
      </c>
      <c r="C826">
        <v>21.045859000684501</v>
      </c>
      <c r="D826">
        <v>2975</v>
      </c>
      <c r="E826" s="3">
        <v>43327</v>
      </c>
      <c r="F826">
        <v>16.880193905817176</v>
      </c>
      <c r="G826" s="4">
        <v>0</v>
      </c>
      <c r="H826" s="2">
        <v>0</v>
      </c>
      <c r="I826">
        <v>915</v>
      </c>
      <c r="J826">
        <v>4970729</v>
      </c>
      <c r="K826">
        <v>3</v>
      </c>
      <c r="L826">
        <v>20</v>
      </c>
      <c r="M826" s="5">
        <v>39</v>
      </c>
      <c r="N826">
        <v>152</v>
      </c>
      <c r="O826" s="5" t="s">
        <v>2465</v>
      </c>
      <c r="P826" s="7">
        <v>0</v>
      </c>
      <c r="Q826" s="8"/>
      <c r="R826" s="11">
        <v>43</v>
      </c>
      <c r="S826" s="6">
        <v>4</v>
      </c>
      <c r="V826">
        <v>6.7999999999999972</v>
      </c>
      <c r="W826">
        <v>1</v>
      </c>
      <c r="Y826">
        <v>0</v>
      </c>
      <c r="Z826">
        <v>0</v>
      </c>
      <c r="AA826">
        <v>0</v>
      </c>
      <c r="AB826" s="4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283</v>
      </c>
      <c r="AO826">
        <v>40</v>
      </c>
      <c r="AP826">
        <v>1</v>
      </c>
      <c r="AQ826">
        <v>1</v>
      </c>
      <c r="AR826">
        <v>2975</v>
      </c>
      <c r="AS826">
        <v>2.98</v>
      </c>
      <c r="AT826">
        <v>-1.1922999999999999</v>
      </c>
      <c r="AU826" s="6">
        <v>11.66</v>
      </c>
      <c r="AV826">
        <v>0</v>
      </c>
      <c r="AW826" s="6">
        <v>0</v>
      </c>
    </row>
    <row r="827" spans="1:49" hidden="1" x14ac:dyDescent="0.2">
      <c r="A827">
        <v>916</v>
      </c>
      <c r="B827">
        <v>4851122</v>
      </c>
      <c r="C827">
        <v>32.6872005475702</v>
      </c>
      <c r="D827">
        <v>3250</v>
      </c>
      <c r="E827" s="3">
        <v>43312</v>
      </c>
      <c r="F827">
        <v>30.18959062915107</v>
      </c>
      <c r="G827" s="4">
        <v>2</v>
      </c>
      <c r="H827" s="2">
        <v>0</v>
      </c>
      <c r="I827">
        <v>916</v>
      </c>
      <c r="J827">
        <v>4851122</v>
      </c>
      <c r="K827">
        <v>3</v>
      </c>
      <c r="L827">
        <v>32</v>
      </c>
      <c r="M827" s="5">
        <v>100</v>
      </c>
      <c r="N827">
        <v>182</v>
      </c>
      <c r="O827" s="5" t="s">
        <v>2466</v>
      </c>
      <c r="P827" s="7">
        <v>1</v>
      </c>
      <c r="Q827" s="8"/>
      <c r="R827" s="10">
        <v>98.1</v>
      </c>
      <c r="S827" s="6">
        <v>-1.9000000000000057</v>
      </c>
      <c r="V827">
        <v>1.9000000000000057</v>
      </c>
      <c r="W827">
        <v>1</v>
      </c>
      <c r="Y827">
        <v>0</v>
      </c>
      <c r="Z827">
        <v>0</v>
      </c>
      <c r="AA827">
        <v>2</v>
      </c>
      <c r="AB827" s="4">
        <v>2</v>
      </c>
      <c r="AC827">
        <v>178</v>
      </c>
      <c r="AD827" t="s">
        <v>1665</v>
      </c>
      <c r="AG827">
        <v>2</v>
      </c>
      <c r="AH827">
        <v>0</v>
      </c>
      <c r="AI827">
        <v>2</v>
      </c>
      <c r="AJ827">
        <v>1</v>
      </c>
      <c r="AK827">
        <v>0</v>
      </c>
      <c r="AL827">
        <v>0</v>
      </c>
      <c r="AM827">
        <v>0</v>
      </c>
      <c r="AN827">
        <v>294</v>
      </c>
      <c r="AO827">
        <v>42</v>
      </c>
      <c r="AP827">
        <v>1</v>
      </c>
      <c r="AQ827">
        <v>2</v>
      </c>
      <c r="AR827">
        <v>3250</v>
      </c>
      <c r="AS827">
        <v>3.25</v>
      </c>
      <c r="AT827">
        <v>-0.55510000000000004</v>
      </c>
      <c r="AU827" s="6">
        <v>28.94</v>
      </c>
      <c r="AV827">
        <v>0</v>
      </c>
      <c r="AW827" s="6">
        <v>0</v>
      </c>
    </row>
    <row r="828" spans="1:49" hidden="1" x14ac:dyDescent="0.2">
      <c r="A828">
        <v>918</v>
      </c>
      <c r="B828">
        <v>4730714</v>
      </c>
      <c r="C828">
        <v>45.459274469541398</v>
      </c>
      <c r="D828">
        <v>2920</v>
      </c>
      <c r="E828" s="3">
        <v>43463</v>
      </c>
      <c r="F828">
        <v>20.568806613662435</v>
      </c>
      <c r="G828" s="4">
        <v>0</v>
      </c>
      <c r="H828" s="2">
        <v>0</v>
      </c>
      <c r="I828">
        <v>918</v>
      </c>
      <c r="J828">
        <v>4730714</v>
      </c>
      <c r="K828">
        <v>3</v>
      </c>
      <c r="L828">
        <v>44</v>
      </c>
      <c r="M828" s="5">
        <v>52</v>
      </c>
      <c r="N828">
        <v>159</v>
      </c>
      <c r="O828" s="5" t="s">
        <v>2467</v>
      </c>
      <c r="P828" s="7">
        <v>0</v>
      </c>
      <c r="Q828" s="8"/>
      <c r="R828" s="10">
        <v>54.8</v>
      </c>
      <c r="S828" s="6">
        <v>2.7999999999999972</v>
      </c>
      <c r="V828">
        <v>4.6000000000000014</v>
      </c>
      <c r="W828">
        <v>6</v>
      </c>
      <c r="X828">
        <v>0</v>
      </c>
      <c r="Y828">
        <v>0</v>
      </c>
      <c r="Z828">
        <v>0</v>
      </c>
      <c r="AA828">
        <v>0</v>
      </c>
      <c r="AB828" s="4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272</v>
      </c>
      <c r="AO828">
        <v>38</v>
      </c>
      <c r="AP828">
        <v>1</v>
      </c>
      <c r="AQ828">
        <v>2</v>
      </c>
      <c r="AR828">
        <v>2920</v>
      </c>
      <c r="AS828">
        <v>2.92</v>
      </c>
      <c r="AT828">
        <v>-0.49780000000000002</v>
      </c>
      <c r="AU828" s="6">
        <v>30.93</v>
      </c>
      <c r="AV828">
        <v>0</v>
      </c>
      <c r="AW828" s="6">
        <v>0</v>
      </c>
    </row>
    <row r="829" spans="1:49" hidden="1" x14ac:dyDescent="0.2">
      <c r="A829">
        <v>921</v>
      </c>
      <c r="B829">
        <v>4850503</v>
      </c>
      <c r="C829">
        <v>34.053388090349102</v>
      </c>
      <c r="D829">
        <v>4340</v>
      </c>
      <c r="E829" s="3">
        <v>43608</v>
      </c>
      <c r="F829">
        <v>21.30394857667585</v>
      </c>
      <c r="G829" s="4">
        <v>2</v>
      </c>
      <c r="H829" s="2">
        <v>0</v>
      </c>
      <c r="I829">
        <v>921</v>
      </c>
      <c r="J829">
        <v>4850503</v>
      </c>
      <c r="K829">
        <v>3</v>
      </c>
      <c r="L829">
        <v>32</v>
      </c>
      <c r="M829" s="5">
        <v>58</v>
      </c>
      <c r="N829">
        <v>165</v>
      </c>
      <c r="O829" s="5" t="s">
        <v>1810</v>
      </c>
      <c r="P829" s="7">
        <v>0</v>
      </c>
      <c r="Q829" s="8"/>
      <c r="R829" s="10">
        <v>61.6</v>
      </c>
      <c r="S829" s="6">
        <v>3.6000000000000014</v>
      </c>
      <c r="V829">
        <v>13.100000000000001</v>
      </c>
      <c r="W829">
        <v>3</v>
      </c>
      <c r="X829">
        <v>0</v>
      </c>
      <c r="Y829">
        <v>0</v>
      </c>
      <c r="Z829">
        <v>0</v>
      </c>
      <c r="AA829">
        <v>2</v>
      </c>
      <c r="AB829" s="4">
        <v>2</v>
      </c>
      <c r="AC829">
        <v>113</v>
      </c>
      <c r="AD829" t="s">
        <v>1751</v>
      </c>
      <c r="AE829" t="s">
        <v>2409</v>
      </c>
      <c r="AF829" t="s">
        <v>1768</v>
      </c>
      <c r="AG829">
        <v>1</v>
      </c>
      <c r="AH829">
        <v>2</v>
      </c>
      <c r="AI829">
        <v>3</v>
      </c>
      <c r="AJ829">
        <v>1</v>
      </c>
      <c r="AK829">
        <v>0</v>
      </c>
      <c r="AL829">
        <v>0</v>
      </c>
      <c r="AM829">
        <v>0</v>
      </c>
      <c r="AN829">
        <v>276</v>
      </c>
      <c r="AO829">
        <v>39</v>
      </c>
      <c r="AP829">
        <v>1</v>
      </c>
      <c r="AQ829">
        <v>2</v>
      </c>
      <c r="AR829">
        <v>4340</v>
      </c>
      <c r="AS829">
        <v>4.34</v>
      </c>
      <c r="AT829">
        <v>2.5234000000000001</v>
      </c>
      <c r="AU829" s="6">
        <v>99.42</v>
      </c>
      <c r="AV829">
        <v>1</v>
      </c>
      <c r="AW829" s="6">
        <v>1</v>
      </c>
    </row>
    <row r="830" spans="1:49" hidden="1" x14ac:dyDescent="0.2">
      <c r="A830">
        <v>923</v>
      </c>
      <c r="B830">
        <v>4790828</v>
      </c>
      <c r="C830">
        <v>39.0718685831622</v>
      </c>
      <c r="D830">
        <v>3800</v>
      </c>
      <c r="E830" s="3">
        <v>43366</v>
      </c>
      <c r="F830">
        <v>26.026174895895302</v>
      </c>
      <c r="G830" s="4">
        <v>3</v>
      </c>
      <c r="H830" s="2">
        <v>1</v>
      </c>
      <c r="I830">
        <v>923</v>
      </c>
      <c r="J830">
        <v>4790828</v>
      </c>
      <c r="K830">
        <v>3</v>
      </c>
      <c r="L830">
        <v>38</v>
      </c>
      <c r="M830" s="5">
        <v>70</v>
      </c>
      <c r="N830">
        <v>164</v>
      </c>
      <c r="O830" s="5" t="s">
        <v>1603</v>
      </c>
      <c r="P830" s="7">
        <v>1</v>
      </c>
      <c r="Q830" s="8"/>
      <c r="R830" s="10"/>
      <c r="S830" s="6"/>
      <c r="V830">
        <v>0.60000000000000853</v>
      </c>
      <c r="W830">
        <v>3</v>
      </c>
      <c r="X830">
        <v>0</v>
      </c>
      <c r="Y830">
        <v>0</v>
      </c>
      <c r="Z830">
        <v>0</v>
      </c>
      <c r="AA830">
        <v>3</v>
      </c>
      <c r="AB830" s="4">
        <v>3</v>
      </c>
      <c r="AC830">
        <v>177</v>
      </c>
      <c r="AD830" t="s">
        <v>1724</v>
      </c>
      <c r="AG830">
        <v>2</v>
      </c>
      <c r="AH830">
        <v>0</v>
      </c>
      <c r="AI830">
        <v>2</v>
      </c>
      <c r="AJ830">
        <v>2</v>
      </c>
      <c r="AK830">
        <v>1</v>
      </c>
      <c r="AL830">
        <v>0</v>
      </c>
      <c r="AM830">
        <v>0</v>
      </c>
      <c r="AN830">
        <v>277</v>
      </c>
      <c r="AO830">
        <v>39</v>
      </c>
      <c r="AP830">
        <v>1</v>
      </c>
      <c r="AQ830">
        <v>1</v>
      </c>
      <c r="AR830">
        <v>3800</v>
      </c>
      <c r="AS830">
        <v>3.8</v>
      </c>
      <c r="AT830">
        <v>1.1167</v>
      </c>
      <c r="AU830" s="6">
        <v>86.79</v>
      </c>
      <c r="AV830">
        <v>0</v>
      </c>
      <c r="AW830" s="6">
        <v>0</v>
      </c>
    </row>
    <row r="831" spans="1:49" hidden="1" x14ac:dyDescent="0.2">
      <c r="A831">
        <v>924</v>
      </c>
      <c r="B831">
        <v>4860908</v>
      </c>
      <c r="C831">
        <v>32.1423682409309</v>
      </c>
      <c r="D831">
        <v>3690</v>
      </c>
      <c r="E831" s="3">
        <v>43403</v>
      </c>
      <c r="F831">
        <v>22.81043739954174</v>
      </c>
      <c r="G831" s="4">
        <v>1</v>
      </c>
      <c r="H831" s="2">
        <v>0</v>
      </c>
      <c r="I831">
        <v>924</v>
      </c>
      <c r="J831">
        <v>4860908</v>
      </c>
      <c r="K831">
        <v>3</v>
      </c>
      <c r="L831">
        <v>31</v>
      </c>
      <c r="M831" s="5" t="s">
        <v>2468</v>
      </c>
      <c r="N831">
        <v>171</v>
      </c>
      <c r="O831" s="5" t="s">
        <v>2469</v>
      </c>
      <c r="P831" s="7">
        <v>0</v>
      </c>
      <c r="Q831" s="8"/>
      <c r="R831" s="9">
        <v>73.599999999999994</v>
      </c>
      <c r="S831" s="6">
        <v>6.8999999999999915</v>
      </c>
      <c r="V831">
        <v>8.1000000000000085</v>
      </c>
      <c r="W831">
        <v>1</v>
      </c>
      <c r="Y831">
        <v>0</v>
      </c>
      <c r="Z831">
        <v>0</v>
      </c>
      <c r="AA831">
        <v>1</v>
      </c>
      <c r="AB831" s="4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281</v>
      </c>
      <c r="AO831">
        <v>40</v>
      </c>
      <c r="AP831">
        <v>1</v>
      </c>
      <c r="AQ831">
        <v>2</v>
      </c>
      <c r="AR831">
        <v>3690</v>
      </c>
      <c r="AS831">
        <v>3.69</v>
      </c>
      <c r="AT831">
        <v>0.99239999999999995</v>
      </c>
      <c r="AU831" s="6">
        <v>83.95</v>
      </c>
      <c r="AV831">
        <v>0</v>
      </c>
      <c r="AW831" s="6">
        <v>0</v>
      </c>
    </row>
    <row r="832" spans="1:49" hidden="1" x14ac:dyDescent="0.2">
      <c r="A832">
        <v>925</v>
      </c>
      <c r="B832">
        <v>4891106</v>
      </c>
      <c r="C832">
        <v>29.593429158110901</v>
      </c>
      <c r="D832">
        <v>3020</v>
      </c>
      <c r="E832" s="3">
        <v>43627</v>
      </c>
      <c r="F832">
        <v>19.662307668299992</v>
      </c>
      <c r="G832" s="4">
        <v>0</v>
      </c>
      <c r="H832" s="2">
        <v>0</v>
      </c>
      <c r="I832">
        <v>925</v>
      </c>
      <c r="J832">
        <v>4891106</v>
      </c>
      <c r="K832">
        <v>3</v>
      </c>
      <c r="L832">
        <v>28</v>
      </c>
      <c r="M832" s="5">
        <v>63</v>
      </c>
      <c r="N832">
        <v>179</v>
      </c>
      <c r="O832" s="5" t="s">
        <v>2470</v>
      </c>
      <c r="P832" s="7">
        <v>0</v>
      </c>
      <c r="Q832" s="8"/>
      <c r="R832" s="11">
        <v>67.5</v>
      </c>
      <c r="S832" s="6">
        <v>4.5</v>
      </c>
      <c r="V832">
        <v>6.5</v>
      </c>
      <c r="W832">
        <v>2</v>
      </c>
      <c r="X832">
        <v>0</v>
      </c>
      <c r="Y832">
        <v>0</v>
      </c>
      <c r="Z832">
        <v>0</v>
      </c>
      <c r="AA832">
        <v>0</v>
      </c>
      <c r="AB832" s="4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281</v>
      </c>
      <c r="AO832">
        <v>40</v>
      </c>
      <c r="AP832">
        <v>1</v>
      </c>
      <c r="AQ832">
        <v>1</v>
      </c>
      <c r="AR832">
        <v>3020</v>
      </c>
      <c r="AS832">
        <v>3.02</v>
      </c>
      <c r="AT832">
        <v>-0.98129999999999995</v>
      </c>
      <c r="AU832" s="6">
        <v>16.32</v>
      </c>
      <c r="AV832">
        <v>0</v>
      </c>
      <c r="AW832" s="6">
        <v>0</v>
      </c>
    </row>
    <row r="833" spans="1:49" hidden="1" x14ac:dyDescent="0.2">
      <c r="A833">
        <v>927</v>
      </c>
      <c r="B833">
        <v>4811123</v>
      </c>
      <c r="C833">
        <v>36.558521560574903</v>
      </c>
      <c r="D833">
        <v>3474</v>
      </c>
      <c r="E833" s="3">
        <v>43266</v>
      </c>
      <c r="F833">
        <v>37.6953125</v>
      </c>
      <c r="G833" s="4">
        <v>1</v>
      </c>
      <c r="H833" s="2">
        <v>0</v>
      </c>
      <c r="I833">
        <v>927</v>
      </c>
      <c r="J833">
        <v>4811123</v>
      </c>
      <c r="K833">
        <v>3</v>
      </c>
      <c r="L833">
        <v>36</v>
      </c>
      <c r="M833" s="5" t="s">
        <v>2471</v>
      </c>
      <c r="N833">
        <v>160</v>
      </c>
      <c r="O833" s="5" t="s">
        <v>2472</v>
      </c>
      <c r="P833" s="7">
        <v>1</v>
      </c>
      <c r="Q833" s="8"/>
      <c r="R833" s="11"/>
      <c r="S833" s="6"/>
      <c r="V833">
        <v>-1.1000000000000085</v>
      </c>
      <c r="W833">
        <v>15</v>
      </c>
      <c r="X833">
        <v>0</v>
      </c>
      <c r="Y833">
        <v>0</v>
      </c>
      <c r="Z833">
        <v>1</v>
      </c>
      <c r="AA833">
        <v>1</v>
      </c>
      <c r="AB833" s="4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255</v>
      </c>
      <c r="AO833">
        <v>36</v>
      </c>
      <c r="AP833">
        <v>3</v>
      </c>
      <c r="AQ833">
        <v>1</v>
      </c>
      <c r="AR833">
        <v>3474</v>
      </c>
      <c r="AS833">
        <v>3.47</v>
      </c>
      <c r="AT833">
        <v>1.5691999999999999</v>
      </c>
      <c r="AU833" s="6">
        <v>94.17</v>
      </c>
      <c r="AV833">
        <v>0</v>
      </c>
      <c r="AW833" s="6">
        <v>0</v>
      </c>
    </row>
    <row r="834" spans="1:49" hidden="1" x14ac:dyDescent="0.2">
      <c r="A834">
        <v>928</v>
      </c>
      <c r="B834">
        <v>6000921</v>
      </c>
      <c r="C834">
        <v>17.812457221081502</v>
      </c>
      <c r="D834">
        <v>3875</v>
      </c>
      <c r="E834" s="3">
        <v>43296</v>
      </c>
      <c r="F834">
        <v>23.147255121330197</v>
      </c>
      <c r="G834" s="4">
        <v>2</v>
      </c>
      <c r="H834" s="2">
        <v>0</v>
      </c>
      <c r="I834">
        <v>928</v>
      </c>
      <c r="J834">
        <v>6000921</v>
      </c>
      <c r="K834">
        <v>3</v>
      </c>
      <c r="L834">
        <v>18</v>
      </c>
      <c r="M834" s="5">
        <v>60</v>
      </c>
      <c r="N834">
        <v>161</v>
      </c>
      <c r="O834" s="5" t="s">
        <v>2109</v>
      </c>
      <c r="P834" s="7">
        <v>0</v>
      </c>
      <c r="Q834" s="8"/>
      <c r="R834" s="9">
        <v>72.8</v>
      </c>
      <c r="S834" s="6">
        <v>12.799999999999997</v>
      </c>
      <c r="V834">
        <v>-0.79999999999999716</v>
      </c>
      <c r="W834">
        <v>1</v>
      </c>
      <c r="Y834">
        <v>0</v>
      </c>
      <c r="Z834">
        <v>0</v>
      </c>
      <c r="AA834">
        <v>2</v>
      </c>
      <c r="AB834" s="4">
        <v>2</v>
      </c>
      <c r="AC834">
        <v>192</v>
      </c>
      <c r="AD834" t="s">
        <v>1675</v>
      </c>
      <c r="AG834">
        <v>2</v>
      </c>
      <c r="AH834">
        <v>0</v>
      </c>
      <c r="AI834">
        <v>2</v>
      </c>
      <c r="AJ834">
        <v>1</v>
      </c>
      <c r="AK834">
        <v>0</v>
      </c>
      <c r="AL834">
        <v>0</v>
      </c>
      <c r="AM834">
        <v>0</v>
      </c>
      <c r="AN834">
        <v>282</v>
      </c>
      <c r="AO834">
        <v>40</v>
      </c>
      <c r="AP834">
        <v>1</v>
      </c>
      <c r="AQ834">
        <v>2</v>
      </c>
      <c r="AR834">
        <v>3875</v>
      </c>
      <c r="AS834">
        <v>3.88</v>
      </c>
      <c r="AT834">
        <v>1.3657999999999999</v>
      </c>
      <c r="AU834" s="6">
        <v>91.4</v>
      </c>
      <c r="AV834">
        <v>0</v>
      </c>
      <c r="AW834" s="6">
        <v>0</v>
      </c>
    </row>
    <row r="835" spans="1:49" hidden="1" x14ac:dyDescent="0.2">
      <c r="A835">
        <v>929</v>
      </c>
      <c r="B835">
        <v>4831014</v>
      </c>
      <c r="C835">
        <v>35.033538672142399</v>
      </c>
      <c r="D835">
        <v>3200</v>
      </c>
      <c r="E835" s="3">
        <v>43399</v>
      </c>
      <c r="F835">
        <v>22.308149910767401</v>
      </c>
      <c r="G835" s="4">
        <v>2</v>
      </c>
      <c r="H835" s="2">
        <v>0</v>
      </c>
      <c r="I835">
        <v>929</v>
      </c>
      <c r="J835">
        <v>4831014</v>
      </c>
      <c r="K835">
        <v>3</v>
      </c>
      <c r="L835">
        <v>34</v>
      </c>
      <c r="M835" s="5">
        <v>60</v>
      </c>
      <c r="N835">
        <v>164</v>
      </c>
      <c r="O835" s="5" t="s">
        <v>2201</v>
      </c>
      <c r="P835" s="7">
        <v>0</v>
      </c>
      <c r="Q835" s="8"/>
      <c r="R835" s="10">
        <v>62.9</v>
      </c>
      <c r="S835" s="6">
        <v>2.8999999999999986</v>
      </c>
      <c r="V835">
        <v>5.1000000000000014</v>
      </c>
      <c r="W835">
        <v>2</v>
      </c>
      <c r="X835">
        <v>0</v>
      </c>
      <c r="Y835">
        <v>0</v>
      </c>
      <c r="Z835">
        <v>0</v>
      </c>
      <c r="AA835">
        <v>2</v>
      </c>
      <c r="AB835" s="4">
        <v>2</v>
      </c>
      <c r="AC835">
        <v>120</v>
      </c>
      <c r="AD835" t="s">
        <v>1787</v>
      </c>
      <c r="AE835" t="s">
        <v>2009</v>
      </c>
      <c r="AF835" t="s">
        <v>1660</v>
      </c>
      <c r="AG835">
        <v>1</v>
      </c>
      <c r="AH835">
        <v>2</v>
      </c>
      <c r="AI835">
        <v>3</v>
      </c>
      <c r="AJ835">
        <v>1</v>
      </c>
      <c r="AK835">
        <v>0</v>
      </c>
      <c r="AL835">
        <v>0</v>
      </c>
      <c r="AM835">
        <v>0</v>
      </c>
      <c r="AN835">
        <v>289</v>
      </c>
      <c r="AO835">
        <v>41</v>
      </c>
      <c r="AP835">
        <v>1</v>
      </c>
      <c r="AQ835">
        <v>2</v>
      </c>
      <c r="AR835">
        <v>3200</v>
      </c>
      <c r="AS835">
        <v>3.2</v>
      </c>
      <c r="AT835">
        <v>-0.52049999999999996</v>
      </c>
      <c r="AU835" s="6">
        <v>30.14</v>
      </c>
      <c r="AV835">
        <v>0</v>
      </c>
      <c r="AW835" s="6">
        <v>0</v>
      </c>
    </row>
    <row r="836" spans="1:49" hidden="1" x14ac:dyDescent="0.2">
      <c r="A836">
        <v>930</v>
      </c>
      <c r="B836">
        <v>4850830</v>
      </c>
      <c r="C836">
        <v>33.453798767967101</v>
      </c>
      <c r="D836">
        <v>3930</v>
      </c>
      <c r="E836" s="3">
        <v>43508</v>
      </c>
      <c r="F836">
        <v>36.579789666209422</v>
      </c>
      <c r="G836" s="4">
        <v>2</v>
      </c>
      <c r="H836" s="2">
        <v>0</v>
      </c>
      <c r="I836">
        <v>930</v>
      </c>
      <c r="J836">
        <v>4850830</v>
      </c>
      <c r="K836">
        <v>3</v>
      </c>
      <c r="L836">
        <v>32</v>
      </c>
      <c r="M836" s="5">
        <v>96</v>
      </c>
      <c r="N836">
        <v>162</v>
      </c>
      <c r="O836" s="5" t="s">
        <v>2473</v>
      </c>
      <c r="P836" s="7">
        <v>1</v>
      </c>
      <c r="Q836" s="8"/>
      <c r="R836" s="10">
        <v>97.9</v>
      </c>
      <c r="S836" s="6">
        <v>1.9000000000000057</v>
      </c>
      <c r="V836">
        <v>1.8999999999999915</v>
      </c>
      <c r="W836">
        <v>4</v>
      </c>
      <c r="X836">
        <v>0</v>
      </c>
      <c r="Y836">
        <v>0</v>
      </c>
      <c r="Z836">
        <v>0</v>
      </c>
      <c r="AA836">
        <v>2</v>
      </c>
      <c r="AB836" s="4">
        <v>2</v>
      </c>
      <c r="AC836">
        <v>110</v>
      </c>
      <c r="AD836" t="s">
        <v>1673</v>
      </c>
      <c r="AE836" t="s">
        <v>1694</v>
      </c>
      <c r="AF836">
        <v>28</v>
      </c>
      <c r="AG836">
        <v>1</v>
      </c>
      <c r="AH836">
        <v>2</v>
      </c>
      <c r="AI836">
        <v>3</v>
      </c>
      <c r="AJ836">
        <v>1</v>
      </c>
      <c r="AK836">
        <v>0</v>
      </c>
      <c r="AL836">
        <v>0</v>
      </c>
      <c r="AM836">
        <v>0</v>
      </c>
      <c r="AN836">
        <v>285</v>
      </c>
      <c r="AO836">
        <v>40</v>
      </c>
      <c r="AP836">
        <v>1</v>
      </c>
      <c r="AQ836">
        <v>1</v>
      </c>
      <c r="AR836">
        <v>3930</v>
      </c>
      <c r="AS836">
        <v>3.93</v>
      </c>
      <c r="AT836">
        <v>1.0679000000000001</v>
      </c>
      <c r="AU836" s="6">
        <v>85.72</v>
      </c>
      <c r="AV836">
        <v>0</v>
      </c>
      <c r="AW836" s="6">
        <v>0</v>
      </c>
    </row>
    <row r="837" spans="1:49" hidden="1" x14ac:dyDescent="0.2">
      <c r="A837">
        <v>932</v>
      </c>
      <c r="B837">
        <v>4871114</v>
      </c>
      <c r="C837">
        <v>30.715947980835001</v>
      </c>
      <c r="D837">
        <v>3295</v>
      </c>
      <c r="E837" s="3">
        <v>43314</v>
      </c>
      <c r="F837">
        <v>22.03172568498638</v>
      </c>
      <c r="G837" s="4">
        <v>2</v>
      </c>
      <c r="H837" s="2">
        <v>0</v>
      </c>
      <c r="I837">
        <v>932</v>
      </c>
      <c r="J837">
        <v>4871114</v>
      </c>
      <c r="K837">
        <v>3</v>
      </c>
      <c r="L837">
        <v>30</v>
      </c>
      <c r="M837" s="5">
        <v>55</v>
      </c>
      <c r="N837">
        <v>158</v>
      </c>
      <c r="O837" s="5" t="s">
        <v>2051</v>
      </c>
      <c r="P837" s="7">
        <v>0</v>
      </c>
      <c r="Q837" s="8"/>
      <c r="R837" s="9">
        <v>63.5</v>
      </c>
      <c r="S837" s="6">
        <v>8.5</v>
      </c>
      <c r="V837">
        <v>9.9000000000000057</v>
      </c>
      <c r="W837">
        <v>2</v>
      </c>
      <c r="X837">
        <v>0</v>
      </c>
      <c r="Y837">
        <v>0</v>
      </c>
      <c r="Z837">
        <v>0</v>
      </c>
      <c r="AA837">
        <v>2</v>
      </c>
      <c r="AB837" s="4">
        <v>2</v>
      </c>
      <c r="AC837">
        <v>184</v>
      </c>
      <c r="AD837" t="s">
        <v>1606</v>
      </c>
      <c r="AG837">
        <v>2</v>
      </c>
      <c r="AH837">
        <v>0</v>
      </c>
      <c r="AI837">
        <v>2</v>
      </c>
      <c r="AJ837">
        <v>1</v>
      </c>
      <c r="AK837">
        <v>0</v>
      </c>
      <c r="AL837">
        <v>0</v>
      </c>
      <c r="AM837">
        <v>0</v>
      </c>
      <c r="AN837">
        <v>270</v>
      </c>
      <c r="AO837">
        <v>38</v>
      </c>
      <c r="AP837">
        <v>1</v>
      </c>
      <c r="AQ837">
        <v>2</v>
      </c>
      <c r="AR837">
        <v>3295</v>
      </c>
      <c r="AS837">
        <v>3.3</v>
      </c>
      <c r="AT837">
        <v>0.57469999999999999</v>
      </c>
      <c r="AU837" s="6">
        <v>71.73</v>
      </c>
      <c r="AV837">
        <v>0</v>
      </c>
      <c r="AW837" s="6">
        <v>0</v>
      </c>
    </row>
    <row r="838" spans="1:49" hidden="1" x14ac:dyDescent="0.2">
      <c r="A838">
        <v>933</v>
      </c>
      <c r="B838">
        <v>4841205</v>
      </c>
      <c r="C838">
        <v>34.0205338809035</v>
      </c>
      <c r="D838">
        <v>3206</v>
      </c>
      <c r="E838" s="3">
        <v>43447</v>
      </c>
      <c r="F838">
        <v>25.393431120318088</v>
      </c>
      <c r="G838" s="4">
        <v>1</v>
      </c>
      <c r="H838" s="2">
        <v>0</v>
      </c>
      <c r="I838">
        <v>933</v>
      </c>
      <c r="J838">
        <v>4841205</v>
      </c>
      <c r="K838">
        <v>3</v>
      </c>
      <c r="L838">
        <v>33</v>
      </c>
      <c r="M838" s="5">
        <v>76</v>
      </c>
      <c r="N838">
        <v>173</v>
      </c>
      <c r="O838" s="5" t="s">
        <v>2474</v>
      </c>
      <c r="P838" s="7">
        <v>1</v>
      </c>
      <c r="Q838" s="8"/>
      <c r="R838" s="10">
        <v>81</v>
      </c>
      <c r="S838" s="6">
        <v>5</v>
      </c>
      <c r="V838">
        <v>5.0999999999999943</v>
      </c>
      <c r="W838">
        <v>2</v>
      </c>
      <c r="X838">
        <v>0</v>
      </c>
      <c r="Y838">
        <v>0</v>
      </c>
      <c r="Z838">
        <v>0</v>
      </c>
      <c r="AA838">
        <v>1</v>
      </c>
      <c r="AB838" s="4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255</v>
      </c>
      <c r="AO838">
        <v>36</v>
      </c>
      <c r="AP838">
        <v>3</v>
      </c>
      <c r="AQ838">
        <v>1</v>
      </c>
      <c r="AR838">
        <v>3206</v>
      </c>
      <c r="AS838">
        <v>3.21</v>
      </c>
      <c r="AT838">
        <v>0.996</v>
      </c>
      <c r="AU838" s="6">
        <v>84.04</v>
      </c>
      <c r="AV838">
        <v>0</v>
      </c>
      <c r="AW838" s="6">
        <v>0</v>
      </c>
    </row>
    <row r="839" spans="1:49" hidden="1" x14ac:dyDescent="0.2">
      <c r="A839">
        <v>934</v>
      </c>
      <c r="B839">
        <v>4910822</v>
      </c>
      <c r="C839">
        <v>27.425051334702299</v>
      </c>
      <c r="D839">
        <v>3826</v>
      </c>
      <c r="E839" s="3">
        <v>43489</v>
      </c>
      <c r="F839">
        <v>24.740484429065745</v>
      </c>
      <c r="G839" s="4">
        <v>0</v>
      </c>
      <c r="H839" s="2">
        <v>0</v>
      </c>
      <c r="I839">
        <v>934</v>
      </c>
      <c r="J839">
        <v>4910822</v>
      </c>
      <c r="K839">
        <v>3</v>
      </c>
      <c r="L839">
        <v>26</v>
      </c>
      <c r="M839" s="5" t="s">
        <v>2475</v>
      </c>
      <c r="N839">
        <v>170</v>
      </c>
      <c r="O839" s="5" t="s">
        <v>2476</v>
      </c>
      <c r="P839" s="7">
        <v>0</v>
      </c>
      <c r="Q839" s="8"/>
      <c r="R839" s="10">
        <v>75.099999999999994</v>
      </c>
      <c r="S839" s="6">
        <v>3.5999999999999943</v>
      </c>
      <c r="V839">
        <v>9.8000000000000114</v>
      </c>
      <c r="W839">
        <v>2</v>
      </c>
      <c r="X839">
        <v>0</v>
      </c>
      <c r="Y839">
        <v>0</v>
      </c>
      <c r="Z839">
        <v>0</v>
      </c>
      <c r="AA839">
        <v>0</v>
      </c>
      <c r="AB839" s="4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291</v>
      </c>
      <c r="AO839">
        <v>41</v>
      </c>
      <c r="AP839">
        <v>1</v>
      </c>
      <c r="AQ839">
        <v>1</v>
      </c>
      <c r="AR839">
        <v>3826</v>
      </c>
      <c r="AS839">
        <v>3.83</v>
      </c>
      <c r="AT839">
        <v>0.60019999999999996</v>
      </c>
      <c r="AU839" s="6">
        <v>72.58</v>
      </c>
      <c r="AV839">
        <v>0</v>
      </c>
      <c r="AW839" s="6">
        <v>0</v>
      </c>
    </row>
    <row r="840" spans="1:49" hidden="1" x14ac:dyDescent="0.2">
      <c r="A840">
        <v>935</v>
      </c>
      <c r="B840">
        <v>4951227</v>
      </c>
      <c r="C840">
        <v>22.9103353867214</v>
      </c>
      <c r="D840">
        <v>3460</v>
      </c>
      <c r="E840" s="3">
        <v>43428</v>
      </c>
      <c r="F840">
        <v>28.685144680698482</v>
      </c>
      <c r="G840" s="4">
        <v>2</v>
      </c>
      <c r="H840" s="2">
        <v>0</v>
      </c>
      <c r="I840">
        <v>935</v>
      </c>
      <c r="J840">
        <v>4951227</v>
      </c>
      <c r="K840">
        <v>3</v>
      </c>
      <c r="L840">
        <v>22</v>
      </c>
      <c r="M840" s="5">
        <v>80</v>
      </c>
      <c r="N840">
        <v>167</v>
      </c>
      <c r="O840" s="5" t="s">
        <v>2477</v>
      </c>
      <c r="P840" s="7">
        <v>1</v>
      </c>
      <c r="Q840" s="8"/>
      <c r="R840" s="10">
        <v>77</v>
      </c>
      <c r="S840" s="6">
        <v>-3</v>
      </c>
      <c r="V840">
        <v>12</v>
      </c>
      <c r="W840">
        <v>2</v>
      </c>
      <c r="X840">
        <v>0</v>
      </c>
      <c r="Y840">
        <v>1</v>
      </c>
      <c r="Z840">
        <v>0</v>
      </c>
      <c r="AA840">
        <v>2</v>
      </c>
      <c r="AB840" s="4">
        <v>2</v>
      </c>
      <c r="AC840">
        <v>94</v>
      </c>
      <c r="AD840" t="s">
        <v>1949</v>
      </c>
      <c r="AE840" t="s">
        <v>2197</v>
      </c>
      <c r="AF840" t="s">
        <v>2198</v>
      </c>
      <c r="AG840">
        <v>1</v>
      </c>
      <c r="AH840">
        <v>2</v>
      </c>
      <c r="AI840">
        <v>3</v>
      </c>
      <c r="AJ840">
        <v>1</v>
      </c>
      <c r="AK840">
        <v>0</v>
      </c>
      <c r="AL840">
        <v>0</v>
      </c>
      <c r="AM840">
        <v>0</v>
      </c>
      <c r="AN840">
        <v>281</v>
      </c>
      <c r="AO840">
        <v>40</v>
      </c>
      <c r="AP840">
        <v>1</v>
      </c>
      <c r="AQ840">
        <v>2</v>
      </c>
      <c r="AR840">
        <v>3460</v>
      </c>
      <c r="AS840">
        <v>3.46</v>
      </c>
      <c r="AT840">
        <v>0.4526</v>
      </c>
      <c r="AU840" s="6">
        <v>67.459999999999994</v>
      </c>
      <c r="AV840">
        <v>0</v>
      </c>
      <c r="AW840" s="6">
        <v>0</v>
      </c>
    </row>
    <row r="841" spans="1:49" hidden="1" x14ac:dyDescent="0.2">
      <c r="A841">
        <v>936</v>
      </c>
      <c r="B841">
        <v>4831117</v>
      </c>
      <c r="C841">
        <v>34.997946611909697</v>
      </c>
      <c r="D841">
        <v>2766</v>
      </c>
      <c r="E841" s="3">
        <v>43420</v>
      </c>
      <c r="F841">
        <v>19.132653061224488</v>
      </c>
      <c r="G841" s="4">
        <v>0</v>
      </c>
      <c r="H841" s="2">
        <v>0</v>
      </c>
      <c r="I841">
        <v>936</v>
      </c>
      <c r="J841">
        <v>4831117</v>
      </c>
      <c r="K841">
        <v>3</v>
      </c>
      <c r="L841">
        <v>34</v>
      </c>
      <c r="M841" s="5">
        <v>54</v>
      </c>
      <c r="N841">
        <v>168</v>
      </c>
      <c r="O841" s="5" t="s">
        <v>2155</v>
      </c>
      <c r="P841" s="7">
        <v>0</v>
      </c>
      <c r="Q841" s="8"/>
      <c r="R841" s="9">
        <v>58.5</v>
      </c>
      <c r="S841" s="6">
        <v>4.5</v>
      </c>
      <c r="V841">
        <v>3.5</v>
      </c>
      <c r="W841">
        <v>1</v>
      </c>
      <c r="Y841">
        <v>0</v>
      </c>
      <c r="Z841">
        <v>0</v>
      </c>
      <c r="AA841">
        <v>0</v>
      </c>
      <c r="AB841" s="4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276</v>
      </c>
      <c r="AO841">
        <v>39</v>
      </c>
      <c r="AP841">
        <v>1</v>
      </c>
      <c r="AQ841">
        <v>2</v>
      </c>
      <c r="AR841">
        <v>2766</v>
      </c>
      <c r="AS841">
        <v>2.77</v>
      </c>
      <c r="AT841">
        <v>-1.1295999999999999</v>
      </c>
      <c r="AU841" s="6">
        <v>12.93</v>
      </c>
      <c r="AV841">
        <v>0</v>
      </c>
      <c r="AW841" s="6">
        <v>0</v>
      </c>
    </row>
    <row r="842" spans="1:49" hidden="1" x14ac:dyDescent="0.2">
      <c r="A842">
        <v>937</v>
      </c>
      <c r="B842">
        <v>4890919</v>
      </c>
      <c r="C842">
        <v>29.440109514031501</v>
      </c>
      <c r="D842">
        <v>3466</v>
      </c>
      <c r="E842" s="3">
        <v>43523</v>
      </c>
      <c r="F842">
        <v>21.6712580348944</v>
      </c>
      <c r="G842" s="4">
        <v>2</v>
      </c>
      <c r="H842" s="2">
        <v>0</v>
      </c>
      <c r="I842">
        <v>937</v>
      </c>
      <c r="J842">
        <v>4890919</v>
      </c>
      <c r="K842">
        <v>3</v>
      </c>
      <c r="L842">
        <v>28</v>
      </c>
      <c r="M842" s="5">
        <v>59</v>
      </c>
      <c r="N842">
        <v>165</v>
      </c>
      <c r="O842" s="5" t="s">
        <v>2478</v>
      </c>
      <c r="P842" s="7">
        <v>0</v>
      </c>
      <c r="Q842" s="8"/>
      <c r="R842" s="10">
        <v>66.5</v>
      </c>
      <c r="S842" s="6">
        <v>7.5</v>
      </c>
      <c r="V842">
        <v>15.099999999999994</v>
      </c>
      <c r="W842">
        <v>3</v>
      </c>
      <c r="X842">
        <v>0</v>
      </c>
      <c r="Y842">
        <v>0</v>
      </c>
      <c r="Z842">
        <v>0</v>
      </c>
      <c r="AA842">
        <v>2</v>
      </c>
      <c r="AB842" s="4">
        <v>2</v>
      </c>
      <c r="AC842">
        <v>208</v>
      </c>
      <c r="AD842" t="s">
        <v>2059</v>
      </c>
      <c r="AG842">
        <v>2</v>
      </c>
      <c r="AH842">
        <v>0</v>
      </c>
      <c r="AI842">
        <v>2</v>
      </c>
      <c r="AJ842">
        <v>1</v>
      </c>
      <c r="AK842">
        <v>0</v>
      </c>
      <c r="AL842">
        <v>0</v>
      </c>
      <c r="AM842">
        <v>0</v>
      </c>
      <c r="AN842">
        <v>286</v>
      </c>
      <c r="AO842">
        <v>40</v>
      </c>
      <c r="AP842">
        <v>1</v>
      </c>
      <c r="AQ842">
        <v>2</v>
      </c>
      <c r="AR842">
        <v>3466</v>
      </c>
      <c r="AS842">
        <v>3.47</v>
      </c>
      <c r="AT842">
        <v>0.2707</v>
      </c>
      <c r="AU842" s="6">
        <v>60.67</v>
      </c>
      <c r="AV842">
        <v>0</v>
      </c>
      <c r="AW842" s="6">
        <v>0</v>
      </c>
    </row>
    <row r="843" spans="1:49" hidden="1" x14ac:dyDescent="0.2">
      <c r="A843">
        <v>938</v>
      </c>
      <c r="B843">
        <v>4930626</v>
      </c>
      <c r="C843">
        <v>25.541409993155401</v>
      </c>
      <c r="D843">
        <v>2932</v>
      </c>
      <c r="E843" s="3">
        <v>43475</v>
      </c>
      <c r="F843">
        <v>26.502116213757368</v>
      </c>
      <c r="G843" s="4">
        <v>2</v>
      </c>
      <c r="H843" s="2">
        <v>0</v>
      </c>
      <c r="I843">
        <v>938</v>
      </c>
      <c r="J843">
        <v>4930626</v>
      </c>
      <c r="K843">
        <v>3</v>
      </c>
      <c r="L843">
        <v>24</v>
      </c>
      <c r="M843" s="5">
        <v>67</v>
      </c>
      <c r="N843">
        <v>159</v>
      </c>
      <c r="O843" s="5" t="s">
        <v>2479</v>
      </c>
      <c r="P843" s="7">
        <v>1</v>
      </c>
      <c r="Q843" s="8"/>
      <c r="R843" s="10">
        <v>77.7</v>
      </c>
      <c r="S843" s="6">
        <v>10.700000000000003</v>
      </c>
      <c r="V843">
        <v>2.5</v>
      </c>
      <c r="W843">
        <v>1</v>
      </c>
      <c r="Y843">
        <v>0</v>
      </c>
      <c r="Z843">
        <v>0</v>
      </c>
      <c r="AA843">
        <v>2</v>
      </c>
      <c r="AB843" s="4">
        <v>2</v>
      </c>
      <c r="AC843">
        <v>177</v>
      </c>
      <c r="AD843" t="s">
        <v>1724</v>
      </c>
      <c r="AG843">
        <v>2</v>
      </c>
      <c r="AH843">
        <v>0</v>
      </c>
      <c r="AI843">
        <v>2</v>
      </c>
      <c r="AJ843">
        <v>1</v>
      </c>
      <c r="AK843">
        <v>0</v>
      </c>
      <c r="AL843">
        <v>0</v>
      </c>
      <c r="AM843">
        <v>0</v>
      </c>
      <c r="AN843">
        <v>277</v>
      </c>
      <c r="AO843">
        <v>39</v>
      </c>
      <c r="AP843">
        <v>1</v>
      </c>
      <c r="AQ843">
        <v>2</v>
      </c>
      <c r="AR843">
        <v>2932</v>
      </c>
      <c r="AS843">
        <v>2.93</v>
      </c>
      <c r="AT843">
        <v>-0.72889999999999999</v>
      </c>
      <c r="AU843" s="6">
        <v>23.3</v>
      </c>
      <c r="AV843">
        <v>0</v>
      </c>
      <c r="AW843" s="6">
        <v>0</v>
      </c>
    </row>
    <row r="844" spans="1:49" hidden="1" x14ac:dyDescent="0.2">
      <c r="A844">
        <v>939</v>
      </c>
      <c r="B844">
        <v>4840819</v>
      </c>
      <c r="C844">
        <v>34.116358658453102</v>
      </c>
      <c r="D844">
        <v>3950</v>
      </c>
      <c r="E844" s="3">
        <v>43374</v>
      </c>
      <c r="F844">
        <v>25.099501595611173</v>
      </c>
      <c r="G844" s="4">
        <v>2</v>
      </c>
      <c r="H844" s="2">
        <v>0</v>
      </c>
      <c r="I844">
        <v>939</v>
      </c>
      <c r="J844">
        <v>4840819</v>
      </c>
      <c r="K844">
        <v>3</v>
      </c>
      <c r="L844">
        <v>33</v>
      </c>
      <c r="M844" s="5">
        <v>70</v>
      </c>
      <c r="N844">
        <v>167</v>
      </c>
      <c r="O844" s="5" t="s">
        <v>1624</v>
      </c>
      <c r="P844" s="7">
        <v>1</v>
      </c>
      <c r="Q844" s="8"/>
      <c r="R844" s="10">
        <v>74</v>
      </c>
      <c r="S844" s="6">
        <v>4</v>
      </c>
      <c r="V844">
        <v>11</v>
      </c>
      <c r="W844">
        <v>3</v>
      </c>
      <c r="X844">
        <v>0</v>
      </c>
      <c r="Y844">
        <v>1</v>
      </c>
      <c r="Z844">
        <v>0</v>
      </c>
      <c r="AA844">
        <v>2</v>
      </c>
      <c r="AB844" s="4">
        <v>2</v>
      </c>
      <c r="AC844">
        <v>107</v>
      </c>
      <c r="AD844" t="s">
        <v>2085</v>
      </c>
      <c r="AE844" t="s">
        <v>2409</v>
      </c>
      <c r="AF844" t="s">
        <v>1768</v>
      </c>
      <c r="AG844">
        <v>1</v>
      </c>
      <c r="AH844">
        <v>2</v>
      </c>
      <c r="AI844">
        <v>3</v>
      </c>
      <c r="AJ844">
        <v>1</v>
      </c>
      <c r="AK844">
        <v>0</v>
      </c>
      <c r="AL844">
        <v>0</v>
      </c>
      <c r="AM844">
        <v>0</v>
      </c>
      <c r="AN844">
        <v>273</v>
      </c>
      <c r="AO844">
        <v>39</v>
      </c>
      <c r="AP844">
        <v>1</v>
      </c>
      <c r="AQ844">
        <v>1</v>
      </c>
      <c r="AR844">
        <v>3950</v>
      </c>
      <c r="AS844">
        <v>3.95</v>
      </c>
      <c r="AT844">
        <v>1.6165</v>
      </c>
      <c r="AU844" s="6">
        <v>94.7</v>
      </c>
      <c r="AV844">
        <v>0</v>
      </c>
      <c r="AW844" s="6">
        <v>1</v>
      </c>
    </row>
    <row r="845" spans="1:49" hidden="1" x14ac:dyDescent="0.2">
      <c r="A845">
        <v>940</v>
      </c>
      <c r="B845">
        <v>4830829</v>
      </c>
      <c r="C845">
        <v>35.504449007529097</v>
      </c>
      <c r="D845">
        <v>3880</v>
      </c>
      <c r="E845" s="3">
        <v>43525</v>
      </c>
      <c r="F845">
        <v>23.051754907792979</v>
      </c>
      <c r="G845" s="4">
        <v>0</v>
      </c>
      <c r="H845" s="2">
        <v>0</v>
      </c>
      <c r="I845">
        <v>940</v>
      </c>
      <c r="J845">
        <v>4830829</v>
      </c>
      <c r="K845">
        <v>3</v>
      </c>
      <c r="L845">
        <v>34</v>
      </c>
      <c r="M845" s="5">
        <v>62</v>
      </c>
      <c r="N845">
        <v>164</v>
      </c>
      <c r="O845" s="5" t="s">
        <v>1938</v>
      </c>
      <c r="P845" s="7">
        <v>0</v>
      </c>
      <c r="Q845" s="8"/>
      <c r="R845" s="10">
        <v>67</v>
      </c>
      <c r="S845" s="6">
        <v>5</v>
      </c>
      <c r="V845">
        <v>10</v>
      </c>
      <c r="W845">
        <v>1</v>
      </c>
      <c r="Y845">
        <v>0</v>
      </c>
      <c r="Z845">
        <v>0</v>
      </c>
      <c r="AA845">
        <v>0</v>
      </c>
      <c r="AB845" s="4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274</v>
      </c>
      <c r="AO845">
        <v>39</v>
      </c>
      <c r="AP845">
        <v>1</v>
      </c>
      <c r="AQ845">
        <v>1</v>
      </c>
      <c r="AR845">
        <v>3880</v>
      </c>
      <c r="AS845">
        <v>3.88</v>
      </c>
      <c r="AT845">
        <v>1.4254</v>
      </c>
      <c r="AU845" s="6">
        <v>92.3</v>
      </c>
      <c r="AV845">
        <v>0</v>
      </c>
      <c r="AW845" s="6">
        <v>0</v>
      </c>
    </row>
    <row r="846" spans="1:49" hidden="1" x14ac:dyDescent="0.2">
      <c r="A846">
        <v>941</v>
      </c>
      <c r="B846">
        <v>4810530</v>
      </c>
      <c r="C846">
        <v>37.327857631759102</v>
      </c>
      <c r="D846">
        <v>4096</v>
      </c>
      <c r="E846" s="3">
        <v>43370</v>
      </c>
      <c r="F846">
        <v>24.391058839252899</v>
      </c>
      <c r="G846" s="4">
        <v>1</v>
      </c>
      <c r="H846" s="2">
        <v>0</v>
      </c>
      <c r="I846">
        <v>941</v>
      </c>
      <c r="J846">
        <v>4810530</v>
      </c>
      <c r="K846">
        <v>3</v>
      </c>
      <c r="L846">
        <v>36</v>
      </c>
      <c r="M846" s="5">
        <v>73</v>
      </c>
      <c r="N846">
        <v>173</v>
      </c>
      <c r="O846" s="5" t="s">
        <v>2480</v>
      </c>
      <c r="P846" s="7">
        <v>0</v>
      </c>
      <c r="Q846" s="8"/>
      <c r="R846" s="10">
        <v>80</v>
      </c>
      <c r="S846" s="6">
        <v>7</v>
      </c>
      <c r="V846">
        <v>5</v>
      </c>
      <c r="W846">
        <v>2</v>
      </c>
      <c r="X846">
        <v>0</v>
      </c>
      <c r="Y846">
        <v>1</v>
      </c>
      <c r="Z846">
        <v>0</v>
      </c>
      <c r="AA846">
        <v>1</v>
      </c>
      <c r="AB846" s="4">
        <v>1</v>
      </c>
      <c r="AC846">
        <v>148</v>
      </c>
      <c r="AD846" t="s">
        <v>1636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281</v>
      </c>
      <c r="AO846">
        <v>40</v>
      </c>
      <c r="AP846">
        <v>1</v>
      </c>
      <c r="AQ846">
        <v>1</v>
      </c>
      <c r="AR846">
        <v>4096</v>
      </c>
      <c r="AS846">
        <v>4.0999999999999996</v>
      </c>
      <c r="AT846">
        <v>1.5826</v>
      </c>
      <c r="AU846" s="6">
        <v>94.32</v>
      </c>
      <c r="AV846">
        <v>0</v>
      </c>
      <c r="AW846" s="6">
        <v>0</v>
      </c>
    </row>
    <row r="847" spans="1:49" hidden="1" x14ac:dyDescent="0.2">
      <c r="A847">
        <v>942</v>
      </c>
      <c r="B847">
        <v>4740628</v>
      </c>
      <c r="C847">
        <v>44.361396303901401</v>
      </c>
      <c r="D847">
        <v>3760</v>
      </c>
      <c r="E847" s="3">
        <v>43411</v>
      </c>
      <c r="F847">
        <v>28.010223731662055</v>
      </c>
      <c r="G847" s="4">
        <v>3</v>
      </c>
      <c r="H847" s="2">
        <v>1</v>
      </c>
      <c r="I847">
        <v>942</v>
      </c>
      <c r="J847">
        <v>4740628</v>
      </c>
      <c r="K847">
        <v>3</v>
      </c>
      <c r="L847">
        <v>43</v>
      </c>
      <c r="M847" s="5">
        <v>80</v>
      </c>
      <c r="N847">
        <v>169</v>
      </c>
      <c r="O847" s="5" t="s">
        <v>2481</v>
      </c>
      <c r="P847" s="7">
        <v>1</v>
      </c>
      <c r="Q847" s="8"/>
      <c r="R847" s="10">
        <v>78</v>
      </c>
      <c r="S847" s="6">
        <v>-2</v>
      </c>
      <c r="V847">
        <v>2.5999999999999943</v>
      </c>
      <c r="W847">
        <v>2</v>
      </c>
      <c r="X847">
        <v>0</v>
      </c>
      <c r="Y847">
        <v>0</v>
      </c>
      <c r="Z847">
        <v>0</v>
      </c>
      <c r="AA847">
        <v>3</v>
      </c>
      <c r="AB847" s="4">
        <v>3</v>
      </c>
      <c r="AC847">
        <v>113</v>
      </c>
      <c r="AD847" t="s">
        <v>1751</v>
      </c>
      <c r="AG847">
        <v>1</v>
      </c>
      <c r="AH847">
        <v>0</v>
      </c>
      <c r="AI847">
        <v>1</v>
      </c>
      <c r="AJ847">
        <v>2</v>
      </c>
      <c r="AK847">
        <v>1</v>
      </c>
      <c r="AL847">
        <v>0</v>
      </c>
      <c r="AM847">
        <v>0</v>
      </c>
      <c r="AN847">
        <v>274</v>
      </c>
      <c r="AO847">
        <v>39</v>
      </c>
      <c r="AP847">
        <v>3</v>
      </c>
      <c r="AQ847">
        <v>1</v>
      </c>
      <c r="AR847">
        <v>3760</v>
      </c>
      <c r="AS847">
        <v>3.76</v>
      </c>
      <c r="AT847">
        <v>1.1668000000000001</v>
      </c>
      <c r="AU847" s="6">
        <v>87.84</v>
      </c>
      <c r="AV847">
        <v>0</v>
      </c>
      <c r="AW847" s="6">
        <v>0</v>
      </c>
    </row>
    <row r="848" spans="1:49" hidden="1" x14ac:dyDescent="0.2">
      <c r="A848">
        <v>943</v>
      </c>
      <c r="B848">
        <v>4880730</v>
      </c>
      <c r="C848">
        <v>30.893908281998598</v>
      </c>
      <c r="D848">
        <v>3930</v>
      </c>
      <c r="E848" s="3">
        <v>43638</v>
      </c>
      <c r="F848">
        <v>22.282592106468055</v>
      </c>
      <c r="G848" s="4">
        <v>1</v>
      </c>
      <c r="H848" s="2">
        <v>0</v>
      </c>
      <c r="I848">
        <v>943</v>
      </c>
      <c r="J848">
        <v>4880730</v>
      </c>
      <c r="K848">
        <v>3</v>
      </c>
      <c r="L848">
        <v>29</v>
      </c>
      <c r="M848" s="5">
        <v>73</v>
      </c>
      <c r="N848">
        <v>181</v>
      </c>
      <c r="O848" s="5" t="s">
        <v>2482</v>
      </c>
      <c r="P848" s="7">
        <v>0</v>
      </c>
      <c r="Q848" s="8"/>
      <c r="R848" s="10">
        <v>75</v>
      </c>
      <c r="S848" s="6">
        <v>2</v>
      </c>
      <c r="V848">
        <v>15.5</v>
      </c>
      <c r="W848">
        <v>1</v>
      </c>
      <c r="Y848">
        <v>0</v>
      </c>
      <c r="Z848">
        <v>1</v>
      </c>
      <c r="AA848">
        <v>1</v>
      </c>
      <c r="AB848" s="4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287</v>
      </c>
      <c r="AO848">
        <v>41</v>
      </c>
      <c r="AP848">
        <v>1</v>
      </c>
      <c r="AQ848">
        <v>2</v>
      </c>
      <c r="AR848">
        <v>3930</v>
      </c>
      <c r="AS848">
        <v>3.93</v>
      </c>
      <c r="AT848">
        <v>1.3080000000000001</v>
      </c>
      <c r="AU848" s="6">
        <v>90.46</v>
      </c>
      <c r="AV848">
        <v>0</v>
      </c>
      <c r="AW848" s="6">
        <v>0</v>
      </c>
    </row>
    <row r="849" spans="1:49" hidden="1" x14ac:dyDescent="0.2">
      <c r="A849">
        <v>944</v>
      </c>
      <c r="B849">
        <v>4801224</v>
      </c>
      <c r="C849">
        <v>38.023271731690599</v>
      </c>
      <c r="D849">
        <v>3798</v>
      </c>
      <c r="E849" s="3">
        <v>43467</v>
      </c>
      <c r="F849">
        <v>24.163265306122447</v>
      </c>
      <c r="G849" s="4">
        <v>2</v>
      </c>
      <c r="H849" s="2">
        <v>0</v>
      </c>
      <c r="I849">
        <v>944</v>
      </c>
      <c r="J849">
        <v>4801224</v>
      </c>
      <c r="K849">
        <v>3</v>
      </c>
      <c r="L849">
        <v>37</v>
      </c>
      <c r="M849" s="5">
        <v>74</v>
      </c>
      <c r="N849">
        <v>175</v>
      </c>
      <c r="O849" s="5" t="s">
        <v>1863</v>
      </c>
      <c r="P849" s="7">
        <v>0</v>
      </c>
      <c r="Q849" s="8"/>
      <c r="R849" s="10">
        <v>76.5</v>
      </c>
      <c r="S849" s="6">
        <v>2.5</v>
      </c>
      <c r="V849">
        <v>11.5</v>
      </c>
      <c r="W849">
        <v>3</v>
      </c>
      <c r="X849">
        <v>0</v>
      </c>
      <c r="Y849">
        <v>0</v>
      </c>
      <c r="Z849">
        <v>1</v>
      </c>
      <c r="AA849">
        <v>2</v>
      </c>
      <c r="AB849" s="4">
        <v>2</v>
      </c>
      <c r="AC849">
        <v>115</v>
      </c>
      <c r="AD849" t="s">
        <v>1671</v>
      </c>
      <c r="AE849" t="s">
        <v>1945</v>
      </c>
      <c r="AF849" t="s">
        <v>1870</v>
      </c>
      <c r="AG849">
        <v>1</v>
      </c>
      <c r="AH849">
        <v>2</v>
      </c>
      <c r="AI849">
        <v>3</v>
      </c>
      <c r="AJ849">
        <v>1</v>
      </c>
      <c r="AK849">
        <v>0</v>
      </c>
      <c r="AL849">
        <v>0</v>
      </c>
      <c r="AM849">
        <v>0</v>
      </c>
      <c r="AN849">
        <v>277</v>
      </c>
      <c r="AO849">
        <v>39</v>
      </c>
      <c r="AP849">
        <v>3</v>
      </c>
      <c r="AQ849">
        <v>2</v>
      </c>
      <c r="AR849">
        <v>3798</v>
      </c>
      <c r="AS849">
        <v>3.8</v>
      </c>
      <c r="AT849">
        <v>1.3986000000000001</v>
      </c>
      <c r="AU849" s="6">
        <v>91.9</v>
      </c>
      <c r="AV849">
        <v>0</v>
      </c>
      <c r="AW849" s="6">
        <v>0</v>
      </c>
    </row>
    <row r="850" spans="1:49" hidden="1" x14ac:dyDescent="0.2">
      <c r="A850">
        <v>946</v>
      </c>
      <c r="B850">
        <v>4841102</v>
      </c>
      <c r="C850">
        <v>34.573579739904197</v>
      </c>
      <c r="D850">
        <v>3304</v>
      </c>
      <c r="E850" s="3">
        <v>43616</v>
      </c>
      <c r="F850">
        <v>20.727040816326532</v>
      </c>
      <c r="G850" s="4">
        <v>2</v>
      </c>
      <c r="H850" s="2">
        <v>0</v>
      </c>
      <c r="I850">
        <v>946</v>
      </c>
      <c r="J850">
        <v>4841102</v>
      </c>
      <c r="K850">
        <v>3</v>
      </c>
      <c r="L850">
        <v>33</v>
      </c>
      <c r="M850" s="5" t="s">
        <v>2075</v>
      </c>
      <c r="N850">
        <v>168</v>
      </c>
      <c r="O850" s="5" t="s">
        <v>2483</v>
      </c>
      <c r="P850" s="7">
        <v>0</v>
      </c>
      <c r="Q850" s="8"/>
      <c r="R850" s="10">
        <v>65.599999999999994</v>
      </c>
      <c r="S850" s="6">
        <v>7.0999999999999943</v>
      </c>
      <c r="V850">
        <v>8</v>
      </c>
      <c r="W850">
        <v>2</v>
      </c>
      <c r="X850">
        <v>0</v>
      </c>
      <c r="Y850">
        <v>0</v>
      </c>
      <c r="Z850">
        <v>1</v>
      </c>
      <c r="AA850">
        <v>2</v>
      </c>
      <c r="AB850" s="4">
        <v>2</v>
      </c>
      <c r="AC850">
        <v>107</v>
      </c>
      <c r="AD850" t="s">
        <v>2085</v>
      </c>
      <c r="AE850" t="s">
        <v>2052</v>
      </c>
      <c r="AF850" t="s">
        <v>1897</v>
      </c>
      <c r="AG850">
        <v>1</v>
      </c>
      <c r="AH850">
        <v>2</v>
      </c>
      <c r="AI850">
        <v>3</v>
      </c>
      <c r="AJ850">
        <v>1</v>
      </c>
      <c r="AK850">
        <v>0</v>
      </c>
      <c r="AL850">
        <v>0</v>
      </c>
      <c r="AM850">
        <v>0</v>
      </c>
      <c r="AN850">
        <v>270</v>
      </c>
      <c r="AO850">
        <v>38</v>
      </c>
      <c r="AP850">
        <v>1</v>
      </c>
      <c r="AQ850">
        <v>2</v>
      </c>
      <c r="AR850">
        <v>3304</v>
      </c>
      <c r="AS850">
        <v>3.3</v>
      </c>
      <c r="AT850">
        <v>0.59650000000000003</v>
      </c>
      <c r="AU850" s="6">
        <v>72.459999999999994</v>
      </c>
      <c r="AV850">
        <v>0</v>
      </c>
      <c r="AW850" s="6">
        <v>0</v>
      </c>
    </row>
    <row r="851" spans="1:49" hidden="1" x14ac:dyDescent="0.2">
      <c r="A851">
        <v>947</v>
      </c>
      <c r="B851">
        <v>4930703</v>
      </c>
      <c r="C851">
        <v>25.839835728952799</v>
      </c>
      <c r="D851">
        <v>3852</v>
      </c>
      <c r="E851" s="3">
        <v>43591</v>
      </c>
      <c r="F851">
        <v>21.56454491374182</v>
      </c>
      <c r="G851" s="4">
        <v>2</v>
      </c>
      <c r="H851" s="2">
        <v>0</v>
      </c>
      <c r="I851">
        <v>947</v>
      </c>
      <c r="J851">
        <v>4930703</v>
      </c>
      <c r="K851">
        <v>3</v>
      </c>
      <c r="L851">
        <v>24</v>
      </c>
      <c r="M851" s="5">
        <v>58</v>
      </c>
      <c r="N851">
        <v>164</v>
      </c>
      <c r="O851" s="5" t="s">
        <v>1826</v>
      </c>
      <c r="P851" s="7">
        <v>0</v>
      </c>
      <c r="Q851" s="8"/>
      <c r="R851" s="9">
        <v>63.8</v>
      </c>
      <c r="S851" s="6">
        <v>5.7999999999999972</v>
      </c>
      <c r="V851">
        <v>6.9000000000000057</v>
      </c>
      <c r="W851">
        <v>1</v>
      </c>
      <c r="Y851">
        <v>0</v>
      </c>
      <c r="Z851">
        <v>0</v>
      </c>
      <c r="AA851">
        <v>2</v>
      </c>
      <c r="AB851" s="4">
        <v>2</v>
      </c>
      <c r="AC851">
        <v>202</v>
      </c>
      <c r="AD851" t="s">
        <v>2210</v>
      </c>
      <c r="AG851">
        <v>2</v>
      </c>
      <c r="AH851">
        <v>0</v>
      </c>
      <c r="AI851">
        <v>2</v>
      </c>
      <c r="AJ851">
        <v>1</v>
      </c>
      <c r="AK851">
        <v>0</v>
      </c>
      <c r="AL851">
        <v>0</v>
      </c>
      <c r="AM851">
        <v>0</v>
      </c>
      <c r="AN851">
        <v>271</v>
      </c>
      <c r="AO851">
        <v>38</v>
      </c>
      <c r="AP851">
        <v>1</v>
      </c>
      <c r="AQ851">
        <v>2</v>
      </c>
      <c r="AR851">
        <v>3852</v>
      </c>
      <c r="AS851">
        <v>3.85</v>
      </c>
      <c r="AT851">
        <v>1.7816000000000001</v>
      </c>
      <c r="AU851" s="6">
        <v>96.26</v>
      </c>
      <c r="AV851">
        <v>0</v>
      </c>
      <c r="AW851" s="6">
        <v>1</v>
      </c>
    </row>
    <row r="852" spans="1:49" hidden="1" x14ac:dyDescent="0.2">
      <c r="A852">
        <v>948</v>
      </c>
      <c r="B852">
        <v>4920218</v>
      </c>
      <c r="C852">
        <v>27.2635181382615</v>
      </c>
      <c r="D852">
        <v>3540</v>
      </c>
      <c r="E852" s="3">
        <v>43610</v>
      </c>
      <c r="F852">
        <v>21.258503401360546</v>
      </c>
      <c r="G852" s="4">
        <v>0</v>
      </c>
      <c r="H852" s="2">
        <v>0</v>
      </c>
      <c r="I852">
        <v>948</v>
      </c>
      <c r="J852">
        <v>4920218</v>
      </c>
      <c r="K852">
        <v>3</v>
      </c>
      <c r="L852">
        <v>25</v>
      </c>
      <c r="M852" s="5">
        <v>60</v>
      </c>
      <c r="N852">
        <v>168</v>
      </c>
      <c r="O852" s="5" t="s">
        <v>2140</v>
      </c>
      <c r="P852" s="7">
        <v>0</v>
      </c>
      <c r="Q852" s="8"/>
      <c r="R852" s="10"/>
      <c r="S852" s="6"/>
      <c r="V852">
        <v>4.5</v>
      </c>
      <c r="W852">
        <v>2</v>
      </c>
      <c r="X852">
        <v>0</v>
      </c>
      <c r="Y852">
        <v>0</v>
      </c>
      <c r="Z852">
        <v>0</v>
      </c>
      <c r="AA852">
        <v>0</v>
      </c>
      <c r="AB852" s="4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281</v>
      </c>
      <c r="AO852">
        <v>40</v>
      </c>
      <c r="AP852">
        <v>1</v>
      </c>
      <c r="AQ852">
        <v>1</v>
      </c>
      <c r="AR852">
        <v>3540</v>
      </c>
      <c r="AS852">
        <v>3.54</v>
      </c>
      <c r="AT852">
        <v>0.33379999999999999</v>
      </c>
      <c r="AU852" s="6">
        <v>63.07</v>
      </c>
      <c r="AV852">
        <v>0</v>
      </c>
      <c r="AW852" s="6">
        <v>0</v>
      </c>
    </row>
    <row r="853" spans="1:49" hidden="1" x14ac:dyDescent="0.2">
      <c r="A853">
        <v>949</v>
      </c>
      <c r="B853">
        <v>4910706</v>
      </c>
      <c r="C853">
        <v>27.8275154004107</v>
      </c>
      <c r="D853">
        <v>3195</v>
      </c>
      <c r="E853" s="3">
        <v>43589</v>
      </c>
      <c r="F853">
        <v>22.230987127541326</v>
      </c>
      <c r="G853" s="4">
        <v>0</v>
      </c>
      <c r="H853" s="2">
        <v>0</v>
      </c>
      <c r="I853">
        <v>949</v>
      </c>
      <c r="J853">
        <v>4910706</v>
      </c>
      <c r="K853">
        <v>3</v>
      </c>
      <c r="L853">
        <v>26</v>
      </c>
      <c r="M853" s="5">
        <v>62</v>
      </c>
      <c r="N853">
        <v>167</v>
      </c>
      <c r="O853" s="5" t="s">
        <v>2484</v>
      </c>
      <c r="P853" s="7">
        <v>0</v>
      </c>
      <c r="Q853" s="8"/>
      <c r="R853" s="10">
        <v>65.5</v>
      </c>
      <c r="S853" s="6">
        <v>3.5</v>
      </c>
      <c r="V853">
        <v>7.7999999999999972</v>
      </c>
      <c r="W853">
        <v>1</v>
      </c>
      <c r="Y853">
        <v>0</v>
      </c>
      <c r="Z853">
        <v>0</v>
      </c>
      <c r="AA853">
        <v>0</v>
      </c>
      <c r="AB853" s="4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278</v>
      </c>
      <c r="AO853">
        <v>39</v>
      </c>
      <c r="AP853">
        <v>1</v>
      </c>
      <c r="AQ853">
        <v>2</v>
      </c>
      <c r="AR853">
        <v>3195</v>
      </c>
      <c r="AS853">
        <v>3.2</v>
      </c>
      <c r="AT853">
        <v>-7.5300000000000006E-2</v>
      </c>
      <c r="AU853" s="6">
        <v>47</v>
      </c>
      <c r="AV853">
        <v>0</v>
      </c>
      <c r="AW853" s="6">
        <v>0</v>
      </c>
    </row>
    <row r="854" spans="1:49" hidden="1" x14ac:dyDescent="0.2">
      <c r="A854">
        <v>950</v>
      </c>
      <c r="B854">
        <v>4900818</v>
      </c>
      <c r="C854">
        <v>28.3121149897331</v>
      </c>
      <c r="D854">
        <v>3762</v>
      </c>
      <c r="E854" s="3">
        <v>43444</v>
      </c>
      <c r="F854">
        <v>24.382372978593711</v>
      </c>
      <c r="G854" s="4">
        <v>0</v>
      </c>
      <c r="H854" s="2">
        <v>0</v>
      </c>
      <c r="I854">
        <v>950</v>
      </c>
      <c r="J854">
        <v>4900818</v>
      </c>
      <c r="K854">
        <v>3</v>
      </c>
      <c r="L854">
        <v>27</v>
      </c>
      <c r="M854" s="5">
        <v>68</v>
      </c>
      <c r="N854">
        <v>167</v>
      </c>
      <c r="O854" s="5" t="s">
        <v>2485</v>
      </c>
      <c r="P854" s="7">
        <v>0</v>
      </c>
      <c r="Q854" s="8"/>
      <c r="R854" s="10">
        <v>72.400000000000006</v>
      </c>
      <c r="S854" s="6">
        <v>4.4000000000000057</v>
      </c>
      <c r="V854">
        <v>11.5</v>
      </c>
      <c r="W854">
        <v>1</v>
      </c>
      <c r="Y854">
        <v>0</v>
      </c>
      <c r="Z854">
        <v>0</v>
      </c>
      <c r="AA854">
        <v>0</v>
      </c>
      <c r="AB854" s="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281</v>
      </c>
      <c r="AO854">
        <v>40</v>
      </c>
      <c r="AP854">
        <v>1</v>
      </c>
      <c r="AQ854">
        <v>1</v>
      </c>
      <c r="AR854">
        <v>3762</v>
      </c>
      <c r="AS854">
        <v>3.76</v>
      </c>
      <c r="AT854">
        <v>0.85419999999999996</v>
      </c>
      <c r="AU854" s="6">
        <v>80.349999999999994</v>
      </c>
      <c r="AV854">
        <v>0</v>
      </c>
      <c r="AW854" s="6">
        <v>0</v>
      </c>
    </row>
    <row r="855" spans="1:49" hidden="1" x14ac:dyDescent="0.2">
      <c r="A855">
        <v>951</v>
      </c>
      <c r="B855">
        <v>4850209</v>
      </c>
      <c r="C855">
        <v>34.045174537987698</v>
      </c>
      <c r="D855">
        <v>3844</v>
      </c>
      <c r="E855" s="3">
        <v>43522</v>
      </c>
      <c r="F855">
        <v>23.120623596247853</v>
      </c>
      <c r="G855" s="4">
        <v>1</v>
      </c>
      <c r="H855" s="2">
        <v>0</v>
      </c>
      <c r="I855">
        <v>951</v>
      </c>
      <c r="J855">
        <v>4850209</v>
      </c>
      <c r="K855">
        <v>3</v>
      </c>
      <c r="L855">
        <v>32</v>
      </c>
      <c r="M855" s="5">
        <v>70</v>
      </c>
      <c r="N855">
        <v>174</v>
      </c>
      <c r="O855" s="5" t="s">
        <v>1727</v>
      </c>
      <c r="P855" s="7">
        <v>0</v>
      </c>
      <c r="Q855" s="8"/>
      <c r="R855" s="10">
        <v>73.3</v>
      </c>
      <c r="S855" s="6">
        <v>3.2999999999999972</v>
      </c>
      <c r="V855">
        <v>9.2999999999999972</v>
      </c>
      <c r="W855">
        <v>3</v>
      </c>
      <c r="X855">
        <v>0</v>
      </c>
      <c r="Y855">
        <v>0</v>
      </c>
      <c r="Z855">
        <v>1</v>
      </c>
      <c r="AA855">
        <v>1</v>
      </c>
      <c r="AB855" s="4">
        <v>1</v>
      </c>
      <c r="AC855">
        <v>111</v>
      </c>
      <c r="AD855" t="s">
        <v>1859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276</v>
      </c>
      <c r="AO855">
        <v>39</v>
      </c>
      <c r="AP855">
        <v>1</v>
      </c>
      <c r="AQ855">
        <v>2</v>
      </c>
      <c r="AR855">
        <v>3844</v>
      </c>
      <c r="AS855">
        <v>3.84</v>
      </c>
      <c r="AT855">
        <v>1.5407999999999999</v>
      </c>
      <c r="AU855" s="6">
        <v>93.83</v>
      </c>
      <c r="AV855">
        <v>0</v>
      </c>
      <c r="AW855" s="6">
        <v>0</v>
      </c>
    </row>
    <row r="856" spans="1:49" hidden="1" x14ac:dyDescent="0.2">
      <c r="A856">
        <v>952</v>
      </c>
      <c r="B856">
        <v>4850516</v>
      </c>
      <c r="C856">
        <v>33.604380561259397</v>
      </c>
      <c r="D856">
        <v>3865</v>
      </c>
      <c r="E856" s="3">
        <v>43457</v>
      </c>
      <c r="F856">
        <v>23.510204081632654</v>
      </c>
      <c r="G856" s="4">
        <v>0</v>
      </c>
      <c r="H856" s="2">
        <v>0</v>
      </c>
      <c r="I856">
        <v>952</v>
      </c>
      <c r="J856">
        <v>4850516</v>
      </c>
      <c r="K856">
        <v>3</v>
      </c>
      <c r="L856">
        <v>32</v>
      </c>
      <c r="M856" s="5">
        <v>72</v>
      </c>
      <c r="N856">
        <v>175</v>
      </c>
      <c r="O856" s="5" t="s">
        <v>2404</v>
      </c>
      <c r="P856" s="7">
        <v>0</v>
      </c>
      <c r="Q856" s="8"/>
      <c r="R856" s="10"/>
      <c r="S856" s="6"/>
      <c r="V856">
        <v>6.0999999999999943</v>
      </c>
      <c r="W856">
        <v>3</v>
      </c>
      <c r="X856">
        <v>0</v>
      </c>
      <c r="Y856">
        <v>0</v>
      </c>
      <c r="Z856">
        <v>0</v>
      </c>
      <c r="AA856">
        <v>0</v>
      </c>
      <c r="AB856" s="4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282</v>
      </c>
      <c r="AO856">
        <v>40</v>
      </c>
      <c r="AP856">
        <v>1</v>
      </c>
      <c r="AQ856">
        <v>1</v>
      </c>
      <c r="AR856">
        <v>3865</v>
      </c>
      <c r="AS856">
        <v>3.87</v>
      </c>
      <c r="AT856">
        <v>1.0443</v>
      </c>
      <c r="AU856" s="6">
        <v>85.18</v>
      </c>
      <c r="AV856">
        <v>0</v>
      </c>
      <c r="AW856" s="6">
        <v>0</v>
      </c>
    </row>
    <row r="857" spans="1:49" hidden="1" x14ac:dyDescent="0.2">
      <c r="A857">
        <v>953</v>
      </c>
      <c r="B857">
        <v>4911229</v>
      </c>
      <c r="C857">
        <v>26.600958247775502</v>
      </c>
      <c r="D857">
        <v>3845</v>
      </c>
      <c r="E857" s="3">
        <v>43317</v>
      </c>
      <c r="F857">
        <v>21.971335857220119</v>
      </c>
      <c r="G857" s="4">
        <v>0</v>
      </c>
      <c r="H857" s="2">
        <v>0</v>
      </c>
      <c r="I857">
        <v>953</v>
      </c>
      <c r="J857">
        <v>4911229</v>
      </c>
      <c r="K857">
        <v>3</v>
      </c>
      <c r="L857">
        <v>26</v>
      </c>
      <c r="M857" s="5">
        <v>65</v>
      </c>
      <c r="N857">
        <v>172</v>
      </c>
      <c r="O857" s="5" t="s">
        <v>1956</v>
      </c>
      <c r="P857" s="7">
        <v>0</v>
      </c>
      <c r="Q857" s="8"/>
      <c r="R857" s="10">
        <v>74.2</v>
      </c>
      <c r="S857" s="6">
        <v>9.2000000000000028</v>
      </c>
      <c r="V857">
        <v>8.8999999999999915</v>
      </c>
      <c r="W857">
        <v>1</v>
      </c>
      <c r="Y857">
        <v>0</v>
      </c>
      <c r="Z857">
        <v>0</v>
      </c>
      <c r="AA857">
        <v>0</v>
      </c>
      <c r="AB857" s="4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284</v>
      </c>
      <c r="AO857">
        <v>40</v>
      </c>
      <c r="AP857">
        <v>1</v>
      </c>
      <c r="AQ857">
        <v>1</v>
      </c>
      <c r="AR857">
        <v>3845</v>
      </c>
      <c r="AS857">
        <v>3.85</v>
      </c>
      <c r="AT857">
        <v>0.91669999999999996</v>
      </c>
      <c r="AU857" s="6">
        <v>82.04</v>
      </c>
      <c r="AV857">
        <v>0</v>
      </c>
      <c r="AW857" s="6">
        <v>0</v>
      </c>
    </row>
    <row r="858" spans="1:49" hidden="1" x14ac:dyDescent="0.2">
      <c r="A858">
        <v>954</v>
      </c>
      <c r="B858">
        <v>4801225</v>
      </c>
      <c r="C858">
        <v>37.741273100615999</v>
      </c>
      <c r="D858">
        <v>3180</v>
      </c>
      <c r="E858" s="3">
        <v>43365</v>
      </c>
      <c r="F858">
        <v>21.224489795918366</v>
      </c>
      <c r="G858" s="4">
        <v>0</v>
      </c>
      <c r="H858" s="2">
        <v>0</v>
      </c>
      <c r="I858">
        <v>954</v>
      </c>
      <c r="J858">
        <v>4801225</v>
      </c>
      <c r="K858">
        <v>3</v>
      </c>
      <c r="L858">
        <v>37</v>
      </c>
      <c r="M858" s="5">
        <v>65</v>
      </c>
      <c r="N858">
        <v>175</v>
      </c>
      <c r="O858" s="5" t="s">
        <v>1672</v>
      </c>
      <c r="P858" s="7">
        <v>0</v>
      </c>
      <c r="Q858" s="8"/>
      <c r="R858" s="10">
        <v>71.099999999999994</v>
      </c>
      <c r="S858" s="6">
        <v>6.0999999999999943</v>
      </c>
      <c r="V858">
        <v>5.6000000000000085</v>
      </c>
      <c r="W858">
        <v>2</v>
      </c>
      <c r="X858">
        <v>0</v>
      </c>
      <c r="Y858">
        <v>0</v>
      </c>
      <c r="Z858">
        <v>0</v>
      </c>
      <c r="AA858">
        <v>0</v>
      </c>
      <c r="AB858" s="4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264</v>
      </c>
      <c r="AO858">
        <v>37</v>
      </c>
      <c r="AP858">
        <v>1</v>
      </c>
      <c r="AQ858">
        <v>1</v>
      </c>
      <c r="AR858">
        <v>3180</v>
      </c>
      <c r="AS858">
        <v>3.18</v>
      </c>
      <c r="AT858">
        <v>0.37480000000000002</v>
      </c>
      <c r="AU858" s="6">
        <v>64.61</v>
      </c>
      <c r="AV858">
        <v>0</v>
      </c>
      <c r="AW858" s="6">
        <v>0</v>
      </c>
    </row>
    <row r="859" spans="1:49" hidden="1" x14ac:dyDescent="0.2">
      <c r="A859">
        <v>955</v>
      </c>
      <c r="B859">
        <v>4800809</v>
      </c>
      <c r="C859">
        <v>38.015058179329202</v>
      </c>
      <c r="D859">
        <v>3425</v>
      </c>
      <c r="E859" s="3">
        <v>43327</v>
      </c>
      <c r="F859">
        <v>21.334576356269498</v>
      </c>
      <c r="G859" s="4">
        <v>1</v>
      </c>
      <c r="H859" s="2">
        <v>0</v>
      </c>
      <c r="I859">
        <v>955</v>
      </c>
      <c r="J859">
        <v>4800809</v>
      </c>
      <c r="K859">
        <v>3</v>
      </c>
      <c r="L859">
        <v>37</v>
      </c>
      <c r="M859" s="5" t="s">
        <v>2486</v>
      </c>
      <c r="N859">
        <v>167</v>
      </c>
      <c r="O859" s="5" t="s">
        <v>2487</v>
      </c>
      <c r="P859" s="7">
        <v>0</v>
      </c>
      <c r="Q859" s="8"/>
      <c r="R859" s="9">
        <v>64.900000000000006</v>
      </c>
      <c r="S859" s="6">
        <v>5.4000000000000057</v>
      </c>
      <c r="V859">
        <v>8.2999999999999972</v>
      </c>
      <c r="W859">
        <v>3</v>
      </c>
      <c r="X859">
        <v>0</v>
      </c>
      <c r="Y859">
        <v>0</v>
      </c>
      <c r="Z859">
        <v>1</v>
      </c>
      <c r="AA859">
        <v>1</v>
      </c>
      <c r="AB859" s="4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276</v>
      </c>
      <c r="AO859">
        <v>39</v>
      </c>
      <c r="AP859">
        <v>1</v>
      </c>
      <c r="AQ859">
        <v>2</v>
      </c>
      <c r="AR859">
        <v>3425</v>
      </c>
      <c r="AS859">
        <v>3.43</v>
      </c>
      <c r="AT859">
        <v>0.5887</v>
      </c>
      <c r="AU859" s="6">
        <v>72.2</v>
      </c>
      <c r="AV859">
        <v>0</v>
      </c>
      <c r="AW859" s="6">
        <v>0</v>
      </c>
    </row>
    <row r="860" spans="1:49" hidden="1" x14ac:dyDescent="0.2">
      <c r="A860">
        <v>956</v>
      </c>
      <c r="B860">
        <v>4900706</v>
      </c>
      <c r="C860">
        <v>28.139630390143701</v>
      </c>
      <c r="D860">
        <v>3775</v>
      </c>
      <c r="E860" s="3">
        <v>43338</v>
      </c>
      <c r="F860">
        <v>22.229061933586404</v>
      </c>
      <c r="G860" s="4">
        <v>0</v>
      </c>
      <c r="H860" s="2">
        <v>0</v>
      </c>
      <c r="I860">
        <v>956</v>
      </c>
      <c r="J860">
        <v>4900706</v>
      </c>
      <c r="K860">
        <v>3</v>
      </c>
      <c r="L860">
        <v>27</v>
      </c>
      <c r="M860" s="5">
        <v>65</v>
      </c>
      <c r="N860">
        <v>171</v>
      </c>
      <c r="O860" s="5" t="s">
        <v>2220</v>
      </c>
      <c r="P860" s="7">
        <v>0</v>
      </c>
      <c r="Q860" s="8"/>
      <c r="R860" s="10">
        <v>70.5</v>
      </c>
      <c r="S860" s="6">
        <v>5.5</v>
      </c>
      <c r="V860">
        <v>10.200000000000003</v>
      </c>
      <c r="W860">
        <v>1</v>
      </c>
      <c r="Y860">
        <v>0</v>
      </c>
      <c r="Z860">
        <v>0</v>
      </c>
      <c r="AA860">
        <v>0</v>
      </c>
      <c r="AB860" s="4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285</v>
      </c>
      <c r="AO860">
        <v>40</v>
      </c>
      <c r="AP860">
        <v>1</v>
      </c>
      <c r="AQ860">
        <v>1</v>
      </c>
      <c r="AR860">
        <v>3775</v>
      </c>
      <c r="AS860">
        <v>3.78</v>
      </c>
      <c r="AT860">
        <v>0.71519999999999995</v>
      </c>
      <c r="AU860" s="6">
        <v>76.27</v>
      </c>
      <c r="AV860">
        <v>0</v>
      </c>
      <c r="AW860" s="6">
        <v>0</v>
      </c>
    </row>
    <row r="861" spans="1:49" hidden="1" x14ac:dyDescent="0.2">
      <c r="A861">
        <v>957</v>
      </c>
      <c r="B861">
        <v>4870727</v>
      </c>
      <c r="C861">
        <v>31.917864476386001</v>
      </c>
      <c r="D861">
        <v>3780</v>
      </c>
      <c r="E861" s="3">
        <v>43643</v>
      </c>
      <c r="F861">
        <v>27.548209366391184</v>
      </c>
      <c r="G861" s="4">
        <v>3</v>
      </c>
      <c r="H861" s="2">
        <v>1</v>
      </c>
      <c r="I861">
        <v>957</v>
      </c>
      <c r="J861">
        <v>4870727</v>
      </c>
      <c r="K861">
        <v>3</v>
      </c>
      <c r="L861">
        <v>30</v>
      </c>
      <c r="M861" s="5">
        <v>75</v>
      </c>
      <c r="N861">
        <v>165</v>
      </c>
      <c r="O861" s="5" t="s">
        <v>2488</v>
      </c>
      <c r="P861" s="7">
        <v>1</v>
      </c>
      <c r="Q861" s="8"/>
      <c r="R861" s="9"/>
      <c r="S861" s="6"/>
      <c r="V861">
        <v>4.7999999999999972</v>
      </c>
      <c r="W861">
        <v>1</v>
      </c>
      <c r="Y861">
        <v>0</v>
      </c>
      <c r="Z861">
        <v>0</v>
      </c>
      <c r="AA861">
        <v>3</v>
      </c>
      <c r="AB861" s="4">
        <v>3</v>
      </c>
      <c r="AC861">
        <v>181</v>
      </c>
      <c r="AD861" t="s">
        <v>1908</v>
      </c>
      <c r="AE861" t="s">
        <v>2001</v>
      </c>
      <c r="AF861" t="s">
        <v>2002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0</v>
      </c>
      <c r="AM861">
        <v>0</v>
      </c>
      <c r="AN861">
        <v>282</v>
      </c>
      <c r="AO861">
        <v>40</v>
      </c>
      <c r="AP861">
        <v>1</v>
      </c>
      <c r="AQ861">
        <v>1</v>
      </c>
      <c r="AR861">
        <v>3780</v>
      </c>
      <c r="AS861">
        <v>3.78</v>
      </c>
      <c r="AT861">
        <v>0.85229999999999995</v>
      </c>
      <c r="AU861" s="6">
        <v>80.3</v>
      </c>
      <c r="AV861">
        <v>0</v>
      </c>
      <c r="AW861" s="6">
        <v>0</v>
      </c>
    </row>
    <row r="862" spans="1:49" hidden="1" x14ac:dyDescent="0.2">
      <c r="A862">
        <v>958</v>
      </c>
      <c r="B862">
        <v>4870504</v>
      </c>
      <c r="C862">
        <v>31.561943874058901</v>
      </c>
      <c r="D862">
        <v>3200</v>
      </c>
      <c r="E862" s="3">
        <v>43429</v>
      </c>
      <c r="F862">
        <v>19.591836734693878</v>
      </c>
      <c r="G862" s="4">
        <v>0</v>
      </c>
      <c r="H862" s="2">
        <v>0</v>
      </c>
      <c r="I862">
        <v>958</v>
      </c>
      <c r="J862">
        <v>4870504</v>
      </c>
      <c r="K862">
        <v>3</v>
      </c>
      <c r="L862">
        <v>30</v>
      </c>
      <c r="M862" s="5">
        <v>60</v>
      </c>
      <c r="N862">
        <v>175</v>
      </c>
      <c r="O862" s="5" t="s">
        <v>1821</v>
      </c>
      <c r="P862" s="7">
        <v>0</v>
      </c>
      <c r="Q862" s="8"/>
      <c r="R862" s="10"/>
      <c r="S862" s="6"/>
      <c r="V862">
        <v>5.5999999999999943</v>
      </c>
      <c r="W862">
        <v>2</v>
      </c>
      <c r="X862">
        <v>0</v>
      </c>
      <c r="Y862">
        <v>0</v>
      </c>
      <c r="Z862">
        <v>0</v>
      </c>
      <c r="AA862">
        <v>0</v>
      </c>
      <c r="AB862" s="4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276</v>
      </c>
      <c r="AO862">
        <v>39</v>
      </c>
      <c r="AP862">
        <v>1</v>
      </c>
      <c r="AQ862">
        <v>2</v>
      </c>
      <c r="AR862">
        <v>3200</v>
      </c>
      <c r="AS862">
        <v>3.2</v>
      </c>
      <c r="AT862">
        <v>3.3099999999999997E-2</v>
      </c>
      <c r="AU862" s="6">
        <v>51.32</v>
      </c>
      <c r="AV862">
        <v>0</v>
      </c>
      <c r="AW862" s="6">
        <v>0</v>
      </c>
    </row>
    <row r="863" spans="1:49" hidden="1" x14ac:dyDescent="0.2">
      <c r="A863">
        <v>959</v>
      </c>
      <c r="B863">
        <v>4910411</v>
      </c>
      <c r="C863">
        <v>27.7672826830938</v>
      </c>
      <c r="D863">
        <v>3940</v>
      </c>
      <c r="E863" s="3">
        <v>43481</v>
      </c>
      <c r="F863">
        <v>17.578125</v>
      </c>
      <c r="G863" s="4">
        <v>2</v>
      </c>
      <c r="H863" s="2">
        <v>0</v>
      </c>
      <c r="I863">
        <v>959</v>
      </c>
      <c r="J863">
        <v>4910411</v>
      </c>
      <c r="K863">
        <v>3</v>
      </c>
      <c r="L863">
        <v>26</v>
      </c>
      <c r="M863" s="5">
        <v>45</v>
      </c>
      <c r="N863">
        <v>160</v>
      </c>
      <c r="O863" s="5" t="s">
        <v>2489</v>
      </c>
      <c r="P863" s="7">
        <v>0</v>
      </c>
      <c r="Q863" s="8"/>
      <c r="R863" s="10">
        <v>49.2</v>
      </c>
      <c r="S863" s="6">
        <v>4.2000000000000028</v>
      </c>
      <c r="V863">
        <v>7.2999999999999972</v>
      </c>
      <c r="W863">
        <v>3</v>
      </c>
      <c r="X863">
        <v>0</v>
      </c>
      <c r="Y863">
        <v>0</v>
      </c>
      <c r="Z863">
        <v>0</v>
      </c>
      <c r="AA863">
        <v>2</v>
      </c>
      <c r="AB863" s="4">
        <v>2</v>
      </c>
      <c r="AC863">
        <v>189</v>
      </c>
      <c r="AD863">
        <v>27</v>
      </c>
      <c r="AG863">
        <v>2</v>
      </c>
      <c r="AH863">
        <v>0</v>
      </c>
      <c r="AI863">
        <v>2</v>
      </c>
      <c r="AJ863">
        <v>1</v>
      </c>
      <c r="AK863">
        <v>0</v>
      </c>
      <c r="AL863">
        <v>0</v>
      </c>
      <c r="AM863">
        <v>0</v>
      </c>
      <c r="AN863">
        <v>275</v>
      </c>
      <c r="AO863">
        <v>39</v>
      </c>
      <c r="AP863">
        <v>1</v>
      </c>
      <c r="AQ863">
        <v>1</v>
      </c>
      <c r="AR863">
        <v>3940</v>
      </c>
      <c r="AS863">
        <v>3.94</v>
      </c>
      <c r="AT863">
        <v>1.5071000000000001</v>
      </c>
      <c r="AU863" s="6">
        <v>93.41</v>
      </c>
      <c r="AV863">
        <v>0</v>
      </c>
      <c r="AW863" s="6">
        <v>0</v>
      </c>
    </row>
    <row r="864" spans="1:49" hidden="1" x14ac:dyDescent="0.2">
      <c r="A864">
        <v>960</v>
      </c>
      <c r="B864">
        <v>4821108</v>
      </c>
      <c r="C864">
        <v>36.0191649555099</v>
      </c>
      <c r="D864">
        <v>3625</v>
      </c>
      <c r="E864" s="3">
        <v>43419</v>
      </c>
      <c r="F864">
        <v>24.16716240333135</v>
      </c>
      <c r="G864" s="4">
        <v>0</v>
      </c>
      <c r="H864" s="2">
        <v>0</v>
      </c>
      <c r="I864">
        <v>960</v>
      </c>
      <c r="J864">
        <v>4821108</v>
      </c>
      <c r="K864">
        <v>3</v>
      </c>
      <c r="L864">
        <v>35</v>
      </c>
      <c r="M864" s="5">
        <v>65</v>
      </c>
      <c r="N864">
        <v>164</v>
      </c>
      <c r="O864" s="5" t="s">
        <v>2019</v>
      </c>
      <c r="P864" s="7">
        <v>0</v>
      </c>
      <c r="Q864" s="8"/>
      <c r="R864" s="10">
        <v>73.2</v>
      </c>
      <c r="S864" s="6">
        <v>8.2000000000000028</v>
      </c>
      <c r="V864">
        <v>12.099999999999994</v>
      </c>
      <c r="W864">
        <v>3</v>
      </c>
      <c r="X864">
        <v>0</v>
      </c>
      <c r="Y864">
        <v>0</v>
      </c>
      <c r="Z864">
        <v>0</v>
      </c>
      <c r="AA864">
        <v>0</v>
      </c>
      <c r="AB864" s="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270</v>
      </c>
      <c r="AO864">
        <v>38</v>
      </c>
      <c r="AP864">
        <v>1</v>
      </c>
      <c r="AQ864">
        <v>1</v>
      </c>
      <c r="AR864">
        <v>3625</v>
      </c>
      <c r="AS864">
        <v>3.63</v>
      </c>
      <c r="AT864">
        <v>1.0649</v>
      </c>
      <c r="AU864" s="6">
        <v>85.65</v>
      </c>
      <c r="AV864">
        <v>0</v>
      </c>
      <c r="AW864" s="6">
        <v>0</v>
      </c>
    </row>
    <row r="865" spans="1:49" hidden="1" x14ac:dyDescent="0.2">
      <c r="A865">
        <v>961</v>
      </c>
      <c r="B865">
        <v>4870111</v>
      </c>
      <c r="C865">
        <v>32.084873374401099</v>
      </c>
      <c r="D865">
        <v>2956</v>
      </c>
      <c r="E865" s="3">
        <v>43507</v>
      </c>
      <c r="F865">
        <v>22.65625</v>
      </c>
      <c r="G865" s="4">
        <v>0</v>
      </c>
      <c r="H865" s="2">
        <v>0</v>
      </c>
      <c r="I865">
        <v>961</v>
      </c>
      <c r="J865">
        <v>4870111</v>
      </c>
      <c r="K865">
        <v>3</v>
      </c>
      <c r="L865">
        <v>30</v>
      </c>
      <c r="M865" s="5">
        <v>58</v>
      </c>
      <c r="N865">
        <v>160</v>
      </c>
      <c r="O865" s="5" t="s">
        <v>1989</v>
      </c>
      <c r="P865" s="7">
        <v>0</v>
      </c>
      <c r="Q865" s="8"/>
      <c r="R865" s="9">
        <v>64.900000000000006</v>
      </c>
      <c r="S865" s="6">
        <v>6.9000000000000057</v>
      </c>
      <c r="V865">
        <v>7.0999999999999943</v>
      </c>
      <c r="W865">
        <v>2</v>
      </c>
      <c r="X865">
        <v>0</v>
      </c>
      <c r="Y865">
        <v>0</v>
      </c>
      <c r="Z865">
        <v>0</v>
      </c>
      <c r="AA865">
        <v>0</v>
      </c>
      <c r="AB865" s="4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269</v>
      </c>
      <c r="AO865">
        <v>38</v>
      </c>
      <c r="AP865">
        <v>1</v>
      </c>
      <c r="AQ865">
        <v>2</v>
      </c>
      <c r="AR865">
        <v>2956</v>
      </c>
      <c r="AS865">
        <v>2.96</v>
      </c>
      <c r="AT865">
        <v>-0.22869999999999999</v>
      </c>
      <c r="AU865" s="6">
        <v>40.96</v>
      </c>
      <c r="AV865">
        <v>0</v>
      </c>
      <c r="AW865" s="6">
        <v>0</v>
      </c>
    </row>
    <row r="866" spans="1:49" hidden="1" x14ac:dyDescent="0.2">
      <c r="A866">
        <v>962</v>
      </c>
      <c r="B866">
        <v>4910323</v>
      </c>
      <c r="C866">
        <v>27.953456536618798</v>
      </c>
      <c r="D866">
        <v>3400</v>
      </c>
      <c r="E866" s="3">
        <v>43530</v>
      </c>
      <c r="F866">
        <v>20.3125</v>
      </c>
      <c r="G866" s="4">
        <v>0</v>
      </c>
      <c r="H866" s="2">
        <v>0</v>
      </c>
      <c r="I866">
        <v>962</v>
      </c>
      <c r="J866">
        <v>4910323</v>
      </c>
      <c r="K866">
        <v>3</v>
      </c>
      <c r="L866">
        <v>26</v>
      </c>
      <c r="M866" s="5">
        <v>52</v>
      </c>
      <c r="N866">
        <v>160</v>
      </c>
      <c r="O866" s="5" t="s">
        <v>2368</v>
      </c>
      <c r="P866" s="7">
        <v>0</v>
      </c>
      <c r="Q866" s="8"/>
      <c r="R866" s="10">
        <v>61.2</v>
      </c>
      <c r="S866" s="6">
        <v>9.2000000000000028</v>
      </c>
      <c r="V866">
        <v>10.799999999999997</v>
      </c>
      <c r="W866">
        <v>2</v>
      </c>
      <c r="X866">
        <v>0</v>
      </c>
      <c r="Y866">
        <v>0</v>
      </c>
      <c r="Z866">
        <v>0</v>
      </c>
      <c r="AA866">
        <v>0</v>
      </c>
      <c r="AB866" s="4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276</v>
      </c>
      <c r="AO866">
        <v>39</v>
      </c>
      <c r="AP866">
        <v>1</v>
      </c>
      <c r="AQ866">
        <v>2</v>
      </c>
      <c r="AR866">
        <v>3400</v>
      </c>
      <c r="AS866">
        <v>3.4</v>
      </c>
      <c r="AT866">
        <v>0.52859999999999996</v>
      </c>
      <c r="AU866" s="6">
        <v>70.14</v>
      </c>
      <c r="AV866">
        <v>0</v>
      </c>
      <c r="AW866" s="6">
        <v>0</v>
      </c>
    </row>
    <row r="867" spans="1:49" hidden="1" x14ac:dyDescent="0.2">
      <c r="A867">
        <v>963</v>
      </c>
      <c r="B867">
        <v>4870329</v>
      </c>
      <c r="C867">
        <v>31.299110198494201</v>
      </c>
      <c r="D867">
        <v>3726</v>
      </c>
      <c r="E867" s="3">
        <v>43297</v>
      </c>
      <c r="F867">
        <v>20.9366391184573</v>
      </c>
      <c r="G867" s="4">
        <v>0</v>
      </c>
      <c r="H867" s="2">
        <v>0</v>
      </c>
      <c r="I867">
        <v>963</v>
      </c>
      <c r="J867">
        <v>4870329</v>
      </c>
      <c r="K867">
        <v>3</v>
      </c>
      <c r="L867">
        <v>30</v>
      </c>
      <c r="M867" s="5">
        <v>57</v>
      </c>
      <c r="N867">
        <v>165</v>
      </c>
      <c r="O867" s="5" t="s">
        <v>2029</v>
      </c>
      <c r="P867" s="7">
        <v>0</v>
      </c>
      <c r="Q867" s="8"/>
      <c r="R867" s="10">
        <v>63.4</v>
      </c>
      <c r="S867" s="6">
        <v>6.3999999999999986</v>
      </c>
      <c r="V867">
        <v>12.600000000000001</v>
      </c>
      <c r="W867">
        <v>1</v>
      </c>
      <c r="Y867">
        <v>0</v>
      </c>
      <c r="Z867">
        <v>0</v>
      </c>
      <c r="AA867">
        <v>0</v>
      </c>
      <c r="AB867" s="4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277</v>
      </c>
      <c r="AO867">
        <v>39</v>
      </c>
      <c r="AP867">
        <v>3</v>
      </c>
      <c r="AQ867">
        <v>2</v>
      </c>
      <c r="AR867">
        <v>3726</v>
      </c>
      <c r="AS867">
        <v>3.73</v>
      </c>
      <c r="AT867">
        <v>1.2399</v>
      </c>
      <c r="AU867" s="6">
        <v>89.25</v>
      </c>
      <c r="AV867">
        <v>0</v>
      </c>
      <c r="AW867" s="6">
        <v>0</v>
      </c>
    </row>
    <row r="868" spans="1:49" hidden="1" x14ac:dyDescent="0.2">
      <c r="A868">
        <v>964</v>
      </c>
      <c r="B868">
        <v>4850910</v>
      </c>
      <c r="C868">
        <v>33.136208076659798</v>
      </c>
      <c r="D868">
        <v>1304</v>
      </c>
      <c r="E868" s="3">
        <v>43403</v>
      </c>
      <c r="F868">
        <v>28.731746890210925</v>
      </c>
      <c r="G868" s="4">
        <v>2</v>
      </c>
      <c r="H868" s="2">
        <v>0</v>
      </c>
      <c r="I868">
        <v>964</v>
      </c>
      <c r="J868">
        <v>4850910</v>
      </c>
      <c r="K868">
        <v>3</v>
      </c>
      <c r="L868">
        <v>32</v>
      </c>
      <c r="M868" s="5">
        <v>85</v>
      </c>
      <c r="N868">
        <v>172</v>
      </c>
      <c r="O868" s="5" t="s">
        <v>2259</v>
      </c>
      <c r="P868" s="7">
        <v>1</v>
      </c>
      <c r="Q868" s="8"/>
      <c r="R868" s="10">
        <v>91.7</v>
      </c>
      <c r="S868" s="6">
        <v>6.7000000000000028</v>
      </c>
      <c r="V868">
        <v>9.2999999999999972</v>
      </c>
      <c r="W868">
        <v>3</v>
      </c>
      <c r="X868">
        <v>0</v>
      </c>
      <c r="Y868">
        <v>0</v>
      </c>
      <c r="Z868">
        <v>0</v>
      </c>
      <c r="AA868">
        <v>2</v>
      </c>
      <c r="AB868" s="4">
        <v>2</v>
      </c>
      <c r="AC868">
        <v>199</v>
      </c>
      <c r="AD868" t="s">
        <v>1870</v>
      </c>
      <c r="AG868">
        <v>2</v>
      </c>
      <c r="AH868">
        <v>0</v>
      </c>
      <c r="AI868">
        <v>2</v>
      </c>
      <c r="AJ868">
        <v>1</v>
      </c>
      <c r="AK868">
        <v>0</v>
      </c>
      <c r="AL868">
        <v>0</v>
      </c>
      <c r="AM868">
        <v>0</v>
      </c>
      <c r="AN868">
        <v>214</v>
      </c>
      <c r="AO868">
        <v>30</v>
      </c>
      <c r="AP868">
        <v>3</v>
      </c>
      <c r="AQ868">
        <v>2</v>
      </c>
      <c r="AR868">
        <v>1304</v>
      </c>
      <c r="AS868">
        <v>1.3</v>
      </c>
      <c r="AT868">
        <v>-0.32450000000000001</v>
      </c>
      <c r="AU868" s="6">
        <v>37.28</v>
      </c>
      <c r="AV868">
        <v>0</v>
      </c>
      <c r="AW868" s="6">
        <v>0</v>
      </c>
    </row>
    <row r="869" spans="1:49" hidden="1" x14ac:dyDescent="0.2">
      <c r="A869">
        <v>965</v>
      </c>
      <c r="B869">
        <v>4920419</v>
      </c>
      <c r="C869">
        <v>27.1403148528405</v>
      </c>
      <c r="D869">
        <v>3880</v>
      </c>
      <c r="E869" s="3">
        <v>43626</v>
      </c>
      <c r="F869">
        <v>27.732299776136855</v>
      </c>
      <c r="G869" s="4">
        <v>2</v>
      </c>
      <c r="H869" s="2">
        <v>0</v>
      </c>
      <c r="I869">
        <v>965</v>
      </c>
      <c r="J869">
        <v>4920419</v>
      </c>
      <c r="K869">
        <v>3</v>
      </c>
      <c r="L869">
        <v>25</v>
      </c>
      <c r="M869" s="5">
        <v>83</v>
      </c>
      <c r="N869">
        <v>173</v>
      </c>
      <c r="O869" s="5" t="s">
        <v>2490</v>
      </c>
      <c r="P869" s="7">
        <v>1</v>
      </c>
      <c r="Q869" s="8"/>
      <c r="R869" s="10">
        <v>96.1</v>
      </c>
      <c r="S869" s="6">
        <v>13.099999999999994</v>
      </c>
      <c r="V869">
        <v>1.6000000000000085</v>
      </c>
      <c r="W869">
        <v>3</v>
      </c>
      <c r="X869">
        <v>0</v>
      </c>
      <c r="Y869">
        <v>0</v>
      </c>
      <c r="Z869">
        <v>0</v>
      </c>
      <c r="AA869">
        <v>2</v>
      </c>
      <c r="AB869" s="4">
        <v>2</v>
      </c>
      <c r="AC869">
        <v>228</v>
      </c>
      <c r="AD869" t="s">
        <v>2102</v>
      </c>
      <c r="AG869">
        <v>2</v>
      </c>
      <c r="AH869">
        <v>0</v>
      </c>
      <c r="AI869">
        <v>2</v>
      </c>
      <c r="AJ869">
        <v>1</v>
      </c>
      <c r="AK869">
        <v>0</v>
      </c>
      <c r="AL869">
        <v>0</v>
      </c>
      <c r="AM869">
        <v>0</v>
      </c>
      <c r="AN869">
        <v>287</v>
      </c>
      <c r="AO869">
        <v>41</v>
      </c>
      <c r="AP869">
        <v>1</v>
      </c>
      <c r="AQ869">
        <v>2</v>
      </c>
      <c r="AR869">
        <v>3880</v>
      </c>
      <c r="AS869">
        <v>3.88</v>
      </c>
      <c r="AT869">
        <v>1.1982999999999999</v>
      </c>
      <c r="AU869" s="6">
        <v>88.46</v>
      </c>
      <c r="AV869">
        <v>0</v>
      </c>
      <c r="AW869" s="6">
        <v>0</v>
      </c>
    </row>
    <row r="870" spans="1:49" hidden="1" x14ac:dyDescent="0.2">
      <c r="A870">
        <v>966</v>
      </c>
      <c r="B870">
        <v>4881215</v>
      </c>
      <c r="C870">
        <v>29.812457221081502</v>
      </c>
      <c r="D870">
        <v>2596</v>
      </c>
      <c r="E870" s="3">
        <v>43381</v>
      </c>
      <c r="F870">
        <v>24.913494809688583</v>
      </c>
      <c r="G870" s="4">
        <v>0</v>
      </c>
      <c r="H870" s="2">
        <v>0</v>
      </c>
      <c r="I870">
        <v>966</v>
      </c>
      <c r="J870">
        <v>4881215</v>
      </c>
      <c r="K870">
        <v>3</v>
      </c>
      <c r="L870">
        <v>29</v>
      </c>
      <c r="M870" s="5">
        <v>72</v>
      </c>
      <c r="N870">
        <v>170</v>
      </c>
      <c r="O870" s="5" t="s">
        <v>1895</v>
      </c>
      <c r="P870" s="7">
        <v>0</v>
      </c>
      <c r="Q870" s="8"/>
      <c r="R870" s="10">
        <v>74.2</v>
      </c>
      <c r="S870" s="6">
        <v>2.2000000000000028</v>
      </c>
      <c r="V870">
        <v>8.5999999999999943</v>
      </c>
      <c r="W870">
        <v>1</v>
      </c>
      <c r="Y870">
        <v>0</v>
      </c>
      <c r="Z870">
        <v>0</v>
      </c>
      <c r="AA870">
        <v>0</v>
      </c>
      <c r="AB870" s="4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248</v>
      </c>
      <c r="AO870">
        <v>35</v>
      </c>
      <c r="AP870">
        <v>3</v>
      </c>
      <c r="AQ870">
        <v>1</v>
      </c>
      <c r="AR870">
        <v>2596</v>
      </c>
      <c r="AS870">
        <v>2.6</v>
      </c>
      <c r="AT870">
        <v>7.3800000000000004E-2</v>
      </c>
      <c r="AU870" s="6">
        <v>52.94</v>
      </c>
      <c r="AV870">
        <v>0</v>
      </c>
      <c r="AW870" s="6">
        <v>0</v>
      </c>
    </row>
    <row r="871" spans="1:49" hidden="1" x14ac:dyDescent="0.2">
      <c r="A871">
        <v>967</v>
      </c>
      <c r="B871">
        <v>4860402</v>
      </c>
      <c r="C871">
        <v>32.684462696783001</v>
      </c>
      <c r="D871">
        <v>3882</v>
      </c>
      <c r="E871" s="3">
        <v>43442</v>
      </c>
      <c r="F871">
        <v>22.229061933586404</v>
      </c>
      <c r="G871" s="4">
        <v>3</v>
      </c>
      <c r="H871" s="2">
        <v>1</v>
      </c>
      <c r="I871">
        <v>967</v>
      </c>
      <c r="J871">
        <v>4860402</v>
      </c>
      <c r="K871">
        <v>3</v>
      </c>
      <c r="L871">
        <v>31</v>
      </c>
      <c r="M871" s="5">
        <v>65</v>
      </c>
      <c r="N871">
        <v>171</v>
      </c>
      <c r="O871" s="5" t="s">
        <v>2220</v>
      </c>
      <c r="P871" s="7">
        <v>0</v>
      </c>
      <c r="Q871" s="8"/>
      <c r="R871" s="9">
        <v>67</v>
      </c>
      <c r="S871" s="6">
        <v>2</v>
      </c>
      <c r="V871">
        <v>4.7999999999999972</v>
      </c>
      <c r="W871">
        <v>2</v>
      </c>
      <c r="X871">
        <v>1</v>
      </c>
      <c r="Y871">
        <v>0</v>
      </c>
      <c r="Z871">
        <v>1</v>
      </c>
      <c r="AA871">
        <v>3</v>
      </c>
      <c r="AB871" s="4">
        <v>3</v>
      </c>
      <c r="AC871">
        <v>98</v>
      </c>
      <c r="AD871">
        <v>14</v>
      </c>
      <c r="AG871">
        <v>1</v>
      </c>
      <c r="AH871">
        <v>0</v>
      </c>
      <c r="AI871">
        <v>1</v>
      </c>
      <c r="AJ871">
        <v>2</v>
      </c>
      <c r="AK871">
        <v>1</v>
      </c>
      <c r="AL871">
        <v>0</v>
      </c>
      <c r="AM871">
        <v>0</v>
      </c>
      <c r="AN871">
        <v>278</v>
      </c>
      <c r="AO871">
        <v>39</v>
      </c>
      <c r="AP871">
        <v>1</v>
      </c>
      <c r="AQ871">
        <v>2</v>
      </c>
      <c r="AR871">
        <v>3882</v>
      </c>
      <c r="AS871">
        <v>3.88</v>
      </c>
      <c r="AT871">
        <v>1.5384</v>
      </c>
      <c r="AU871" s="6">
        <v>93.8</v>
      </c>
      <c r="AV871">
        <v>0</v>
      </c>
      <c r="AW871" s="6">
        <v>0</v>
      </c>
    </row>
    <row r="872" spans="1:49" hidden="1" x14ac:dyDescent="0.2">
      <c r="A872">
        <v>968</v>
      </c>
      <c r="B872">
        <v>4950720</v>
      </c>
      <c r="C872">
        <v>23.5154004106776</v>
      </c>
      <c r="D872">
        <v>3020</v>
      </c>
      <c r="E872" s="3">
        <v>43489</v>
      </c>
      <c r="F872">
        <v>15.432098765432098</v>
      </c>
      <c r="G872" s="4">
        <v>0</v>
      </c>
      <c r="H872" s="2">
        <v>0</v>
      </c>
      <c r="I872">
        <v>968</v>
      </c>
      <c r="J872">
        <v>4950720</v>
      </c>
      <c r="K872">
        <v>3</v>
      </c>
      <c r="L872">
        <v>22</v>
      </c>
      <c r="M872" s="5">
        <v>50</v>
      </c>
      <c r="N872">
        <v>180</v>
      </c>
      <c r="O872" s="5" t="s">
        <v>2491</v>
      </c>
      <c r="P872" s="7">
        <v>0</v>
      </c>
      <c r="Q872" s="8"/>
      <c r="R872" s="10">
        <v>55.4</v>
      </c>
      <c r="S872" s="6">
        <v>5.3999999999999986</v>
      </c>
      <c r="V872">
        <v>6.8999999999999986</v>
      </c>
      <c r="W872">
        <v>1</v>
      </c>
      <c r="Y872">
        <v>0</v>
      </c>
      <c r="Z872">
        <v>0</v>
      </c>
      <c r="AA872">
        <v>0</v>
      </c>
      <c r="AB872" s="4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289</v>
      </c>
      <c r="AO872">
        <v>41</v>
      </c>
      <c r="AP872">
        <v>1</v>
      </c>
      <c r="AQ872">
        <v>2</v>
      </c>
      <c r="AR872">
        <v>3020</v>
      </c>
      <c r="AS872">
        <v>3.02</v>
      </c>
      <c r="AT872">
        <v>-1.0016</v>
      </c>
      <c r="AU872" s="6">
        <v>15.83</v>
      </c>
      <c r="AV872">
        <v>0</v>
      </c>
      <c r="AW872" s="6">
        <v>0</v>
      </c>
    </row>
    <row r="873" spans="1:49" hidden="1" x14ac:dyDescent="0.2">
      <c r="A873">
        <v>969</v>
      </c>
      <c r="B873">
        <v>4900915</v>
      </c>
      <c r="C873">
        <v>28.542094455852201</v>
      </c>
      <c r="D873">
        <v>4342</v>
      </c>
      <c r="E873" s="3">
        <v>43556</v>
      </c>
      <c r="F873">
        <v>29.585798816568047</v>
      </c>
      <c r="G873" s="4">
        <v>3</v>
      </c>
      <c r="H873" s="2">
        <v>1</v>
      </c>
      <c r="I873">
        <v>969</v>
      </c>
      <c r="J873">
        <v>4900915</v>
      </c>
      <c r="K873">
        <v>3</v>
      </c>
      <c r="L873">
        <v>27</v>
      </c>
      <c r="M873" s="5">
        <v>98</v>
      </c>
      <c r="N873">
        <v>182</v>
      </c>
      <c r="O873" s="5" t="s">
        <v>2492</v>
      </c>
      <c r="P873" s="7">
        <v>1</v>
      </c>
      <c r="Q873" s="8"/>
      <c r="R873" s="10">
        <v>103</v>
      </c>
      <c r="S873" s="6">
        <v>5</v>
      </c>
      <c r="V873">
        <v>11</v>
      </c>
      <c r="W873">
        <v>2</v>
      </c>
      <c r="X873">
        <v>0</v>
      </c>
      <c r="Y873">
        <v>0</v>
      </c>
      <c r="Z873">
        <v>0</v>
      </c>
      <c r="AA873">
        <v>3</v>
      </c>
      <c r="AB873" s="4">
        <v>3</v>
      </c>
      <c r="AC873">
        <v>255</v>
      </c>
      <c r="AD873" t="s">
        <v>1902</v>
      </c>
      <c r="AG873">
        <v>2</v>
      </c>
      <c r="AH873">
        <v>0</v>
      </c>
      <c r="AI873">
        <v>2</v>
      </c>
      <c r="AJ873">
        <v>2</v>
      </c>
      <c r="AK873">
        <v>1</v>
      </c>
      <c r="AL873">
        <v>0</v>
      </c>
      <c r="AM873">
        <v>0</v>
      </c>
      <c r="AN873">
        <v>280</v>
      </c>
      <c r="AO873">
        <v>40</v>
      </c>
      <c r="AP873">
        <v>1</v>
      </c>
      <c r="AQ873">
        <v>1</v>
      </c>
      <c r="AR873">
        <v>4342</v>
      </c>
      <c r="AS873">
        <v>4.34</v>
      </c>
      <c r="AT873">
        <v>2.1078999999999999</v>
      </c>
      <c r="AU873" s="6">
        <v>98.25</v>
      </c>
      <c r="AV873">
        <v>1</v>
      </c>
      <c r="AW873" s="6">
        <v>1</v>
      </c>
    </row>
    <row r="874" spans="1:49" hidden="1" x14ac:dyDescent="0.2">
      <c r="A874">
        <v>971</v>
      </c>
      <c r="B874">
        <v>4791008</v>
      </c>
      <c r="C874">
        <v>39.178644763860397</v>
      </c>
      <c r="D874">
        <v>3992</v>
      </c>
      <c r="E874" s="3">
        <v>43446</v>
      </c>
      <c r="F874">
        <v>30.421849648458625</v>
      </c>
      <c r="G874" s="4">
        <v>1</v>
      </c>
      <c r="H874" s="2">
        <v>0</v>
      </c>
      <c r="I874">
        <v>971</v>
      </c>
      <c r="J874">
        <v>4791008</v>
      </c>
      <c r="K874">
        <v>3</v>
      </c>
      <c r="L874">
        <v>38</v>
      </c>
      <c r="M874" s="5">
        <v>90</v>
      </c>
      <c r="N874">
        <v>172</v>
      </c>
      <c r="O874" s="5" t="s">
        <v>2262</v>
      </c>
      <c r="P874" s="7">
        <v>1</v>
      </c>
      <c r="Q874" s="8"/>
      <c r="R874" s="10">
        <v>100</v>
      </c>
      <c r="S874" s="6">
        <v>10</v>
      </c>
      <c r="V874">
        <v>12</v>
      </c>
      <c r="W874">
        <v>2</v>
      </c>
      <c r="X874">
        <v>0</v>
      </c>
      <c r="Y874">
        <v>0</v>
      </c>
      <c r="Z874">
        <v>1</v>
      </c>
      <c r="AA874">
        <v>1</v>
      </c>
      <c r="AB874" s="4">
        <v>1</v>
      </c>
      <c r="AC874">
        <v>87</v>
      </c>
      <c r="AD874" t="s">
        <v>1996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278</v>
      </c>
      <c r="AO874">
        <v>39</v>
      </c>
      <c r="AP874">
        <v>1</v>
      </c>
      <c r="AQ874">
        <v>2</v>
      </c>
      <c r="AR874">
        <v>3992</v>
      </c>
      <c r="AS874">
        <v>3.99</v>
      </c>
      <c r="AT874">
        <v>1.7697000000000001</v>
      </c>
      <c r="AU874" s="6">
        <v>96.16</v>
      </c>
      <c r="AV874">
        <v>0</v>
      </c>
      <c r="AW874" s="6">
        <v>1</v>
      </c>
    </row>
    <row r="875" spans="1:49" hidden="1" x14ac:dyDescent="0.2">
      <c r="A875">
        <v>972</v>
      </c>
      <c r="B875">
        <v>4830827</v>
      </c>
      <c r="C875">
        <v>34.924024640657102</v>
      </c>
      <c r="D875">
        <v>2700</v>
      </c>
      <c r="E875" s="3">
        <v>43311</v>
      </c>
      <c r="F875">
        <v>22.145328719723182</v>
      </c>
      <c r="G875" s="4">
        <v>0</v>
      </c>
      <c r="H875" s="2">
        <v>0</v>
      </c>
      <c r="I875">
        <v>972</v>
      </c>
      <c r="J875">
        <v>4830827</v>
      </c>
      <c r="K875">
        <v>3</v>
      </c>
      <c r="L875">
        <v>34</v>
      </c>
      <c r="M875" s="5">
        <v>64</v>
      </c>
      <c r="N875">
        <v>170</v>
      </c>
      <c r="O875" s="5" t="s">
        <v>1886</v>
      </c>
      <c r="P875" s="7">
        <v>0</v>
      </c>
      <c r="Q875" s="8"/>
      <c r="R875" s="10">
        <v>69.5</v>
      </c>
      <c r="S875" s="6">
        <v>5.5</v>
      </c>
      <c r="V875">
        <v>6.2000000000000028</v>
      </c>
      <c r="W875">
        <v>1</v>
      </c>
      <c r="Y875">
        <v>0</v>
      </c>
      <c r="AA875">
        <v>0</v>
      </c>
      <c r="AB875" s="4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269</v>
      </c>
      <c r="AO875">
        <v>38</v>
      </c>
      <c r="AP875">
        <v>1</v>
      </c>
      <c r="AQ875">
        <v>2</v>
      </c>
      <c r="AR875">
        <v>2700</v>
      </c>
      <c r="AS875">
        <v>2.7</v>
      </c>
      <c r="AT875">
        <v>-0.92769999999999997</v>
      </c>
      <c r="AU875" s="6">
        <v>17.68</v>
      </c>
      <c r="AV875">
        <v>0</v>
      </c>
      <c r="AW875" s="6">
        <v>0</v>
      </c>
    </row>
    <row r="876" spans="1:49" hidden="1" x14ac:dyDescent="0.2">
      <c r="A876">
        <v>973</v>
      </c>
      <c r="B876">
        <v>4880919</v>
      </c>
      <c r="C876">
        <v>30.097193702943201</v>
      </c>
      <c r="D876">
        <v>4095</v>
      </c>
      <c r="E876" s="3">
        <v>43398</v>
      </c>
      <c r="F876">
        <v>23.59700420642249</v>
      </c>
      <c r="G876" s="4">
        <v>2</v>
      </c>
      <c r="H876" s="2">
        <v>0</v>
      </c>
      <c r="I876">
        <v>973</v>
      </c>
      <c r="J876">
        <v>4880919</v>
      </c>
      <c r="K876">
        <v>3</v>
      </c>
      <c r="L876">
        <v>29</v>
      </c>
      <c r="M876" s="5">
        <v>69</v>
      </c>
      <c r="N876">
        <v>171</v>
      </c>
      <c r="O876" s="5" t="s">
        <v>2493</v>
      </c>
      <c r="P876" s="7">
        <v>0</v>
      </c>
      <c r="Q876" s="8"/>
      <c r="R876" s="10"/>
      <c r="S876" s="6"/>
      <c r="V876">
        <v>10.699999999999989</v>
      </c>
      <c r="W876">
        <v>2</v>
      </c>
      <c r="X876">
        <v>0</v>
      </c>
      <c r="Y876">
        <v>0</v>
      </c>
      <c r="Z876">
        <v>0</v>
      </c>
      <c r="AA876">
        <v>2</v>
      </c>
      <c r="AB876" s="4">
        <v>2</v>
      </c>
      <c r="AC876">
        <v>236</v>
      </c>
      <c r="AD876" t="s">
        <v>1680</v>
      </c>
      <c r="AG876">
        <v>2</v>
      </c>
      <c r="AH876">
        <v>0</v>
      </c>
      <c r="AI876">
        <v>2</v>
      </c>
      <c r="AJ876">
        <v>1</v>
      </c>
      <c r="AK876">
        <v>0</v>
      </c>
      <c r="AL876">
        <v>0</v>
      </c>
      <c r="AM876">
        <v>0</v>
      </c>
      <c r="AN876">
        <v>274</v>
      </c>
      <c r="AO876">
        <v>39</v>
      </c>
      <c r="AP876">
        <v>1</v>
      </c>
      <c r="AQ876">
        <v>1</v>
      </c>
      <c r="AR876">
        <v>4095</v>
      </c>
      <c r="AS876">
        <v>4.0999999999999996</v>
      </c>
      <c r="AT876">
        <v>1.8653</v>
      </c>
      <c r="AU876" s="6">
        <v>96.89</v>
      </c>
      <c r="AV876">
        <v>1</v>
      </c>
      <c r="AW876" s="6">
        <v>1</v>
      </c>
    </row>
    <row r="877" spans="1:49" hidden="1" x14ac:dyDescent="0.2">
      <c r="A877">
        <v>974</v>
      </c>
      <c r="B877">
        <v>4851230</v>
      </c>
      <c r="C877">
        <v>33.182751540041103</v>
      </c>
      <c r="D877">
        <v>3516</v>
      </c>
      <c r="E877" s="3">
        <v>43531</v>
      </c>
      <c r="F877">
        <v>20.281233098972418</v>
      </c>
      <c r="G877" s="4">
        <v>0</v>
      </c>
      <c r="H877" s="2">
        <v>0</v>
      </c>
      <c r="I877">
        <v>974</v>
      </c>
      <c r="J877">
        <v>4851230</v>
      </c>
      <c r="K877">
        <v>3</v>
      </c>
      <c r="L877">
        <v>32</v>
      </c>
      <c r="M877" s="5">
        <v>60</v>
      </c>
      <c r="N877">
        <v>172</v>
      </c>
      <c r="O877" s="5" t="s">
        <v>1785</v>
      </c>
      <c r="P877" s="7">
        <v>0</v>
      </c>
      <c r="Q877" s="8"/>
      <c r="R877" s="11">
        <v>63.7</v>
      </c>
      <c r="S877" s="6">
        <v>3.7000000000000028</v>
      </c>
      <c r="V877">
        <v>6.5999999999999943</v>
      </c>
      <c r="W877">
        <v>1</v>
      </c>
      <c r="Y877">
        <v>0</v>
      </c>
      <c r="Z877">
        <v>0</v>
      </c>
      <c r="AA877">
        <v>0</v>
      </c>
      <c r="AB877" s="4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271</v>
      </c>
      <c r="AO877">
        <v>38</v>
      </c>
      <c r="AP877">
        <v>1</v>
      </c>
      <c r="AQ877">
        <v>1</v>
      </c>
      <c r="AR877">
        <v>3516</v>
      </c>
      <c r="AS877">
        <v>3.52</v>
      </c>
      <c r="AT877">
        <v>0.76749999999999996</v>
      </c>
      <c r="AU877" s="6">
        <v>77.86</v>
      </c>
      <c r="AV877">
        <v>0</v>
      </c>
      <c r="AW877" s="6">
        <v>0</v>
      </c>
    </row>
    <row r="878" spans="1:49" hidden="1" x14ac:dyDescent="0.2">
      <c r="A878">
        <v>975</v>
      </c>
      <c r="B878">
        <v>4841004</v>
      </c>
      <c r="C878">
        <v>34.537987679671502</v>
      </c>
      <c r="D878">
        <v>3445</v>
      </c>
      <c r="E878" s="3">
        <v>43574</v>
      </c>
      <c r="F878">
        <v>20.281233098972418</v>
      </c>
      <c r="G878" s="4">
        <v>0</v>
      </c>
      <c r="H878" s="2">
        <v>0</v>
      </c>
      <c r="I878">
        <v>975</v>
      </c>
      <c r="J878">
        <v>4841004</v>
      </c>
      <c r="K878">
        <v>3</v>
      </c>
      <c r="L878">
        <v>33</v>
      </c>
      <c r="M878" s="5">
        <v>60</v>
      </c>
      <c r="N878">
        <v>172</v>
      </c>
      <c r="O878" s="5" t="s">
        <v>1785</v>
      </c>
      <c r="P878" s="7">
        <v>0</v>
      </c>
      <c r="Q878" s="8"/>
      <c r="R878" s="10">
        <v>65.2</v>
      </c>
      <c r="S878" s="6">
        <v>5.2000000000000028</v>
      </c>
      <c r="V878">
        <v>7.7999999999999972</v>
      </c>
      <c r="W878">
        <v>2</v>
      </c>
      <c r="X878">
        <v>0</v>
      </c>
      <c r="Y878">
        <v>0</v>
      </c>
      <c r="Z878">
        <v>0</v>
      </c>
      <c r="AA878">
        <v>0</v>
      </c>
      <c r="AB878" s="4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267</v>
      </c>
      <c r="AO878">
        <v>38</v>
      </c>
      <c r="AP878">
        <v>1</v>
      </c>
      <c r="AQ878">
        <v>1</v>
      </c>
      <c r="AR878">
        <v>3445</v>
      </c>
      <c r="AS878">
        <v>3.45</v>
      </c>
      <c r="AT878">
        <v>0.81899999999999995</v>
      </c>
      <c r="AU878" s="6">
        <v>79.36</v>
      </c>
      <c r="AV878">
        <v>0</v>
      </c>
      <c r="AW878" s="6">
        <v>0</v>
      </c>
    </row>
    <row r="879" spans="1:49" hidden="1" x14ac:dyDescent="0.2">
      <c r="A879">
        <v>976</v>
      </c>
      <c r="B879">
        <v>4860411</v>
      </c>
      <c r="C879">
        <v>33.185489390828202</v>
      </c>
      <c r="D879">
        <v>4306</v>
      </c>
      <c r="E879" s="3">
        <v>43634</v>
      </c>
      <c r="F879">
        <v>25.795918367346939</v>
      </c>
      <c r="G879" s="4">
        <v>2</v>
      </c>
      <c r="H879" s="2">
        <v>0</v>
      </c>
      <c r="I879">
        <v>976</v>
      </c>
      <c r="J879">
        <v>4860411</v>
      </c>
      <c r="K879">
        <v>3</v>
      </c>
      <c r="L879">
        <v>31</v>
      </c>
      <c r="M879" s="5">
        <v>79</v>
      </c>
      <c r="N879">
        <v>175</v>
      </c>
      <c r="O879" s="5" t="s">
        <v>2494</v>
      </c>
      <c r="P879" s="7">
        <v>1</v>
      </c>
      <c r="Q879" s="8"/>
      <c r="R879" s="10">
        <v>84</v>
      </c>
      <c r="S879" s="6">
        <v>5</v>
      </c>
      <c r="V879">
        <v>14</v>
      </c>
      <c r="W879">
        <v>3</v>
      </c>
      <c r="X879">
        <v>0</v>
      </c>
      <c r="Y879">
        <v>0</v>
      </c>
      <c r="Z879">
        <v>1</v>
      </c>
      <c r="AA879">
        <v>2</v>
      </c>
      <c r="AB879" s="4">
        <v>2</v>
      </c>
      <c r="AC879">
        <v>179</v>
      </c>
      <c r="AD879" t="s">
        <v>2095</v>
      </c>
      <c r="AG879">
        <v>2</v>
      </c>
      <c r="AH879">
        <v>0</v>
      </c>
      <c r="AI879">
        <v>2</v>
      </c>
      <c r="AJ879">
        <v>1</v>
      </c>
      <c r="AK879">
        <v>0</v>
      </c>
      <c r="AL879">
        <v>0</v>
      </c>
      <c r="AM879">
        <v>0</v>
      </c>
      <c r="AN879">
        <v>282</v>
      </c>
      <c r="AO879">
        <v>40</v>
      </c>
      <c r="AP879">
        <v>1</v>
      </c>
      <c r="AQ879">
        <v>2</v>
      </c>
      <c r="AR879">
        <v>4306</v>
      </c>
      <c r="AS879">
        <v>4.3099999999999996</v>
      </c>
      <c r="AT879">
        <v>2.2450000000000001</v>
      </c>
      <c r="AU879" s="6">
        <v>98.76</v>
      </c>
      <c r="AV879">
        <v>1</v>
      </c>
      <c r="AW879" s="6">
        <v>1</v>
      </c>
    </row>
    <row r="880" spans="1:49" hidden="1" x14ac:dyDescent="0.2">
      <c r="A880">
        <v>977</v>
      </c>
      <c r="B880">
        <v>4860817</v>
      </c>
      <c r="C880">
        <v>32.238193018480501</v>
      </c>
      <c r="D880">
        <v>4486</v>
      </c>
      <c r="E880" s="3">
        <v>43416</v>
      </c>
      <c r="F880">
        <v>20.37037037037037</v>
      </c>
      <c r="G880" s="4">
        <v>2</v>
      </c>
      <c r="H880" s="2">
        <v>0</v>
      </c>
      <c r="I880">
        <v>977</v>
      </c>
      <c r="J880">
        <v>4860817</v>
      </c>
      <c r="K880">
        <v>3</v>
      </c>
      <c r="L880">
        <v>31</v>
      </c>
      <c r="M880" s="5">
        <v>66</v>
      </c>
      <c r="N880">
        <v>180</v>
      </c>
      <c r="O880" s="5" t="s">
        <v>2495</v>
      </c>
      <c r="P880" s="7">
        <v>0</v>
      </c>
      <c r="Q880" s="8"/>
      <c r="R880" s="10"/>
      <c r="S880" s="6"/>
      <c r="V880">
        <v>8.5999999999999943</v>
      </c>
      <c r="W880">
        <v>3</v>
      </c>
      <c r="X880">
        <v>0</v>
      </c>
      <c r="Y880">
        <v>0</v>
      </c>
      <c r="Z880">
        <v>0</v>
      </c>
      <c r="AA880">
        <v>2</v>
      </c>
      <c r="AB880" s="4">
        <v>2</v>
      </c>
      <c r="AC880">
        <v>171</v>
      </c>
      <c r="AD880" t="s">
        <v>1985</v>
      </c>
      <c r="AG880">
        <v>2</v>
      </c>
      <c r="AH880">
        <v>0</v>
      </c>
      <c r="AI880">
        <v>2</v>
      </c>
      <c r="AJ880">
        <v>1</v>
      </c>
      <c r="AK880">
        <v>0</v>
      </c>
      <c r="AL880">
        <v>0</v>
      </c>
      <c r="AM880">
        <v>0</v>
      </c>
      <c r="AN880">
        <v>282</v>
      </c>
      <c r="AO880">
        <v>40</v>
      </c>
      <c r="AP880">
        <v>1</v>
      </c>
      <c r="AQ880">
        <v>1</v>
      </c>
      <c r="AR880">
        <v>4486</v>
      </c>
      <c r="AS880">
        <v>4.49</v>
      </c>
      <c r="AT880">
        <v>2.3052000000000001</v>
      </c>
      <c r="AU880" s="6">
        <v>98.94</v>
      </c>
      <c r="AV880">
        <v>1</v>
      </c>
      <c r="AW880" s="6">
        <v>1</v>
      </c>
    </row>
    <row r="881" spans="1:49" hidden="1" x14ac:dyDescent="0.2">
      <c r="A881">
        <v>978</v>
      </c>
      <c r="B881">
        <v>4831101</v>
      </c>
      <c r="C881">
        <v>34.899383983572903</v>
      </c>
      <c r="D881">
        <v>2614</v>
      </c>
      <c r="E881" s="3">
        <v>43368</v>
      </c>
      <c r="F881">
        <v>19.47970863683663</v>
      </c>
      <c r="G881" s="4">
        <v>0</v>
      </c>
      <c r="H881" s="2">
        <v>0</v>
      </c>
      <c r="I881">
        <v>978</v>
      </c>
      <c r="J881">
        <v>4831101</v>
      </c>
      <c r="K881">
        <v>3</v>
      </c>
      <c r="L881">
        <v>34</v>
      </c>
      <c r="M881" s="5" t="s">
        <v>2496</v>
      </c>
      <c r="N881">
        <v>155</v>
      </c>
      <c r="O881" s="5" t="s">
        <v>2497</v>
      </c>
      <c r="P881" s="7">
        <v>0</v>
      </c>
      <c r="Q881" s="8"/>
      <c r="R881" s="9">
        <v>49.8</v>
      </c>
      <c r="S881" s="6">
        <v>3</v>
      </c>
      <c r="V881">
        <v>5.6000000000000014</v>
      </c>
      <c r="W881">
        <v>1</v>
      </c>
      <c r="Y881">
        <v>0</v>
      </c>
      <c r="Z881">
        <v>0</v>
      </c>
      <c r="AA881">
        <v>0</v>
      </c>
      <c r="AB881" s="4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277</v>
      </c>
      <c r="AO881">
        <v>39</v>
      </c>
      <c r="AP881">
        <v>3</v>
      </c>
      <c r="AQ881">
        <v>2</v>
      </c>
      <c r="AR881">
        <v>2614</v>
      </c>
      <c r="AS881">
        <v>2.61</v>
      </c>
      <c r="AT881">
        <v>-1.5817000000000001</v>
      </c>
      <c r="AU881" s="6">
        <v>5.69</v>
      </c>
      <c r="AV881" s="6">
        <v>0</v>
      </c>
      <c r="AW881" s="6">
        <v>0</v>
      </c>
    </row>
    <row r="882" spans="1:49" hidden="1" x14ac:dyDescent="0.2">
      <c r="A882">
        <v>979</v>
      </c>
      <c r="B882">
        <v>4870114</v>
      </c>
      <c r="C882">
        <v>31.564681724846</v>
      </c>
      <c r="D882">
        <v>3770</v>
      </c>
      <c r="E882" s="3">
        <v>43320</v>
      </c>
      <c r="F882">
        <v>22.308149910767401</v>
      </c>
      <c r="G882" s="4">
        <v>2</v>
      </c>
      <c r="H882" s="2">
        <v>0</v>
      </c>
      <c r="I882">
        <v>979</v>
      </c>
      <c r="J882">
        <v>4870114</v>
      </c>
      <c r="K882">
        <v>3</v>
      </c>
      <c r="L882">
        <v>30</v>
      </c>
      <c r="M882" s="5">
        <v>60</v>
      </c>
      <c r="N882">
        <v>164</v>
      </c>
      <c r="O882" s="5" t="s">
        <v>2201</v>
      </c>
      <c r="P882" s="7">
        <v>0</v>
      </c>
      <c r="Q882" s="8"/>
      <c r="R882" s="10">
        <v>69.5</v>
      </c>
      <c r="S882" s="6">
        <v>9.5</v>
      </c>
      <c r="V882">
        <v>8.5</v>
      </c>
      <c r="W882">
        <v>2</v>
      </c>
      <c r="X882">
        <v>0</v>
      </c>
      <c r="Y882">
        <v>0</v>
      </c>
      <c r="Z882">
        <v>0</v>
      </c>
      <c r="AA882">
        <v>2</v>
      </c>
      <c r="AB882" s="4">
        <v>2</v>
      </c>
      <c r="AC882">
        <v>248</v>
      </c>
      <c r="AD882" t="s">
        <v>2498</v>
      </c>
      <c r="AG882">
        <v>2</v>
      </c>
      <c r="AH882">
        <v>0</v>
      </c>
      <c r="AI882">
        <v>2</v>
      </c>
      <c r="AJ882">
        <v>1</v>
      </c>
      <c r="AK882">
        <v>0</v>
      </c>
      <c r="AL882">
        <v>0</v>
      </c>
      <c r="AM882">
        <v>0</v>
      </c>
      <c r="AN882">
        <v>277</v>
      </c>
      <c r="AO882">
        <v>39</v>
      </c>
      <c r="AP882">
        <v>1</v>
      </c>
      <c r="AQ882">
        <v>2</v>
      </c>
      <c r="AR882">
        <v>3770</v>
      </c>
      <c r="AS882">
        <v>3.77</v>
      </c>
      <c r="AT882">
        <v>1.3372999999999999</v>
      </c>
      <c r="AU882" s="6">
        <v>90.94</v>
      </c>
      <c r="AV882">
        <v>0</v>
      </c>
      <c r="AW882" s="6">
        <v>0</v>
      </c>
    </row>
    <row r="883" spans="1:49" hidden="1" x14ac:dyDescent="0.2">
      <c r="A883">
        <v>981</v>
      </c>
      <c r="B883">
        <v>4910108</v>
      </c>
      <c r="C883">
        <v>27.518138261464699</v>
      </c>
      <c r="D883">
        <v>4310</v>
      </c>
      <c r="E883" s="3">
        <v>43297</v>
      </c>
      <c r="F883">
        <v>17.948891292590588</v>
      </c>
      <c r="G883" s="4">
        <v>0</v>
      </c>
      <c r="H883" s="2">
        <v>0</v>
      </c>
      <c r="I883">
        <v>981</v>
      </c>
      <c r="J883">
        <v>4910108</v>
      </c>
      <c r="K883">
        <v>3</v>
      </c>
      <c r="L883">
        <v>26</v>
      </c>
      <c r="M883" s="5" t="s">
        <v>2499</v>
      </c>
      <c r="N883">
        <v>172</v>
      </c>
      <c r="O883" s="5" t="s">
        <v>2500</v>
      </c>
      <c r="P883" s="7">
        <v>0</v>
      </c>
      <c r="Q883" s="8"/>
      <c r="R883" s="11"/>
      <c r="S883" s="6"/>
      <c r="V883" t="s">
        <v>1613</v>
      </c>
      <c r="W883">
        <v>2</v>
      </c>
      <c r="X883">
        <v>0</v>
      </c>
      <c r="Y883">
        <v>0</v>
      </c>
      <c r="AA883">
        <v>0</v>
      </c>
      <c r="AB883" s="4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286</v>
      </c>
      <c r="AO883">
        <v>40</v>
      </c>
      <c r="AP883">
        <v>1</v>
      </c>
      <c r="AQ883">
        <v>1</v>
      </c>
      <c r="AR883">
        <v>4310</v>
      </c>
      <c r="AS883">
        <v>4.3099999999999996</v>
      </c>
      <c r="AT883">
        <v>1.8344</v>
      </c>
      <c r="AU883" s="6">
        <v>96.67</v>
      </c>
      <c r="AV883">
        <v>1</v>
      </c>
      <c r="AW883" s="6">
        <v>1</v>
      </c>
    </row>
    <row r="884" spans="1:49" hidden="1" x14ac:dyDescent="0.2">
      <c r="A884">
        <v>982</v>
      </c>
      <c r="B884">
        <v>4830523</v>
      </c>
      <c r="C884">
        <v>36.0383299110199</v>
      </c>
      <c r="D884">
        <v>3976</v>
      </c>
      <c r="E884" s="3">
        <v>43622</v>
      </c>
      <c r="F884">
        <v>21.04981790236894</v>
      </c>
      <c r="G884" s="4">
        <v>1</v>
      </c>
      <c r="H884" s="2">
        <v>0</v>
      </c>
      <c r="I884">
        <v>982</v>
      </c>
      <c r="J884">
        <v>4830523</v>
      </c>
      <c r="K884">
        <v>3</v>
      </c>
      <c r="L884">
        <v>34</v>
      </c>
      <c r="M884" s="5">
        <v>63</v>
      </c>
      <c r="N884">
        <v>173</v>
      </c>
      <c r="O884" s="5" t="s">
        <v>2298</v>
      </c>
      <c r="P884" s="7">
        <v>0</v>
      </c>
      <c r="Q884" s="8"/>
      <c r="R884" s="10">
        <v>67</v>
      </c>
      <c r="S884" s="6">
        <v>4</v>
      </c>
      <c r="V884">
        <v>4.5</v>
      </c>
      <c r="W884">
        <v>2</v>
      </c>
      <c r="X884">
        <v>0</v>
      </c>
      <c r="Y884">
        <v>0</v>
      </c>
      <c r="Z884">
        <v>1</v>
      </c>
      <c r="AA884">
        <v>1</v>
      </c>
      <c r="AB884" s="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277</v>
      </c>
      <c r="AO884">
        <v>39</v>
      </c>
      <c r="AP884">
        <v>1</v>
      </c>
      <c r="AQ884">
        <v>1</v>
      </c>
      <c r="AR884">
        <v>3976</v>
      </c>
      <c r="AS884">
        <v>3.98</v>
      </c>
      <c r="AT884">
        <v>1.4959</v>
      </c>
      <c r="AU884" s="6">
        <v>93.27</v>
      </c>
      <c r="AV884">
        <v>0</v>
      </c>
      <c r="AW884" s="6">
        <v>0</v>
      </c>
    </row>
    <row r="885" spans="1:49" hidden="1" x14ac:dyDescent="0.2">
      <c r="A885">
        <v>983</v>
      </c>
      <c r="B885">
        <v>4850530</v>
      </c>
      <c r="C885">
        <v>33.727583846680403</v>
      </c>
      <c r="D885">
        <v>3706</v>
      </c>
      <c r="E885" s="3">
        <v>43516</v>
      </c>
      <c r="F885">
        <v>23.306680053067517</v>
      </c>
      <c r="G885" s="4">
        <v>3</v>
      </c>
      <c r="H885" s="2">
        <v>1</v>
      </c>
      <c r="I885">
        <v>983</v>
      </c>
      <c r="J885">
        <v>4850530</v>
      </c>
      <c r="K885">
        <v>3</v>
      </c>
      <c r="L885">
        <v>32</v>
      </c>
      <c r="M885" s="5">
        <v>65</v>
      </c>
      <c r="N885">
        <v>167</v>
      </c>
      <c r="O885" s="5" t="s">
        <v>2375</v>
      </c>
      <c r="P885" s="7">
        <v>0</v>
      </c>
      <c r="Q885" s="8"/>
      <c r="R885" s="10">
        <v>71.5</v>
      </c>
      <c r="S885" s="6">
        <v>6.5</v>
      </c>
      <c r="V885">
        <v>3.5999999999999943</v>
      </c>
      <c r="W885">
        <v>2</v>
      </c>
      <c r="X885">
        <v>0</v>
      </c>
      <c r="Y885">
        <v>0</v>
      </c>
      <c r="Z885">
        <v>0</v>
      </c>
      <c r="AA885">
        <v>3</v>
      </c>
      <c r="AB885" s="4">
        <v>3</v>
      </c>
      <c r="AC885">
        <v>121</v>
      </c>
      <c r="AD885" t="s">
        <v>1639</v>
      </c>
      <c r="AE885" t="s">
        <v>2052</v>
      </c>
      <c r="AF885" t="s">
        <v>1897</v>
      </c>
      <c r="AG885">
        <v>1</v>
      </c>
      <c r="AH885">
        <v>2</v>
      </c>
      <c r="AI885">
        <v>3</v>
      </c>
      <c r="AJ885">
        <v>2</v>
      </c>
      <c r="AK885">
        <v>1</v>
      </c>
      <c r="AL885">
        <v>0</v>
      </c>
      <c r="AM885">
        <v>0</v>
      </c>
      <c r="AN885">
        <v>277</v>
      </c>
      <c r="AO885">
        <v>39</v>
      </c>
      <c r="AP885">
        <v>1</v>
      </c>
      <c r="AQ885">
        <v>1</v>
      </c>
      <c r="AR885">
        <v>3706</v>
      </c>
      <c r="AS885">
        <v>3.71</v>
      </c>
      <c r="AT885">
        <v>0.90629999999999999</v>
      </c>
      <c r="AU885" s="6">
        <v>81.760000000000005</v>
      </c>
      <c r="AV885">
        <v>0</v>
      </c>
      <c r="AW885" s="6">
        <v>0</v>
      </c>
    </row>
    <row r="886" spans="1:49" hidden="1" x14ac:dyDescent="0.2">
      <c r="A886">
        <v>984</v>
      </c>
      <c r="B886">
        <v>4840824</v>
      </c>
      <c r="C886">
        <v>34.028747433264897</v>
      </c>
      <c r="D886">
        <v>4080</v>
      </c>
      <c r="E886" s="3">
        <v>43347</v>
      </c>
      <c r="F886">
        <v>22.659912480193103</v>
      </c>
      <c r="G886" s="4">
        <v>0</v>
      </c>
      <c r="H886" s="2">
        <v>0</v>
      </c>
      <c r="I886">
        <v>984</v>
      </c>
      <c r="J886">
        <v>4840824</v>
      </c>
      <c r="K886">
        <v>3</v>
      </c>
      <c r="L886">
        <v>33</v>
      </c>
      <c r="M886" s="5">
        <v>69</v>
      </c>
      <c r="N886" t="s">
        <v>2199</v>
      </c>
      <c r="O886" s="5" t="s">
        <v>2501</v>
      </c>
      <c r="P886" s="7">
        <v>0</v>
      </c>
      <c r="Q886" s="8"/>
      <c r="R886" s="10">
        <v>70.5</v>
      </c>
      <c r="S886" s="6">
        <v>1.5</v>
      </c>
      <c r="V886">
        <v>9.5</v>
      </c>
      <c r="W886">
        <v>3</v>
      </c>
      <c r="X886">
        <v>0</v>
      </c>
      <c r="Y886">
        <v>0</v>
      </c>
      <c r="Z886">
        <v>0</v>
      </c>
      <c r="AA886">
        <v>0</v>
      </c>
      <c r="AB886" s="4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294</v>
      </c>
      <c r="AO886">
        <v>42</v>
      </c>
      <c r="AP886">
        <v>1</v>
      </c>
      <c r="AQ886">
        <v>1</v>
      </c>
      <c r="AR886">
        <v>4080</v>
      </c>
      <c r="AS886">
        <v>4.08</v>
      </c>
      <c r="AT886">
        <v>1.0783</v>
      </c>
      <c r="AU886" s="6">
        <v>85.95</v>
      </c>
      <c r="AV886">
        <v>0</v>
      </c>
      <c r="AW886" s="6">
        <v>0</v>
      </c>
    </row>
    <row r="887" spans="1:49" hidden="1" x14ac:dyDescent="0.2">
      <c r="A887">
        <v>985</v>
      </c>
      <c r="B887">
        <v>4910910</v>
      </c>
      <c r="C887">
        <v>27.7481177275838</v>
      </c>
      <c r="D887">
        <v>3658</v>
      </c>
      <c r="E887" s="3">
        <v>43626</v>
      </c>
      <c r="F887">
        <v>23.875114784205692</v>
      </c>
      <c r="G887" s="4">
        <v>2</v>
      </c>
      <c r="H887" s="2">
        <v>0</v>
      </c>
      <c r="I887">
        <v>985</v>
      </c>
      <c r="J887">
        <v>4910910</v>
      </c>
      <c r="K887">
        <v>3</v>
      </c>
      <c r="L887">
        <v>26</v>
      </c>
      <c r="M887" s="5">
        <v>65</v>
      </c>
      <c r="N887">
        <v>165</v>
      </c>
      <c r="O887" s="5" t="s">
        <v>2088</v>
      </c>
      <c r="P887" s="7">
        <v>0</v>
      </c>
      <c r="Q887" s="8"/>
      <c r="R887" s="10">
        <v>72</v>
      </c>
      <c r="S887" s="6">
        <v>7</v>
      </c>
      <c r="V887">
        <v>10</v>
      </c>
      <c r="W887">
        <v>2</v>
      </c>
      <c r="X887">
        <v>0</v>
      </c>
      <c r="Y887">
        <v>0</v>
      </c>
      <c r="Z887">
        <v>1</v>
      </c>
      <c r="AA887">
        <v>2</v>
      </c>
      <c r="AB887" s="4">
        <v>2</v>
      </c>
      <c r="AC887">
        <v>202</v>
      </c>
      <c r="AD887" t="s">
        <v>2210</v>
      </c>
      <c r="AG887">
        <v>2</v>
      </c>
      <c r="AH887">
        <v>0</v>
      </c>
      <c r="AI887">
        <v>2</v>
      </c>
      <c r="AJ887">
        <v>1</v>
      </c>
      <c r="AK887">
        <v>0</v>
      </c>
      <c r="AL887">
        <v>0</v>
      </c>
      <c r="AM887">
        <v>0</v>
      </c>
      <c r="AN887">
        <v>270</v>
      </c>
      <c r="AO887">
        <v>38</v>
      </c>
      <c r="AP887">
        <v>1</v>
      </c>
      <c r="AQ887">
        <v>2</v>
      </c>
      <c r="AR887">
        <v>3658</v>
      </c>
      <c r="AS887">
        <v>3.66</v>
      </c>
      <c r="AT887">
        <v>1.4139999999999999</v>
      </c>
      <c r="AU887" s="6">
        <v>92.13</v>
      </c>
      <c r="AV887">
        <v>0</v>
      </c>
      <c r="AW887" s="6">
        <v>0</v>
      </c>
    </row>
    <row r="888" spans="1:49" hidden="1" x14ac:dyDescent="0.2">
      <c r="A888">
        <v>986</v>
      </c>
      <c r="B888">
        <v>4840716</v>
      </c>
      <c r="C888">
        <v>34.009582477755004</v>
      </c>
      <c r="D888">
        <v>3370</v>
      </c>
      <c r="E888" s="3">
        <v>43301</v>
      </c>
      <c r="F888">
        <v>25.282569898869721</v>
      </c>
      <c r="G888" s="4">
        <v>1</v>
      </c>
      <c r="H888" s="2">
        <v>0</v>
      </c>
      <c r="I888">
        <v>986</v>
      </c>
      <c r="J888">
        <v>4840716</v>
      </c>
      <c r="K888">
        <v>3</v>
      </c>
      <c r="L888">
        <v>33</v>
      </c>
      <c r="M888" s="5">
        <v>68</v>
      </c>
      <c r="N888">
        <v>164</v>
      </c>
      <c r="O888" s="5" t="s">
        <v>1851</v>
      </c>
      <c r="P888" s="7">
        <v>1</v>
      </c>
      <c r="Q888" s="8"/>
      <c r="R888" s="10">
        <v>72.599999999999994</v>
      </c>
      <c r="S888" s="6">
        <v>4.5999999999999943</v>
      </c>
      <c r="V888">
        <v>1.8000000000000114</v>
      </c>
      <c r="W888">
        <v>5</v>
      </c>
      <c r="X888">
        <v>0</v>
      </c>
      <c r="Y888">
        <v>0</v>
      </c>
      <c r="Z888">
        <v>0</v>
      </c>
      <c r="AA888">
        <v>1</v>
      </c>
      <c r="AB888" s="4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279</v>
      </c>
      <c r="AO888">
        <v>39</v>
      </c>
      <c r="AP888">
        <v>1</v>
      </c>
      <c r="AQ888">
        <v>2</v>
      </c>
      <c r="AR888">
        <v>3370</v>
      </c>
      <c r="AS888">
        <v>3.37</v>
      </c>
      <c r="AT888">
        <v>0.31919999999999998</v>
      </c>
      <c r="AU888" s="6">
        <v>62.52</v>
      </c>
      <c r="AV888">
        <v>0</v>
      </c>
      <c r="AW888" s="6">
        <v>0</v>
      </c>
    </row>
    <row r="889" spans="1:49" hidden="1" x14ac:dyDescent="0.2">
      <c r="A889">
        <v>987</v>
      </c>
      <c r="B889">
        <v>4790808</v>
      </c>
      <c r="C889">
        <v>39.572895277207401</v>
      </c>
      <c r="D889">
        <v>3596</v>
      </c>
      <c r="E889" s="3">
        <v>43529</v>
      </c>
      <c r="F889">
        <v>21.258503401360546</v>
      </c>
      <c r="G889" s="4">
        <v>1</v>
      </c>
      <c r="H889" s="2">
        <v>0</v>
      </c>
      <c r="I889">
        <v>987</v>
      </c>
      <c r="J889">
        <v>4790808</v>
      </c>
      <c r="K889">
        <v>3</v>
      </c>
      <c r="L889">
        <v>38</v>
      </c>
      <c r="M889" s="5">
        <v>60</v>
      </c>
      <c r="N889">
        <v>168</v>
      </c>
      <c r="O889" s="5" t="s">
        <v>2140</v>
      </c>
      <c r="P889" s="7">
        <v>0</v>
      </c>
      <c r="Q889" s="8"/>
      <c r="R889" s="10">
        <v>64.400000000000006</v>
      </c>
      <c r="S889" s="6">
        <v>4.4000000000000057</v>
      </c>
      <c r="V889">
        <v>7.8999999999999915</v>
      </c>
      <c r="W889">
        <v>3</v>
      </c>
      <c r="X889">
        <v>0</v>
      </c>
      <c r="Y889">
        <v>0</v>
      </c>
      <c r="Z889">
        <v>1</v>
      </c>
      <c r="AA889">
        <v>1</v>
      </c>
      <c r="AB889" s="4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274</v>
      </c>
      <c r="AO889">
        <v>39</v>
      </c>
      <c r="AP889">
        <v>1</v>
      </c>
      <c r="AQ889">
        <v>2</v>
      </c>
      <c r="AR889">
        <v>3596</v>
      </c>
      <c r="AS889">
        <v>3.6</v>
      </c>
      <c r="AT889">
        <v>1.0820000000000001</v>
      </c>
      <c r="AU889" s="6">
        <v>86.04</v>
      </c>
      <c r="AV889">
        <v>0</v>
      </c>
      <c r="AW889" s="6">
        <v>0</v>
      </c>
    </row>
    <row r="890" spans="1:49" hidden="1" x14ac:dyDescent="0.2">
      <c r="A890">
        <v>988</v>
      </c>
      <c r="B890">
        <v>4901116</v>
      </c>
      <c r="C890">
        <v>28.621492128679002</v>
      </c>
      <c r="D890">
        <v>3524</v>
      </c>
      <c r="E890" s="3">
        <v>43647</v>
      </c>
      <c r="F890">
        <v>23.068050749711649</v>
      </c>
      <c r="G890" s="4">
        <v>0</v>
      </c>
      <c r="H890" s="2">
        <v>0</v>
      </c>
      <c r="I890">
        <v>988</v>
      </c>
      <c r="J890">
        <v>4901116</v>
      </c>
      <c r="K890">
        <v>3</v>
      </c>
      <c r="L890">
        <v>27</v>
      </c>
      <c r="M890" s="5">
        <v>54</v>
      </c>
      <c r="N890">
        <v>153</v>
      </c>
      <c r="O890" s="5" t="s">
        <v>2502</v>
      </c>
      <c r="P890" s="7">
        <v>0</v>
      </c>
      <c r="Q890" s="8"/>
      <c r="R890" s="10">
        <v>55.5</v>
      </c>
      <c r="S890" s="6">
        <v>1.5</v>
      </c>
      <c r="V890">
        <v>4.3999999999999986</v>
      </c>
      <c r="W890">
        <v>1</v>
      </c>
      <c r="Y890">
        <v>0</v>
      </c>
      <c r="Z890">
        <v>0</v>
      </c>
      <c r="AA890">
        <v>0</v>
      </c>
      <c r="AB890" s="4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272</v>
      </c>
      <c r="AO890">
        <v>38</v>
      </c>
      <c r="AP890">
        <v>3</v>
      </c>
      <c r="AQ890">
        <v>1</v>
      </c>
      <c r="AR890">
        <v>3524</v>
      </c>
      <c r="AS890">
        <v>3.52</v>
      </c>
      <c r="AT890">
        <v>0.73429999999999995</v>
      </c>
      <c r="AU890" s="6">
        <v>76.86</v>
      </c>
      <c r="AV890">
        <v>0</v>
      </c>
      <c r="AW890" s="6">
        <v>0</v>
      </c>
    </row>
    <row r="891" spans="1:49" hidden="1" x14ac:dyDescent="0.2">
      <c r="A891">
        <v>989</v>
      </c>
      <c r="B891">
        <v>4941020</v>
      </c>
      <c r="C891">
        <v>24.528405201916499</v>
      </c>
      <c r="D891">
        <v>3640</v>
      </c>
      <c r="E891" s="3">
        <v>43586</v>
      </c>
      <c r="F891">
        <v>37.910997732426303</v>
      </c>
      <c r="G891" s="4">
        <v>1</v>
      </c>
      <c r="H891" s="2">
        <v>0</v>
      </c>
      <c r="I891">
        <v>989</v>
      </c>
      <c r="J891">
        <v>4941020</v>
      </c>
      <c r="K891">
        <v>3</v>
      </c>
      <c r="L891">
        <v>23</v>
      </c>
      <c r="M891" s="5">
        <v>107</v>
      </c>
      <c r="N891">
        <v>168</v>
      </c>
      <c r="O891" s="5" t="s">
        <v>2503</v>
      </c>
      <c r="P891" s="7">
        <v>1</v>
      </c>
      <c r="Q891" s="8"/>
      <c r="R891" s="10">
        <v>102</v>
      </c>
      <c r="S891" s="6">
        <v>-5</v>
      </c>
      <c r="V891">
        <v>8</v>
      </c>
      <c r="W891">
        <v>3</v>
      </c>
      <c r="X891">
        <v>0</v>
      </c>
      <c r="Y891">
        <v>0</v>
      </c>
      <c r="Z891">
        <v>0</v>
      </c>
      <c r="AA891">
        <v>1</v>
      </c>
      <c r="AB891" s="4">
        <v>1</v>
      </c>
      <c r="AC891">
        <v>90</v>
      </c>
      <c r="AD891" t="s">
        <v>1717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278</v>
      </c>
      <c r="AO891">
        <v>39</v>
      </c>
      <c r="AP891">
        <v>1</v>
      </c>
      <c r="AQ891">
        <v>2</v>
      </c>
      <c r="AR891">
        <v>3640</v>
      </c>
      <c r="AS891">
        <v>3.64</v>
      </c>
      <c r="AT891">
        <v>1.0026999999999999</v>
      </c>
      <c r="AU891" s="6">
        <v>84.2</v>
      </c>
      <c r="AV891">
        <v>0</v>
      </c>
      <c r="AW891" s="6">
        <v>0</v>
      </c>
    </row>
    <row r="892" spans="1:49" hidden="1" x14ac:dyDescent="0.2">
      <c r="A892">
        <v>990</v>
      </c>
      <c r="B892">
        <v>4870916</v>
      </c>
      <c r="C892">
        <v>31.003422313483899</v>
      </c>
      <c r="D892">
        <v>4246</v>
      </c>
      <c r="E892" s="3">
        <v>43360</v>
      </c>
      <c r="F892">
        <v>22.959087658549436</v>
      </c>
      <c r="G892" s="4">
        <v>0</v>
      </c>
      <c r="H892" s="2">
        <v>0</v>
      </c>
      <c r="I892">
        <v>990</v>
      </c>
      <c r="J892">
        <v>4870916</v>
      </c>
      <c r="K892">
        <v>3</v>
      </c>
      <c r="L892">
        <v>30</v>
      </c>
      <c r="M892" s="5">
        <v>61</v>
      </c>
      <c r="N892">
        <v>163</v>
      </c>
      <c r="O892" s="5" t="s">
        <v>2504</v>
      </c>
      <c r="P892" s="7">
        <v>0</v>
      </c>
      <c r="Q892" s="8"/>
      <c r="R892" s="10">
        <v>66.3</v>
      </c>
      <c r="S892" s="6">
        <v>5.2999999999999972</v>
      </c>
      <c r="V892">
        <v>7.7000000000000028</v>
      </c>
      <c r="W892">
        <v>2</v>
      </c>
      <c r="X892">
        <v>0</v>
      </c>
      <c r="Y892">
        <v>0</v>
      </c>
      <c r="Z892">
        <v>0</v>
      </c>
      <c r="AA892">
        <v>0</v>
      </c>
      <c r="AB892" s="4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278</v>
      </c>
      <c r="AO892">
        <v>39</v>
      </c>
      <c r="AP892">
        <v>3</v>
      </c>
      <c r="AQ892">
        <v>1</v>
      </c>
      <c r="AR892">
        <v>4246</v>
      </c>
      <c r="AS892">
        <v>4.25</v>
      </c>
      <c r="AT892">
        <v>1.9991000000000001</v>
      </c>
      <c r="AU892" s="6">
        <v>97.72</v>
      </c>
      <c r="AV892">
        <v>1</v>
      </c>
      <c r="AW892" s="6">
        <v>1</v>
      </c>
    </row>
    <row r="893" spans="1:49" hidden="1" x14ac:dyDescent="0.2">
      <c r="A893">
        <v>991</v>
      </c>
      <c r="B893">
        <v>4901031</v>
      </c>
      <c r="C893">
        <v>27.915126625598901</v>
      </c>
      <c r="D893">
        <v>3270</v>
      </c>
      <c r="E893" s="3">
        <v>43373</v>
      </c>
      <c r="F893">
        <v>22.6473769605192</v>
      </c>
      <c r="G893" s="4">
        <v>0</v>
      </c>
      <c r="H893" s="2">
        <v>0</v>
      </c>
      <c r="I893">
        <v>991</v>
      </c>
      <c r="J893">
        <v>4901031</v>
      </c>
      <c r="K893">
        <v>3</v>
      </c>
      <c r="L893">
        <v>27</v>
      </c>
      <c r="M893" s="5">
        <v>67</v>
      </c>
      <c r="N893">
        <v>172</v>
      </c>
      <c r="O893" s="5" t="s">
        <v>2279</v>
      </c>
      <c r="P893" s="7">
        <v>0</v>
      </c>
      <c r="Q893" s="8"/>
      <c r="R893" s="9">
        <v>73.5</v>
      </c>
      <c r="S893" s="6">
        <v>6.5</v>
      </c>
      <c r="V893">
        <v>11.200000000000003</v>
      </c>
      <c r="W893">
        <v>2</v>
      </c>
      <c r="X893">
        <v>0</v>
      </c>
      <c r="Y893">
        <v>0</v>
      </c>
      <c r="Z893">
        <v>0</v>
      </c>
      <c r="AA893">
        <v>0</v>
      </c>
      <c r="AB893" s="4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281</v>
      </c>
      <c r="AO893">
        <v>40</v>
      </c>
      <c r="AP893">
        <v>1</v>
      </c>
      <c r="AQ893">
        <v>1</v>
      </c>
      <c r="AR893">
        <v>3270</v>
      </c>
      <c r="AS893">
        <v>3.27</v>
      </c>
      <c r="AT893">
        <v>-0.33729999999999999</v>
      </c>
      <c r="AU893" s="6">
        <v>36.79</v>
      </c>
      <c r="AV893">
        <v>0</v>
      </c>
      <c r="AW893" s="6">
        <v>0</v>
      </c>
    </row>
    <row r="894" spans="1:49" hidden="1" x14ac:dyDescent="0.2">
      <c r="A894">
        <v>992</v>
      </c>
      <c r="B894">
        <v>4840711</v>
      </c>
      <c r="C894">
        <v>34.715947980834997</v>
      </c>
      <c r="D894">
        <v>2780</v>
      </c>
      <c r="E894" s="3">
        <v>43554</v>
      </c>
      <c r="F894">
        <v>33.203125</v>
      </c>
      <c r="G894" s="4">
        <v>3</v>
      </c>
      <c r="H894" s="2">
        <v>1</v>
      </c>
      <c r="I894">
        <v>992</v>
      </c>
      <c r="J894">
        <v>4840711</v>
      </c>
      <c r="K894">
        <v>3</v>
      </c>
      <c r="L894">
        <v>33</v>
      </c>
      <c r="M894" s="5">
        <v>85</v>
      </c>
      <c r="N894">
        <v>160</v>
      </c>
      <c r="O894" s="5" t="s">
        <v>2505</v>
      </c>
      <c r="P894" s="7">
        <v>1</v>
      </c>
      <c r="Q894" s="8"/>
      <c r="R894" s="10">
        <v>87.3</v>
      </c>
      <c r="S894" s="6">
        <v>2.2999999999999972</v>
      </c>
      <c r="V894">
        <v>0.5</v>
      </c>
      <c r="W894">
        <v>1</v>
      </c>
      <c r="Y894">
        <v>0</v>
      </c>
      <c r="Z894">
        <v>0</v>
      </c>
      <c r="AA894">
        <v>3</v>
      </c>
      <c r="AB894" s="4">
        <v>3</v>
      </c>
      <c r="AC894">
        <v>178</v>
      </c>
      <c r="AD894" t="s">
        <v>1665</v>
      </c>
      <c r="AG894">
        <v>2</v>
      </c>
      <c r="AH894">
        <v>0</v>
      </c>
      <c r="AI894">
        <v>2</v>
      </c>
      <c r="AJ894">
        <v>2</v>
      </c>
      <c r="AK894">
        <v>1</v>
      </c>
      <c r="AL894">
        <v>0</v>
      </c>
      <c r="AM894">
        <v>0</v>
      </c>
      <c r="AN894">
        <v>259</v>
      </c>
      <c r="AO894">
        <v>37</v>
      </c>
      <c r="AP894">
        <v>1</v>
      </c>
      <c r="AQ894">
        <v>1</v>
      </c>
      <c r="AR894">
        <v>2780</v>
      </c>
      <c r="AS894">
        <v>2.78</v>
      </c>
      <c r="AT894">
        <v>-0.28239999999999998</v>
      </c>
      <c r="AU894" s="6">
        <v>38.880000000000003</v>
      </c>
      <c r="AV894">
        <v>0</v>
      </c>
      <c r="AW894" s="6">
        <v>0</v>
      </c>
    </row>
    <row r="895" spans="1:49" hidden="1" x14ac:dyDescent="0.2">
      <c r="A895">
        <v>993</v>
      </c>
      <c r="B895">
        <v>4910415</v>
      </c>
      <c r="C895">
        <v>28.027378507871301</v>
      </c>
      <c r="D895">
        <v>3972</v>
      </c>
      <c r="E895" s="3">
        <v>43580</v>
      </c>
      <c r="F895">
        <v>22.589551436050055</v>
      </c>
      <c r="G895" s="4">
        <v>3</v>
      </c>
      <c r="H895" s="2">
        <v>1</v>
      </c>
      <c r="I895">
        <v>993</v>
      </c>
      <c r="J895">
        <v>4910415</v>
      </c>
      <c r="K895">
        <v>3</v>
      </c>
      <c r="L895">
        <v>26</v>
      </c>
      <c r="M895" s="5">
        <v>63</v>
      </c>
      <c r="N895">
        <v>167</v>
      </c>
      <c r="O895" s="5" t="s">
        <v>1684</v>
      </c>
      <c r="P895" s="7">
        <v>0</v>
      </c>
      <c r="Q895" s="8"/>
      <c r="R895" s="10">
        <v>65</v>
      </c>
      <c r="S895" s="6">
        <v>2</v>
      </c>
      <c r="V895">
        <v>11.799999999999997</v>
      </c>
      <c r="W895">
        <v>1</v>
      </c>
      <c r="Y895">
        <v>0</v>
      </c>
      <c r="Z895">
        <v>0</v>
      </c>
      <c r="AA895">
        <v>3</v>
      </c>
      <c r="AB895" s="4">
        <v>3</v>
      </c>
      <c r="AC895">
        <v>238</v>
      </c>
      <c r="AD895">
        <v>34</v>
      </c>
      <c r="AG895">
        <v>2</v>
      </c>
      <c r="AH895">
        <v>0</v>
      </c>
      <c r="AI895">
        <v>2</v>
      </c>
      <c r="AJ895">
        <v>2</v>
      </c>
      <c r="AK895">
        <v>1</v>
      </c>
      <c r="AL895">
        <v>0</v>
      </c>
      <c r="AM895">
        <v>0</v>
      </c>
      <c r="AN895">
        <v>274</v>
      </c>
      <c r="AO895">
        <v>39</v>
      </c>
      <c r="AP895">
        <v>1</v>
      </c>
      <c r="AQ895">
        <v>1</v>
      </c>
      <c r="AR895">
        <v>3972</v>
      </c>
      <c r="AS895">
        <v>3.97</v>
      </c>
      <c r="AT895">
        <v>1.6173999999999999</v>
      </c>
      <c r="AU895" s="6">
        <v>94.71</v>
      </c>
      <c r="AV895">
        <v>0</v>
      </c>
      <c r="AW895" s="6">
        <v>1</v>
      </c>
    </row>
    <row r="896" spans="1:49" hidden="1" x14ac:dyDescent="0.2">
      <c r="A896">
        <v>994</v>
      </c>
      <c r="B896">
        <v>4811106</v>
      </c>
      <c r="C896">
        <v>37.546885694729603</v>
      </c>
      <c r="D896">
        <v>3750</v>
      </c>
      <c r="E896" s="3">
        <v>43610</v>
      </c>
      <c r="F896">
        <v>26.609712545078953</v>
      </c>
      <c r="G896" s="4">
        <v>2</v>
      </c>
      <c r="H896" s="2">
        <v>0</v>
      </c>
      <c r="I896">
        <v>994</v>
      </c>
      <c r="J896">
        <v>4811106</v>
      </c>
      <c r="K896">
        <v>3</v>
      </c>
      <c r="L896">
        <v>36</v>
      </c>
      <c r="M896" s="5">
        <v>76</v>
      </c>
      <c r="N896">
        <v>169</v>
      </c>
      <c r="O896" s="5" t="s">
        <v>2506</v>
      </c>
      <c r="P896" s="7">
        <v>1</v>
      </c>
      <c r="Q896" s="8"/>
      <c r="R896" s="10">
        <v>77.5</v>
      </c>
      <c r="S896" s="6">
        <v>1.5</v>
      </c>
      <c r="V896">
        <v>6</v>
      </c>
      <c r="W896">
        <v>3</v>
      </c>
      <c r="X896">
        <v>0</v>
      </c>
      <c r="Y896">
        <v>0</v>
      </c>
      <c r="Z896">
        <v>0</v>
      </c>
      <c r="AA896">
        <v>2</v>
      </c>
      <c r="AB896" s="4">
        <v>2</v>
      </c>
      <c r="AC896">
        <v>183</v>
      </c>
      <c r="AD896" t="s">
        <v>1768</v>
      </c>
      <c r="AG896">
        <v>2</v>
      </c>
      <c r="AH896">
        <v>0</v>
      </c>
      <c r="AI896">
        <v>2</v>
      </c>
      <c r="AJ896">
        <v>1</v>
      </c>
      <c r="AK896">
        <v>0</v>
      </c>
      <c r="AL896">
        <v>0</v>
      </c>
      <c r="AM896">
        <v>0</v>
      </c>
      <c r="AN896">
        <v>283</v>
      </c>
      <c r="AO896">
        <v>40</v>
      </c>
      <c r="AP896">
        <v>1</v>
      </c>
      <c r="AQ896">
        <v>1</v>
      </c>
      <c r="AR896">
        <v>3750</v>
      </c>
      <c r="AS896">
        <v>3.75</v>
      </c>
      <c r="AT896">
        <v>0.74080000000000001</v>
      </c>
      <c r="AU896" s="6">
        <v>77.06</v>
      </c>
      <c r="AV896">
        <v>0</v>
      </c>
      <c r="AW896" s="6">
        <v>0</v>
      </c>
    </row>
    <row r="897" spans="1:49" hidden="1" x14ac:dyDescent="0.2">
      <c r="A897">
        <v>996</v>
      </c>
      <c r="B897">
        <v>4900516</v>
      </c>
      <c r="C897">
        <v>28.413415468856901</v>
      </c>
      <c r="D897">
        <v>2854</v>
      </c>
      <c r="E897" s="3">
        <v>43387</v>
      </c>
      <c r="F897">
        <v>22.758306781975421</v>
      </c>
      <c r="G897" s="4">
        <v>0</v>
      </c>
      <c r="H897" s="2">
        <v>0</v>
      </c>
      <c r="I897">
        <v>996</v>
      </c>
      <c r="J897">
        <v>4900516</v>
      </c>
      <c r="K897">
        <v>3</v>
      </c>
      <c r="L897">
        <v>27</v>
      </c>
      <c r="M897" s="5">
        <v>65</v>
      </c>
      <c r="N897">
        <v>169</v>
      </c>
      <c r="O897" s="5" t="s">
        <v>2154</v>
      </c>
      <c r="P897" s="7">
        <v>0</v>
      </c>
      <c r="Q897" s="8"/>
      <c r="R897" s="10">
        <v>71.8</v>
      </c>
      <c r="S897" s="6">
        <v>6.7999999999999972</v>
      </c>
      <c r="V897">
        <v>6.5</v>
      </c>
      <c r="W897">
        <v>1</v>
      </c>
      <c r="Y897">
        <v>0</v>
      </c>
      <c r="Z897">
        <v>0</v>
      </c>
      <c r="AA897">
        <v>0</v>
      </c>
      <c r="AB897" s="4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248</v>
      </c>
      <c r="AO897">
        <v>35</v>
      </c>
      <c r="AP897">
        <v>1</v>
      </c>
      <c r="AQ897">
        <v>2</v>
      </c>
      <c r="AR897">
        <v>2854</v>
      </c>
      <c r="AS897">
        <v>2.85</v>
      </c>
      <c r="AT897">
        <v>0.96230000000000004</v>
      </c>
      <c r="AU897" s="6">
        <v>83.2</v>
      </c>
      <c r="AV897">
        <v>0</v>
      </c>
      <c r="AW897" s="6">
        <v>0</v>
      </c>
    </row>
    <row r="898" spans="1:49" hidden="1" x14ac:dyDescent="0.2">
      <c r="A898">
        <v>997</v>
      </c>
      <c r="B898">
        <v>4880104</v>
      </c>
      <c r="C898">
        <v>31.364818617385399</v>
      </c>
      <c r="D898">
        <v>3000</v>
      </c>
      <c r="E898" s="3">
        <v>43602</v>
      </c>
      <c r="F898">
        <v>19.817677368212447</v>
      </c>
      <c r="G898" s="4">
        <v>1</v>
      </c>
      <c r="H898" s="2">
        <v>0</v>
      </c>
      <c r="I898">
        <v>997</v>
      </c>
      <c r="J898">
        <v>4880104</v>
      </c>
      <c r="K898">
        <v>3</v>
      </c>
      <c r="L898">
        <v>29</v>
      </c>
      <c r="M898" s="5">
        <v>60</v>
      </c>
      <c r="N898">
        <v>174</v>
      </c>
      <c r="O898" s="5" t="s">
        <v>2223</v>
      </c>
      <c r="P898" s="7">
        <v>0</v>
      </c>
      <c r="Q898" s="8"/>
      <c r="R898" s="10">
        <v>63.8</v>
      </c>
      <c r="S898" s="6">
        <v>3.7999999999999972</v>
      </c>
      <c r="V898">
        <v>3.4000000000000057</v>
      </c>
      <c r="W898">
        <v>2</v>
      </c>
      <c r="X898">
        <v>0</v>
      </c>
      <c r="Y898">
        <v>0</v>
      </c>
      <c r="Z898">
        <v>1</v>
      </c>
      <c r="AA898">
        <v>1</v>
      </c>
      <c r="AB898" s="4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272</v>
      </c>
      <c r="AO898">
        <v>38</v>
      </c>
      <c r="AP898">
        <v>1</v>
      </c>
      <c r="AQ898">
        <v>2</v>
      </c>
      <c r="AR898">
        <v>3000</v>
      </c>
      <c r="AS898">
        <v>3</v>
      </c>
      <c r="AT898">
        <v>-0.28179999999999999</v>
      </c>
      <c r="AU898" s="6">
        <v>38.9</v>
      </c>
      <c r="AV898">
        <v>0</v>
      </c>
      <c r="AW898" s="6">
        <v>0</v>
      </c>
    </row>
    <row r="899" spans="1:49" hidden="1" x14ac:dyDescent="0.2">
      <c r="A899">
        <v>998</v>
      </c>
      <c r="B899">
        <v>4890817</v>
      </c>
      <c r="C899">
        <v>29.0020533880903</v>
      </c>
      <c r="D899">
        <v>3590</v>
      </c>
      <c r="E899" s="3">
        <v>43330</v>
      </c>
      <c r="F899">
        <v>24.840980089578078</v>
      </c>
      <c r="G899" s="4">
        <v>3</v>
      </c>
      <c r="H899" s="2">
        <v>1</v>
      </c>
      <c r="I899">
        <v>998</v>
      </c>
      <c r="J899">
        <v>4890817</v>
      </c>
      <c r="K899">
        <v>3</v>
      </c>
      <c r="L899">
        <v>28</v>
      </c>
      <c r="M899" s="5">
        <v>66</v>
      </c>
      <c r="N899">
        <v>163</v>
      </c>
      <c r="O899" s="5" t="s">
        <v>2507</v>
      </c>
      <c r="P899" s="7">
        <v>0</v>
      </c>
      <c r="Q899" s="8"/>
      <c r="R899" s="10">
        <v>70.599999999999994</v>
      </c>
      <c r="S899" s="6">
        <v>4.5999999999999943</v>
      </c>
      <c r="V899">
        <v>13.800000000000011</v>
      </c>
      <c r="W899">
        <v>2</v>
      </c>
      <c r="X899">
        <v>0</v>
      </c>
      <c r="Y899">
        <v>0</v>
      </c>
      <c r="Z899">
        <v>0</v>
      </c>
      <c r="AA899">
        <v>3</v>
      </c>
      <c r="AB899" s="4">
        <v>3</v>
      </c>
      <c r="AC899">
        <v>210</v>
      </c>
      <c r="AD899">
        <v>30</v>
      </c>
      <c r="AG899">
        <v>2</v>
      </c>
      <c r="AH899">
        <v>0</v>
      </c>
      <c r="AI899">
        <v>2</v>
      </c>
      <c r="AJ899">
        <v>2</v>
      </c>
      <c r="AK899">
        <v>1</v>
      </c>
      <c r="AL899">
        <v>0</v>
      </c>
      <c r="AM899">
        <v>0</v>
      </c>
      <c r="AN899">
        <v>276</v>
      </c>
      <c r="AO899">
        <v>39</v>
      </c>
      <c r="AP899">
        <v>1</v>
      </c>
      <c r="AQ899">
        <v>2</v>
      </c>
      <c r="AR899">
        <v>3590</v>
      </c>
      <c r="AS899">
        <v>3.59</v>
      </c>
      <c r="AT899">
        <v>0.97619999999999996</v>
      </c>
      <c r="AU899" s="6">
        <v>83.55</v>
      </c>
      <c r="AV899">
        <v>0</v>
      </c>
      <c r="AW899" s="6">
        <v>0</v>
      </c>
    </row>
    <row r="900" spans="1:49" hidden="1" x14ac:dyDescent="0.2">
      <c r="A900">
        <v>999</v>
      </c>
      <c r="B900">
        <v>4890509</v>
      </c>
      <c r="C900">
        <v>30.0807665982204</v>
      </c>
      <c r="D900">
        <v>3934</v>
      </c>
      <c r="E900" s="3">
        <v>43624</v>
      </c>
      <c r="F900">
        <v>30.071168431955627</v>
      </c>
      <c r="G900" s="4">
        <v>2</v>
      </c>
      <c r="H900" s="2">
        <v>0</v>
      </c>
      <c r="I900">
        <v>999</v>
      </c>
      <c r="J900">
        <v>4890509</v>
      </c>
      <c r="K900">
        <v>3</v>
      </c>
      <c r="L900">
        <v>28</v>
      </c>
      <c r="M900" s="5">
        <v>90</v>
      </c>
      <c r="N900">
        <v>173</v>
      </c>
      <c r="O900" s="5" t="s">
        <v>1923</v>
      </c>
      <c r="P900" s="7">
        <v>1</v>
      </c>
      <c r="Q900" s="8"/>
      <c r="R900" s="9">
        <v>93.5</v>
      </c>
      <c r="S900" s="6">
        <v>3.5</v>
      </c>
      <c r="V900">
        <v>11.5</v>
      </c>
      <c r="W900">
        <v>2</v>
      </c>
      <c r="X900">
        <v>0</v>
      </c>
      <c r="Y900">
        <v>0</v>
      </c>
      <c r="Z900">
        <v>0</v>
      </c>
      <c r="AA900">
        <v>2</v>
      </c>
      <c r="AB900" s="4">
        <v>2</v>
      </c>
      <c r="AC900">
        <v>175</v>
      </c>
      <c r="AD900">
        <v>25</v>
      </c>
      <c r="AG900">
        <v>2</v>
      </c>
      <c r="AH900">
        <v>0</v>
      </c>
      <c r="AI900">
        <v>2</v>
      </c>
      <c r="AJ900">
        <v>1</v>
      </c>
      <c r="AK900">
        <v>0</v>
      </c>
      <c r="AL900">
        <v>0</v>
      </c>
      <c r="AM900">
        <v>0</v>
      </c>
      <c r="AN900">
        <v>275</v>
      </c>
      <c r="AO900">
        <v>39</v>
      </c>
      <c r="AP900">
        <v>1</v>
      </c>
      <c r="AQ900">
        <v>1</v>
      </c>
      <c r="AR900">
        <v>3934</v>
      </c>
      <c r="AS900">
        <v>3.93</v>
      </c>
      <c r="AT900">
        <v>1.4944999999999999</v>
      </c>
      <c r="AU900" s="6">
        <v>93.25</v>
      </c>
      <c r="AV900">
        <v>0</v>
      </c>
      <c r="AW900" s="6">
        <v>0</v>
      </c>
    </row>
    <row r="901" spans="1:49" hidden="1" x14ac:dyDescent="0.2">
      <c r="A901">
        <v>1000</v>
      </c>
      <c r="B901">
        <v>4870109</v>
      </c>
      <c r="C901">
        <v>32.2026009582478</v>
      </c>
      <c r="D901">
        <v>3488</v>
      </c>
      <c r="E901" s="3">
        <v>43548</v>
      </c>
      <c r="F901">
        <v>19.467401285583104</v>
      </c>
      <c r="G901" s="4">
        <v>0</v>
      </c>
      <c r="H901" s="2">
        <v>0</v>
      </c>
      <c r="I901">
        <v>1000</v>
      </c>
      <c r="J901">
        <v>4870109</v>
      </c>
      <c r="K901">
        <v>3</v>
      </c>
      <c r="L901">
        <v>30</v>
      </c>
      <c r="M901" s="5">
        <v>53</v>
      </c>
      <c r="N901">
        <v>165</v>
      </c>
      <c r="O901" s="5" t="s">
        <v>1776</v>
      </c>
      <c r="P901" s="7">
        <v>0</v>
      </c>
      <c r="Q901" s="8"/>
      <c r="R901" s="9">
        <v>57.1</v>
      </c>
      <c r="S901" s="6">
        <v>4.1000000000000014</v>
      </c>
      <c r="V901">
        <v>7.1999999999999957</v>
      </c>
      <c r="W901">
        <v>2</v>
      </c>
      <c r="X901">
        <v>0</v>
      </c>
      <c r="Y901">
        <v>0</v>
      </c>
      <c r="Z901">
        <v>0</v>
      </c>
      <c r="AA901">
        <v>0</v>
      </c>
      <c r="AB901" s="4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284</v>
      </c>
      <c r="AO901">
        <v>40</v>
      </c>
      <c r="AP901">
        <v>1</v>
      </c>
      <c r="AQ901">
        <v>2</v>
      </c>
      <c r="AR901">
        <v>3488</v>
      </c>
      <c r="AS901">
        <v>3.49</v>
      </c>
      <c r="AT901">
        <v>0.39979999999999999</v>
      </c>
      <c r="AU901" s="6">
        <v>65.540000000000006</v>
      </c>
      <c r="AV901">
        <v>0</v>
      </c>
      <c r="AW901" s="6">
        <v>0</v>
      </c>
    </row>
    <row r="902" spans="1:49" hidden="1" x14ac:dyDescent="0.2">
      <c r="A902">
        <v>1001</v>
      </c>
      <c r="B902">
        <v>4820906</v>
      </c>
      <c r="C902">
        <v>36.361396303901401</v>
      </c>
      <c r="D902">
        <v>2960</v>
      </c>
      <c r="E902" s="3">
        <v>43481</v>
      </c>
      <c r="F902">
        <v>18.513198633853619</v>
      </c>
      <c r="G902" s="4">
        <v>0</v>
      </c>
      <c r="H902" s="2">
        <v>0</v>
      </c>
      <c r="I902">
        <v>1001</v>
      </c>
      <c r="J902">
        <v>4820906</v>
      </c>
      <c r="K902">
        <v>3</v>
      </c>
      <c r="L902">
        <v>35</v>
      </c>
      <c r="M902" s="5">
        <v>58</v>
      </c>
      <c r="N902">
        <v>177</v>
      </c>
      <c r="O902" s="5" t="s">
        <v>2508</v>
      </c>
      <c r="P902" s="7">
        <v>0</v>
      </c>
      <c r="Q902" s="8"/>
      <c r="R902" s="10">
        <v>65</v>
      </c>
      <c r="S902" s="6">
        <v>7</v>
      </c>
      <c r="V902">
        <v>7.2000000000000028</v>
      </c>
      <c r="W902">
        <v>1</v>
      </c>
      <c r="Y902">
        <v>0</v>
      </c>
      <c r="Z902">
        <v>0</v>
      </c>
      <c r="AA902">
        <v>0</v>
      </c>
      <c r="AB902" s="4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283</v>
      </c>
      <c r="AO902">
        <v>40</v>
      </c>
      <c r="AP902">
        <v>1</v>
      </c>
      <c r="AQ902">
        <v>1</v>
      </c>
      <c r="AR902">
        <v>2960</v>
      </c>
      <c r="AS902">
        <v>2.96</v>
      </c>
      <c r="AT902">
        <v>-1.2301</v>
      </c>
      <c r="AU902" s="6">
        <v>10.93</v>
      </c>
      <c r="AV902">
        <v>0</v>
      </c>
      <c r="AW902" s="6">
        <v>0</v>
      </c>
    </row>
    <row r="903" spans="1:49" hidden="1" x14ac:dyDescent="0.2">
      <c r="A903">
        <v>1003</v>
      </c>
      <c r="B903">
        <v>4950815</v>
      </c>
      <c r="C903">
        <v>23.3949349760438</v>
      </c>
      <c r="D903">
        <v>3328</v>
      </c>
      <c r="E903" s="3">
        <v>43471</v>
      </c>
      <c r="F903">
        <v>25.990903183885639</v>
      </c>
      <c r="G903" s="4">
        <v>1</v>
      </c>
      <c r="H903" s="2">
        <v>0</v>
      </c>
      <c r="I903">
        <v>1003</v>
      </c>
      <c r="J903">
        <v>4950815</v>
      </c>
      <c r="K903">
        <v>3</v>
      </c>
      <c r="L903">
        <v>22</v>
      </c>
      <c r="M903" s="5">
        <v>76</v>
      </c>
      <c r="N903">
        <v>171</v>
      </c>
      <c r="O903" s="5" t="s">
        <v>2509</v>
      </c>
      <c r="P903" s="7">
        <v>1</v>
      </c>
      <c r="Q903" s="8"/>
      <c r="R903" s="10">
        <v>84</v>
      </c>
      <c r="S903" s="6">
        <v>8</v>
      </c>
      <c r="V903">
        <v>7.9000000000000057</v>
      </c>
      <c r="W903">
        <v>1</v>
      </c>
      <c r="Y903">
        <v>0</v>
      </c>
      <c r="Z903">
        <v>0</v>
      </c>
      <c r="AA903">
        <v>1</v>
      </c>
      <c r="AB903" s="4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281</v>
      </c>
      <c r="AO903">
        <v>40</v>
      </c>
      <c r="AP903">
        <v>1</v>
      </c>
      <c r="AQ903">
        <v>1</v>
      </c>
      <c r="AR903">
        <v>3328</v>
      </c>
      <c r="AS903">
        <v>3.33</v>
      </c>
      <c r="AT903">
        <v>-0.18940000000000001</v>
      </c>
      <c r="AU903" s="6">
        <v>42.49</v>
      </c>
      <c r="AV903">
        <v>0</v>
      </c>
      <c r="AW903" s="6">
        <v>0</v>
      </c>
    </row>
    <row r="904" spans="1:49" hidden="1" x14ac:dyDescent="0.2">
      <c r="A904">
        <v>1004</v>
      </c>
      <c r="B904">
        <v>4980507</v>
      </c>
      <c r="C904">
        <v>20.692676249144402</v>
      </c>
      <c r="D904">
        <v>3916</v>
      </c>
      <c r="E904" s="3">
        <v>43480</v>
      </c>
      <c r="F904">
        <v>24.111507464658477</v>
      </c>
      <c r="G904" s="4">
        <v>0</v>
      </c>
      <c r="H904" s="2">
        <v>0</v>
      </c>
      <c r="I904">
        <v>1004</v>
      </c>
      <c r="J904">
        <v>4980507</v>
      </c>
      <c r="K904">
        <v>3</v>
      </c>
      <c r="L904">
        <v>19</v>
      </c>
      <c r="M904" s="5">
        <v>73</v>
      </c>
      <c r="N904">
        <v>174</v>
      </c>
      <c r="O904" s="5" t="s">
        <v>2510</v>
      </c>
      <c r="P904" s="7">
        <v>0</v>
      </c>
      <c r="Q904" s="8"/>
      <c r="R904" s="10">
        <v>77</v>
      </c>
      <c r="S904" s="6">
        <v>4</v>
      </c>
      <c r="V904">
        <v>9.5</v>
      </c>
      <c r="W904">
        <v>1</v>
      </c>
      <c r="Y904">
        <v>0</v>
      </c>
      <c r="Z904">
        <v>0</v>
      </c>
      <c r="AA904">
        <v>0</v>
      </c>
      <c r="AB904" s="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281</v>
      </c>
      <c r="AO904">
        <v>40</v>
      </c>
      <c r="AP904">
        <v>1</v>
      </c>
      <c r="AQ904">
        <v>2</v>
      </c>
      <c r="AR904">
        <v>3916</v>
      </c>
      <c r="AS904">
        <v>3.92</v>
      </c>
      <c r="AT904">
        <v>1.4923999999999999</v>
      </c>
      <c r="AU904" s="6">
        <v>93.22</v>
      </c>
      <c r="AV904">
        <v>0</v>
      </c>
      <c r="AW904" s="6">
        <v>0</v>
      </c>
    </row>
    <row r="905" spans="1:49" hidden="1" x14ac:dyDescent="0.2">
      <c r="A905">
        <v>1005</v>
      </c>
      <c r="B905">
        <v>4870226</v>
      </c>
      <c r="C905">
        <v>32.093086926762503</v>
      </c>
      <c r="D905">
        <v>3558</v>
      </c>
      <c r="E905" s="3">
        <v>43556</v>
      </c>
      <c r="F905">
        <v>31.53344671201814</v>
      </c>
      <c r="G905" s="4">
        <v>2</v>
      </c>
      <c r="H905" s="2">
        <v>0</v>
      </c>
      <c r="I905">
        <v>1005</v>
      </c>
      <c r="J905">
        <v>4870226</v>
      </c>
      <c r="K905">
        <v>3</v>
      </c>
      <c r="L905">
        <v>30</v>
      </c>
      <c r="M905" s="5">
        <v>89</v>
      </c>
      <c r="N905">
        <v>168</v>
      </c>
      <c r="O905" s="5" t="s">
        <v>2511</v>
      </c>
      <c r="P905" s="7">
        <v>1</v>
      </c>
      <c r="Q905" s="8"/>
      <c r="R905" s="10">
        <v>93.1</v>
      </c>
      <c r="S905" s="6">
        <v>4.0999999999999943</v>
      </c>
      <c r="V905">
        <v>9.9000000000000057</v>
      </c>
      <c r="W905">
        <v>1</v>
      </c>
      <c r="Y905">
        <v>0</v>
      </c>
      <c r="Z905">
        <v>0</v>
      </c>
      <c r="AA905">
        <v>2</v>
      </c>
      <c r="AB905" s="4">
        <v>2</v>
      </c>
      <c r="AC905">
        <v>176</v>
      </c>
      <c r="AD905" t="s">
        <v>1893</v>
      </c>
      <c r="AG905">
        <v>2</v>
      </c>
      <c r="AH905">
        <v>0</v>
      </c>
      <c r="AI905">
        <v>2</v>
      </c>
      <c r="AJ905">
        <v>1</v>
      </c>
      <c r="AK905">
        <v>0</v>
      </c>
      <c r="AL905">
        <v>0</v>
      </c>
      <c r="AM905">
        <v>0</v>
      </c>
      <c r="AN905">
        <v>278</v>
      </c>
      <c r="AO905">
        <v>39</v>
      </c>
      <c r="AP905">
        <v>3</v>
      </c>
      <c r="AQ905">
        <v>2</v>
      </c>
      <c r="AR905">
        <v>3558</v>
      </c>
      <c r="AS905">
        <v>3.56</v>
      </c>
      <c r="AT905">
        <v>0.81320000000000003</v>
      </c>
      <c r="AU905" s="6">
        <v>79.2</v>
      </c>
      <c r="AV905">
        <v>0</v>
      </c>
      <c r="AW905" s="6">
        <v>0</v>
      </c>
    </row>
    <row r="906" spans="1:49" hidden="1" x14ac:dyDescent="0.2">
      <c r="A906">
        <v>1006</v>
      </c>
      <c r="B906">
        <v>4900326</v>
      </c>
      <c r="C906">
        <v>28.813141683778198</v>
      </c>
      <c r="D906">
        <v>3924</v>
      </c>
      <c r="E906" s="3">
        <v>43482</v>
      </c>
      <c r="F906">
        <v>22.985397512168738</v>
      </c>
      <c r="G906" s="4">
        <v>0</v>
      </c>
      <c r="H906" s="2">
        <v>0</v>
      </c>
      <c r="I906">
        <v>1006</v>
      </c>
      <c r="J906">
        <v>4900326</v>
      </c>
      <c r="K906">
        <v>3</v>
      </c>
      <c r="L906">
        <v>27</v>
      </c>
      <c r="M906" s="5">
        <v>68</v>
      </c>
      <c r="N906">
        <v>172</v>
      </c>
      <c r="O906" s="5" t="s">
        <v>1953</v>
      </c>
      <c r="P906" s="7">
        <v>0</v>
      </c>
      <c r="Q906" s="8"/>
      <c r="R906" s="11"/>
      <c r="S906" s="6"/>
      <c r="V906" t="s">
        <v>1613</v>
      </c>
      <c r="W906">
        <v>3</v>
      </c>
      <c r="X906">
        <v>0</v>
      </c>
      <c r="Y906">
        <v>0</v>
      </c>
      <c r="Z906">
        <v>0</v>
      </c>
      <c r="AA906">
        <v>0</v>
      </c>
      <c r="AB906" s="4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288</v>
      </c>
      <c r="AO906">
        <v>41</v>
      </c>
      <c r="AP906">
        <v>1</v>
      </c>
      <c r="AQ906">
        <v>2</v>
      </c>
      <c r="AR906">
        <v>3924</v>
      </c>
      <c r="AS906">
        <v>3.92</v>
      </c>
      <c r="AT906">
        <v>1.2619</v>
      </c>
      <c r="AU906" s="6">
        <v>89.65</v>
      </c>
      <c r="AV906">
        <v>0</v>
      </c>
      <c r="AW906" s="6">
        <v>0</v>
      </c>
    </row>
    <row r="907" spans="1:49" hidden="1" x14ac:dyDescent="0.2">
      <c r="A907">
        <v>1007</v>
      </c>
      <c r="B907">
        <v>4910103</v>
      </c>
      <c r="C907">
        <v>27.7371663244353</v>
      </c>
      <c r="D907">
        <v>3160</v>
      </c>
      <c r="E907" s="3">
        <v>43372</v>
      </c>
      <c r="F907">
        <v>28.088991030674453</v>
      </c>
      <c r="G907" s="4">
        <v>1</v>
      </c>
      <c r="H907" s="2">
        <v>0</v>
      </c>
      <c r="I907">
        <v>1007</v>
      </c>
      <c r="J907">
        <v>4910103</v>
      </c>
      <c r="K907">
        <v>3</v>
      </c>
      <c r="L907">
        <v>26</v>
      </c>
      <c r="M907" s="5">
        <v>88</v>
      </c>
      <c r="N907">
        <v>177</v>
      </c>
      <c r="O907" s="5" t="s">
        <v>2512</v>
      </c>
      <c r="P907" s="7">
        <v>1</v>
      </c>
      <c r="Q907" s="8"/>
      <c r="R907" s="10">
        <v>95</v>
      </c>
      <c r="S907" s="6">
        <v>7</v>
      </c>
      <c r="V907">
        <v>8</v>
      </c>
      <c r="W907">
        <v>1</v>
      </c>
      <c r="Y907">
        <v>0</v>
      </c>
      <c r="Z907">
        <v>0</v>
      </c>
      <c r="AA907">
        <v>1</v>
      </c>
      <c r="AB907" s="4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292</v>
      </c>
      <c r="AO907">
        <v>41</v>
      </c>
      <c r="AP907">
        <v>1</v>
      </c>
      <c r="AQ907">
        <v>1</v>
      </c>
      <c r="AR907">
        <v>3160</v>
      </c>
      <c r="AS907">
        <v>3.16</v>
      </c>
      <c r="AT907">
        <v>-1.1140000000000001</v>
      </c>
      <c r="AU907" s="6">
        <v>13.26</v>
      </c>
      <c r="AV907">
        <v>0</v>
      </c>
      <c r="AW907" s="6">
        <v>0</v>
      </c>
    </row>
    <row r="908" spans="1:49" hidden="1" x14ac:dyDescent="0.2">
      <c r="A908">
        <v>1008</v>
      </c>
      <c r="B908">
        <v>4970327</v>
      </c>
      <c r="C908">
        <v>21.618069815195099</v>
      </c>
      <c r="D908">
        <v>3585</v>
      </c>
      <c r="E908" s="3">
        <v>43412</v>
      </c>
      <c r="F908">
        <v>23.875114784205692</v>
      </c>
      <c r="G908" s="4">
        <v>2</v>
      </c>
      <c r="H908" s="2">
        <v>0</v>
      </c>
      <c r="I908">
        <v>1008</v>
      </c>
      <c r="J908">
        <v>4970327</v>
      </c>
      <c r="K908">
        <v>3</v>
      </c>
      <c r="L908">
        <v>20</v>
      </c>
      <c r="M908" s="5">
        <v>65</v>
      </c>
      <c r="N908">
        <v>165</v>
      </c>
      <c r="O908" s="5" t="s">
        <v>2088</v>
      </c>
      <c r="P908" s="7">
        <v>0</v>
      </c>
      <c r="Q908" s="8"/>
      <c r="R908" s="10">
        <v>68</v>
      </c>
      <c r="S908" s="6">
        <v>3</v>
      </c>
      <c r="V908">
        <v>12</v>
      </c>
      <c r="W908">
        <v>2</v>
      </c>
      <c r="X908">
        <v>0</v>
      </c>
      <c r="Y908">
        <v>0</v>
      </c>
      <c r="Z908">
        <v>0</v>
      </c>
      <c r="AA908">
        <v>2</v>
      </c>
      <c r="AB908" s="4">
        <v>2</v>
      </c>
      <c r="AC908">
        <v>234</v>
      </c>
      <c r="AD908" t="s">
        <v>2056</v>
      </c>
      <c r="AG908">
        <v>2</v>
      </c>
      <c r="AH908">
        <v>0</v>
      </c>
      <c r="AI908">
        <v>2</v>
      </c>
      <c r="AJ908">
        <v>1</v>
      </c>
      <c r="AK908">
        <v>0</v>
      </c>
      <c r="AL908">
        <v>0</v>
      </c>
      <c r="AM908">
        <v>0</v>
      </c>
      <c r="AN908">
        <v>290</v>
      </c>
      <c r="AO908">
        <v>41</v>
      </c>
      <c r="AP908">
        <v>1</v>
      </c>
      <c r="AQ908">
        <v>2</v>
      </c>
      <c r="AR908">
        <v>3585</v>
      </c>
      <c r="AS908">
        <v>3.59</v>
      </c>
      <c r="AT908">
        <v>0.41959999999999997</v>
      </c>
      <c r="AU908" s="6">
        <v>66.260000000000005</v>
      </c>
      <c r="AV908">
        <v>0</v>
      </c>
      <c r="AW908" s="6">
        <v>0</v>
      </c>
    </row>
    <row r="909" spans="1:49" hidden="1" x14ac:dyDescent="0.2">
      <c r="A909">
        <v>1009</v>
      </c>
      <c r="B909">
        <v>4821123</v>
      </c>
      <c r="C909">
        <v>36.095824777549602</v>
      </c>
      <c r="D909">
        <v>3000</v>
      </c>
      <c r="E909" s="3">
        <v>43462</v>
      </c>
      <c r="F909">
        <v>24.816326530612244</v>
      </c>
      <c r="G909" s="4">
        <v>3</v>
      </c>
      <c r="H909" s="2">
        <v>1</v>
      </c>
      <c r="I909">
        <v>1009</v>
      </c>
      <c r="J909">
        <v>4821123</v>
      </c>
      <c r="K909">
        <v>3</v>
      </c>
      <c r="L909">
        <v>35</v>
      </c>
      <c r="M909" s="5">
        <v>76</v>
      </c>
      <c r="N909">
        <v>175</v>
      </c>
      <c r="O909" s="5" t="s">
        <v>2513</v>
      </c>
      <c r="P909" s="7">
        <v>0</v>
      </c>
      <c r="Q909" s="8"/>
      <c r="R909" s="10">
        <v>78</v>
      </c>
      <c r="S909" s="6">
        <v>2</v>
      </c>
      <c r="V909">
        <v>7</v>
      </c>
      <c r="W909">
        <v>2</v>
      </c>
      <c r="X909">
        <v>0</v>
      </c>
      <c r="Y909">
        <v>0</v>
      </c>
      <c r="Z909">
        <v>0</v>
      </c>
      <c r="AA909">
        <v>3</v>
      </c>
      <c r="AB909" s="4">
        <v>3</v>
      </c>
      <c r="AC909">
        <v>111</v>
      </c>
      <c r="AD909" t="s">
        <v>1859</v>
      </c>
      <c r="AG909">
        <v>1</v>
      </c>
      <c r="AH909">
        <v>0</v>
      </c>
      <c r="AI909">
        <v>1</v>
      </c>
      <c r="AJ909">
        <v>2</v>
      </c>
      <c r="AK909">
        <v>1</v>
      </c>
      <c r="AL909">
        <v>0</v>
      </c>
      <c r="AM909">
        <v>0</v>
      </c>
      <c r="AN909">
        <v>274</v>
      </c>
      <c r="AO909">
        <v>39</v>
      </c>
      <c r="AP909">
        <v>1</v>
      </c>
      <c r="AQ909">
        <v>1</v>
      </c>
      <c r="AR909">
        <v>3000</v>
      </c>
      <c r="AS909">
        <v>3</v>
      </c>
      <c r="AT909">
        <v>-0.6633</v>
      </c>
      <c r="AU909" s="6">
        <v>25.36</v>
      </c>
      <c r="AV909">
        <v>0</v>
      </c>
      <c r="AW909" s="6">
        <v>0</v>
      </c>
    </row>
    <row r="910" spans="1:49" hidden="1" x14ac:dyDescent="0.2">
      <c r="A910">
        <v>1010</v>
      </c>
      <c r="B910">
        <v>4900202</v>
      </c>
      <c r="C910">
        <v>28.6269678302532</v>
      </c>
      <c r="D910">
        <v>3585</v>
      </c>
      <c r="E910" s="3">
        <v>43362</v>
      </c>
      <c r="F910">
        <v>23.795359904818561</v>
      </c>
      <c r="G910" s="4">
        <v>0</v>
      </c>
      <c r="H910" s="2">
        <v>0</v>
      </c>
      <c r="I910">
        <v>1010</v>
      </c>
      <c r="J910">
        <v>4900202</v>
      </c>
      <c r="K910">
        <v>3</v>
      </c>
      <c r="L910">
        <v>27</v>
      </c>
      <c r="M910" s="5">
        <v>64</v>
      </c>
      <c r="N910">
        <v>164</v>
      </c>
      <c r="O910" s="5" t="s">
        <v>2514</v>
      </c>
      <c r="P910" s="7">
        <v>0</v>
      </c>
      <c r="Q910" s="8"/>
      <c r="R910" s="9">
        <v>70.599999999999994</v>
      </c>
      <c r="S910" s="6">
        <v>6.5999999999999943</v>
      </c>
      <c r="V910">
        <v>5.6000000000000085</v>
      </c>
      <c r="W910">
        <v>1</v>
      </c>
      <c r="Y910">
        <v>0</v>
      </c>
      <c r="Z910">
        <v>0</v>
      </c>
      <c r="AA910">
        <v>0</v>
      </c>
      <c r="AB910" s="4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294</v>
      </c>
      <c r="AO910">
        <v>42</v>
      </c>
      <c r="AP910">
        <v>1</v>
      </c>
      <c r="AQ910">
        <v>2</v>
      </c>
      <c r="AR910">
        <v>3585</v>
      </c>
      <c r="AS910">
        <v>3.59</v>
      </c>
      <c r="AT910">
        <v>0.29609999999999997</v>
      </c>
      <c r="AU910" s="6">
        <v>61.64</v>
      </c>
      <c r="AV910">
        <v>0</v>
      </c>
      <c r="AW910" s="6">
        <v>0</v>
      </c>
    </row>
    <row r="911" spans="1:49" hidden="1" x14ac:dyDescent="0.2">
      <c r="A911">
        <v>1011</v>
      </c>
      <c r="B911">
        <v>4871207</v>
      </c>
      <c r="C911">
        <v>31.529089664613299</v>
      </c>
      <c r="D911">
        <v>3900</v>
      </c>
      <c r="E911" s="3">
        <v>43634</v>
      </c>
      <c r="F911">
        <v>17.689788851669238</v>
      </c>
      <c r="G911" s="4">
        <v>1</v>
      </c>
      <c r="H911" s="2">
        <v>0</v>
      </c>
      <c r="I911">
        <v>1011</v>
      </c>
      <c r="J911">
        <v>4871207</v>
      </c>
      <c r="K911">
        <v>3</v>
      </c>
      <c r="L911">
        <v>30</v>
      </c>
      <c r="M911" s="5">
        <v>47</v>
      </c>
      <c r="N911">
        <v>163</v>
      </c>
      <c r="O911" s="5" t="s">
        <v>2438</v>
      </c>
      <c r="P911" s="7">
        <v>0</v>
      </c>
      <c r="Q911" s="8"/>
      <c r="R911" s="10">
        <v>55</v>
      </c>
      <c r="S911" s="6">
        <v>8</v>
      </c>
      <c r="V911">
        <v>8</v>
      </c>
      <c r="W911">
        <v>1</v>
      </c>
      <c r="Y911">
        <v>0</v>
      </c>
      <c r="Z911">
        <v>1</v>
      </c>
      <c r="AA911">
        <v>1</v>
      </c>
      <c r="AB911" s="4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292</v>
      </c>
      <c r="AO911">
        <v>41</v>
      </c>
      <c r="AP911">
        <v>2</v>
      </c>
      <c r="AQ911">
        <v>2</v>
      </c>
      <c r="AR911">
        <v>3900</v>
      </c>
      <c r="AS911">
        <v>3.9</v>
      </c>
      <c r="AT911">
        <v>1.0851</v>
      </c>
      <c r="AU911" s="6">
        <v>86.11</v>
      </c>
      <c r="AV911">
        <v>0</v>
      </c>
      <c r="AW911" s="6">
        <v>0</v>
      </c>
    </row>
    <row r="912" spans="1:49" hidden="1" x14ac:dyDescent="0.2">
      <c r="A912">
        <v>1012</v>
      </c>
      <c r="B912">
        <v>4880126</v>
      </c>
      <c r="C912">
        <v>30.7077344284736</v>
      </c>
      <c r="D912">
        <v>3970</v>
      </c>
      <c r="E912" s="3">
        <v>43384</v>
      </c>
      <c r="F912">
        <v>18.253109789075175</v>
      </c>
      <c r="G912" s="4">
        <v>0</v>
      </c>
      <c r="H912" s="2">
        <v>0</v>
      </c>
      <c r="I912">
        <v>1012</v>
      </c>
      <c r="J912">
        <v>4880126</v>
      </c>
      <c r="K912">
        <v>3</v>
      </c>
      <c r="L912">
        <v>29</v>
      </c>
      <c r="M912" s="5">
        <v>54</v>
      </c>
      <c r="N912">
        <v>172</v>
      </c>
      <c r="O912" s="5" t="s">
        <v>1607</v>
      </c>
      <c r="P912" s="7">
        <v>0</v>
      </c>
      <c r="Q912" s="8"/>
      <c r="R912" s="10">
        <v>62</v>
      </c>
      <c r="S912" s="6">
        <v>8</v>
      </c>
      <c r="V912">
        <v>9</v>
      </c>
      <c r="W912">
        <v>3</v>
      </c>
      <c r="X912">
        <v>0</v>
      </c>
      <c r="Y912">
        <v>0</v>
      </c>
      <c r="Z912">
        <v>0</v>
      </c>
      <c r="AA912">
        <v>0</v>
      </c>
      <c r="AB912" s="4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291</v>
      </c>
      <c r="AO912">
        <v>41</v>
      </c>
      <c r="AP912">
        <v>1</v>
      </c>
      <c r="AQ912">
        <v>2</v>
      </c>
      <c r="AR912">
        <v>3970</v>
      </c>
      <c r="AS912">
        <v>3.97</v>
      </c>
      <c r="AT912">
        <v>1.2688999999999999</v>
      </c>
      <c r="AU912" s="6">
        <v>89.78</v>
      </c>
      <c r="AV912">
        <v>0</v>
      </c>
      <c r="AW912" s="6">
        <v>0</v>
      </c>
    </row>
    <row r="913" spans="1:49" hidden="1" x14ac:dyDescent="0.2">
      <c r="A913">
        <v>1013</v>
      </c>
      <c r="B913">
        <v>4800918</v>
      </c>
      <c r="C913">
        <v>38.401095140314901</v>
      </c>
      <c r="D913">
        <v>1132</v>
      </c>
      <c r="E913" s="3">
        <v>43508</v>
      </c>
      <c r="F913">
        <v>27.00513097488523</v>
      </c>
      <c r="G913" s="4">
        <v>3</v>
      </c>
      <c r="H913" s="2">
        <v>1</v>
      </c>
      <c r="I913">
        <v>1013</v>
      </c>
      <c r="J913">
        <v>4800918</v>
      </c>
      <c r="K913">
        <v>3</v>
      </c>
      <c r="L913">
        <v>37</v>
      </c>
      <c r="M913" s="5">
        <v>70</v>
      </c>
      <c r="N913">
        <v>161</v>
      </c>
      <c r="O913" s="5" t="s">
        <v>2515</v>
      </c>
      <c r="P913" s="7">
        <v>1</v>
      </c>
      <c r="Q913" s="8"/>
      <c r="R913" s="9">
        <v>79</v>
      </c>
      <c r="S913" s="6">
        <v>9</v>
      </c>
      <c r="V913">
        <v>5</v>
      </c>
      <c r="W913">
        <v>4</v>
      </c>
      <c r="X913">
        <v>0</v>
      </c>
      <c r="Y913">
        <v>0</v>
      </c>
      <c r="Z913">
        <v>0</v>
      </c>
      <c r="AA913">
        <v>3</v>
      </c>
      <c r="AB913" s="4">
        <v>3</v>
      </c>
      <c r="AC913">
        <v>115</v>
      </c>
      <c r="AD913" t="s">
        <v>1671</v>
      </c>
      <c r="AG913">
        <v>1</v>
      </c>
      <c r="AH913">
        <v>0</v>
      </c>
      <c r="AI913">
        <v>1</v>
      </c>
      <c r="AJ913">
        <v>2</v>
      </c>
      <c r="AK913">
        <v>1</v>
      </c>
      <c r="AL913">
        <v>0</v>
      </c>
      <c r="AM913">
        <v>0</v>
      </c>
      <c r="AN913">
        <v>220</v>
      </c>
      <c r="AO913">
        <v>31</v>
      </c>
      <c r="AP913">
        <v>3</v>
      </c>
      <c r="AQ913">
        <v>2</v>
      </c>
      <c r="AR913">
        <v>1132</v>
      </c>
      <c r="AS913">
        <v>1.1299999999999999</v>
      </c>
      <c r="AT913">
        <v>-1.585</v>
      </c>
      <c r="AU913" s="6">
        <v>5.65</v>
      </c>
      <c r="AV913" s="6">
        <v>0</v>
      </c>
      <c r="AW913" s="6">
        <v>0</v>
      </c>
    </row>
    <row r="914" spans="1:49" hidden="1" x14ac:dyDescent="0.2">
      <c r="A914">
        <v>1014</v>
      </c>
      <c r="B914">
        <v>4970307</v>
      </c>
      <c r="C914">
        <v>21.557837097878199</v>
      </c>
      <c r="D914">
        <v>3600</v>
      </c>
      <c r="E914" s="3">
        <v>43370</v>
      </c>
      <c r="F914">
        <v>23.3843537414966</v>
      </c>
      <c r="G914" s="4">
        <v>2</v>
      </c>
      <c r="H914" s="2">
        <v>0</v>
      </c>
      <c r="I914">
        <v>1014</v>
      </c>
      <c r="J914">
        <v>4970307</v>
      </c>
      <c r="K914">
        <v>3</v>
      </c>
      <c r="L914">
        <v>20</v>
      </c>
      <c r="M914" s="5">
        <v>66</v>
      </c>
      <c r="N914">
        <v>168</v>
      </c>
      <c r="O914" s="5" t="s">
        <v>1676</v>
      </c>
      <c r="P914" s="7">
        <v>0</v>
      </c>
      <c r="Q914" s="8"/>
      <c r="R914" s="10">
        <v>70</v>
      </c>
      <c r="S914" s="6">
        <v>4</v>
      </c>
      <c r="V914">
        <v>20</v>
      </c>
      <c r="W914">
        <v>1</v>
      </c>
      <c r="Y914">
        <v>0</v>
      </c>
      <c r="Z914">
        <v>0</v>
      </c>
      <c r="AA914">
        <v>2</v>
      </c>
      <c r="AB914" s="4">
        <v>2</v>
      </c>
      <c r="AC914">
        <v>218</v>
      </c>
      <c r="AD914" t="s">
        <v>2516</v>
      </c>
      <c r="AG914">
        <v>2</v>
      </c>
      <c r="AH914">
        <v>0</v>
      </c>
      <c r="AI914">
        <v>2</v>
      </c>
      <c r="AJ914">
        <v>1</v>
      </c>
      <c r="AK914">
        <v>0</v>
      </c>
      <c r="AL914">
        <v>0</v>
      </c>
      <c r="AM914">
        <v>0</v>
      </c>
      <c r="AN914">
        <v>288</v>
      </c>
      <c r="AO914">
        <v>41</v>
      </c>
      <c r="AP914">
        <v>1</v>
      </c>
      <c r="AQ914">
        <v>1</v>
      </c>
      <c r="AR914">
        <v>3600</v>
      </c>
      <c r="AS914">
        <v>3.6</v>
      </c>
      <c r="AT914">
        <v>0.17480000000000001</v>
      </c>
      <c r="AU914" s="6">
        <v>56.94</v>
      </c>
      <c r="AV914">
        <v>0</v>
      </c>
      <c r="AW914" s="6">
        <v>0</v>
      </c>
    </row>
    <row r="915" spans="1:49" hidden="1" x14ac:dyDescent="0.2">
      <c r="A915">
        <v>1015</v>
      </c>
      <c r="B915">
        <v>4871125</v>
      </c>
      <c r="C915">
        <v>31.356605065023999</v>
      </c>
      <c r="D915">
        <v>3540</v>
      </c>
      <c r="E915" s="3">
        <v>43559</v>
      </c>
      <c r="F915">
        <v>20.307412205454991</v>
      </c>
      <c r="G915" s="4">
        <v>2</v>
      </c>
      <c r="H915" s="2">
        <v>0</v>
      </c>
      <c r="I915">
        <v>1015</v>
      </c>
      <c r="J915">
        <v>4871125</v>
      </c>
      <c r="K915">
        <v>3</v>
      </c>
      <c r="L915">
        <v>30</v>
      </c>
      <c r="M915" s="5">
        <v>58</v>
      </c>
      <c r="N915">
        <v>169</v>
      </c>
      <c r="O915" s="5" t="s">
        <v>2048</v>
      </c>
      <c r="P915" s="7">
        <v>0</v>
      </c>
      <c r="Q915" s="8"/>
      <c r="R915" s="10">
        <v>63.7</v>
      </c>
      <c r="S915" s="6">
        <v>5.7000000000000028</v>
      </c>
      <c r="V915">
        <v>9.5999999999999943</v>
      </c>
      <c r="W915">
        <v>3</v>
      </c>
      <c r="X915">
        <v>0</v>
      </c>
      <c r="Y915">
        <v>0</v>
      </c>
      <c r="Z915">
        <v>0</v>
      </c>
      <c r="AA915">
        <v>2</v>
      </c>
      <c r="AB915" s="4">
        <v>2</v>
      </c>
      <c r="AC915">
        <v>179</v>
      </c>
      <c r="AD915" t="s">
        <v>2095</v>
      </c>
      <c r="AG915">
        <v>2</v>
      </c>
      <c r="AH915">
        <v>0</v>
      </c>
      <c r="AI915">
        <v>2</v>
      </c>
      <c r="AJ915">
        <v>1</v>
      </c>
      <c r="AK915">
        <v>0</v>
      </c>
      <c r="AL915">
        <v>0</v>
      </c>
      <c r="AM915">
        <v>0</v>
      </c>
      <c r="AN915">
        <v>283</v>
      </c>
      <c r="AO915">
        <v>40</v>
      </c>
      <c r="AP915">
        <v>1</v>
      </c>
      <c r="AQ915">
        <v>2</v>
      </c>
      <c r="AR915">
        <v>3540</v>
      </c>
      <c r="AS915">
        <v>3.54</v>
      </c>
      <c r="AT915">
        <v>0.56359999999999999</v>
      </c>
      <c r="AU915" s="6">
        <v>71.349999999999994</v>
      </c>
      <c r="AV915">
        <v>0</v>
      </c>
      <c r="AW915" s="6">
        <v>0</v>
      </c>
    </row>
    <row r="916" spans="1:49" hidden="1" x14ac:dyDescent="0.2">
      <c r="A916">
        <v>1016</v>
      </c>
      <c r="B916">
        <v>4840316</v>
      </c>
      <c r="C916">
        <v>34.644763860369601</v>
      </c>
      <c r="D916">
        <v>3524</v>
      </c>
      <c r="E916" s="3">
        <v>43411</v>
      </c>
      <c r="F916">
        <v>24.034609838166961</v>
      </c>
      <c r="G916" s="4">
        <v>2</v>
      </c>
      <c r="H916" s="2">
        <v>0</v>
      </c>
      <c r="I916">
        <v>1016</v>
      </c>
      <c r="J916">
        <v>4840316</v>
      </c>
      <c r="K916">
        <v>3</v>
      </c>
      <c r="L916">
        <v>33</v>
      </c>
      <c r="M916" s="5">
        <v>60</v>
      </c>
      <c r="N916">
        <v>158</v>
      </c>
      <c r="O916" s="5" t="s">
        <v>2517</v>
      </c>
      <c r="P916" s="7">
        <v>0</v>
      </c>
      <c r="Q916" s="8"/>
      <c r="R916" s="9"/>
      <c r="S916" s="6"/>
      <c r="V916">
        <v>7</v>
      </c>
      <c r="W916">
        <v>1</v>
      </c>
      <c r="Y916">
        <v>0</v>
      </c>
      <c r="Z916">
        <v>0</v>
      </c>
      <c r="AA916">
        <v>2</v>
      </c>
      <c r="AB916" s="4">
        <v>2</v>
      </c>
      <c r="AC916">
        <v>243</v>
      </c>
      <c r="AD916" t="s">
        <v>1997</v>
      </c>
      <c r="AG916">
        <v>2</v>
      </c>
      <c r="AH916">
        <v>0</v>
      </c>
      <c r="AI916">
        <v>2</v>
      </c>
      <c r="AJ916">
        <v>1</v>
      </c>
      <c r="AK916">
        <v>0</v>
      </c>
      <c r="AL916">
        <v>0</v>
      </c>
      <c r="AM916">
        <v>0</v>
      </c>
      <c r="AN916">
        <v>290</v>
      </c>
      <c r="AO916">
        <v>41</v>
      </c>
      <c r="AP916">
        <v>3</v>
      </c>
      <c r="AQ916">
        <v>2</v>
      </c>
      <c r="AR916">
        <v>3524</v>
      </c>
      <c r="AS916">
        <v>3.52</v>
      </c>
      <c r="AT916">
        <v>0.27229999999999999</v>
      </c>
      <c r="AU916" s="6">
        <v>60.73</v>
      </c>
      <c r="AV916">
        <v>0</v>
      </c>
      <c r="AW916" s="6">
        <v>0</v>
      </c>
    </row>
    <row r="917" spans="1:49" hidden="1" x14ac:dyDescent="0.2">
      <c r="A917">
        <v>1017</v>
      </c>
      <c r="B917">
        <v>4910425</v>
      </c>
      <c r="C917">
        <v>27.975359342915802</v>
      </c>
      <c r="D917">
        <v>3312</v>
      </c>
      <c r="E917" s="3">
        <v>43571</v>
      </c>
      <c r="F917">
        <v>25.65437239738251</v>
      </c>
      <c r="G917" s="4">
        <v>1</v>
      </c>
      <c r="H917" s="2">
        <v>0</v>
      </c>
      <c r="I917">
        <v>1017</v>
      </c>
      <c r="J917">
        <v>4910425</v>
      </c>
      <c r="K917">
        <v>3</v>
      </c>
      <c r="L917">
        <v>26</v>
      </c>
      <c r="M917" s="5">
        <v>69</v>
      </c>
      <c r="N917">
        <v>164</v>
      </c>
      <c r="O917" s="5" t="s">
        <v>1813</v>
      </c>
      <c r="P917" s="7">
        <v>1</v>
      </c>
      <c r="Q917" s="8"/>
      <c r="R917" s="10"/>
      <c r="S917" s="6"/>
      <c r="V917">
        <v>3.5</v>
      </c>
      <c r="W917">
        <v>3</v>
      </c>
      <c r="X917">
        <v>0</v>
      </c>
      <c r="Y917">
        <v>0</v>
      </c>
      <c r="Z917">
        <v>0</v>
      </c>
      <c r="AA917">
        <v>1</v>
      </c>
      <c r="AB917" s="4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276</v>
      </c>
      <c r="AO917">
        <v>39</v>
      </c>
      <c r="AP917">
        <v>1</v>
      </c>
      <c r="AQ917">
        <v>1</v>
      </c>
      <c r="AR917">
        <v>3312</v>
      </c>
      <c r="AS917">
        <v>3.31</v>
      </c>
      <c r="AT917">
        <v>2.1899999999999999E-2</v>
      </c>
      <c r="AU917" s="6">
        <v>50.87</v>
      </c>
      <c r="AV917">
        <v>0</v>
      </c>
      <c r="AW917" s="6">
        <v>0</v>
      </c>
    </row>
    <row r="918" spans="1:49" hidden="1" x14ac:dyDescent="0.2">
      <c r="A918">
        <v>1018</v>
      </c>
      <c r="B918">
        <v>4880401</v>
      </c>
      <c r="C918">
        <v>30.6557152635181</v>
      </c>
      <c r="D918">
        <v>3008</v>
      </c>
      <c r="E918" s="3">
        <v>43431</v>
      </c>
      <c r="F918">
        <v>23.722810651876106</v>
      </c>
      <c r="G918" s="4">
        <v>0</v>
      </c>
      <c r="H918" s="2">
        <v>0</v>
      </c>
      <c r="I918">
        <v>1018</v>
      </c>
      <c r="J918">
        <v>4880401</v>
      </c>
      <c r="K918">
        <v>3</v>
      </c>
      <c r="L918">
        <v>29</v>
      </c>
      <c r="M918" s="5">
        <v>71</v>
      </c>
      <c r="N918">
        <v>173</v>
      </c>
      <c r="O918" s="5" t="s">
        <v>2518</v>
      </c>
      <c r="P918" s="7">
        <v>0</v>
      </c>
      <c r="Q918" s="8"/>
      <c r="R918" s="10"/>
      <c r="S918" s="6"/>
      <c r="V918">
        <v>3.5</v>
      </c>
      <c r="W918">
        <v>2</v>
      </c>
      <c r="X918">
        <v>0</v>
      </c>
      <c r="Y918">
        <v>0</v>
      </c>
      <c r="Z918">
        <v>0</v>
      </c>
      <c r="AA918">
        <v>0</v>
      </c>
      <c r="AB918" s="4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272</v>
      </c>
      <c r="AO918">
        <v>38</v>
      </c>
      <c r="AP918">
        <v>3</v>
      </c>
      <c r="AQ918">
        <v>1</v>
      </c>
      <c r="AR918">
        <v>3008</v>
      </c>
      <c r="AS918">
        <v>3.01</v>
      </c>
      <c r="AT918">
        <v>-0.52869999999999995</v>
      </c>
      <c r="AU918" s="6">
        <v>29.85</v>
      </c>
      <c r="AV918">
        <v>0</v>
      </c>
      <c r="AW918" s="6">
        <v>0</v>
      </c>
    </row>
    <row r="919" spans="1:49" hidden="1" x14ac:dyDescent="0.2">
      <c r="A919">
        <v>1020</v>
      </c>
      <c r="B919">
        <v>4840912</v>
      </c>
      <c r="C919">
        <v>34.313483915126596</v>
      </c>
      <c r="D919">
        <v>4040</v>
      </c>
      <c r="E919" s="3">
        <v>43470</v>
      </c>
      <c r="F919">
        <v>20.685150239512264</v>
      </c>
      <c r="G919" s="4">
        <v>3</v>
      </c>
      <c r="H919" s="2">
        <v>1</v>
      </c>
      <c r="I919">
        <v>1020</v>
      </c>
      <c r="J919">
        <v>4840912</v>
      </c>
      <c r="K919">
        <v>3</v>
      </c>
      <c r="L919">
        <v>33</v>
      </c>
      <c r="M919" s="5">
        <v>57</v>
      </c>
      <c r="N919">
        <v>166</v>
      </c>
      <c r="O919" s="5" t="s">
        <v>1681</v>
      </c>
      <c r="P919" s="7">
        <v>0</v>
      </c>
      <c r="Q919" s="8"/>
      <c r="R919" s="10">
        <v>63.2</v>
      </c>
      <c r="S919" s="6">
        <v>6.2000000000000028</v>
      </c>
      <c r="V919">
        <v>8.3999999999999915</v>
      </c>
      <c r="W919">
        <v>2</v>
      </c>
      <c r="X919">
        <v>0</v>
      </c>
      <c r="Y919">
        <v>0</v>
      </c>
      <c r="Z919">
        <v>0</v>
      </c>
      <c r="AA919">
        <v>3</v>
      </c>
      <c r="AB919" s="4">
        <v>3</v>
      </c>
      <c r="AC919">
        <v>230</v>
      </c>
      <c r="AD919" t="s">
        <v>1915</v>
      </c>
      <c r="AG919">
        <v>2</v>
      </c>
      <c r="AH919">
        <v>0</v>
      </c>
      <c r="AI919">
        <v>2</v>
      </c>
      <c r="AJ919">
        <v>2</v>
      </c>
      <c r="AK919">
        <v>1</v>
      </c>
      <c r="AL919">
        <v>0</v>
      </c>
      <c r="AM919">
        <v>0</v>
      </c>
      <c r="AN919">
        <v>275</v>
      </c>
      <c r="AO919">
        <v>39</v>
      </c>
      <c r="AP919">
        <v>1</v>
      </c>
      <c r="AQ919">
        <v>1</v>
      </c>
      <c r="AR919">
        <v>4040</v>
      </c>
      <c r="AS919">
        <v>4.04</v>
      </c>
      <c r="AT919">
        <v>1.7130000000000001</v>
      </c>
      <c r="AU919" s="6">
        <v>95.66</v>
      </c>
      <c r="AV919">
        <v>0</v>
      </c>
      <c r="AW919" s="6">
        <v>1</v>
      </c>
    </row>
    <row r="920" spans="1:49" hidden="1" x14ac:dyDescent="0.2">
      <c r="A920">
        <v>1021</v>
      </c>
      <c r="B920">
        <v>4910124</v>
      </c>
      <c r="C920">
        <v>28.4052019164955</v>
      </c>
      <c r="D920">
        <v>2885</v>
      </c>
      <c r="E920" s="3">
        <v>43637</v>
      </c>
      <c r="F920">
        <v>22.145328719723182</v>
      </c>
      <c r="G920" s="4">
        <v>1</v>
      </c>
      <c r="H920" s="2">
        <v>0</v>
      </c>
      <c r="I920">
        <v>1021</v>
      </c>
      <c r="J920">
        <v>4910124</v>
      </c>
      <c r="K920">
        <v>3</v>
      </c>
      <c r="L920">
        <v>26</v>
      </c>
      <c r="M920" s="5">
        <v>64</v>
      </c>
      <c r="N920">
        <v>170</v>
      </c>
      <c r="O920" s="5" t="s">
        <v>1886</v>
      </c>
      <c r="P920" s="7">
        <v>0</v>
      </c>
      <c r="Q920" s="8"/>
      <c r="R920" s="10">
        <v>66.599999999999994</v>
      </c>
      <c r="S920" s="6">
        <v>2.5999999999999943</v>
      </c>
      <c r="V920">
        <v>12.400000000000006</v>
      </c>
      <c r="W920">
        <v>2</v>
      </c>
      <c r="X920">
        <v>0</v>
      </c>
      <c r="Y920">
        <v>0</v>
      </c>
      <c r="Z920">
        <v>1</v>
      </c>
      <c r="AA920">
        <v>1</v>
      </c>
      <c r="AB920" s="4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291</v>
      </c>
      <c r="AO920">
        <v>41</v>
      </c>
      <c r="AP920">
        <v>1</v>
      </c>
      <c r="AQ920">
        <v>1</v>
      </c>
      <c r="AR920">
        <v>2885</v>
      </c>
      <c r="AS920">
        <v>2.89</v>
      </c>
      <c r="AT920">
        <v>-1.7542</v>
      </c>
      <c r="AU920" s="6">
        <v>3.97</v>
      </c>
      <c r="AV920" s="6">
        <v>0</v>
      </c>
      <c r="AW920" s="6">
        <v>0</v>
      </c>
    </row>
    <row r="921" spans="1:49" hidden="1" x14ac:dyDescent="0.2">
      <c r="A921">
        <v>1022</v>
      </c>
      <c r="B921">
        <v>4850718</v>
      </c>
      <c r="C921">
        <v>33.084188911704302</v>
      </c>
      <c r="D921">
        <v>3605</v>
      </c>
      <c r="E921" s="3">
        <v>43330</v>
      </c>
      <c r="F921">
        <v>19.721036967980208</v>
      </c>
      <c r="G921" s="4">
        <v>0</v>
      </c>
      <c r="H921" s="2">
        <v>0</v>
      </c>
      <c r="I921">
        <v>1022</v>
      </c>
      <c r="J921">
        <v>4850718</v>
      </c>
      <c r="K921">
        <v>3</v>
      </c>
      <c r="L921">
        <v>32</v>
      </c>
      <c r="M921" s="5">
        <v>55</v>
      </c>
      <c r="N921">
        <v>167</v>
      </c>
      <c r="O921" s="5" t="s">
        <v>2166</v>
      </c>
      <c r="P921" s="7">
        <v>0</v>
      </c>
      <c r="Q921" s="8"/>
      <c r="R921" s="10">
        <v>64.900000000000006</v>
      </c>
      <c r="S921" s="6">
        <v>9.9000000000000057</v>
      </c>
      <c r="V921">
        <v>5.0999999999999943</v>
      </c>
      <c r="W921">
        <v>2</v>
      </c>
      <c r="X921">
        <v>0</v>
      </c>
      <c r="Y921">
        <v>0</v>
      </c>
      <c r="Z921">
        <v>0</v>
      </c>
      <c r="AA921">
        <v>0</v>
      </c>
      <c r="AB921" s="4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285</v>
      </c>
      <c r="AO921">
        <v>40</v>
      </c>
      <c r="AP921">
        <v>1</v>
      </c>
      <c r="AQ921">
        <v>2</v>
      </c>
      <c r="AR921">
        <v>3605</v>
      </c>
      <c r="AS921">
        <v>3.61</v>
      </c>
      <c r="AT921">
        <v>0.64129999999999998</v>
      </c>
      <c r="AU921" s="6">
        <v>73.930000000000007</v>
      </c>
      <c r="AV921">
        <v>0</v>
      </c>
      <c r="AW921" s="6">
        <v>0</v>
      </c>
    </row>
    <row r="922" spans="1:49" hidden="1" x14ac:dyDescent="0.2">
      <c r="A922">
        <v>1023</v>
      </c>
      <c r="B922">
        <v>4880501</v>
      </c>
      <c r="C922">
        <v>30.559890485968499</v>
      </c>
      <c r="D922">
        <v>3118</v>
      </c>
      <c r="E922" s="3">
        <v>43426</v>
      </c>
      <c r="F922">
        <v>28.081632653061224</v>
      </c>
      <c r="G922" s="4">
        <v>2</v>
      </c>
      <c r="H922" s="2">
        <v>0</v>
      </c>
      <c r="I922">
        <v>1023</v>
      </c>
      <c r="J922">
        <v>4880501</v>
      </c>
      <c r="K922">
        <v>3</v>
      </c>
      <c r="L922">
        <v>29</v>
      </c>
      <c r="M922" s="5">
        <v>86</v>
      </c>
      <c r="N922">
        <v>175</v>
      </c>
      <c r="O922" s="5" t="s">
        <v>2257</v>
      </c>
      <c r="P922" s="7">
        <v>1</v>
      </c>
      <c r="Q922" s="8"/>
      <c r="R922" s="10">
        <v>89.1</v>
      </c>
      <c r="S922" s="6">
        <v>3.0999999999999943</v>
      </c>
      <c r="V922">
        <v>5.9000000000000057</v>
      </c>
      <c r="W922">
        <v>2</v>
      </c>
      <c r="X922">
        <v>0</v>
      </c>
      <c r="Y922">
        <v>0</v>
      </c>
      <c r="Z922">
        <v>0</v>
      </c>
      <c r="AA922">
        <v>2</v>
      </c>
      <c r="AB922" s="4">
        <v>2</v>
      </c>
      <c r="AC922">
        <v>190</v>
      </c>
      <c r="AD922" t="s">
        <v>1682</v>
      </c>
      <c r="AG922">
        <v>2</v>
      </c>
      <c r="AH922">
        <v>0</v>
      </c>
      <c r="AI922">
        <v>2</v>
      </c>
      <c r="AJ922">
        <v>1</v>
      </c>
      <c r="AK922">
        <v>0</v>
      </c>
      <c r="AL922">
        <v>0</v>
      </c>
      <c r="AM922">
        <v>0</v>
      </c>
      <c r="AN922">
        <v>276</v>
      </c>
      <c r="AO922">
        <v>39</v>
      </c>
      <c r="AP922">
        <v>1</v>
      </c>
      <c r="AQ922">
        <v>1</v>
      </c>
      <c r="AR922">
        <v>3118</v>
      </c>
      <c r="AS922">
        <v>3.12</v>
      </c>
      <c r="AT922">
        <v>-0.46949999999999997</v>
      </c>
      <c r="AU922" s="6">
        <v>31.93</v>
      </c>
      <c r="AV922">
        <v>0</v>
      </c>
      <c r="AW922" s="6">
        <v>0</v>
      </c>
    </row>
    <row r="923" spans="1:49" hidden="1" x14ac:dyDescent="0.2">
      <c r="A923">
        <v>1024</v>
      </c>
      <c r="B923">
        <v>4830218</v>
      </c>
      <c r="C923">
        <v>35.923340177960299</v>
      </c>
      <c r="D923">
        <v>3652</v>
      </c>
      <c r="E923" s="3">
        <v>43486</v>
      </c>
      <c r="F923">
        <v>23.147255121330197</v>
      </c>
      <c r="G923" s="4">
        <v>0</v>
      </c>
      <c r="H923" s="2">
        <v>0</v>
      </c>
      <c r="I923">
        <v>1024</v>
      </c>
      <c r="J923">
        <v>4830218</v>
      </c>
      <c r="K923">
        <v>3</v>
      </c>
      <c r="L923">
        <v>34</v>
      </c>
      <c r="M923" s="5">
        <v>60</v>
      </c>
      <c r="N923">
        <v>161</v>
      </c>
      <c r="O923" s="5" t="s">
        <v>2109</v>
      </c>
      <c r="P923" s="7">
        <v>0</v>
      </c>
      <c r="Q923" s="8"/>
      <c r="R923" s="9">
        <v>69.599999999999994</v>
      </c>
      <c r="S923" s="6">
        <v>9.5999999999999943</v>
      </c>
      <c r="V923">
        <v>5.8000000000000114</v>
      </c>
      <c r="W923">
        <v>2</v>
      </c>
      <c r="X923">
        <v>0</v>
      </c>
      <c r="Y923">
        <v>0</v>
      </c>
      <c r="Z923">
        <v>0</v>
      </c>
      <c r="AA923">
        <v>0</v>
      </c>
      <c r="AB923" s="4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271</v>
      </c>
      <c r="AO923">
        <v>38</v>
      </c>
      <c r="AP923">
        <v>3</v>
      </c>
      <c r="AQ923">
        <v>1</v>
      </c>
      <c r="AR923">
        <v>3652</v>
      </c>
      <c r="AS923">
        <v>3.65</v>
      </c>
      <c r="AT923">
        <v>1.0743</v>
      </c>
      <c r="AU923" s="6">
        <v>85.87</v>
      </c>
      <c r="AV923">
        <v>0</v>
      </c>
      <c r="AW923" s="6">
        <v>0</v>
      </c>
    </row>
    <row r="924" spans="1:49" hidden="1" x14ac:dyDescent="0.2">
      <c r="A924">
        <v>1025</v>
      </c>
      <c r="B924">
        <v>4831214</v>
      </c>
      <c r="C924">
        <v>35.468856947296402</v>
      </c>
      <c r="D924">
        <v>3850</v>
      </c>
      <c r="E924" s="3">
        <v>43619</v>
      </c>
      <c r="F924">
        <v>36.332179930795846</v>
      </c>
      <c r="G924" s="4">
        <v>3</v>
      </c>
      <c r="H924" s="2">
        <v>1</v>
      </c>
      <c r="I924">
        <v>1025</v>
      </c>
      <c r="J924">
        <v>4831214</v>
      </c>
      <c r="K924">
        <v>3</v>
      </c>
      <c r="L924">
        <v>34</v>
      </c>
      <c r="M924" s="5">
        <v>105</v>
      </c>
      <c r="N924">
        <v>170</v>
      </c>
      <c r="O924" s="5" t="s">
        <v>2519</v>
      </c>
      <c r="P924" s="7">
        <v>1</v>
      </c>
      <c r="Q924" s="8"/>
      <c r="R924" s="10">
        <v>115</v>
      </c>
      <c r="S924" s="6">
        <v>10</v>
      </c>
      <c r="V924">
        <v>2</v>
      </c>
      <c r="W924">
        <v>3</v>
      </c>
      <c r="X924">
        <v>1</v>
      </c>
      <c r="Y924">
        <v>0</v>
      </c>
      <c r="Z924">
        <v>1</v>
      </c>
      <c r="AA924">
        <v>3</v>
      </c>
      <c r="AB924" s="4">
        <v>3</v>
      </c>
      <c r="AC924">
        <v>148</v>
      </c>
      <c r="AD924" t="s">
        <v>1636</v>
      </c>
      <c r="AG924">
        <v>1</v>
      </c>
      <c r="AH924">
        <v>0</v>
      </c>
      <c r="AI924">
        <v>1</v>
      </c>
      <c r="AJ924">
        <v>2</v>
      </c>
      <c r="AK924">
        <v>1</v>
      </c>
      <c r="AL924">
        <v>1</v>
      </c>
      <c r="AM924">
        <v>0</v>
      </c>
      <c r="AN924">
        <v>272</v>
      </c>
      <c r="AO924">
        <v>38</v>
      </c>
      <c r="AP924">
        <v>1</v>
      </c>
      <c r="AQ924">
        <v>1</v>
      </c>
      <c r="AR924">
        <v>3850</v>
      </c>
      <c r="AS924">
        <v>3.85</v>
      </c>
      <c r="AT924">
        <v>1.454</v>
      </c>
      <c r="AU924" s="6">
        <v>92.7</v>
      </c>
      <c r="AV924">
        <v>0</v>
      </c>
      <c r="AW924" s="6">
        <v>0</v>
      </c>
    </row>
    <row r="925" spans="1:49" hidden="1" x14ac:dyDescent="0.2">
      <c r="A925">
        <v>1026</v>
      </c>
      <c r="B925">
        <v>4991212</v>
      </c>
      <c r="C925">
        <v>18.710472279260799</v>
      </c>
      <c r="D925">
        <v>4640</v>
      </c>
      <c r="E925" s="3">
        <v>43340</v>
      </c>
      <c r="F925">
        <v>20.957171162932479</v>
      </c>
      <c r="G925" s="4">
        <v>2</v>
      </c>
      <c r="H925" s="2">
        <v>0</v>
      </c>
      <c r="I925">
        <v>1026</v>
      </c>
      <c r="J925">
        <v>4991212</v>
      </c>
      <c r="K925">
        <v>3</v>
      </c>
      <c r="L925">
        <v>18</v>
      </c>
      <c r="M925" s="5">
        <v>55</v>
      </c>
      <c r="N925">
        <v>162</v>
      </c>
      <c r="O925" s="5" t="s">
        <v>1635</v>
      </c>
      <c r="P925" s="7">
        <v>0</v>
      </c>
      <c r="Q925" s="8"/>
      <c r="R925" s="10">
        <v>58.5</v>
      </c>
      <c r="S925" s="6">
        <v>3.5</v>
      </c>
      <c r="V925">
        <v>12.5</v>
      </c>
      <c r="W925">
        <v>1</v>
      </c>
      <c r="Y925">
        <v>0</v>
      </c>
      <c r="Z925">
        <v>0</v>
      </c>
      <c r="AA925">
        <v>2</v>
      </c>
      <c r="AB925" s="4">
        <v>2</v>
      </c>
      <c r="AC925">
        <v>191</v>
      </c>
      <c r="AD925" t="s">
        <v>1621</v>
      </c>
      <c r="AG925">
        <v>2</v>
      </c>
      <c r="AH925">
        <v>0</v>
      </c>
      <c r="AI925">
        <v>2</v>
      </c>
      <c r="AJ925">
        <v>1</v>
      </c>
      <c r="AK925">
        <v>0</v>
      </c>
      <c r="AL925">
        <v>0</v>
      </c>
      <c r="AM925">
        <v>0</v>
      </c>
      <c r="AN925">
        <v>288</v>
      </c>
      <c r="AO925">
        <v>41</v>
      </c>
      <c r="AP925">
        <v>2</v>
      </c>
      <c r="AQ925">
        <v>1</v>
      </c>
      <c r="AR925">
        <v>4640</v>
      </c>
      <c r="AS925">
        <v>4.6399999999999997</v>
      </c>
      <c r="AT925">
        <v>2.3944999999999999</v>
      </c>
      <c r="AU925" s="6">
        <v>99.17</v>
      </c>
      <c r="AV925">
        <v>1</v>
      </c>
      <c r="AW925" s="6">
        <v>1</v>
      </c>
    </row>
    <row r="926" spans="1:49" hidden="1" x14ac:dyDescent="0.2">
      <c r="A926">
        <v>1027</v>
      </c>
      <c r="B926">
        <v>4970709</v>
      </c>
      <c r="C926">
        <v>21.174537987679699</v>
      </c>
      <c r="D926">
        <v>2634</v>
      </c>
      <c r="E926" s="3">
        <v>43354</v>
      </c>
      <c r="F926">
        <v>19.146722164412072</v>
      </c>
      <c r="G926" s="4">
        <v>0</v>
      </c>
      <c r="H926" s="2">
        <v>0</v>
      </c>
      <c r="I926">
        <v>1027</v>
      </c>
      <c r="J926">
        <v>4970709</v>
      </c>
      <c r="K926">
        <v>3</v>
      </c>
      <c r="L926">
        <v>20</v>
      </c>
      <c r="M926" s="5">
        <v>46</v>
      </c>
      <c r="N926">
        <v>155</v>
      </c>
      <c r="O926" s="5" t="s">
        <v>2520</v>
      </c>
      <c r="P926" s="7">
        <v>0</v>
      </c>
      <c r="Q926" s="8"/>
      <c r="R926" s="10">
        <v>49.9</v>
      </c>
      <c r="S926" s="6">
        <v>3.8999999999999986</v>
      </c>
      <c r="V926">
        <v>7.2000000000000028</v>
      </c>
      <c r="W926">
        <v>1</v>
      </c>
      <c r="Y926">
        <v>0</v>
      </c>
      <c r="Z926">
        <v>0</v>
      </c>
      <c r="AA926">
        <v>0</v>
      </c>
      <c r="AB926" s="4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272</v>
      </c>
      <c r="AO926">
        <v>38</v>
      </c>
      <c r="AP926">
        <v>1</v>
      </c>
      <c r="AQ926">
        <v>2</v>
      </c>
      <c r="AR926">
        <v>2634</v>
      </c>
      <c r="AS926">
        <v>2.63</v>
      </c>
      <c r="AT926">
        <v>-1.2776000000000001</v>
      </c>
      <c r="AU926" s="6">
        <v>10.07</v>
      </c>
      <c r="AV926">
        <v>0</v>
      </c>
      <c r="AW926" s="6">
        <v>0</v>
      </c>
    </row>
    <row r="927" spans="1:49" hidden="1" x14ac:dyDescent="0.2">
      <c r="A927">
        <v>1028</v>
      </c>
      <c r="B927">
        <v>4901008</v>
      </c>
      <c r="C927">
        <v>28.1505817932923</v>
      </c>
      <c r="D927">
        <v>3720</v>
      </c>
      <c r="E927" s="3">
        <v>43436</v>
      </c>
      <c r="F927">
        <v>25.65437239738251</v>
      </c>
      <c r="G927" s="4">
        <v>2</v>
      </c>
      <c r="H927" s="2">
        <v>0</v>
      </c>
      <c r="I927">
        <v>1028</v>
      </c>
      <c r="J927">
        <v>4901008</v>
      </c>
      <c r="K927">
        <v>3</v>
      </c>
      <c r="L927">
        <v>27</v>
      </c>
      <c r="M927" s="5">
        <v>69</v>
      </c>
      <c r="N927">
        <v>164</v>
      </c>
      <c r="O927" s="5" t="s">
        <v>1813</v>
      </c>
      <c r="P927" s="7">
        <v>1</v>
      </c>
      <c r="Q927" s="8"/>
      <c r="R927" s="10">
        <v>73</v>
      </c>
      <c r="S927" s="6">
        <v>4</v>
      </c>
      <c r="V927">
        <v>16</v>
      </c>
      <c r="W927">
        <v>1</v>
      </c>
      <c r="Y927">
        <v>0</v>
      </c>
      <c r="Z927">
        <v>0</v>
      </c>
      <c r="AA927">
        <v>2</v>
      </c>
      <c r="AB927" s="4">
        <v>2</v>
      </c>
      <c r="AC927">
        <v>223</v>
      </c>
      <c r="AD927" t="s">
        <v>2521</v>
      </c>
      <c r="AG927">
        <v>2</v>
      </c>
      <c r="AH927">
        <v>0</v>
      </c>
      <c r="AI927">
        <v>2</v>
      </c>
      <c r="AJ927">
        <v>1</v>
      </c>
      <c r="AK927">
        <v>0</v>
      </c>
      <c r="AL927">
        <v>0</v>
      </c>
      <c r="AM927">
        <v>0</v>
      </c>
      <c r="AN927">
        <v>290</v>
      </c>
      <c r="AO927">
        <v>41</v>
      </c>
      <c r="AP927">
        <v>1</v>
      </c>
      <c r="AQ927">
        <v>2</v>
      </c>
      <c r="AR927">
        <v>3720</v>
      </c>
      <c r="AS927">
        <v>3.72</v>
      </c>
      <c r="AT927">
        <v>0.73770000000000002</v>
      </c>
      <c r="AU927" s="6">
        <v>76.959999999999994</v>
      </c>
      <c r="AV927">
        <v>0</v>
      </c>
      <c r="AW927" s="6">
        <v>0</v>
      </c>
    </row>
    <row r="928" spans="1:49" hidden="1" x14ac:dyDescent="0.2">
      <c r="A928">
        <v>1029</v>
      </c>
      <c r="B928">
        <v>4760707</v>
      </c>
      <c r="C928">
        <v>42.510609171800098</v>
      </c>
      <c r="D928">
        <v>2956</v>
      </c>
      <c r="E928" s="3">
        <v>43475</v>
      </c>
      <c r="F928">
        <v>22.405876951331496</v>
      </c>
      <c r="G928" s="4">
        <v>3</v>
      </c>
      <c r="H928" s="2">
        <v>1</v>
      </c>
      <c r="I928">
        <v>1029</v>
      </c>
      <c r="J928">
        <v>4760707</v>
      </c>
      <c r="K928">
        <v>3</v>
      </c>
      <c r="L928">
        <v>41</v>
      </c>
      <c r="M928" s="5">
        <v>61</v>
      </c>
      <c r="N928">
        <v>165</v>
      </c>
      <c r="O928" s="5" t="s">
        <v>1977</v>
      </c>
      <c r="P928" s="7">
        <v>0</v>
      </c>
      <c r="Q928" s="8"/>
      <c r="R928" s="10">
        <v>66.7</v>
      </c>
      <c r="S928" s="6">
        <v>5.7000000000000028</v>
      </c>
      <c r="V928">
        <v>3.7000000000000028</v>
      </c>
      <c r="W928">
        <v>2</v>
      </c>
      <c r="X928">
        <v>0</v>
      </c>
      <c r="Y928">
        <v>0</v>
      </c>
      <c r="Z928">
        <v>0</v>
      </c>
      <c r="AA928">
        <v>3</v>
      </c>
      <c r="AB928" s="4">
        <v>3</v>
      </c>
      <c r="AC928">
        <v>220</v>
      </c>
      <c r="AD928" t="s">
        <v>2039</v>
      </c>
      <c r="AG928">
        <v>2</v>
      </c>
      <c r="AH928">
        <v>0</v>
      </c>
      <c r="AI928">
        <v>2</v>
      </c>
      <c r="AJ928">
        <v>2</v>
      </c>
      <c r="AK928">
        <v>1</v>
      </c>
      <c r="AL928">
        <v>0</v>
      </c>
      <c r="AM928">
        <v>0</v>
      </c>
      <c r="AN928">
        <v>283</v>
      </c>
      <c r="AO928">
        <v>40</v>
      </c>
      <c r="AP928">
        <v>1</v>
      </c>
      <c r="AQ928">
        <v>2</v>
      </c>
      <c r="AR928">
        <v>2956</v>
      </c>
      <c r="AS928">
        <v>2.96</v>
      </c>
      <c r="AT928">
        <v>-0.93969999999999998</v>
      </c>
      <c r="AU928" s="6">
        <v>17.37</v>
      </c>
      <c r="AV928">
        <v>0</v>
      </c>
      <c r="AW928" s="6">
        <v>0</v>
      </c>
    </row>
    <row r="929" spans="1:49" hidden="1" x14ac:dyDescent="0.2">
      <c r="A929">
        <v>1030</v>
      </c>
      <c r="B929">
        <v>4820628</v>
      </c>
      <c r="C929">
        <v>36.9883641341547</v>
      </c>
      <c r="D929">
        <v>3546</v>
      </c>
      <c r="E929" s="3">
        <v>43640</v>
      </c>
      <c r="F929">
        <v>24.09297052154195</v>
      </c>
      <c r="G929" s="4">
        <v>0</v>
      </c>
      <c r="H929" s="2">
        <v>0</v>
      </c>
      <c r="I929">
        <v>1030</v>
      </c>
      <c r="J929">
        <v>4820628</v>
      </c>
      <c r="K929">
        <v>3</v>
      </c>
      <c r="L929">
        <v>35</v>
      </c>
      <c r="M929" s="5">
        <v>68</v>
      </c>
      <c r="N929">
        <v>168</v>
      </c>
      <c r="O929" s="5" t="s">
        <v>1834</v>
      </c>
      <c r="P929" s="7">
        <v>0</v>
      </c>
      <c r="Q929" s="8"/>
      <c r="R929" s="11"/>
      <c r="S929" s="6"/>
      <c r="V929">
        <v>0</v>
      </c>
      <c r="W929">
        <v>2</v>
      </c>
      <c r="X929">
        <v>0</v>
      </c>
      <c r="Y929">
        <v>0</v>
      </c>
      <c r="Z929">
        <v>0</v>
      </c>
      <c r="AA929">
        <v>0</v>
      </c>
      <c r="AB929" s="4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273</v>
      </c>
      <c r="AO929">
        <v>39</v>
      </c>
      <c r="AP929">
        <v>1</v>
      </c>
      <c r="AQ929">
        <v>2</v>
      </c>
      <c r="AR929">
        <v>3546</v>
      </c>
      <c r="AS929">
        <v>3.55</v>
      </c>
      <c r="AT929">
        <v>1.0150999999999999</v>
      </c>
      <c r="AU929" s="6">
        <v>84.5</v>
      </c>
      <c r="AV929">
        <v>0</v>
      </c>
      <c r="AW929" s="6">
        <v>0</v>
      </c>
    </row>
    <row r="930" spans="1:49" hidden="1" x14ac:dyDescent="0.2">
      <c r="A930">
        <v>1031</v>
      </c>
      <c r="B930">
        <v>4780221</v>
      </c>
      <c r="C930">
        <v>40.887063655030801</v>
      </c>
      <c r="D930">
        <v>3746</v>
      </c>
      <c r="E930" s="3">
        <v>43476</v>
      </c>
      <c r="F930">
        <v>28.055999775552003</v>
      </c>
      <c r="G930" s="4">
        <v>1</v>
      </c>
      <c r="H930" s="2">
        <v>0</v>
      </c>
      <c r="I930">
        <v>1031</v>
      </c>
      <c r="J930">
        <v>4780221</v>
      </c>
      <c r="K930">
        <v>3</v>
      </c>
      <c r="L930">
        <v>39</v>
      </c>
      <c r="M930" s="5">
        <v>75</v>
      </c>
      <c r="N930" t="s">
        <v>2383</v>
      </c>
      <c r="O930" s="5" t="s">
        <v>2522</v>
      </c>
      <c r="P930" s="7">
        <v>1</v>
      </c>
      <c r="Q930" s="8"/>
      <c r="R930" s="10"/>
      <c r="S930" s="6"/>
      <c r="V930">
        <v>10.200000000000003</v>
      </c>
      <c r="W930">
        <v>2</v>
      </c>
      <c r="X930">
        <v>0</v>
      </c>
      <c r="Y930">
        <v>0</v>
      </c>
      <c r="Z930">
        <v>0</v>
      </c>
      <c r="AA930">
        <v>1</v>
      </c>
      <c r="AB930" s="4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285</v>
      </c>
      <c r="AO930">
        <v>40</v>
      </c>
      <c r="AP930">
        <v>1</v>
      </c>
      <c r="AQ930">
        <v>2</v>
      </c>
      <c r="AR930">
        <v>3746</v>
      </c>
      <c r="AS930">
        <v>3.75</v>
      </c>
      <c r="AT930">
        <v>0.9677</v>
      </c>
      <c r="AU930" s="6">
        <v>83.34</v>
      </c>
      <c r="AV930">
        <v>0</v>
      </c>
      <c r="AW930" s="6">
        <v>0</v>
      </c>
    </row>
    <row r="931" spans="1:49" hidden="1" x14ac:dyDescent="0.2">
      <c r="A931">
        <v>1032</v>
      </c>
      <c r="B931">
        <v>4951105</v>
      </c>
      <c r="C931">
        <v>23.0308008213552</v>
      </c>
      <c r="D931">
        <v>3978</v>
      </c>
      <c r="E931" s="3">
        <v>43420</v>
      </c>
      <c r="F931">
        <v>22.058051188683869</v>
      </c>
      <c r="G931" s="4">
        <v>3</v>
      </c>
      <c r="H931" s="2">
        <v>1</v>
      </c>
      <c r="I931">
        <v>1032</v>
      </c>
      <c r="J931">
        <v>4951105</v>
      </c>
      <c r="K931">
        <v>3</v>
      </c>
      <c r="L931">
        <v>22</v>
      </c>
      <c r="M931" s="5">
        <v>63</v>
      </c>
      <c r="N931">
        <v>169</v>
      </c>
      <c r="O931" s="5" t="s">
        <v>2433</v>
      </c>
      <c r="P931" s="7">
        <v>0</v>
      </c>
      <c r="Q931" s="8"/>
      <c r="R931" s="10">
        <v>71.5</v>
      </c>
      <c r="S931" s="6">
        <v>8.5</v>
      </c>
      <c r="V931">
        <v>13.900000000000006</v>
      </c>
      <c r="W931">
        <v>1</v>
      </c>
      <c r="Y931">
        <v>0</v>
      </c>
      <c r="Z931">
        <v>0</v>
      </c>
      <c r="AA931">
        <v>3</v>
      </c>
      <c r="AB931" s="4">
        <v>3</v>
      </c>
      <c r="AC931">
        <v>261</v>
      </c>
      <c r="AD931" t="s">
        <v>2449</v>
      </c>
      <c r="AG931">
        <v>2</v>
      </c>
      <c r="AH931">
        <v>0</v>
      </c>
      <c r="AI931">
        <v>2</v>
      </c>
      <c r="AJ931">
        <v>2</v>
      </c>
      <c r="AK931">
        <v>1</v>
      </c>
      <c r="AL931">
        <v>0</v>
      </c>
      <c r="AM931">
        <v>0</v>
      </c>
      <c r="AN931">
        <v>270</v>
      </c>
      <c r="AO931">
        <v>38</v>
      </c>
      <c r="AP931">
        <v>1</v>
      </c>
      <c r="AQ931">
        <v>1</v>
      </c>
      <c r="AR931">
        <v>3978</v>
      </c>
      <c r="AS931">
        <v>3.98</v>
      </c>
      <c r="AT931">
        <v>1.8082</v>
      </c>
      <c r="AU931" s="6">
        <v>96.47</v>
      </c>
      <c r="AV931">
        <v>0</v>
      </c>
      <c r="AW931" s="6">
        <v>1</v>
      </c>
    </row>
    <row r="932" spans="1:49" hidden="1" x14ac:dyDescent="0.2">
      <c r="A932">
        <v>1033</v>
      </c>
      <c r="B932">
        <v>4870724</v>
      </c>
      <c r="C932">
        <v>31.709787816563999</v>
      </c>
      <c r="D932">
        <v>3582</v>
      </c>
      <c r="E932" s="3">
        <v>43564</v>
      </c>
      <c r="F932">
        <v>27.379664683612763</v>
      </c>
      <c r="G932" s="4">
        <v>2</v>
      </c>
      <c r="H932" s="2">
        <v>0</v>
      </c>
      <c r="I932">
        <v>1033</v>
      </c>
      <c r="J932">
        <v>4870724</v>
      </c>
      <c r="K932">
        <v>3</v>
      </c>
      <c r="L932">
        <v>30</v>
      </c>
      <c r="M932" s="5">
        <v>81</v>
      </c>
      <c r="N932">
        <v>172</v>
      </c>
      <c r="O932" s="5" t="s">
        <v>2523</v>
      </c>
      <c r="P932" s="7">
        <v>1</v>
      </c>
      <c r="Q932" s="8"/>
      <c r="R932" s="11"/>
      <c r="S932" s="6"/>
      <c r="V932" t="s">
        <v>1613</v>
      </c>
      <c r="W932">
        <v>2</v>
      </c>
      <c r="X932">
        <v>0</v>
      </c>
      <c r="Y932">
        <v>0</v>
      </c>
      <c r="Z932">
        <v>1</v>
      </c>
      <c r="AA932">
        <v>2</v>
      </c>
      <c r="AB932" s="4">
        <v>2</v>
      </c>
      <c r="AC932">
        <v>178</v>
      </c>
      <c r="AD932" t="s">
        <v>1665</v>
      </c>
      <c r="AG932">
        <v>2</v>
      </c>
      <c r="AH932">
        <v>0</v>
      </c>
      <c r="AI932">
        <v>2</v>
      </c>
      <c r="AJ932">
        <v>1</v>
      </c>
      <c r="AK932">
        <v>0</v>
      </c>
      <c r="AL932">
        <v>0</v>
      </c>
      <c r="AM932">
        <v>0</v>
      </c>
      <c r="AN932">
        <v>287</v>
      </c>
      <c r="AO932">
        <v>41</v>
      </c>
      <c r="AP932">
        <v>1</v>
      </c>
      <c r="AQ932">
        <v>2</v>
      </c>
      <c r="AR932">
        <v>3582</v>
      </c>
      <c r="AS932">
        <v>3.58</v>
      </c>
      <c r="AT932">
        <v>0.51439999999999997</v>
      </c>
      <c r="AU932" s="6">
        <v>69.650000000000006</v>
      </c>
      <c r="AV932">
        <v>0</v>
      </c>
      <c r="AW932" s="6">
        <v>0</v>
      </c>
    </row>
    <row r="933" spans="1:49" hidden="1" x14ac:dyDescent="0.2">
      <c r="A933">
        <v>1034</v>
      </c>
      <c r="B933">
        <v>4870217</v>
      </c>
      <c r="C933">
        <v>32.251882272416204</v>
      </c>
      <c r="D933">
        <v>3110</v>
      </c>
      <c r="E933" s="3">
        <v>43605</v>
      </c>
      <c r="F933">
        <v>22.675736961451246</v>
      </c>
      <c r="G933" s="4">
        <v>0</v>
      </c>
      <c r="H933" s="2">
        <v>0</v>
      </c>
      <c r="I933">
        <v>1034</v>
      </c>
      <c r="J933">
        <v>4870217</v>
      </c>
      <c r="K933">
        <v>3</v>
      </c>
      <c r="L933">
        <v>30</v>
      </c>
      <c r="M933" s="5">
        <v>64</v>
      </c>
      <c r="N933">
        <v>168</v>
      </c>
      <c r="O933" s="5" t="s">
        <v>1714</v>
      </c>
      <c r="P933" s="7">
        <v>0</v>
      </c>
      <c r="Q933" s="8"/>
      <c r="R933" s="10">
        <v>70</v>
      </c>
      <c r="S933" s="6">
        <v>6</v>
      </c>
      <c r="V933">
        <v>7</v>
      </c>
      <c r="W933">
        <v>2</v>
      </c>
      <c r="X933">
        <v>0</v>
      </c>
      <c r="Y933">
        <v>0</v>
      </c>
      <c r="Z933">
        <v>0</v>
      </c>
      <c r="AA933">
        <v>0</v>
      </c>
      <c r="AB933" s="4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286</v>
      </c>
      <c r="AO933">
        <v>40</v>
      </c>
      <c r="AP933">
        <v>1</v>
      </c>
      <c r="AQ933">
        <v>2</v>
      </c>
      <c r="AR933">
        <v>3110</v>
      </c>
      <c r="AS933">
        <v>3.11</v>
      </c>
      <c r="AT933">
        <v>-0.64790000000000003</v>
      </c>
      <c r="AU933" s="6">
        <v>25.85</v>
      </c>
      <c r="AV933">
        <v>0</v>
      </c>
      <c r="AW933" s="6">
        <v>0</v>
      </c>
    </row>
    <row r="934" spans="1:49" hidden="1" x14ac:dyDescent="0.2">
      <c r="A934">
        <v>1035</v>
      </c>
      <c r="B934">
        <v>4810811</v>
      </c>
      <c r="C934">
        <v>37.519507186858299</v>
      </c>
      <c r="D934">
        <v>3554</v>
      </c>
      <c r="E934" s="3">
        <v>43513</v>
      </c>
      <c r="F934">
        <v>23.046875</v>
      </c>
      <c r="G934" s="4">
        <v>1</v>
      </c>
      <c r="H934" s="2">
        <v>0</v>
      </c>
      <c r="I934">
        <v>1035</v>
      </c>
      <c r="J934">
        <v>4810811</v>
      </c>
      <c r="K934">
        <v>3</v>
      </c>
      <c r="L934">
        <v>36</v>
      </c>
      <c r="M934" s="5">
        <v>59</v>
      </c>
      <c r="N934">
        <v>160</v>
      </c>
      <c r="O934" s="5" t="s">
        <v>1652</v>
      </c>
      <c r="P934" s="7">
        <v>0</v>
      </c>
      <c r="Q934" s="8"/>
      <c r="R934" s="10">
        <v>65.2</v>
      </c>
      <c r="S934" s="6">
        <v>6.2000000000000028</v>
      </c>
      <c r="V934">
        <v>7.2000000000000028</v>
      </c>
      <c r="W934">
        <v>3</v>
      </c>
      <c r="X934">
        <v>0</v>
      </c>
      <c r="Y934">
        <v>0</v>
      </c>
      <c r="Z934">
        <v>1</v>
      </c>
      <c r="AA934">
        <v>1</v>
      </c>
      <c r="AB934" s="4">
        <v>1</v>
      </c>
      <c r="AC934">
        <v>112</v>
      </c>
      <c r="AD934">
        <v>16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289</v>
      </c>
      <c r="AO934">
        <v>41</v>
      </c>
      <c r="AP934">
        <v>1</v>
      </c>
      <c r="AQ934">
        <v>2</v>
      </c>
      <c r="AR934">
        <v>3554</v>
      </c>
      <c r="AS934">
        <v>3.55</v>
      </c>
      <c r="AT934">
        <v>0.37830000000000003</v>
      </c>
      <c r="AU934" s="6">
        <v>64.739999999999995</v>
      </c>
      <c r="AV934">
        <v>0</v>
      </c>
      <c r="AW934" s="6">
        <v>0</v>
      </c>
    </row>
    <row r="935" spans="1:49" hidden="1" x14ac:dyDescent="0.2">
      <c r="A935">
        <v>1037</v>
      </c>
      <c r="B935">
        <v>4880302</v>
      </c>
      <c r="C935">
        <v>30.4147843942505</v>
      </c>
      <c r="D935">
        <v>3162</v>
      </c>
      <c r="E935" s="3">
        <v>43313</v>
      </c>
      <c r="F935">
        <v>27.513384889946462</v>
      </c>
      <c r="G935" s="4">
        <v>3</v>
      </c>
      <c r="H935" s="2">
        <v>1</v>
      </c>
      <c r="I935">
        <v>1037</v>
      </c>
      <c r="J935">
        <v>4880302</v>
      </c>
      <c r="K935">
        <v>3</v>
      </c>
      <c r="L935">
        <v>29</v>
      </c>
      <c r="M935" s="5">
        <v>74</v>
      </c>
      <c r="N935">
        <v>164</v>
      </c>
      <c r="O935" s="5" t="s">
        <v>2188</v>
      </c>
      <c r="P935" s="7">
        <v>1</v>
      </c>
      <c r="Q935" s="8"/>
      <c r="R935" s="10">
        <v>82</v>
      </c>
      <c r="S935" s="6">
        <v>8</v>
      </c>
      <c r="V935">
        <v>10.5</v>
      </c>
      <c r="W935">
        <v>2</v>
      </c>
      <c r="X935">
        <v>0</v>
      </c>
      <c r="Y935">
        <v>0</v>
      </c>
      <c r="Z935">
        <v>1</v>
      </c>
      <c r="AA935">
        <v>3</v>
      </c>
      <c r="AB935" s="4">
        <v>3</v>
      </c>
      <c r="AC935">
        <v>185</v>
      </c>
      <c r="AD935" t="s">
        <v>1897</v>
      </c>
      <c r="AE935" t="s">
        <v>1742</v>
      </c>
      <c r="AF935" t="s">
        <v>1743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0</v>
      </c>
      <c r="AM935">
        <v>0</v>
      </c>
      <c r="AN935">
        <v>284</v>
      </c>
      <c r="AO935">
        <v>40</v>
      </c>
      <c r="AP935">
        <v>3</v>
      </c>
      <c r="AQ935">
        <v>1</v>
      </c>
      <c r="AR935">
        <v>3162</v>
      </c>
      <c r="AS935">
        <v>3.16</v>
      </c>
      <c r="AT935">
        <v>-0.76100000000000001</v>
      </c>
      <c r="AU935" s="6">
        <v>22.33</v>
      </c>
      <c r="AV935">
        <v>0</v>
      </c>
      <c r="AW935" s="6">
        <v>0</v>
      </c>
    </row>
    <row r="936" spans="1:49" hidden="1" x14ac:dyDescent="0.2">
      <c r="A936">
        <v>1038</v>
      </c>
      <c r="B936">
        <v>4860608</v>
      </c>
      <c r="C936">
        <v>32.290212183435997</v>
      </c>
      <c r="D936">
        <v>3204</v>
      </c>
      <c r="E936" s="3">
        <v>43365</v>
      </c>
      <c r="F936">
        <v>20.338326446280991</v>
      </c>
      <c r="G936" s="4">
        <v>0</v>
      </c>
      <c r="H936" s="2">
        <v>0</v>
      </c>
      <c r="I936">
        <v>1038</v>
      </c>
      <c r="J936">
        <v>4860608</v>
      </c>
      <c r="K936">
        <v>3</v>
      </c>
      <c r="L936">
        <v>31</v>
      </c>
      <c r="M936" s="5">
        <v>63</v>
      </c>
      <c r="N936">
        <v>176</v>
      </c>
      <c r="O936" s="5" t="s">
        <v>2311</v>
      </c>
      <c r="P936" s="7">
        <v>0</v>
      </c>
      <c r="Q936" s="8"/>
      <c r="R936" s="9">
        <v>68.599999999999994</v>
      </c>
      <c r="S936" s="6">
        <v>5.5999999999999943</v>
      </c>
      <c r="V936">
        <v>10.100000000000009</v>
      </c>
      <c r="W936">
        <v>3</v>
      </c>
      <c r="X936">
        <v>0</v>
      </c>
      <c r="Y936">
        <v>0</v>
      </c>
      <c r="Z936">
        <v>0</v>
      </c>
      <c r="AA936">
        <v>0</v>
      </c>
      <c r="AB936" s="4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277</v>
      </c>
      <c r="AO936">
        <v>39</v>
      </c>
      <c r="AP936">
        <v>1</v>
      </c>
      <c r="AQ936">
        <v>2</v>
      </c>
      <c r="AR936">
        <v>3204</v>
      </c>
      <c r="AS936">
        <v>3.2</v>
      </c>
      <c r="AT936">
        <v>-4.8999999999999998E-3</v>
      </c>
      <c r="AU936" s="6">
        <v>49.8</v>
      </c>
      <c r="AV936">
        <v>0</v>
      </c>
      <c r="AW936" s="6">
        <v>0</v>
      </c>
    </row>
    <row r="937" spans="1:49" hidden="1" x14ac:dyDescent="0.2">
      <c r="A937">
        <v>1039</v>
      </c>
      <c r="B937">
        <v>4860601</v>
      </c>
      <c r="C937">
        <v>32.6050650239562</v>
      </c>
      <c r="D937">
        <v>2894</v>
      </c>
      <c r="E937" s="3">
        <v>43473</v>
      </c>
      <c r="F937">
        <v>24.21875</v>
      </c>
      <c r="G937" s="4">
        <v>0</v>
      </c>
      <c r="H937" s="2">
        <v>0</v>
      </c>
      <c r="I937">
        <v>1039</v>
      </c>
      <c r="J937">
        <v>4860601</v>
      </c>
      <c r="K937">
        <v>3</v>
      </c>
      <c r="L937">
        <v>31</v>
      </c>
      <c r="M937" s="5">
        <v>62</v>
      </c>
      <c r="N937">
        <v>160</v>
      </c>
      <c r="O937" s="5" t="s">
        <v>2010</v>
      </c>
      <c r="P937" s="7">
        <v>0</v>
      </c>
      <c r="Q937" s="8"/>
      <c r="R937" s="10">
        <v>67.7</v>
      </c>
      <c r="S937" s="6">
        <v>5.7000000000000028</v>
      </c>
      <c r="V937">
        <v>6.7999999999999972</v>
      </c>
      <c r="W937">
        <v>2</v>
      </c>
      <c r="X937">
        <v>0</v>
      </c>
      <c r="Y937">
        <v>0</v>
      </c>
      <c r="Z937">
        <v>0</v>
      </c>
      <c r="AA937">
        <v>0</v>
      </c>
      <c r="AB937" s="4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258</v>
      </c>
      <c r="AO937">
        <v>36</v>
      </c>
      <c r="AP937">
        <v>3</v>
      </c>
      <c r="AQ937">
        <v>1</v>
      </c>
      <c r="AR937">
        <v>2894</v>
      </c>
      <c r="AS937">
        <v>2.89</v>
      </c>
      <c r="AT937">
        <v>7.0199999999999999E-2</v>
      </c>
      <c r="AU937" s="6">
        <v>52.8</v>
      </c>
      <c r="AV937">
        <v>0</v>
      </c>
      <c r="AW937" s="6">
        <v>0</v>
      </c>
    </row>
    <row r="938" spans="1:49" hidden="1" x14ac:dyDescent="0.2">
      <c r="A938">
        <v>1040</v>
      </c>
      <c r="B938">
        <v>4920306</v>
      </c>
      <c r="C938">
        <v>27.192334017796</v>
      </c>
      <c r="D938">
        <v>2692</v>
      </c>
      <c r="E938" s="3">
        <v>43601</v>
      </c>
      <c r="F938">
        <v>22.265625</v>
      </c>
      <c r="G938" s="4">
        <v>0</v>
      </c>
      <c r="H938" s="2">
        <v>0</v>
      </c>
      <c r="I938">
        <v>1040</v>
      </c>
      <c r="J938">
        <v>4920306</v>
      </c>
      <c r="K938">
        <v>3</v>
      </c>
      <c r="L938">
        <v>25</v>
      </c>
      <c r="M938" s="5">
        <v>57</v>
      </c>
      <c r="N938">
        <v>160</v>
      </c>
      <c r="O938" s="5" t="s">
        <v>2171</v>
      </c>
      <c r="P938" s="7">
        <v>0</v>
      </c>
      <c r="Q938" s="8"/>
      <c r="R938" s="11"/>
      <c r="S938" s="6"/>
      <c r="V938">
        <v>13.299999999999997</v>
      </c>
      <c r="W938">
        <v>1</v>
      </c>
      <c r="Y938">
        <v>0</v>
      </c>
      <c r="Z938">
        <v>0</v>
      </c>
      <c r="AA938">
        <v>0</v>
      </c>
      <c r="AB938" s="4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293</v>
      </c>
      <c r="AO938">
        <v>41</v>
      </c>
      <c r="AP938">
        <v>1</v>
      </c>
      <c r="AQ938">
        <v>2</v>
      </c>
      <c r="AR938">
        <v>2692</v>
      </c>
      <c r="AS938">
        <v>2.69</v>
      </c>
      <c r="AT938">
        <v>-1.9718</v>
      </c>
      <c r="AU938" s="6">
        <v>2.4300000000000002</v>
      </c>
      <c r="AV938" s="6">
        <v>0</v>
      </c>
      <c r="AW938" s="6">
        <v>0</v>
      </c>
    </row>
    <row r="939" spans="1:49" hidden="1" x14ac:dyDescent="0.2">
      <c r="A939">
        <v>1041</v>
      </c>
      <c r="B939">
        <v>4911012</v>
      </c>
      <c r="C939">
        <v>27.723477070499701</v>
      </c>
      <c r="D939">
        <v>3914</v>
      </c>
      <c r="E939" s="3">
        <v>43649</v>
      </c>
      <c r="F939">
        <v>25.636917160711423</v>
      </c>
      <c r="G939" s="4">
        <v>1</v>
      </c>
      <c r="H939" s="2">
        <v>0</v>
      </c>
      <c r="I939">
        <v>1041</v>
      </c>
      <c r="J939">
        <v>4911012</v>
      </c>
      <c r="K939">
        <v>3</v>
      </c>
      <c r="L939">
        <v>26</v>
      </c>
      <c r="M939" s="5">
        <v>64</v>
      </c>
      <c r="N939">
        <v>158</v>
      </c>
      <c r="O939" s="5" t="s">
        <v>2524</v>
      </c>
      <c r="P939" s="7">
        <v>1</v>
      </c>
      <c r="Q939" s="8"/>
      <c r="R939" s="10">
        <v>69.7</v>
      </c>
      <c r="S939" s="6">
        <v>5.7000000000000028</v>
      </c>
      <c r="V939">
        <v>9.7999999999999972</v>
      </c>
      <c r="W939">
        <v>1</v>
      </c>
      <c r="Y939">
        <v>0</v>
      </c>
      <c r="Z939">
        <v>0</v>
      </c>
      <c r="AA939">
        <v>1</v>
      </c>
      <c r="AB939" s="4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288</v>
      </c>
      <c r="AO939">
        <v>41</v>
      </c>
      <c r="AP939">
        <v>3</v>
      </c>
      <c r="AQ939">
        <v>2</v>
      </c>
      <c r="AR939">
        <v>3914</v>
      </c>
      <c r="AS939">
        <v>3.91</v>
      </c>
      <c r="AT939">
        <v>1.24</v>
      </c>
      <c r="AU939" s="6">
        <v>89.25</v>
      </c>
      <c r="AV939">
        <v>0</v>
      </c>
      <c r="AW939" s="6">
        <v>0</v>
      </c>
    </row>
    <row r="940" spans="1:49" hidden="1" x14ac:dyDescent="0.2">
      <c r="A940">
        <v>1042</v>
      </c>
      <c r="B940">
        <v>4900818</v>
      </c>
      <c r="C940">
        <v>28.451745379876801</v>
      </c>
      <c r="D940">
        <v>3660</v>
      </c>
      <c r="E940" s="3">
        <v>43495</v>
      </c>
      <c r="F940">
        <v>21.6712580348944</v>
      </c>
      <c r="G940" s="4">
        <v>2</v>
      </c>
      <c r="H940" s="2">
        <v>0</v>
      </c>
      <c r="I940">
        <v>1042</v>
      </c>
      <c r="J940">
        <v>4900818</v>
      </c>
      <c r="K940">
        <v>3</v>
      </c>
      <c r="L940">
        <v>27</v>
      </c>
      <c r="M940" s="5">
        <v>59</v>
      </c>
      <c r="N940">
        <v>165</v>
      </c>
      <c r="O940" s="5" t="s">
        <v>2478</v>
      </c>
      <c r="P940" s="7">
        <v>0</v>
      </c>
      <c r="Q940" s="8"/>
      <c r="R940" s="10">
        <v>67.5</v>
      </c>
      <c r="S940" s="6">
        <v>8.5</v>
      </c>
      <c r="V940">
        <v>13.5</v>
      </c>
      <c r="W940">
        <v>3</v>
      </c>
      <c r="X940">
        <v>0</v>
      </c>
      <c r="Y940">
        <v>0</v>
      </c>
      <c r="Z940">
        <v>0</v>
      </c>
      <c r="AA940">
        <v>2</v>
      </c>
      <c r="AB940" s="4">
        <v>2</v>
      </c>
      <c r="AC940">
        <v>170</v>
      </c>
      <c r="AD940" t="s">
        <v>1828</v>
      </c>
      <c r="AG940">
        <v>2</v>
      </c>
      <c r="AH940">
        <v>0</v>
      </c>
      <c r="AI940">
        <v>2</v>
      </c>
      <c r="AJ940">
        <v>1</v>
      </c>
      <c r="AK940">
        <v>0</v>
      </c>
      <c r="AL940">
        <v>0</v>
      </c>
      <c r="AM940">
        <v>0</v>
      </c>
      <c r="AN940">
        <v>277</v>
      </c>
      <c r="AO940">
        <v>39</v>
      </c>
      <c r="AP940">
        <v>1</v>
      </c>
      <c r="AQ940">
        <v>2</v>
      </c>
      <c r="AR940">
        <v>3660</v>
      </c>
      <c r="AS940">
        <v>3.66</v>
      </c>
      <c r="AT940">
        <v>1.0915999999999999</v>
      </c>
      <c r="AU940" s="6">
        <v>86.25</v>
      </c>
      <c r="AV940">
        <v>0</v>
      </c>
      <c r="AW940" s="6">
        <v>0</v>
      </c>
    </row>
    <row r="941" spans="1:49" hidden="1" x14ac:dyDescent="0.2">
      <c r="A941">
        <v>1044</v>
      </c>
      <c r="B941">
        <v>4791123</v>
      </c>
      <c r="C941">
        <v>39.238877481177298</v>
      </c>
      <c r="D941">
        <v>3260</v>
      </c>
      <c r="E941" s="3">
        <v>43514</v>
      </c>
      <c r="F941">
        <v>21.224489795918366</v>
      </c>
      <c r="G941" s="4">
        <v>0</v>
      </c>
      <c r="H941" s="2">
        <v>0</v>
      </c>
      <c r="I941">
        <v>1044</v>
      </c>
      <c r="J941">
        <v>4791123</v>
      </c>
      <c r="K941">
        <v>3</v>
      </c>
      <c r="L941">
        <v>38</v>
      </c>
      <c r="M941" s="5">
        <v>65</v>
      </c>
      <c r="N941">
        <v>175</v>
      </c>
      <c r="O941" s="5" t="s">
        <v>1672</v>
      </c>
      <c r="P941" s="7">
        <v>0</v>
      </c>
      <c r="Q941" s="8"/>
      <c r="R941" s="10">
        <v>70</v>
      </c>
      <c r="S941" s="6">
        <v>5</v>
      </c>
      <c r="V941">
        <v>9.2999999999999972</v>
      </c>
      <c r="W941">
        <v>2</v>
      </c>
      <c r="X941">
        <v>0</v>
      </c>
      <c r="Y941">
        <v>0</v>
      </c>
      <c r="Z941">
        <v>0</v>
      </c>
      <c r="AA941">
        <v>0</v>
      </c>
      <c r="AB941" s="4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281</v>
      </c>
      <c r="AO941">
        <v>40</v>
      </c>
      <c r="AP941">
        <v>1</v>
      </c>
      <c r="AQ941">
        <v>2</v>
      </c>
      <c r="AR941">
        <v>3260</v>
      </c>
      <c r="AS941">
        <v>3.26</v>
      </c>
      <c r="AT941">
        <v>-4.3799999999999999E-2</v>
      </c>
      <c r="AU941" s="6">
        <v>48.25</v>
      </c>
      <c r="AV941">
        <v>0</v>
      </c>
      <c r="AW941" s="6">
        <v>0</v>
      </c>
    </row>
    <row r="942" spans="1:49" hidden="1" x14ac:dyDescent="0.2">
      <c r="A942">
        <v>1045</v>
      </c>
      <c r="B942">
        <v>4940817</v>
      </c>
      <c r="C942">
        <v>24.410677618069801</v>
      </c>
      <c r="D942">
        <v>2880</v>
      </c>
      <c r="E942" s="3">
        <v>43479</v>
      </c>
      <c r="F942">
        <v>20.449137418203449</v>
      </c>
      <c r="G942" s="4">
        <v>0</v>
      </c>
      <c r="H942" s="2">
        <v>0</v>
      </c>
      <c r="I942">
        <v>1045</v>
      </c>
      <c r="J942">
        <v>4940817</v>
      </c>
      <c r="K942">
        <v>3</v>
      </c>
      <c r="L942">
        <v>23</v>
      </c>
      <c r="M942" s="5">
        <v>55</v>
      </c>
      <c r="N942">
        <v>164</v>
      </c>
      <c r="O942" s="5" t="s">
        <v>1748</v>
      </c>
      <c r="P942" s="7">
        <v>0</v>
      </c>
      <c r="Q942" s="8"/>
      <c r="R942" s="10">
        <v>58</v>
      </c>
      <c r="S942" s="6">
        <v>3</v>
      </c>
      <c r="V942">
        <v>7</v>
      </c>
      <c r="W942">
        <v>2</v>
      </c>
      <c r="X942">
        <v>0</v>
      </c>
      <c r="Y942">
        <v>0</v>
      </c>
      <c r="Z942">
        <v>0</v>
      </c>
      <c r="AA942">
        <v>0</v>
      </c>
      <c r="AB942" s="4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276</v>
      </c>
      <c r="AO942">
        <v>39</v>
      </c>
      <c r="AP942">
        <v>1</v>
      </c>
      <c r="AQ942">
        <v>1</v>
      </c>
      <c r="AR942">
        <v>2880</v>
      </c>
      <c r="AS942">
        <v>2.88</v>
      </c>
      <c r="AT942">
        <v>-1.0807</v>
      </c>
      <c r="AU942" s="6">
        <v>13.99</v>
      </c>
      <c r="AV942">
        <v>0</v>
      </c>
      <c r="AW942" s="6">
        <v>0</v>
      </c>
    </row>
    <row r="943" spans="1:49" hidden="1" x14ac:dyDescent="0.2">
      <c r="A943">
        <v>1046</v>
      </c>
      <c r="B943">
        <v>4811012</v>
      </c>
      <c r="C943">
        <v>37.188227241615301</v>
      </c>
      <c r="D943">
        <v>4312</v>
      </c>
      <c r="E943" s="3">
        <v>43454</v>
      </c>
      <c r="F943">
        <v>29.060607121599382</v>
      </c>
      <c r="G943" s="4">
        <v>2</v>
      </c>
      <c r="H943" s="2">
        <v>0</v>
      </c>
      <c r="I943">
        <v>1046</v>
      </c>
      <c r="J943">
        <v>4811012</v>
      </c>
      <c r="K943">
        <v>3</v>
      </c>
      <c r="L943">
        <v>36</v>
      </c>
      <c r="M943" s="5">
        <v>83</v>
      </c>
      <c r="N943">
        <v>169</v>
      </c>
      <c r="O943" s="5" t="s">
        <v>2525</v>
      </c>
      <c r="P943" s="7">
        <v>1</v>
      </c>
      <c r="Q943" s="8"/>
      <c r="R943" s="10">
        <v>86.8</v>
      </c>
      <c r="S943" s="6">
        <v>3.7999999999999972</v>
      </c>
      <c r="V943">
        <v>8.2000000000000028</v>
      </c>
      <c r="W943">
        <v>1</v>
      </c>
      <c r="Y943">
        <v>0</v>
      </c>
      <c r="Z943">
        <v>0</v>
      </c>
      <c r="AA943">
        <v>2</v>
      </c>
      <c r="AB943" s="4">
        <v>2</v>
      </c>
      <c r="AC943">
        <v>128</v>
      </c>
      <c r="AD943" t="s">
        <v>2526</v>
      </c>
      <c r="AE943" t="s">
        <v>2027</v>
      </c>
      <c r="AF943" t="s">
        <v>1990</v>
      </c>
      <c r="AG943">
        <v>1</v>
      </c>
      <c r="AH943">
        <v>2</v>
      </c>
      <c r="AI943">
        <v>3</v>
      </c>
      <c r="AJ943">
        <v>1</v>
      </c>
      <c r="AK943">
        <v>0</v>
      </c>
      <c r="AL943">
        <v>0</v>
      </c>
      <c r="AM943">
        <v>0</v>
      </c>
      <c r="AN943">
        <v>291</v>
      </c>
      <c r="AO943">
        <v>41</v>
      </c>
      <c r="AP943">
        <v>3</v>
      </c>
      <c r="AQ943">
        <v>2</v>
      </c>
      <c r="AR943">
        <v>4312</v>
      </c>
      <c r="AS943">
        <v>4.3099999999999996</v>
      </c>
      <c r="AT943">
        <v>1.9782999999999999</v>
      </c>
      <c r="AU943" s="6">
        <v>97.61</v>
      </c>
      <c r="AV943">
        <v>1</v>
      </c>
      <c r="AW943" s="6">
        <v>1</v>
      </c>
    </row>
    <row r="944" spans="1:49" hidden="1" x14ac:dyDescent="0.2">
      <c r="A944">
        <v>1047</v>
      </c>
      <c r="B944">
        <v>4841221</v>
      </c>
      <c r="C944">
        <v>34.321697467488001</v>
      </c>
      <c r="D944">
        <v>3386</v>
      </c>
      <c r="E944" s="3">
        <v>43573</v>
      </c>
      <c r="F944">
        <v>26.438070821983658</v>
      </c>
      <c r="G944" s="4">
        <v>3</v>
      </c>
      <c r="H944" s="2">
        <v>1</v>
      </c>
      <c r="I944">
        <v>1047</v>
      </c>
      <c r="J944">
        <v>4841221</v>
      </c>
      <c r="K944">
        <v>3</v>
      </c>
      <c r="L944">
        <v>33</v>
      </c>
      <c r="M944" s="5">
        <v>66</v>
      </c>
      <c r="N944">
        <v>158</v>
      </c>
      <c r="O944" s="5" t="s">
        <v>2527</v>
      </c>
      <c r="P944" s="7">
        <v>1</v>
      </c>
      <c r="Q944" s="8"/>
      <c r="R944" s="10">
        <v>68.599999999999994</v>
      </c>
      <c r="S944" s="6">
        <v>2.5999999999999943</v>
      </c>
      <c r="V944">
        <v>6.8000000000000114</v>
      </c>
      <c r="W944">
        <v>2</v>
      </c>
      <c r="X944">
        <v>0</v>
      </c>
      <c r="Y944">
        <v>0</v>
      </c>
      <c r="Z944">
        <v>1</v>
      </c>
      <c r="AA944">
        <v>3</v>
      </c>
      <c r="AB944" s="4">
        <v>3</v>
      </c>
      <c r="AG944">
        <v>1</v>
      </c>
      <c r="AH944">
        <v>2</v>
      </c>
      <c r="AI944">
        <v>3</v>
      </c>
      <c r="AJ944">
        <v>2</v>
      </c>
      <c r="AK944">
        <v>0</v>
      </c>
      <c r="AL944">
        <v>0</v>
      </c>
      <c r="AM944">
        <v>0</v>
      </c>
      <c r="AN944">
        <v>275</v>
      </c>
      <c r="AO944">
        <v>39</v>
      </c>
      <c r="AP944">
        <v>3</v>
      </c>
      <c r="AQ944">
        <v>2</v>
      </c>
      <c r="AR944">
        <v>3386</v>
      </c>
      <c r="AS944">
        <v>3.39</v>
      </c>
      <c r="AT944">
        <v>0.54200000000000004</v>
      </c>
      <c r="AU944" s="6">
        <v>70.61</v>
      </c>
      <c r="AV944">
        <v>0</v>
      </c>
      <c r="AW944" s="6">
        <v>0</v>
      </c>
    </row>
    <row r="945" spans="1:49" hidden="1" x14ac:dyDescent="0.2">
      <c r="A945">
        <v>1048</v>
      </c>
      <c r="B945">
        <v>4790303</v>
      </c>
      <c r="C945">
        <v>39.545516769336103</v>
      </c>
      <c r="D945">
        <v>2795</v>
      </c>
      <c r="E945" s="3">
        <v>43361</v>
      </c>
      <c r="F945">
        <v>22.624237519687437</v>
      </c>
      <c r="G945" s="4">
        <v>2</v>
      </c>
      <c r="H945" s="2">
        <v>0</v>
      </c>
      <c r="I945">
        <v>1048</v>
      </c>
      <c r="J945">
        <v>4790303</v>
      </c>
      <c r="K945">
        <v>3</v>
      </c>
      <c r="L945">
        <v>38</v>
      </c>
      <c r="M945" s="5">
        <v>65</v>
      </c>
      <c r="N945" t="s">
        <v>1790</v>
      </c>
      <c r="O945" s="5" t="s">
        <v>2528</v>
      </c>
      <c r="P945" s="7">
        <v>0</v>
      </c>
      <c r="Q945" s="8"/>
      <c r="R945" s="10">
        <v>70</v>
      </c>
      <c r="S945" s="6">
        <v>5</v>
      </c>
      <c r="V945">
        <v>15.400000000000006</v>
      </c>
      <c r="W945">
        <v>3</v>
      </c>
      <c r="X945">
        <v>0</v>
      </c>
      <c r="Y945">
        <v>0</v>
      </c>
      <c r="Z945">
        <v>1</v>
      </c>
      <c r="AA945">
        <v>2</v>
      </c>
      <c r="AB945" s="4">
        <v>2</v>
      </c>
      <c r="AC945">
        <v>122</v>
      </c>
      <c r="AD945" t="s">
        <v>1874</v>
      </c>
      <c r="AE945" t="s">
        <v>2052</v>
      </c>
      <c r="AF945" t="s">
        <v>1897</v>
      </c>
      <c r="AG945">
        <v>1</v>
      </c>
      <c r="AH945">
        <v>2</v>
      </c>
      <c r="AI945">
        <v>3</v>
      </c>
      <c r="AJ945">
        <v>1</v>
      </c>
      <c r="AK945">
        <v>0</v>
      </c>
      <c r="AL945">
        <v>0</v>
      </c>
      <c r="AM945">
        <v>0</v>
      </c>
      <c r="AN945">
        <v>275</v>
      </c>
      <c r="AO945">
        <v>39</v>
      </c>
      <c r="AP945">
        <v>1</v>
      </c>
      <c r="AQ945">
        <v>2</v>
      </c>
      <c r="AR945">
        <v>2795</v>
      </c>
      <c r="AS945">
        <v>2.8</v>
      </c>
      <c r="AT945">
        <v>-1.0003</v>
      </c>
      <c r="AU945" s="6">
        <v>15.86</v>
      </c>
      <c r="AV945">
        <v>0</v>
      </c>
      <c r="AW945" s="6">
        <v>0</v>
      </c>
    </row>
    <row r="946" spans="1:49" hidden="1" x14ac:dyDescent="0.2">
      <c r="A946">
        <v>1049</v>
      </c>
      <c r="B946">
        <v>4780227</v>
      </c>
      <c r="C946">
        <v>40.380561259411401</v>
      </c>
      <c r="D946">
        <v>4255</v>
      </c>
      <c r="E946" s="3">
        <v>43297</v>
      </c>
      <c r="F946">
        <v>21.383941996057334</v>
      </c>
      <c r="G946" s="4">
        <v>0</v>
      </c>
      <c r="H946" s="2">
        <v>0</v>
      </c>
      <c r="I946">
        <v>1049</v>
      </c>
      <c r="J946">
        <v>4780227</v>
      </c>
      <c r="K946">
        <v>3</v>
      </c>
      <c r="L946">
        <v>39</v>
      </c>
      <c r="M946" s="5">
        <v>64</v>
      </c>
      <c r="N946">
        <v>173</v>
      </c>
      <c r="O946" s="5" t="s">
        <v>1862</v>
      </c>
      <c r="P946" s="7">
        <v>0</v>
      </c>
      <c r="Q946" s="8"/>
      <c r="R946" s="10">
        <v>68.7</v>
      </c>
      <c r="S946" s="6">
        <v>4.7000000000000028</v>
      </c>
      <c r="V946">
        <v>11.700000000000003</v>
      </c>
      <c r="W946">
        <v>2</v>
      </c>
      <c r="X946">
        <v>0</v>
      </c>
      <c r="Y946">
        <v>0</v>
      </c>
      <c r="AA946">
        <v>0</v>
      </c>
      <c r="AB946" s="4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288</v>
      </c>
      <c r="AO946">
        <v>41</v>
      </c>
      <c r="AP946">
        <v>1</v>
      </c>
      <c r="AQ946">
        <v>2</v>
      </c>
      <c r="AR946">
        <v>4255</v>
      </c>
      <c r="AS946">
        <v>4.26</v>
      </c>
      <c r="AT946">
        <v>1.9528000000000001</v>
      </c>
      <c r="AU946" s="6">
        <v>97.46</v>
      </c>
      <c r="AV946">
        <v>1</v>
      </c>
      <c r="AW946" s="6">
        <v>1</v>
      </c>
    </row>
    <row r="947" spans="1:49" hidden="1" x14ac:dyDescent="0.2">
      <c r="A947">
        <v>1050</v>
      </c>
      <c r="B947">
        <v>4780203</v>
      </c>
      <c r="C947">
        <v>41.390828199863101</v>
      </c>
      <c r="D947">
        <v>4060</v>
      </c>
      <c r="E947" s="3">
        <v>43642</v>
      </c>
      <c r="F947">
        <v>20.069204152249135</v>
      </c>
      <c r="G947" s="4">
        <v>0</v>
      </c>
      <c r="H947" s="2">
        <v>0</v>
      </c>
      <c r="I947">
        <v>1050</v>
      </c>
      <c r="J947">
        <v>4780203</v>
      </c>
      <c r="K947">
        <v>3</v>
      </c>
      <c r="L947">
        <v>39</v>
      </c>
      <c r="M947" s="5">
        <v>58</v>
      </c>
      <c r="N947">
        <v>170</v>
      </c>
      <c r="O947" s="5" t="s">
        <v>1966</v>
      </c>
      <c r="P947" s="7">
        <v>0</v>
      </c>
      <c r="Q947" s="8"/>
      <c r="R947" s="10">
        <v>63.7</v>
      </c>
      <c r="S947" s="6">
        <v>5.7000000000000028</v>
      </c>
      <c r="V947">
        <v>7.8999999999999915</v>
      </c>
      <c r="W947">
        <v>3</v>
      </c>
      <c r="X947">
        <v>0</v>
      </c>
      <c r="Y947">
        <v>0</v>
      </c>
      <c r="Z947">
        <v>0</v>
      </c>
      <c r="AA947">
        <v>0</v>
      </c>
      <c r="AB947" s="4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291</v>
      </c>
      <c r="AO947">
        <v>41</v>
      </c>
      <c r="AP947">
        <v>1</v>
      </c>
      <c r="AQ947">
        <v>1</v>
      </c>
      <c r="AR947">
        <v>4060</v>
      </c>
      <c r="AS947">
        <v>4.0599999999999996</v>
      </c>
      <c r="AT947">
        <v>1.135</v>
      </c>
      <c r="AU947" s="6">
        <v>87.18</v>
      </c>
      <c r="AV947">
        <v>0</v>
      </c>
      <c r="AW947" s="6">
        <v>0</v>
      </c>
    </row>
    <row r="948" spans="1:49" hidden="1" x14ac:dyDescent="0.2">
      <c r="A948">
        <v>1051</v>
      </c>
      <c r="B948">
        <v>4860524</v>
      </c>
      <c r="C948">
        <v>32.761122518822702</v>
      </c>
      <c r="D948">
        <v>3860</v>
      </c>
      <c r="E948" s="3">
        <v>43522</v>
      </c>
      <c r="F948">
        <v>21.497846714050628</v>
      </c>
      <c r="G948" s="4">
        <v>1</v>
      </c>
      <c r="H948" s="2">
        <v>0</v>
      </c>
      <c r="I948">
        <v>1051</v>
      </c>
      <c r="J948">
        <v>4860524</v>
      </c>
      <c r="K948">
        <v>3</v>
      </c>
      <c r="L948">
        <v>31</v>
      </c>
      <c r="M948" s="5" t="s">
        <v>2529</v>
      </c>
      <c r="N948">
        <v>169</v>
      </c>
      <c r="O948" s="5" t="s">
        <v>2530</v>
      </c>
      <c r="P948" s="7">
        <v>0</v>
      </c>
      <c r="Q948" s="8"/>
      <c r="R948" s="9">
        <v>64.599999999999994</v>
      </c>
      <c r="S948" s="6">
        <v>3.1999999999999957</v>
      </c>
      <c r="V948">
        <v>6.9000000000000057</v>
      </c>
      <c r="W948">
        <v>2</v>
      </c>
      <c r="X948">
        <v>0</v>
      </c>
      <c r="Y948">
        <v>0</v>
      </c>
      <c r="Z948">
        <v>1</v>
      </c>
      <c r="AA948">
        <v>1</v>
      </c>
      <c r="AB948" s="4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287</v>
      </c>
      <c r="AO948">
        <v>41</v>
      </c>
      <c r="AP948">
        <v>1</v>
      </c>
      <c r="AQ948">
        <v>2</v>
      </c>
      <c r="AR948">
        <v>3860</v>
      </c>
      <c r="AS948">
        <v>3.86</v>
      </c>
      <c r="AT948">
        <v>1.1539999999999999</v>
      </c>
      <c r="AU948" s="6">
        <v>87.57</v>
      </c>
      <c r="AV948">
        <v>0</v>
      </c>
      <c r="AW948" s="6">
        <v>0</v>
      </c>
    </row>
    <row r="949" spans="1:49" hidden="1" x14ac:dyDescent="0.2">
      <c r="A949">
        <v>1052</v>
      </c>
      <c r="B949">
        <v>4920806</v>
      </c>
      <c r="C949">
        <v>26.236824093086899</v>
      </c>
      <c r="D949">
        <v>3734</v>
      </c>
      <c r="E949" s="3">
        <v>43405</v>
      </c>
      <c r="F949">
        <v>22.321428571428573</v>
      </c>
      <c r="G949" s="4">
        <v>0</v>
      </c>
      <c r="H949" s="2">
        <v>0</v>
      </c>
      <c r="I949">
        <v>1052</v>
      </c>
      <c r="J949">
        <v>4920806</v>
      </c>
      <c r="K949">
        <v>3</v>
      </c>
      <c r="L949">
        <v>25</v>
      </c>
      <c r="M949" s="5">
        <v>63</v>
      </c>
      <c r="N949">
        <v>168</v>
      </c>
      <c r="O949" s="5" t="s">
        <v>2295</v>
      </c>
      <c r="P949" s="7">
        <v>0</v>
      </c>
      <c r="Q949" s="8"/>
      <c r="R949" s="10"/>
      <c r="S949" s="6"/>
      <c r="V949">
        <v>7.7000000000000028</v>
      </c>
      <c r="W949">
        <v>2</v>
      </c>
      <c r="X949">
        <v>0</v>
      </c>
      <c r="Y949">
        <v>0</v>
      </c>
      <c r="Z949">
        <v>0</v>
      </c>
      <c r="AA949">
        <v>0</v>
      </c>
      <c r="AB949" s="4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279</v>
      </c>
      <c r="AO949">
        <v>39</v>
      </c>
      <c r="AP949">
        <v>1</v>
      </c>
      <c r="AQ949">
        <v>2</v>
      </c>
      <c r="AR949">
        <v>3734</v>
      </c>
      <c r="AS949">
        <v>3.73</v>
      </c>
      <c r="AT949">
        <v>1.1732</v>
      </c>
      <c r="AU949" s="6">
        <v>87.96</v>
      </c>
      <c r="AV949">
        <v>0</v>
      </c>
      <c r="AW949" s="6">
        <v>0</v>
      </c>
    </row>
    <row r="950" spans="1:49" hidden="1" x14ac:dyDescent="0.2">
      <c r="A950">
        <v>1053</v>
      </c>
      <c r="B950">
        <v>4800429</v>
      </c>
      <c r="C950">
        <v>38.622861054072601</v>
      </c>
      <c r="D950">
        <v>3626</v>
      </c>
      <c r="E950" s="3">
        <v>43447</v>
      </c>
      <c r="F950">
        <v>22.499637102627378</v>
      </c>
      <c r="G950" s="4">
        <v>0</v>
      </c>
      <c r="H950" s="2">
        <v>0</v>
      </c>
      <c r="I950">
        <v>1053</v>
      </c>
      <c r="J950">
        <v>4800429</v>
      </c>
      <c r="K950">
        <v>3</v>
      </c>
      <c r="L950">
        <v>37</v>
      </c>
      <c r="M950" s="5">
        <v>62</v>
      </c>
      <c r="N950">
        <v>166</v>
      </c>
      <c r="O950" s="5" t="s">
        <v>2531</v>
      </c>
      <c r="P950" s="7">
        <v>0</v>
      </c>
      <c r="Q950" s="8"/>
      <c r="R950" s="10">
        <v>68.099999999999994</v>
      </c>
      <c r="S950" s="6">
        <v>6.0999999999999943</v>
      </c>
      <c r="V950">
        <v>9.5</v>
      </c>
      <c r="W950">
        <v>2</v>
      </c>
      <c r="X950">
        <v>0</v>
      </c>
      <c r="Y950">
        <v>0</v>
      </c>
      <c r="Z950">
        <v>0</v>
      </c>
      <c r="AA950">
        <v>0</v>
      </c>
      <c r="AB950" s="4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286</v>
      </c>
      <c r="AO950">
        <v>40</v>
      </c>
      <c r="AP950">
        <v>1</v>
      </c>
      <c r="AQ950">
        <v>1</v>
      </c>
      <c r="AR950">
        <v>3626</v>
      </c>
      <c r="AS950">
        <v>3.63</v>
      </c>
      <c r="AT950">
        <v>0.3211</v>
      </c>
      <c r="AU950" s="6">
        <v>62.59</v>
      </c>
      <c r="AV950">
        <v>0</v>
      </c>
      <c r="AW950" s="6">
        <v>0</v>
      </c>
    </row>
    <row r="951" spans="1:49" hidden="1" x14ac:dyDescent="0.2">
      <c r="A951">
        <v>1054</v>
      </c>
      <c r="B951">
        <v>4890228</v>
      </c>
      <c r="C951">
        <v>29.894592744695402</v>
      </c>
      <c r="D951">
        <v>3440</v>
      </c>
      <c r="E951" s="3">
        <v>43486</v>
      </c>
      <c r="F951">
        <v>22.790328973444311</v>
      </c>
      <c r="G951" s="4">
        <v>2</v>
      </c>
      <c r="H951" s="2">
        <v>0</v>
      </c>
      <c r="I951">
        <v>1054</v>
      </c>
      <c r="J951">
        <v>4890228</v>
      </c>
      <c r="K951">
        <v>3</v>
      </c>
      <c r="L951">
        <v>28</v>
      </c>
      <c r="M951" s="5">
        <v>69</v>
      </c>
      <c r="N951">
        <v>174</v>
      </c>
      <c r="O951" s="5" t="s">
        <v>2532</v>
      </c>
      <c r="P951" s="7">
        <v>0</v>
      </c>
      <c r="Q951" s="8"/>
      <c r="R951" s="10">
        <v>75</v>
      </c>
      <c r="S951" s="6">
        <v>6</v>
      </c>
      <c r="V951">
        <v>13</v>
      </c>
      <c r="W951">
        <v>1</v>
      </c>
      <c r="Y951">
        <v>0</v>
      </c>
      <c r="Z951">
        <v>0</v>
      </c>
      <c r="AA951">
        <v>2</v>
      </c>
      <c r="AB951" s="4">
        <v>2</v>
      </c>
      <c r="AC951">
        <v>190</v>
      </c>
      <c r="AD951" t="s">
        <v>1682</v>
      </c>
      <c r="AG951">
        <v>2</v>
      </c>
      <c r="AH951">
        <v>0</v>
      </c>
      <c r="AI951">
        <v>2</v>
      </c>
      <c r="AJ951">
        <v>1</v>
      </c>
      <c r="AK951">
        <v>0</v>
      </c>
      <c r="AL951">
        <v>0</v>
      </c>
      <c r="AM951">
        <v>0</v>
      </c>
      <c r="AN951">
        <v>280</v>
      </c>
      <c r="AO951">
        <v>40</v>
      </c>
      <c r="AP951">
        <v>1</v>
      </c>
      <c r="AQ951">
        <v>2</v>
      </c>
      <c r="AR951">
        <v>3440</v>
      </c>
      <c r="AS951">
        <v>3.44</v>
      </c>
      <c r="AT951">
        <v>0.44640000000000002</v>
      </c>
      <c r="AU951" s="6">
        <v>67.23</v>
      </c>
      <c r="AV951">
        <v>0</v>
      </c>
      <c r="AW951" s="6">
        <v>0</v>
      </c>
    </row>
    <row r="952" spans="1:49" hidden="1" x14ac:dyDescent="0.2">
      <c r="A952">
        <v>1055</v>
      </c>
      <c r="B952">
        <v>4881003</v>
      </c>
      <c r="C952">
        <v>30.496919917864499</v>
      </c>
      <c r="D952">
        <v>3615</v>
      </c>
      <c r="E952" s="3">
        <v>43558</v>
      </c>
      <c r="F952">
        <v>19.60715661216344</v>
      </c>
      <c r="G952" s="4">
        <v>0</v>
      </c>
      <c r="H952" s="2">
        <v>0</v>
      </c>
      <c r="I952">
        <v>1055</v>
      </c>
      <c r="J952">
        <v>4881003</v>
      </c>
      <c r="K952">
        <v>3</v>
      </c>
      <c r="L952">
        <v>29</v>
      </c>
      <c r="M952" s="5">
        <v>56</v>
      </c>
      <c r="N952">
        <v>169</v>
      </c>
      <c r="O952" s="5" t="s">
        <v>1806</v>
      </c>
      <c r="P952" s="7">
        <v>0</v>
      </c>
      <c r="Q952" s="8"/>
      <c r="R952" s="10">
        <v>59.5</v>
      </c>
      <c r="S952" s="6">
        <v>3.5</v>
      </c>
      <c r="V952">
        <v>9.5999999999999943</v>
      </c>
      <c r="W952">
        <v>1</v>
      </c>
      <c r="Y952">
        <v>0</v>
      </c>
      <c r="Z952">
        <v>0</v>
      </c>
      <c r="AA952">
        <v>0</v>
      </c>
      <c r="AB952" s="4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275</v>
      </c>
      <c r="AO952">
        <v>39</v>
      </c>
      <c r="AP952">
        <v>1</v>
      </c>
      <c r="AQ952">
        <v>1</v>
      </c>
      <c r="AR952">
        <v>3615</v>
      </c>
      <c r="AS952">
        <v>3.62</v>
      </c>
      <c r="AT952">
        <v>0.79369999999999996</v>
      </c>
      <c r="AU952" s="6">
        <v>78.63</v>
      </c>
      <c r="AV952">
        <v>0</v>
      </c>
      <c r="AW952" s="6">
        <v>0</v>
      </c>
    </row>
    <row r="953" spans="1:49" hidden="1" x14ac:dyDescent="0.2">
      <c r="A953">
        <v>1058</v>
      </c>
      <c r="B953">
        <v>4810218</v>
      </c>
      <c r="C953">
        <v>38.105407255304598</v>
      </c>
      <c r="D953">
        <v>3226</v>
      </c>
      <c r="E953" s="3">
        <v>43553</v>
      </c>
      <c r="F953">
        <v>24.508945765204299</v>
      </c>
      <c r="G953" s="4">
        <v>0</v>
      </c>
      <c r="H953" s="2">
        <v>0</v>
      </c>
      <c r="I953">
        <v>1058</v>
      </c>
      <c r="J953">
        <v>4810218</v>
      </c>
      <c r="K953">
        <v>3</v>
      </c>
      <c r="L953">
        <v>36</v>
      </c>
      <c r="M953" s="5">
        <v>70</v>
      </c>
      <c r="N953">
        <v>169</v>
      </c>
      <c r="O953" s="5" t="s">
        <v>2412</v>
      </c>
      <c r="P953" s="7">
        <v>0</v>
      </c>
      <c r="Q953" s="8"/>
      <c r="R953" s="10">
        <v>74.599999999999994</v>
      </c>
      <c r="S953" s="6">
        <v>4.5999999999999943</v>
      </c>
      <c r="V953">
        <v>6.1000000000000085</v>
      </c>
      <c r="W953">
        <v>3</v>
      </c>
      <c r="X953">
        <v>0</v>
      </c>
      <c r="Y953">
        <v>0</v>
      </c>
      <c r="Z953">
        <v>0</v>
      </c>
      <c r="AA953">
        <v>0</v>
      </c>
      <c r="AB953" s="4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253</v>
      </c>
      <c r="AO953">
        <v>36</v>
      </c>
      <c r="AP953">
        <v>3</v>
      </c>
      <c r="AQ953">
        <v>2</v>
      </c>
      <c r="AR953">
        <v>3226</v>
      </c>
      <c r="AS953">
        <v>3.23</v>
      </c>
      <c r="AT953">
        <v>1.4581999999999999</v>
      </c>
      <c r="AU953" s="6">
        <v>92.76</v>
      </c>
      <c r="AV953">
        <v>0</v>
      </c>
      <c r="AW953" s="6">
        <v>0</v>
      </c>
    </row>
    <row r="954" spans="1:49" hidden="1" x14ac:dyDescent="0.2">
      <c r="A954">
        <v>1059</v>
      </c>
      <c r="B954">
        <v>4771124</v>
      </c>
      <c r="C954">
        <v>41.119780971936997</v>
      </c>
      <c r="D954">
        <v>3130</v>
      </c>
      <c r="E954" s="3">
        <v>43472</v>
      </c>
      <c r="F954">
        <v>22.308149910767401</v>
      </c>
      <c r="G954" s="4">
        <v>0</v>
      </c>
      <c r="H954" s="2">
        <v>0</v>
      </c>
      <c r="I954">
        <v>1059</v>
      </c>
      <c r="J954">
        <v>4771124</v>
      </c>
      <c r="K954">
        <v>3</v>
      </c>
      <c r="L954">
        <v>40</v>
      </c>
      <c r="M954" s="5">
        <v>60</v>
      </c>
      <c r="N954">
        <v>164</v>
      </c>
      <c r="O954" s="5" t="s">
        <v>2201</v>
      </c>
      <c r="P954" s="7">
        <v>0</v>
      </c>
      <c r="Q954" s="8"/>
      <c r="R954" s="10"/>
      <c r="S954" s="6"/>
      <c r="V954">
        <v>6</v>
      </c>
      <c r="W954">
        <v>4</v>
      </c>
      <c r="X954">
        <v>0</v>
      </c>
      <c r="Y954">
        <v>0</v>
      </c>
      <c r="Z954">
        <v>0</v>
      </c>
      <c r="AA954">
        <v>0</v>
      </c>
      <c r="AB954" s="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263</v>
      </c>
      <c r="AO954">
        <v>37</v>
      </c>
      <c r="AP954">
        <v>1</v>
      </c>
      <c r="AQ954">
        <v>1</v>
      </c>
      <c r="AR954">
        <v>3130</v>
      </c>
      <c r="AS954">
        <v>3.13</v>
      </c>
      <c r="AT954">
        <v>0.31659999999999999</v>
      </c>
      <c r="AU954" s="6">
        <v>62.42</v>
      </c>
      <c r="AV954">
        <v>0</v>
      </c>
      <c r="AW954" s="6">
        <v>0</v>
      </c>
    </row>
    <row r="955" spans="1:49" hidden="1" x14ac:dyDescent="0.2">
      <c r="A955">
        <v>1060</v>
      </c>
      <c r="B955">
        <v>4890602</v>
      </c>
      <c r="C955">
        <v>29.853524982888398</v>
      </c>
      <c r="D955">
        <v>3548</v>
      </c>
      <c r="E955" s="3">
        <v>43565</v>
      </c>
      <c r="F955">
        <v>18.732782369146005</v>
      </c>
      <c r="G955" s="4">
        <v>2</v>
      </c>
      <c r="H955" s="2">
        <v>0</v>
      </c>
      <c r="I955">
        <v>1060</v>
      </c>
      <c r="J955">
        <v>4890602</v>
      </c>
      <c r="K955">
        <v>3</v>
      </c>
      <c r="L955">
        <v>28</v>
      </c>
      <c r="M955" s="5">
        <v>51</v>
      </c>
      <c r="N955">
        <v>165</v>
      </c>
      <c r="O955" s="5" t="s">
        <v>2533</v>
      </c>
      <c r="P955" s="7">
        <v>0</v>
      </c>
      <c r="Q955" s="8"/>
      <c r="R955" s="10">
        <v>54.5</v>
      </c>
      <c r="S955" s="6">
        <v>3.5</v>
      </c>
      <c r="V955">
        <v>5.3999999999999986</v>
      </c>
      <c r="W955">
        <v>2</v>
      </c>
      <c r="X955">
        <v>0</v>
      </c>
      <c r="Y955">
        <v>0</v>
      </c>
      <c r="Z955">
        <v>0</v>
      </c>
      <c r="AA955">
        <v>2</v>
      </c>
      <c r="AB955" s="4">
        <v>2</v>
      </c>
      <c r="AC955">
        <v>204</v>
      </c>
      <c r="AD955" t="s">
        <v>1728</v>
      </c>
      <c r="AG955">
        <v>2</v>
      </c>
      <c r="AH955">
        <v>0</v>
      </c>
      <c r="AI955">
        <v>2</v>
      </c>
      <c r="AJ955">
        <v>1</v>
      </c>
      <c r="AK955">
        <v>0</v>
      </c>
      <c r="AL955">
        <v>0</v>
      </c>
      <c r="AM955">
        <v>0</v>
      </c>
      <c r="AN955">
        <v>266</v>
      </c>
      <c r="AO955">
        <v>38</v>
      </c>
      <c r="AP955">
        <v>1</v>
      </c>
      <c r="AQ955">
        <v>1</v>
      </c>
      <c r="AR955">
        <v>3548</v>
      </c>
      <c r="AS955">
        <v>3.55</v>
      </c>
      <c r="AT955">
        <v>1.1042000000000001</v>
      </c>
      <c r="AU955" s="6">
        <v>86.53</v>
      </c>
      <c r="AV955">
        <v>0</v>
      </c>
      <c r="AW955" s="6">
        <v>0</v>
      </c>
    </row>
    <row r="956" spans="1:49" hidden="1" x14ac:dyDescent="0.2">
      <c r="A956">
        <v>1061</v>
      </c>
      <c r="B956">
        <v>4861130</v>
      </c>
      <c r="C956">
        <v>32.550308008213598</v>
      </c>
      <c r="D956">
        <v>3764</v>
      </c>
      <c r="E956" s="3">
        <v>43635</v>
      </c>
      <c r="F956">
        <v>19.705532421177871</v>
      </c>
      <c r="G956" s="4">
        <v>0</v>
      </c>
      <c r="H956" s="2">
        <v>0</v>
      </c>
      <c r="I956">
        <v>1061</v>
      </c>
      <c r="J956">
        <v>4861130</v>
      </c>
      <c r="K956">
        <v>3</v>
      </c>
      <c r="L956">
        <v>31</v>
      </c>
      <c r="M956" s="5">
        <v>53</v>
      </c>
      <c r="N956">
        <v>164</v>
      </c>
      <c r="O956" s="5" t="s">
        <v>1967</v>
      </c>
      <c r="P956" s="7">
        <v>0</v>
      </c>
      <c r="Q956" s="8"/>
      <c r="R956" s="11">
        <v>57</v>
      </c>
      <c r="S956" s="6">
        <v>4</v>
      </c>
      <c r="V956">
        <v>9.9000000000000057</v>
      </c>
      <c r="W956">
        <v>2</v>
      </c>
      <c r="X956">
        <v>0</v>
      </c>
      <c r="Y956">
        <v>0</v>
      </c>
      <c r="Z956">
        <v>0</v>
      </c>
      <c r="AA956">
        <v>0</v>
      </c>
      <c r="AB956" s="4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283</v>
      </c>
      <c r="AO956">
        <v>40</v>
      </c>
      <c r="AP956">
        <v>3</v>
      </c>
      <c r="AQ956">
        <v>2</v>
      </c>
      <c r="AR956">
        <v>3764</v>
      </c>
      <c r="AS956">
        <v>3.76</v>
      </c>
      <c r="AT956">
        <v>1.0823</v>
      </c>
      <c r="AU956" s="6">
        <v>86.04</v>
      </c>
      <c r="AV956">
        <v>0</v>
      </c>
      <c r="AW956" s="6">
        <v>0</v>
      </c>
    </row>
    <row r="957" spans="1:49" hidden="1" x14ac:dyDescent="0.2">
      <c r="A957">
        <v>1062</v>
      </c>
      <c r="B957">
        <v>4861013</v>
      </c>
      <c r="C957">
        <v>32.490075290896598</v>
      </c>
      <c r="D957">
        <v>4126</v>
      </c>
      <c r="E957" s="3">
        <v>43565</v>
      </c>
      <c r="F957">
        <v>20.685150239512264</v>
      </c>
      <c r="G957" s="4">
        <v>0</v>
      </c>
      <c r="H957" s="2">
        <v>0</v>
      </c>
      <c r="I957">
        <v>1062</v>
      </c>
      <c r="J957">
        <v>4861013</v>
      </c>
      <c r="K957">
        <v>3</v>
      </c>
      <c r="L957">
        <v>31</v>
      </c>
      <c r="M957" s="5">
        <v>57</v>
      </c>
      <c r="N957">
        <v>166</v>
      </c>
      <c r="O957" s="5" t="s">
        <v>1681</v>
      </c>
      <c r="P957" s="7">
        <v>0</v>
      </c>
      <c r="Q957" s="8"/>
      <c r="R957" s="9">
        <v>61</v>
      </c>
      <c r="S957" s="6">
        <v>4</v>
      </c>
      <c r="V957">
        <v>8.2000000000000028</v>
      </c>
      <c r="W957">
        <v>2</v>
      </c>
      <c r="X957">
        <v>0</v>
      </c>
      <c r="Y957">
        <v>0</v>
      </c>
      <c r="Z957">
        <v>0</v>
      </c>
      <c r="AA957">
        <v>0</v>
      </c>
      <c r="AB957" s="4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286</v>
      </c>
      <c r="AO957">
        <v>40</v>
      </c>
      <c r="AP957">
        <v>1</v>
      </c>
      <c r="AQ957">
        <v>2</v>
      </c>
      <c r="AR957">
        <v>4126</v>
      </c>
      <c r="AS957">
        <v>4.13</v>
      </c>
      <c r="AT957">
        <v>1.7556</v>
      </c>
      <c r="AU957" s="6">
        <v>96.04</v>
      </c>
      <c r="AV957">
        <v>0</v>
      </c>
      <c r="AW957" s="6">
        <v>1</v>
      </c>
    </row>
    <row r="958" spans="1:49" hidden="1" x14ac:dyDescent="0.2">
      <c r="A958">
        <v>1063</v>
      </c>
      <c r="B958">
        <v>4910630</v>
      </c>
      <c r="C958">
        <v>27.605749486653</v>
      </c>
      <c r="D958">
        <v>4080</v>
      </c>
      <c r="E958" s="3">
        <v>43502</v>
      </c>
      <c r="F958">
        <v>21.192742415229031</v>
      </c>
      <c r="G958" s="4">
        <v>0</v>
      </c>
      <c r="H958" s="2">
        <v>0</v>
      </c>
      <c r="I958">
        <v>1063</v>
      </c>
      <c r="J958">
        <v>4910630</v>
      </c>
      <c r="K958">
        <v>3</v>
      </c>
      <c r="L958">
        <v>26</v>
      </c>
      <c r="M958" s="5">
        <v>57</v>
      </c>
      <c r="N958">
        <v>164</v>
      </c>
      <c r="O958" s="5" t="s">
        <v>2258</v>
      </c>
      <c r="P958" s="7">
        <v>0</v>
      </c>
      <c r="Q958" s="8"/>
      <c r="R958" s="11">
        <v>59</v>
      </c>
      <c r="S958" s="6">
        <v>2</v>
      </c>
      <c r="V958">
        <v>11</v>
      </c>
      <c r="W958">
        <v>2</v>
      </c>
      <c r="X958">
        <v>0</v>
      </c>
      <c r="Y958">
        <v>0</v>
      </c>
      <c r="Z958">
        <v>0</v>
      </c>
      <c r="AA958">
        <v>0</v>
      </c>
      <c r="AB958" s="4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279</v>
      </c>
      <c r="AO958">
        <v>39</v>
      </c>
      <c r="AP958">
        <v>1</v>
      </c>
      <c r="AQ958">
        <v>2</v>
      </c>
      <c r="AR958">
        <v>4080</v>
      </c>
      <c r="AS958">
        <v>4.08</v>
      </c>
      <c r="AT958">
        <v>1.9105000000000001</v>
      </c>
      <c r="AU958" s="6">
        <v>97.2</v>
      </c>
      <c r="AV958">
        <v>1</v>
      </c>
      <c r="AW958" s="6">
        <v>1</v>
      </c>
    </row>
    <row r="959" spans="1:49" hidden="1" x14ac:dyDescent="0.2">
      <c r="A959">
        <v>1064</v>
      </c>
      <c r="B959">
        <v>4860611</v>
      </c>
      <c r="C959">
        <v>32.347707049965798</v>
      </c>
      <c r="D959">
        <v>1830</v>
      </c>
      <c r="E959" s="3">
        <v>43389</v>
      </c>
      <c r="F959">
        <v>26.423569824283259</v>
      </c>
      <c r="G959" s="4">
        <v>1</v>
      </c>
      <c r="H959" s="2">
        <v>0</v>
      </c>
      <c r="I959">
        <v>1064</v>
      </c>
      <c r="J959">
        <v>4860611</v>
      </c>
      <c r="K959">
        <v>3</v>
      </c>
      <c r="L959">
        <v>31</v>
      </c>
      <c r="M959" s="5">
        <v>80</v>
      </c>
      <c r="N959">
        <v>174</v>
      </c>
      <c r="O959" s="5" t="s">
        <v>2534</v>
      </c>
      <c r="P959" s="7">
        <v>1</v>
      </c>
      <c r="Q959" s="8"/>
      <c r="R959" s="10">
        <v>85.8</v>
      </c>
      <c r="S959" s="6">
        <v>5.7999999999999972</v>
      </c>
      <c r="V959">
        <v>0</v>
      </c>
      <c r="W959">
        <v>3</v>
      </c>
      <c r="X959">
        <v>0</v>
      </c>
      <c r="Y959">
        <v>0</v>
      </c>
      <c r="Z959">
        <v>1</v>
      </c>
      <c r="AA959">
        <v>1</v>
      </c>
      <c r="AB959" s="4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222</v>
      </c>
      <c r="AO959">
        <v>31</v>
      </c>
      <c r="AP959">
        <v>1</v>
      </c>
      <c r="AQ959">
        <v>2</v>
      </c>
      <c r="AR959">
        <v>1830</v>
      </c>
      <c r="AS959">
        <v>1.83</v>
      </c>
      <c r="AT959">
        <v>0.72689999999999999</v>
      </c>
      <c r="AU959" s="6">
        <v>76.63</v>
      </c>
      <c r="AV959">
        <v>0</v>
      </c>
      <c r="AW959" s="6">
        <v>0</v>
      </c>
    </row>
    <row r="960" spans="1:49" hidden="1" x14ac:dyDescent="0.2">
      <c r="A960">
        <v>1065</v>
      </c>
      <c r="B960">
        <v>4881105</v>
      </c>
      <c r="C960">
        <v>30.2943189596167</v>
      </c>
      <c r="D960">
        <v>3584</v>
      </c>
      <c r="E960" s="3">
        <v>43517</v>
      </c>
      <c r="F960">
        <v>25.559329155141626</v>
      </c>
      <c r="G960" s="4">
        <v>1</v>
      </c>
      <c r="H960" s="2">
        <v>0</v>
      </c>
      <c r="I960">
        <v>1065</v>
      </c>
      <c r="J960">
        <v>4881105</v>
      </c>
      <c r="K960">
        <v>3</v>
      </c>
      <c r="L960">
        <v>29</v>
      </c>
      <c r="M960" s="5">
        <v>73</v>
      </c>
      <c r="N960">
        <v>169</v>
      </c>
      <c r="O960" s="5" t="s">
        <v>2535</v>
      </c>
      <c r="P960" s="7">
        <v>1</v>
      </c>
      <c r="Q960" s="8"/>
      <c r="R960" s="10">
        <v>72.2</v>
      </c>
      <c r="S960" s="6">
        <v>-0.79999999999999716</v>
      </c>
      <c r="V960">
        <v>4.2999999999999972</v>
      </c>
      <c r="W960">
        <v>2</v>
      </c>
      <c r="X960">
        <v>0</v>
      </c>
      <c r="Y960">
        <v>0</v>
      </c>
      <c r="Z960">
        <v>0</v>
      </c>
      <c r="AA960">
        <v>1</v>
      </c>
      <c r="AB960" s="4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286</v>
      </c>
      <c r="AO960">
        <v>40</v>
      </c>
      <c r="AP960">
        <v>1</v>
      </c>
      <c r="AQ960">
        <v>2</v>
      </c>
      <c r="AR960">
        <v>3584</v>
      </c>
      <c r="AS960">
        <v>3.58</v>
      </c>
      <c r="AT960">
        <v>0.55500000000000005</v>
      </c>
      <c r="AU960" s="6">
        <v>71.05</v>
      </c>
      <c r="AV960">
        <v>0</v>
      </c>
      <c r="AW960" s="6">
        <v>0</v>
      </c>
    </row>
    <row r="961" spans="1:49" hidden="1" x14ac:dyDescent="0.2">
      <c r="A961">
        <v>1066</v>
      </c>
      <c r="B961">
        <v>4981120</v>
      </c>
      <c r="C961">
        <v>19.674195756331301</v>
      </c>
      <c r="D961">
        <v>3850</v>
      </c>
      <c r="E961" s="3">
        <v>43305</v>
      </c>
      <c r="F961">
        <v>19.721036967980208</v>
      </c>
      <c r="G961" s="4">
        <v>0</v>
      </c>
      <c r="H961" s="2">
        <v>0</v>
      </c>
      <c r="I961">
        <v>1066</v>
      </c>
      <c r="J961">
        <v>4981120</v>
      </c>
      <c r="K961">
        <v>3</v>
      </c>
      <c r="L961">
        <v>19</v>
      </c>
      <c r="M961" s="5">
        <v>55</v>
      </c>
      <c r="N961">
        <v>167</v>
      </c>
      <c r="O961" s="5" t="s">
        <v>2166</v>
      </c>
      <c r="P961" s="7">
        <v>0</v>
      </c>
      <c r="Q961" s="8"/>
      <c r="R961" s="11"/>
      <c r="S961" s="6"/>
      <c r="V961">
        <v>5.2999999999999972</v>
      </c>
      <c r="W961">
        <v>1</v>
      </c>
      <c r="Y961">
        <v>0</v>
      </c>
      <c r="Z961">
        <v>0</v>
      </c>
      <c r="AA961">
        <v>0</v>
      </c>
      <c r="AB961" s="4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285</v>
      </c>
      <c r="AO961">
        <v>40</v>
      </c>
      <c r="AP961">
        <v>1</v>
      </c>
      <c r="AQ961">
        <v>1</v>
      </c>
      <c r="AR961">
        <v>3850</v>
      </c>
      <c r="AS961">
        <v>3.85</v>
      </c>
      <c r="AT961">
        <v>0.88759999999999994</v>
      </c>
      <c r="AU961" s="6">
        <v>81.260000000000005</v>
      </c>
      <c r="AV961">
        <v>0</v>
      </c>
      <c r="AW961" s="6">
        <v>0</v>
      </c>
    </row>
    <row r="962" spans="1:49" hidden="1" x14ac:dyDescent="0.2">
      <c r="A962">
        <v>1067</v>
      </c>
      <c r="B962">
        <v>4871209</v>
      </c>
      <c r="C962">
        <v>30.661190965092398</v>
      </c>
      <c r="D962">
        <v>2720</v>
      </c>
      <c r="E962" s="3">
        <v>43319</v>
      </c>
      <c r="F962">
        <v>23.733238400379733</v>
      </c>
      <c r="G962" s="4">
        <v>0</v>
      </c>
      <c r="H962" s="2">
        <v>0</v>
      </c>
      <c r="I962">
        <v>1067</v>
      </c>
      <c r="J962">
        <v>4871209</v>
      </c>
      <c r="K962">
        <v>3</v>
      </c>
      <c r="L962">
        <v>30</v>
      </c>
      <c r="M962" s="5">
        <v>60</v>
      </c>
      <c r="N962">
        <v>159</v>
      </c>
      <c r="O962" s="5" t="s">
        <v>2292</v>
      </c>
      <c r="P962" s="7">
        <v>0</v>
      </c>
      <c r="Q962" s="8"/>
      <c r="R962" s="10"/>
      <c r="S962" s="6"/>
      <c r="V962">
        <v>4.0999999999999943</v>
      </c>
      <c r="W962">
        <v>2</v>
      </c>
      <c r="X962">
        <v>0</v>
      </c>
      <c r="Y962">
        <v>0</v>
      </c>
      <c r="Z962">
        <v>0</v>
      </c>
      <c r="AA962">
        <v>0</v>
      </c>
      <c r="AB962" s="4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270</v>
      </c>
      <c r="AO962">
        <v>38</v>
      </c>
      <c r="AP962">
        <v>1</v>
      </c>
      <c r="AQ962">
        <v>2</v>
      </c>
      <c r="AR962">
        <v>2720</v>
      </c>
      <c r="AS962">
        <v>2.72</v>
      </c>
      <c r="AT962">
        <v>-0.93140000000000001</v>
      </c>
      <c r="AU962" s="6">
        <v>17.579999999999998</v>
      </c>
      <c r="AV962">
        <v>0</v>
      </c>
      <c r="AW962" s="6">
        <v>0</v>
      </c>
    </row>
    <row r="963" spans="1:49" hidden="1" x14ac:dyDescent="0.2">
      <c r="A963">
        <v>1068</v>
      </c>
      <c r="B963">
        <v>4860512</v>
      </c>
      <c r="C963">
        <v>32.810403832991099</v>
      </c>
      <c r="D963">
        <v>3860</v>
      </c>
      <c r="E963" s="3">
        <v>43528</v>
      </c>
      <c r="F963">
        <v>23.108434578621196</v>
      </c>
      <c r="G963" s="4">
        <v>2</v>
      </c>
      <c r="H963" s="2">
        <v>0</v>
      </c>
      <c r="I963">
        <v>1068</v>
      </c>
      <c r="J963">
        <v>4860512</v>
      </c>
      <c r="K963">
        <v>3</v>
      </c>
      <c r="L963">
        <v>31</v>
      </c>
      <c r="M963" s="5">
        <v>66</v>
      </c>
      <c r="N963">
        <v>169</v>
      </c>
      <c r="O963" s="5" t="s">
        <v>2536</v>
      </c>
      <c r="P963" s="7">
        <v>0</v>
      </c>
      <c r="Q963" s="8"/>
      <c r="R963" s="10">
        <v>73.5</v>
      </c>
      <c r="S963" s="6">
        <v>7.5</v>
      </c>
      <c r="V963">
        <v>11</v>
      </c>
      <c r="W963">
        <v>4</v>
      </c>
      <c r="X963">
        <v>0</v>
      </c>
      <c r="Y963">
        <v>0</v>
      </c>
      <c r="Z963">
        <v>0</v>
      </c>
      <c r="AA963">
        <v>2</v>
      </c>
      <c r="AB963" s="4">
        <v>2</v>
      </c>
      <c r="AC963">
        <v>184</v>
      </c>
      <c r="AD963" t="s">
        <v>1606</v>
      </c>
      <c r="AG963">
        <v>2</v>
      </c>
      <c r="AH963">
        <v>0</v>
      </c>
      <c r="AI963">
        <v>2</v>
      </c>
      <c r="AJ963">
        <v>1</v>
      </c>
      <c r="AK963">
        <v>0</v>
      </c>
      <c r="AL963">
        <v>0</v>
      </c>
      <c r="AM963">
        <v>0</v>
      </c>
      <c r="AN963">
        <v>267</v>
      </c>
      <c r="AO963">
        <v>38</v>
      </c>
      <c r="AP963">
        <v>1</v>
      </c>
      <c r="AQ963">
        <v>1</v>
      </c>
      <c r="AR963">
        <v>3860</v>
      </c>
      <c r="AS963">
        <v>3.86</v>
      </c>
      <c r="AT963">
        <v>1.7122999999999999</v>
      </c>
      <c r="AU963" s="6">
        <v>95.66</v>
      </c>
      <c r="AV963">
        <v>0</v>
      </c>
      <c r="AW963" s="6">
        <v>1</v>
      </c>
    </row>
    <row r="964" spans="1:49" hidden="1" x14ac:dyDescent="0.2">
      <c r="A964">
        <v>1069</v>
      </c>
      <c r="B964">
        <v>4791230</v>
      </c>
      <c r="C964">
        <v>39.107460643394901</v>
      </c>
      <c r="D964">
        <v>3200</v>
      </c>
      <c r="E964" s="3">
        <v>43503</v>
      </c>
      <c r="F964">
        <v>20.687472805664331</v>
      </c>
      <c r="G964" s="4">
        <v>3</v>
      </c>
      <c r="H964" s="2">
        <v>1</v>
      </c>
      <c r="I964">
        <v>1069</v>
      </c>
      <c r="J964">
        <v>4791230</v>
      </c>
      <c r="K964">
        <v>3</v>
      </c>
      <c r="L964">
        <v>38</v>
      </c>
      <c r="M964" s="5" t="s">
        <v>2537</v>
      </c>
      <c r="N964">
        <v>159</v>
      </c>
      <c r="O964" s="5" t="s">
        <v>2538</v>
      </c>
      <c r="P964" s="7">
        <v>0</v>
      </c>
      <c r="Q964" s="8"/>
      <c r="R964" s="10">
        <v>53.4</v>
      </c>
      <c r="S964" s="6">
        <v>1.1000000000000014</v>
      </c>
      <c r="V964">
        <v>7.3000000000000043</v>
      </c>
      <c r="W964">
        <v>2</v>
      </c>
      <c r="X964">
        <v>0</v>
      </c>
      <c r="Y964">
        <v>0</v>
      </c>
      <c r="Z964">
        <v>1</v>
      </c>
      <c r="AA964">
        <v>3</v>
      </c>
      <c r="AB964" s="4">
        <v>3</v>
      </c>
      <c r="AC964">
        <v>107</v>
      </c>
      <c r="AD964" t="s">
        <v>2085</v>
      </c>
      <c r="AG964">
        <v>1</v>
      </c>
      <c r="AH964">
        <v>0</v>
      </c>
      <c r="AI964">
        <v>1</v>
      </c>
      <c r="AJ964">
        <v>2</v>
      </c>
      <c r="AK964">
        <v>1</v>
      </c>
      <c r="AL964">
        <v>0</v>
      </c>
      <c r="AM964">
        <v>0</v>
      </c>
      <c r="AN964">
        <v>282</v>
      </c>
      <c r="AO964">
        <v>40</v>
      </c>
      <c r="AP964">
        <v>1</v>
      </c>
      <c r="AQ964">
        <v>1</v>
      </c>
      <c r="AR964">
        <v>3200</v>
      </c>
      <c r="AS964">
        <v>3.2</v>
      </c>
      <c r="AT964">
        <v>-0.56679999999999997</v>
      </c>
      <c r="AU964" s="6">
        <v>28.54</v>
      </c>
      <c r="AV964">
        <v>0</v>
      </c>
      <c r="AW964" s="6">
        <v>0</v>
      </c>
    </row>
    <row r="965" spans="1:49" hidden="1" x14ac:dyDescent="0.2">
      <c r="A965">
        <v>1070</v>
      </c>
      <c r="B965">
        <v>4840624</v>
      </c>
      <c r="C965">
        <v>34.078028747433301</v>
      </c>
      <c r="D965">
        <v>4202</v>
      </c>
      <c r="E965" s="3">
        <v>43304</v>
      </c>
      <c r="F965">
        <v>24.675500270416443</v>
      </c>
      <c r="G965" s="4">
        <v>3</v>
      </c>
      <c r="H965" s="2">
        <v>1</v>
      </c>
      <c r="I965">
        <v>1070</v>
      </c>
      <c r="J965">
        <v>4840624</v>
      </c>
      <c r="K965">
        <v>3</v>
      </c>
      <c r="L965">
        <v>33</v>
      </c>
      <c r="M965" s="5">
        <v>73</v>
      </c>
      <c r="N965">
        <v>172</v>
      </c>
      <c r="O965" s="5" t="s">
        <v>2058</v>
      </c>
      <c r="P965" s="7">
        <v>0</v>
      </c>
      <c r="Q965" s="8"/>
      <c r="R965" s="10">
        <v>80.400000000000006</v>
      </c>
      <c r="S965" s="6">
        <v>7.4000000000000057</v>
      </c>
      <c r="V965">
        <v>7.1999999999999886</v>
      </c>
      <c r="W965">
        <v>3</v>
      </c>
      <c r="X965">
        <v>0</v>
      </c>
      <c r="Y965">
        <v>1</v>
      </c>
      <c r="Z965">
        <v>0</v>
      </c>
      <c r="AA965">
        <v>3</v>
      </c>
      <c r="AB965" s="4">
        <v>3</v>
      </c>
      <c r="AC965">
        <v>101</v>
      </c>
      <c r="AD965" t="s">
        <v>1649</v>
      </c>
      <c r="AE965" t="s">
        <v>2190</v>
      </c>
      <c r="AF965" t="s">
        <v>1811</v>
      </c>
      <c r="AG965">
        <v>1</v>
      </c>
      <c r="AH965">
        <v>2</v>
      </c>
      <c r="AI965">
        <v>3</v>
      </c>
      <c r="AJ965">
        <v>2</v>
      </c>
      <c r="AK965">
        <v>1</v>
      </c>
      <c r="AL965">
        <v>0</v>
      </c>
      <c r="AM965">
        <v>0</v>
      </c>
      <c r="AN965">
        <v>276</v>
      </c>
      <c r="AO965">
        <v>39</v>
      </c>
      <c r="AP965">
        <v>3</v>
      </c>
      <c r="AQ965">
        <v>2</v>
      </c>
      <c r="AR965">
        <v>4202</v>
      </c>
      <c r="AS965">
        <v>4.2</v>
      </c>
      <c r="AT965">
        <v>2.2664</v>
      </c>
      <c r="AU965" s="6">
        <v>98.83</v>
      </c>
      <c r="AV965">
        <v>1</v>
      </c>
      <c r="AW965" s="6">
        <v>1</v>
      </c>
    </row>
    <row r="966" spans="1:49" hidden="1" x14ac:dyDescent="0.2">
      <c r="A966">
        <v>1071</v>
      </c>
      <c r="B966">
        <v>4880907</v>
      </c>
      <c r="C966">
        <v>30.6967830253251</v>
      </c>
      <c r="D966">
        <v>3480</v>
      </c>
      <c r="E966" s="3">
        <v>43605</v>
      </c>
      <c r="F966">
        <v>18.365472910927455</v>
      </c>
      <c r="G966" s="4">
        <v>2</v>
      </c>
      <c r="H966" s="2">
        <v>0</v>
      </c>
      <c r="I966">
        <v>1071</v>
      </c>
      <c r="J966">
        <v>4880907</v>
      </c>
      <c r="K966">
        <v>3</v>
      </c>
      <c r="L966">
        <v>29</v>
      </c>
      <c r="M966" s="5">
        <v>50</v>
      </c>
      <c r="N966">
        <v>165</v>
      </c>
      <c r="O966" s="5" t="s">
        <v>1803</v>
      </c>
      <c r="P966" s="7">
        <v>0</v>
      </c>
      <c r="Q966" s="8"/>
      <c r="R966" s="10"/>
      <c r="S966" s="6"/>
      <c r="V966">
        <v>5.7000000000000028</v>
      </c>
      <c r="W966">
        <v>1</v>
      </c>
      <c r="Y966">
        <v>0</v>
      </c>
      <c r="Z966">
        <v>1</v>
      </c>
      <c r="AA966">
        <v>2</v>
      </c>
      <c r="AB966" s="4">
        <v>2</v>
      </c>
      <c r="AC966">
        <v>110</v>
      </c>
      <c r="AD966" t="s">
        <v>1673</v>
      </c>
      <c r="AE966" t="s">
        <v>2206</v>
      </c>
      <c r="AF966">
        <v>27</v>
      </c>
      <c r="AG966">
        <v>1</v>
      </c>
      <c r="AH966">
        <v>2</v>
      </c>
      <c r="AI966">
        <v>3</v>
      </c>
      <c r="AJ966">
        <v>1</v>
      </c>
      <c r="AK966">
        <v>0</v>
      </c>
      <c r="AL966">
        <v>0</v>
      </c>
      <c r="AM966">
        <v>0</v>
      </c>
      <c r="AN966">
        <v>262</v>
      </c>
      <c r="AO966">
        <v>37</v>
      </c>
      <c r="AP966">
        <v>1</v>
      </c>
      <c r="AQ966">
        <v>2</v>
      </c>
      <c r="AR966">
        <v>3480</v>
      </c>
      <c r="AS966">
        <v>3.48</v>
      </c>
      <c r="AT966">
        <v>1.4522999999999999</v>
      </c>
      <c r="AU966" s="6">
        <v>92.68</v>
      </c>
      <c r="AV966">
        <v>0</v>
      </c>
      <c r="AW966" s="6">
        <v>0</v>
      </c>
    </row>
    <row r="967" spans="1:49" hidden="1" x14ac:dyDescent="0.2">
      <c r="A967">
        <v>1072</v>
      </c>
      <c r="B967">
        <v>4851109</v>
      </c>
      <c r="C967">
        <v>33.637234770705</v>
      </c>
      <c r="D967">
        <v>3160</v>
      </c>
      <c r="E967" s="3">
        <v>43646</v>
      </c>
      <c r="F967">
        <v>25.086505190311417</v>
      </c>
      <c r="G967" s="4">
        <v>1</v>
      </c>
      <c r="H967" s="2">
        <v>0</v>
      </c>
      <c r="I967">
        <v>1072</v>
      </c>
      <c r="J967">
        <v>4851109</v>
      </c>
      <c r="K967">
        <v>3</v>
      </c>
      <c r="L967">
        <v>32</v>
      </c>
      <c r="M967" s="5" t="s">
        <v>2539</v>
      </c>
      <c r="N967">
        <v>170</v>
      </c>
      <c r="O967" s="5" t="s">
        <v>2540</v>
      </c>
      <c r="P967" s="7">
        <v>1</v>
      </c>
      <c r="Q967" s="8"/>
      <c r="R967" s="9">
        <v>72.7</v>
      </c>
      <c r="S967" s="6">
        <v>0.20000000000000284</v>
      </c>
      <c r="V967">
        <v>7</v>
      </c>
      <c r="W967">
        <v>2</v>
      </c>
      <c r="X967">
        <v>0</v>
      </c>
      <c r="Y967">
        <v>0</v>
      </c>
      <c r="Z967">
        <v>0</v>
      </c>
      <c r="AA967">
        <v>1</v>
      </c>
      <c r="AB967" s="4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278</v>
      </c>
      <c r="AO967">
        <v>39</v>
      </c>
      <c r="AP967">
        <v>1</v>
      </c>
      <c r="AQ967">
        <v>2</v>
      </c>
      <c r="AR967">
        <v>3160</v>
      </c>
      <c r="AS967">
        <v>3.16</v>
      </c>
      <c r="AT967">
        <v>-0.16619999999999999</v>
      </c>
      <c r="AU967" s="6">
        <v>43.4</v>
      </c>
      <c r="AV967">
        <v>0</v>
      </c>
      <c r="AW967" s="6">
        <v>0</v>
      </c>
    </row>
    <row r="968" spans="1:49" hidden="1" x14ac:dyDescent="0.2">
      <c r="A968">
        <v>1073</v>
      </c>
      <c r="B968">
        <v>4860110</v>
      </c>
      <c r="C968">
        <v>32.602327173169101</v>
      </c>
      <c r="D968">
        <v>4230</v>
      </c>
      <c r="E968" s="3">
        <v>43330</v>
      </c>
      <c r="F968">
        <v>20.897959183673468</v>
      </c>
      <c r="G968" s="4">
        <v>3</v>
      </c>
      <c r="H968" s="2">
        <v>1</v>
      </c>
      <c r="I968">
        <v>1073</v>
      </c>
      <c r="J968">
        <v>4860110</v>
      </c>
      <c r="K968">
        <v>3</v>
      </c>
      <c r="L968">
        <v>31</v>
      </c>
      <c r="M968" s="5">
        <v>64</v>
      </c>
      <c r="N968">
        <v>175</v>
      </c>
      <c r="O968" s="5" t="s">
        <v>1677</v>
      </c>
      <c r="P968" s="7">
        <v>0</v>
      </c>
      <c r="Q968" s="8"/>
      <c r="R968" s="9">
        <v>68.7</v>
      </c>
      <c r="S968" s="6">
        <v>4.7000000000000028</v>
      </c>
      <c r="V968">
        <v>8.8999999999999915</v>
      </c>
      <c r="W968">
        <v>2</v>
      </c>
      <c r="X968">
        <v>0</v>
      </c>
      <c r="Y968">
        <v>1</v>
      </c>
      <c r="Z968">
        <v>0</v>
      </c>
      <c r="AA968">
        <v>3</v>
      </c>
      <c r="AB968" s="4">
        <v>3</v>
      </c>
      <c r="AC968">
        <v>148</v>
      </c>
      <c r="AD968" t="s">
        <v>1636</v>
      </c>
      <c r="AE968" t="s">
        <v>1914</v>
      </c>
      <c r="AF968" t="s">
        <v>1915</v>
      </c>
      <c r="AG968">
        <v>1</v>
      </c>
      <c r="AH968">
        <v>2</v>
      </c>
      <c r="AI968">
        <v>3</v>
      </c>
      <c r="AJ968">
        <v>2</v>
      </c>
      <c r="AK968">
        <v>1</v>
      </c>
      <c r="AL968">
        <v>0</v>
      </c>
      <c r="AM968">
        <v>0</v>
      </c>
      <c r="AN968">
        <v>276</v>
      </c>
      <c r="AO968">
        <v>39</v>
      </c>
      <c r="AP968">
        <v>1</v>
      </c>
      <c r="AQ968">
        <v>2</v>
      </c>
      <c r="AR968">
        <v>4230</v>
      </c>
      <c r="AS968">
        <v>4.2300000000000004</v>
      </c>
      <c r="AT968">
        <v>2.3195999999999999</v>
      </c>
      <c r="AU968" s="6">
        <v>98.98</v>
      </c>
      <c r="AV968">
        <v>1</v>
      </c>
      <c r="AW968" s="6">
        <v>1</v>
      </c>
    </row>
    <row r="969" spans="1:49" hidden="1" x14ac:dyDescent="0.2">
      <c r="A969">
        <v>1074</v>
      </c>
      <c r="B969">
        <v>4880815</v>
      </c>
      <c r="C969">
        <v>30.598220396988399</v>
      </c>
      <c r="D969">
        <v>3286</v>
      </c>
      <c r="E969" s="3">
        <v>43546</v>
      </c>
      <c r="F969">
        <v>19.60715661216344</v>
      </c>
      <c r="G969" s="4">
        <v>0</v>
      </c>
      <c r="H969" s="2">
        <v>0</v>
      </c>
      <c r="I969">
        <v>1074</v>
      </c>
      <c r="J969">
        <v>4880815</v>
      </c>
      <c r="K969">
        <v>3</v>
      </c>
      <c r="L969">
        <v>29</v>
      </c>
      <c r="M969" s="5">
        <v>56</v>
      </c>
      <c r="N969">
        <v>169</v>
      </c>
      <c r="O969" s="5" t="s">
        <v>1806</v>
      </c>
      <c r="P969" s="7">
        <v>0</v>
      </c>
      <c r="Q969" s="8"/>
      <c r="R969" s="9">
        <v>64.2</v>
      </c>
      <c r="S969" s="6">
        <v>8.2000000000000028</v>
      </c>
      <c r="V969">
        <v>11.799999999999997</v>
      </c>
      <c r="W969">
        <v>1</v>
      </c>
      <c r="Y969">
        <v>0</v>
      </c>
      <c r="Z969">
        <v>0</v>
      </c>
      <c r="AA969">
        <v>0</v>
      </c>
      <c r="AB969" s="4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285</v>
      </c>
      <c r="AO969">
        <v>40</v>
      </c>
      <c r="AP969">
        <v>1</v>
      </c>
      <c r="AQ969">
        <v>2</v>
      </c>
      <c r="AR969">
        <v>3286</v>
      </c>
      <c r="AS969">
        <v>3.29</v>
      </c>
      <c r="AT969">
        <v>-0.14280000000000001</v>
      </c>
      <c r="AU969" s="6">
        <v>44.32</v>
      </c>
      <c r="AV969">
        <v>0</v>
      </c>
      <c r="AW969" s="6">
        <v>0</v>
      </c>
    </row>
    <row r="970" spans="1:49" hidden="1" x14ac:dyDescent="0.2">
      <c r="A970">
        <v>1075</v>
      </c>
      <c r="B970">
        <v>4900326</v>
      </c>
      <c r="C970">
        <v>28.421629021218301</v>
      </c>
      <c r="D970">
        <v>4042</v>
      </c>
      <c r="E970" s="3">
        <v>43339</v>
      </c>
      <c r="F970">
        <v>24.023808670084978</v>
      </c>
      <c r="G970" s="4">
        <v>0</v>
      </c>
      <c r="H970" s="2">
        <v>0</v>
      </c>
      <c r="I970">
        <v>1075</v>
      </c>
      <c r="J970">
        <v>4900326</v>
      </c>
      <c r="K970">
        <v>3</v>
      </c>
      <c r="L970">
        <v>27</v>
      </c>
      <c r="M970" s="5">
        <v>67</v>
      </c>
      <c r="N970">
        <v>167</v>
      </c>
      <c r="O970" s="5" t="s">
        <v>2541</v>
      </c>
      <c r="P970" s="7">
        <v>0</v>
      </c>
      <c r="Q970" s="8"/>
      <c r="R970" s="9">
        <v>82</v>
      </c>
      <c r="S970" s="6">
        <v>15</v>
      </c>
      <c r="V970">
        <v>11</v>
      </c>
      <c r="W970">
        <v>1</v>
      </c>
      <c r="Y970">
        <v>0</v>
      </c>
      <c r="Z970">
        <v>0</v>
      </c>
      <c r="AA970">
        <v>0</v>
      </c>
      <c r="AB970" s="4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283</v>
      </c>
      <c r="AO970">
        <v>40</v>
      </c>
      <c r="AP970">
        <v>3</v>
      </c>
      <c r="AQ970">
        <v>2</v>
      </c>
      <c r="AR970">
        <v>4042</v>
      </c>
      <c r="AS970">
        <v>4.04</v>
      </c>
      <c r="AT970">
        <v>1.6846000000000001</v>
      </c>
      <c r="AU970" s="6">
        <v>95.4</v>
      </c>
      <c r="AV970">
        <v>0</v>
      </c>
      <c r="AW970" s="6">
        <v>1</v>
      </c>
    </row>
    <row r="971" spans="1:49" hidden="1" x14ac:dyDescent="0.2">
      <c r="A971">
        <v>1076</v>
      </c>
      <c r="B971">
        <v>4911231</v>
      </c>
      <c r="C971">
        <v>27.3949349760438</v>
      </c>
      <c r="D971">
        <v>4240</v>
      </c>
      <c r="E971" s="3">
        <v>43609</v>
      </c>
      <c r="F971">
        <v>22.148760330578511</v>
      </c>
      <c r="G971" s="4">
        <v>2</v>
      </c>
      <c r="H971" s="2">
        <v>0</v>
      </c>
      <c r="I971">
        <v>1076</v>
      </c>
      <c r="J971">
        <v>4911231</v>
      </c>
      <c r="K971">
        <v>3</v>
      </c>
      <c r="L971">
        <v>26</v>
      </c>
      <c r="M971" s="5" t="s">
        <v>2542</v>
      </c>
      <c r="N971">
        <v>165</v>
      </c>
      <c r="O971" s="5" t="s">
        <v>2543</v>
      </c>
      <c r="P971" s="7">
        <v>0</v>
      </c>
      <c r="Q971" s="8"/>
      <c r="R971" s="10">
        <v>65</v>
      </c>
      <c r="S971" s="6">
        <v>4.7000000000000028</v>
      </c>
      <c r="V971">
        <v>12</v>
      </c>
      <c r="W971">
        <v>1</v>
      </c>
      <c r="Y971">
        <v>0</v>
      </c>
      <c r="Z971">
        <v>1</v>
      </c>
      <c r="AA971">
        <v>2</v>
      </c>
      <c r="AB971" s="4">
        <v>2</v>
      </c>
      <c r="AC971">
        <v>175</v>
      </c>
      <c r="AD971">
        <v>25</v>
      </c>
      <c r="AE971" t="s">
        <v>2429</v>
      </c>
      <c r="AF971" t="s">
        <v>2430</v>
      </c>
      <c r="AG971">
        <v>2</v>
      </c>
      <c r="AH971">
        <v>2</v>
      </c>
      <c r="AI971">
        <v>2</v>
      </c>
      <c r="AJ971">
        <v>1</v>
      </c>
      <c r="AK971">
        <v>0</v>
      </c>
      <c r="AL971">
        <v>0</v>
      </c>
      <c r="AM971">
        <v>0</v>
      </c>
      <c r="AN971">
        <v>288</v>
      </c>
      <c r="AO971">
        <v>41</v>
      </c>
      <c r="AP971">
        <v>1</v>
      </c>
      <c r="AQ971">
        <v>1</v>
      </c>
      <c r="AR971">
        <v>4240</v>
      </c>
      <c r="AS971">
        <v>4.24</v>
      </c>
      <c r="AT971">
        <v>1.6238999999999999</v>
      </c>
      <c r="AU971" s="6">
        <v>94.78</v>
      </c>
      <c r="AV971">
        <v>0</v>
      </c>
      <c r="AW971" s="6">
        <v>1</v>
      </c>
    </row>
    <row r="972" spans="1:49" hidden="1" x14ac:dyDescent="0.2">
      <c r="A972">
        <v>1077</v>
      </c>
      <c r="B972">
        <v>4880405</v>
      </c>
      <c r="C972">
        <v>31.2717316906229</v>
      </c>
      <c r="D972">
        <v>3955</v>
      </c>
      <c r="E972" s="3">
        <v>43660</v>
      </c>
      <c r="F972">
        <v>25.96304794106992</v>
      </c>
      <c r="G972" s="4">
        <v>1</v>
      </c>
      <c r="H972" s="2">
        <v>0</v>
      </c>
      <c r="I972">
        <v>1077</v>
      </c>
      <c r="J972">
        <v>4880405</v>
      </c>
      <c r="K972">
        <v>3</v>
      </c>
      <c r="L972">
        <v>29</v>
      </c>
      <c r="M972" s="5">
        <v>86</v>
      </c>
      <c r="N972">
        <v>182</v>
      </c>
      <c r="O972" s="5" t="s">
        <v>2544</v>
      </c>
      <c r="P972" s="7">
        <v>1</v>
      </c>
      <c r="Q972" s="8"/>
      <c r="R972" s="9">
        <v>88.6</v>
      </c>
      <c r="S972" s="6">
        <v>2.5999999999999943</v>
      </c>
      <c r="V972">
        <v>5.1000000000000085</v>
      </c>
      <c r="W972">
        <v>3</v>
      </c>
      <c r="X972">
        <v>0</v>
      </c>
      <c r="Y972">
        <v>0</v>
      </c>
      <c r="Z972">
        <v>0</v>
      </c>
      <c r="AA972">
        <v>1</v>
      </c>
      <c r="AB972" s="4">
        <v>1</v>
      </c>
      <c r="AC972">
        <v>120</v>
      </c>
      <c r="AD972" t="s">
        <v>1787</v>
      </c>
      <c r="AG972">
        <v>1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270</v>
      </c>
      <c r="AO972">
        <v>38</v>
      </c>
      <c r="AP972">
        <v>1</v>
      </c>
      <c r="AQ972">
        <v>2</v>
      </c>
      <c r="AR972">
        <v>3955</v>
      </c>
      <c r="AS972">
        <v>3.96</v>
      </c>
      <c r="AT972">
        <v>2.0386000000000002</v>
      </c>
      <c r="AU972" s="6">
        <v>97.93</v>
      </c>
      <c r="AV972">
        <v>1</v>
      </c>
      <c r="AW972" s="6">
        <v>1</v>
      </c>
    </row>
    <row r="973" spans="1:49" hidden="1" x14ac:dyDescent="0.2">
      <c r="A973">
        <v>1078</v>
      </c>
      <c r="B973">
        <v>4850124</v>
      </c>
      <c r="C973">
        <v>34.439425051334702</v>
      </c>
      <c r="D973">
        <v>3820</v>
      </c>
      <c r="E973" s="3">
        <v>43650</v>
      </c>
      <c r="F973">
        <v>18.778344671201815</v>
      </c>
      <c r="G973" s="4">
        <v>0</v>
      </c>
      <c r="H973" s="2">
        <v>0</v>
      </c>
      <c r="I973">
        <v>1078</v>
      </c>
      <c r="J973">
        <v>4850124</v>
      </c>
      <c r="K973">
        <v>3</v>
      </c>
      <c r="L973">
        <v>32</v>
      </c>
      <c r="M973" s="5">
        <v>53</v>
      </c>
      <c r="N973">
        <v>168</v>
      </c>
      <c r="O973" s="5" t="s">
        <v>2398</v>
      </c>
      <c r="P973" s="7">
        <v>0</v>
      </c>
      <c r="Q973" s="8"/>
      <c r="R973" s="10">
        <v>56</v>
      </c>
      <c r="S973" s="6">
        <v>3</v>
      </c>
      <c r="V973">
        <v>4.7999999999999972</v>
      </c>
      <c r="W973">
        <v>3</v>
      </c>
      <c r="X973">
        <v>0</v>
      </c>
      <c r="Y973">
        <v>0</v>
      </c>
      <c r="Z973">
        <v>0</v>
      </c>
      <c r="AA973">
        <v>0</v>
      </c>
      <c r="AB973" s="4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282</v>
      </c>
      <c r="AO973">
        <v>40</v>
      </c>
      <c r="AP973">
        <v>1</v>
      </c>
      <c r="AQ973">
        <v>2</v>
      </c>
      <c r="AR973">
        <v>3820</v>
      </c>
      <c r="AS973">
        <v>3.82</v>
      </c>
      <c r="AT973">
        <v>1.2452000000000001</v>
      </c>
      <c r="AU973" s="6">
        <v>89.35</v>
      </c>
      <c r="AV973">
        <v>0</v>
      </c>
      <c r="AW973" s="6">
        <v>0</v>
      </c>
    </row>
    <row r="974" spans="1:49" hidden="1" x14ac:dyDescent="0.2">
      <c r="A974">
        <v>1079</v>
      </c>
      <c r="B974">
        <v>4910505</v>
      </c>
      <c r="C974">
        <v>28.076659822039701</v>
      </c>
      <c r="D974">
        <v>2886</v>
      </c>
      <c r="E974" s="3">
        <v>43618</v>
      </c>
      <c r="F974">
        <v>30.780907404284029</v>
      </c>
      <c r="G974" s="4">
        <v>3</v>
      </c>
      <c r="H974" s="2">
        <v>1</v>
      </c>
      <c r="I974">
        <v>1079</v>
      </c>
      <c r="J974">
        <v>4910505</v>
      </c>
      <c r="K974">
        <v>3</v>
      </c>
      <c r="L974">
        <v>26</v>
      </c>
      <c r="M974" s="5">
        <v>73</v>
      </c>
      <c r="N974">
        <v>154</v>
      </c>
      <c r="O974" s="5" t="s">
        <v>2545</v>
      </c>
      <c r="P974" s="7">
        <v>1</v>
      </c>
      <c r="Q974" s="8"/>
      <c r="R974" s="10">
        <v>77</v>
      </c>
      <c r="S974" s="6">
        <v>4</v>
      </c>
      <c r="V974">
        <v>7</v>
      </c>
      <c r="W974">
        <v>2</v>
      </c>
      <c r="X974">
        <v>0</v>
      </c>
      <c r="Y974">
        <v>0</v>
      </c>
      <c r="Z974">
        <v>1</v>
      </c>
      <c r="AA974">
        <v>3</v>
      </c>
      <c r="AB974" s="4">
        <v>3</v>
      </c>
      <c r="AC974">
        <v>176</v>
      </c>
      <c r="AD974" t="s">
        <v>1893</v>
      </c>
      <c r="AG974">
        <v>2</v>
      </c>
      <c r="AH974">
        <v>0</v>
      </c>
      <c r="AI974">
        <v>2</v>
      </c>
      <c r="AJ974">
        <v>2</v>
      </c>
      <c r="AK974">
        <v>1</v>
      </c>
      <c r="AL974">
        <v>0</v>
      </c>
      <c r="AM974">
        <v>0</v>
      </c>
      <c r="AN974">
        <v>259</v>
      </c>
      <c r="AO974">
        <v>37</v>
      </c>
      <c r="AP974">
        <v>3</v>
      </c>
      <c r="AQ974">
        <v>2</v>
      </c>
      <c r="AR974">
        <v>2886</v>
      </c>
      <c r="AS974">
        <v>2.89</v>
      </c>
      <c r="AT974">
        <v>0.22539999999999999</v>
      </c>
      <c r="AU974" s="6">
        <v>58.92</v>
      </c>
      <c r="AV974">
        <v>0</v>
      </c>
      <c r="AW974" s="6">
        <v>0</v>
      </c>
    </row>
    <row r="975" spans="1:49" hidden="1" x14ac:dyDescent="0.2">
      <c r="A975">
        <v>1080</v>
      </c>
      <c r="B975">
        <v>4870123</v>
      </c>
      <c r="C975">
        <v>32.084873374401099</v>
      </c>
      <c r="D975">
        <v>3528</v>
      </c>
      <c r="E975" s="3">
        <v>43519</v>
      </c>
      <c r="F975">
        <v>39.782867340868528</v>
      </c>
      <c r="G975" s="4">
        <v>2</v>
      </c>
      <c r="H975" s="2">
        <v>0</v>
      </c>
      <c r="I975">
        <v>1080</v>
      </c>
      <c r="J975">
        <v>4870123</v>
      </c>
      <c r="K975">
        <v>3</v>
      </c>
      <c r="L975">
        <v>30</v>
      </c>
      <c r="M975" s="5">
        <v>107</v>
      </c>
      <c r="N975">
        <v>164</v>
      </c>
      <c r="O975" s="5" t="s">
        <v>2546</v>
      </c>
      <c r="P975" s="7">
        <v>1</v>
      </c>
      <c r="Q975" s="8"/>
      <c r="R975" s="9">
        <v>112</v>
      </c>
      <c r="S975" s="6">
        <v>5</v>
      </c>
      <c r="V975">
        <v>7</v>
      </c>
      <c r="W975">
        <v>1</v>
      </c>
      <c r="Y975">
        <v>0</v>
      </c>
      <c r="Z975">
        <v>0</v>
      </c>
      <c r="AA975">
        <v>2</v>
      </c>
      <c r="AB975" s="4">
        <v>2</v>
      </c>
      <c r="AC975">
        <v>91</v>
      </c>
      <c r="AD975">
        <v>13</v>
      </c>
      <c r="AE975" t="s">
        <v>2047</v>
      </c>
      <c r="AF975" t="s">
        <v>1908</v>
      </c>
      <c r="AG975">
        <v>1</v>
      </c>
      <c r="AH975">
        <v>2</v>
      </c>
      <c r="AI975">
        <v>3</v>
      </c>
      <c r="AJ975">
        <v>1</v>
      </c>
      <c r="AK975">
        <v>0</v>
      </c>
      <c r="AL975">
        <v>0</v>
      </c>
      <c r="AM975">
        <v>0</v>
      </c>
      <c r="AN975">
        <v>277</v>
      </c>
      <c r="AO975">
        <v>39</v>
      </c>
      <c r="AP975">
        <v>1</v>
      </c>
      <c r="AQ975">
        <v>1</v>
      </c>
      <c r="AR975">
        <v>3528</v>
      </c>
      <c r="AS975">
        <v>3.53</v>
      </c>
      <c r="AT975">
        <v>0.49409999999999998</v>
      </c>
      <c r="AU975" s="6">
        <v>68.94</v>
      </c>
      <c r="AV975">
        <v>0</v>
      </c>
      <c r="AW975" s="6">
        <v>0</v>
      </c>
    </row>
    <row r="976" spans="1:49" hidden="1" x14ac:dyDescent="0.2">
      <c r="A976">
        <v>1081</v>
      </c>
      <c r="B976">
        <v>4910502</v>
      </c>
      <c r="C976">
        <v>27.682409308692701</v>
      </c>
      <c r="D976">
        <v>2936</v>
      </c>
      <c r="E976" s="3">
        <v>43471</v>
      </c>
      <c r="F976">
        <v>19.369834710743802</v>
      </c>
      <c r="G976" s="4">
        <v>0</v>
      </c>
      <c r="H976" s="2">
        <v>0</v>
      </c>
      <c r="I976">
        <v>1081</v>
      </c>
      <c r="J976">
        <v>4910502</v>
      </c>
      <c r="K976">
        <v>3</v>
      </c>
      <c r="L976">
        <v>26</v>
      </c>
      <c r="M976" s="5">
        <v>60</v>
      </c>
      <c r="N976">
        <v>176</v>
      </c>
      <c r="O976" s="5" t="s">
        <v>2547</v>
      </c>
      <c r="P976" s="7">
        <v>0</v>
      </c>
      <c r="Q976" s="8"/>
      <c r="R976" s="9">
        <v>60</v>
      </c>
      <c r="S976" s="6">
        <v>0</v>
      </c>
      <c r="V976">
        <v>4.7000000000000028</v>
      </c>
      <c r="W976">
        <v>1</v>
      </c>
      <c r="Y976">
        <v>0</v>
      </c>
      <c r="Z976">
        <v>0</v>
      </c>
      <c r="AA976">
        <v>0</v>
      </c>
      <c r="AB976" s="4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283</v>
      </c>
      <c r="AO976">
        <v>40</v>
      </c>
      <c r="AP976">
        <v>1</v>
      </c>
      <c r="AQ976">
        <v>2</v>
      </c>
      <c r="AR976">
        <v>2936</v>
      </c>
      <c r="AS976">
        <v>2.94</v>
      </c>
      <c r="AT976">
        <v>-0.99350000000000005</v>
      </c>
      <c r="AU976" s="6">
        <v>16.02</v>
      </c>
      <c r="AV976">
        <v>0</v>
      </c>
      <c r="AW976" s="6">
        <v>0</v>
      </c>
    </row>
    <row r="977" spans="1:49" hidden="1" x14ac:dyDescent="0.2">
      <c r="A977">
        <v>1082</v>
      </c>
      <c r="B977">
        <v>4880919</v>
      </c>
      <c r="C977">
        <v>30.5872689938398</v>
      </c>
      <c r="D977">
        <v>3700</v>
      </c>
      <c r="E977" s="3">
        <v>43577</v>
      </c>
      <c r="F977">
        <v>19.705532421177871</v>
      </c>
      <c r="G977" s="4">
        <v>2</v>
      </c>
      <c r="H977" s="2">
        <v>0</v>
      </c>
      <c r="I977">
        <v>1082</v>
      </c>
      <c r="J977">
        <v>4880919</v>
      </c>
      <c r="K977">
        <v>3</v>
      </c>
      <c r="L977">
        <v>29</v>
      </c>
      <c r="M977" s="5">
        <v>53</v>
      </c>
      <c r="N977">
        <v>164</v>
      </c>
      <c r="O977" s="5" t="s">
        <v>1967</v>
      </c>
      <c r="P977" s="7">
        <v>0</v>
      </c>
      <c r="Q977" s="8"/>
      <c r="R977" s="10"/>
      <c r="S977" s="6"/>
      <c r="V977">
        <v>5.7999999999999972</v>
      </c>
      <c r="W977">
        <v>2</v>
      </c>
      <c r="X977">
        <v>0</v>
      </c>
      <c r="Y977">
        <v>0</v>
      </c>
      <c r="Z977">
        <v>1</v>
      </c>
      <c r="AA977">
        <v>2</v>
      </c>
      <c r="AB977" s="4">
        <v>2</v>
      </c>
      <c r="AC977">
        <v>132</v>
      </c>
      <c r="AD977" t="s">
        <v>1838</v>
      </c>
      <c r="AE977" t="s">
        <v>2009</v>
      </c>
      <c r="AF977" t="s">
        <v>1660</v>
      </c>
      <c r="AG977">
        <v>1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283</v>
      </c>
      <c r="AO977">
        <v>40</v>
      </c>
      <c r="AP977">
        <v>3</v>
      </c>
      <c r="AQ977">
        <v>2</v>
      </c>
      <c r="AR977">
        <v>3700</v>
      </c>
      <c r="AS977">
        <v>3.7</v>
      </c>
      <c r="AT977">
        <v>0.93710000000000004</v>
      </c>
      <c r="AU977" s="6">
        <v>82.56</v>
      </c>
      <c r="AV977">
        <v>0</v>
      </c>
      <c r="AW977" s="6">
        <v>0</v>
      </c>
    </row>
    <row r="978" spans="1:49" hidden="1" x14ac:dyDescent="0.2">
      <c r="A978">
        <v>1083</v>
      </c>
      <c r="B978">
        <v>4870210</v>
      </c>
      <c r="C978">
        <v>31.5455167693361</v>
      </c>
      <c r="D978">
        <v>4558</v>
      </c>
      <c r="E978" s="3">
        <v>43340</v>
      </c>
      <c r="F978">
        <v>23.620287912158066</v>
      </c>
      <c r="G978" s="4">
        <v>3</v>
      </c>
      <c r="H978" s="2">
        <v>1</v>
      </c>
      <c r="I978">
        <v>1083</v>
      </c>
      <c r="J978">
        <v>4870210</v>
      </c>
      <c r="K978">
        <v>3</v>
      </c>
      <c r="L978">
        <v>30</v>
      </c>
      <c r="M978" s="5">
        <v>74</v>
      </c>
      <c r="N978">
        <v>177</v>
      </c>
      <c r="O978" s="5" t="s">
        <v>2548</v>
      </c>
      <c r="P978" s="7">
        <v>0</v>
      </c>
      <c r="Q978" s="8"/>
      <c r="R978" s="10">
        <v>78.900000000000006</v>
      </c>
      <c r="S978" s="6">
        <v>4.9000000000000057</v>
      </c>
      <c r="V978">
        <v>5.5</v>
      </c>
      <c r="W978">
        <v>1</v>
      </c>
      <c r="Y978">
        <v>0</v>
      </c>
      <c r="Z978">
        <v>0</v>
      </c>
      <c r="AA978">
        <v>3</v>
      </c>
      <c r="AB978" s="4">
        <v>3</v>
      </c>
      <c r="AC978">
        <v>184</v>
      </c>
      <c r="AD978" t="s">
        <v>1606</v>
      </c>
      <c r="AG978">
        <v>2</v>
      </c>
      <c r="AH978">
        <v>0</v>
      </c>
      <c r="AI978">
        <v>2</v>
      </c>
      <c r="AJ978">
        <v>2</v>
      </c>
      <c r="AK978">
        <v>1</v>
      </c>
      <c r="AL978">
        <v>0</v>
      </c>
      <c r="AM978">
        <v>0</v>
      </c>
      <c r="AN978">
        <v>290</v>
      </c>
      <c r="AO978">
        <v>41</v>
      </c>
      <c r="AP978">
        <v>3</v>
      </c>
      <c r="AQ978">
        <v>1</v>
      </c>
      <c r="AR978">
        <v>4558</v>
      </c>
      <c r="AS978">
        <v>4.5599999999999996</v>
      </c>
      <c r="AT978">
        <v>2.1859000000000002</v>
      </c>
      <c r="AU978" s="6">
        <v>98.56</v>
      </c>
      <c r="AV978">
        <v>1</v>
      </c>
      <c r="AW978" s="6">
        <v>1</v>
      </c>
    </row>
    <row r="979" spans="1:49" hidden="1" x14ac:dyDescent="0.2">
      <c r="A979">
        <v>1084</v>
      </c>
      <c r="B979">
        <v>4790930</v>
      </c>
      <c r="C979">
        <v>39.540041067761798</v>
      </c>
      <c r="D979">
        <v>4045</v>
      </c>
      <c r="E979" s="3">
        <v>43570</v>
      </c>
      <c r="F979">
        <v>19.53125</v>
      </c>
      <c r="G979" s="4">
        <v>0</v>
      </c>
      <c r="H979" s="2">
        <v>0</v>
      </c>
      <c r="I979">
        <v>1084</v>
      </c>
      <c r="J979">
        <v>4790930</v>
      </c>
      <c r="K979">
        <v>3</v>
      </c>
      <c r="L979">
        <v>38</v>
      </c>
      <c r="M979" s="5">
        <v>50</v>
      </c>
      <c r="N979">
        <v>160</v>
      </c>
      <c r="O979" s="5" t="s">
        <v>2167</v>
      </c>
      <c r="P979" s="7">
        <v>0</v>
      </c>
      <c r="Q979" s="8"/>
      <c r="R979" s="10">
        <v>54</v>
      </c>
      <c r="S979" s="6">
        <v>4</v>
      </c>
      <c r="V979">
        <v>10.299999999999997</v>
      </c>
      <c r="W979">
        <v>3</v>
      </c>
      <c r="X979">
        <v>0</v>
      </c>
      <c r="Y979">
        <v>0</v>
      </c>
      <c r="Z979">
        <v>0</v>
      </c>
      <c r="AA979">
        <v>0</v>
      </c>
      <c r="AB979" s="4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290</v>
      </c>
      <c r="AO979">
        <v>41</v>
      </c>
      <c r="AP979">
        <v>1</v>
      </c>
      <c r="AQ979">
        <v>1</v>
      </c>
      <c r="AR979">
        <v>4045</v>
      </c>
      <c r="AS979">
        <v>4.05</v>
      </c>
      <c r="AT979">
        <v>1.1368</v>
      </c>
      <c r="AU979" s="6">
        <v>87.22</v>
      </c>
      <c r="AV979">
        <v>0</v>
      </c>
      <c r="AW979" s="6">
        <v>0</v>
      </c>
    </row>
    <row r="980" spans="1:49" hidden="1" x14ac:dyDescent="0.2">
      <c r="A980">
        <v>1085</v>
      </c>
      <c r="B980">
        <v>4790611</v>
      </c>
      <c r="C980">
        <v>39.641341546885698</v>
      </c>
      <c r="D980">
        <v>3780</v>
      </c>
      <c r="E980" s="3">
        <v>43496</v>
      </c>
      <c r="F980">
        <v>19.377162629757784</v>
      </c>
      <c r="G980" s="4">
        <v>2</v>
      </c>
      <c r="H980" s="2">
        <v>0</v>
      </c>
      <c r="I980">
        <v>1085</v>
      </c>
      <c r="J980">
        <v>4790611</v>
      </c>
      <c r="K980">
        <v>3</v>
      </c>
      <c r="L980">
        <v>38</v>
      </c>
      <c r="M980" s="5">
        <v>56</v>
      </c>
      <c r="N980">
        <v>170</v>
      </c>
      <c r="O980" s="5" t="s">
        <v>1881</v>
      </c>
      <c r="P980" s="7">
        <v>0</v>
      </c>
      <c r="Q980" s="8"/>
      <c r="R980" s="10"/>
      <c r="S980" s="6"/>
      <c r="V980">
        <v>8.2999999999999972</v>
      </c>
      <c r="W980">
        <v>3</v>
      </c>
      <c r="X980">
        <v>0</v>
      </c>
      <c r="Y980">
        <v>0</v>
      </c>
      <c r="Z980">
        <v>0</v>
      </c>
      <c r="AA980">
        <v>2</v>
      </c>
      <c r="AB980" s="4">
        <v>2</v>
      </c>
      <c r="AC980">
        <v>216</v>
      </c>
      <c r="AD980" t="s">
        <v>2032</v>
      </c>
      <c r="AG980">
        <v>2</v>
      </c>
      <c r="AH980">
        <v>0</v>
      </c>
      <c r="AI980">
        <v>2</v>
      </c>
      <c r="AJ980">
        <v>1</v>
      </c>
      <c r="AK980">
        <v>0</v>
      </c>
      <c r="AL980">
        <v>0</v>
      </c>
      <c r="AM980">
        <v>0</v>
      </c>
      <c r="AN980">
        <v>282</v>
      </c>
      <c r="AO980">
        <v>40</v>
      </c>
      <c r="AP980">
        <v>1</v>
      </c>
      <c r="AQ980">
        <v>1</v>
      </c>
      <c r="AR980">
        <v>3780</v>
      </c>
      <c r="AS980">
        <v>3.78</v>
      </c>
      <c r="AT980">
        <v>0.85229999999999995</v>
      </c>
      <c r="AU980" s="6">
        <v>80.3</v>
      </c>
      <c r="AV980">
        <v>0</v>
      </c>
      <c r="AW980" s="6">
        <v>0</v>
      </c>
    </row>
    <row r="981" spans="1:49" hidden="1" x14ac:dyDescent="0.2">
      <c r="A981">
        <v>1086</v>
      </c>
      <c r="B981">
        <v>4850314</v>
      </c>
      <c r="C981">
        <v>33.366187542778903</v>
      </c>
      <c r="D981">
        <v>3900</v>
      </c>
      <c r="E981" s="3">
        <v>43307</v>
      </c>
      <c r="F981">
        <v>20.202020202020201</v>
      </c>
      <c r="G981" s="4">
        <v>3</v>
      </c>
      <c r="H981" s="2">
        <v>1</v>
      </c>
      <c r="I981">
        <v>1086</v>
      </c>
      <c r="J981">
        <v>4850314</v>
      </c>
      <c r="K981">
        <v>3</v>
      </c>
      <c r="L981">
        <v>32</v>
      </c>
      <c r="M981" s="5">
        <v>55</v>
      </c>
      <c r="N981">
        <v>165</v>
      </c>
      <c r="O981" s="5" t="s">
        <v>2347</v>
      </c>
      <c r="P981" s="7">
        <v>0</v>
      </c>
      <c r="Q981" s="8"/>
      <c r="R981" s="10">
        <v>64.8</v>
      </c>
      <c r="S981" s="6">
        <v>9.7999999999999972</v>
      </c>
      <c r="V981">
        <v>9</v>
      </c>
      <c r="W981">
        <v>2</v>
      </c>
      <c r="X981">
        <v>0</v>
      </c>
      <c r="Y981">
        <v>0</v>
      </c>
      <c r="Z981">
        <v>0</v>
      </c>
      <c r="AA981">
        <v>3</v>
      </c>
      <c r="AB981" s="4">
        <v>3</v>
      </c>
      <c r="AC981">
        <v>248</v>
      </c>
      <c r="AD981" t="s">
        <v>2498</v>
      </c>
      <c r="AG981">
        <v>2</v>
      </c>
      <c r="AH981">
        <v>0</v>
      </c>
      <c r="AI981">
        <v>2</v>
      </c>
      <c r="AJ981">
        <v>2</v>
      </c>
      <c r="AK981">
        <v>1</v>
      </c>
      <c r="AL981">
        <v>0</v>
      </c>
      <c r="AM981">
        <v>0</v>
      </c>
      <c r="AN981">
        <v>283</v>
      </c>
      <c r="AO981">
        <v>40</v>
      </c>
      <c r="AP981">
        <v>1</v>
      </c>
      <c r="AQ981">
        <v>1</v>
      </c>
      <c r="AR981">
        <v>3900</v>
      </c>
      <c r="AS981">
        <v>3.9</v>
      </c>
      <c r="AT981">
        <v>1.0810999999999999</v>
      </c>
      <c r="AU981" s="6">
        <v>86.02</v>
      </c>
      <c r="AV981">
        <v>0</v>
      </c>
      <c r="AW981" s="6">
        <v>0</v>
      </c>
    </row>
    <row r="982" spans="1:49" hidden="1" x14ac:dyDescent="0.2">
      <c r="A982">
        <v>1087</v>
      </c>
      <c r="B982">
        <v>4910131</v>
      </c>
      <c r="C982">
        <v>27.649555099247099</v>
      </c>
      <c r="D982">
        <v>4106</v>
      </c>
      <c r="E982" s="3">
        <v>43368</v>
      </c>
      <c r="F982">
        <v>18.732782369146005</v>
      </c>
      <c r="G982" s="4">
        <v>2</v>
      </c>
      <c r="H982" s="2">
        <v>0</v>
      </c>
      <c r="I982">
        <v>1087</v>
      </c>
      <c r="J982">
        <v>4910131</v>
      </c>
      <c r="K982">
        <v>3</v>
      </c>
      <c r="L982">
        <v>26</v>
      </c>
      <c r="M982" s="5">
        <v>51</v>
      </c>
      <c r="N982">
        <v>165</v>
      </c>
      <c r="O982" s="5" t="s">
        <v>2533</v>
      </c>
      <c r="P982" s="7">
        <v>0</v>
      </c>
      <c r="Q982" s="8"/>
      <c r="R982" s="9">
        <v>57.6</v>
      </c>
      <c r="S982" s="6">
        <v>6.6000000000000014</v>
      </c>
      <c r="V982">
        <v>7.3999999999999986</v>
      </c>
      <c r="W982">
        <v>2</v>
      </c>
      <c r="X982">
        <v>0</v>
      </c>
      <c r="Y982">
        <v>0</v>
      </c>
      <c r="Z982">
        <v>0</v>
      </c>
      <c r="AA982">
        <v>2</v>
      </c>
      <c r="AB982" s="4">
        <v>2</v>
      </c>
      <c r="AC982">
        <v>170</v>
      </c>
      <c r="AD982" t="s">
        <v>1828</v>
      </c>
      <c r="AG982">
        <v>2</v>
      </c>
      <c r="AH982">
        <v>0</v>
      </c>
      <c r="AI982">
        <v>2</v>
      </c>
      <c r="AJ982">
        <v>1</v>
      </c>
      <c r="AK982">
        <v>0</v>
      </c>
      <c r="AL982">
        <v>0</v>
      </c>
      <c r="AM982">
        <v>0</v>
      </c>
      <c r="AN982">
        <v>282</v>
      </c>
      <c r="AO982">
        <v>40</v>
      </c>
      <c r="AP982">
        <v>3</v>
      </c>
      <c r="AQ982">
        <v>1</v>
      </c>
      <c r="AR982">
        <v>4106</v>
      </c>
      <c r="AS982">
        <v>4.1100000000000003</v>
      </c>
      <c r="AT982">
        <v>1.5644</v>
      </c>
      <c r="AU982" s="6">
        <v>94.11</v>
      </c>
      <c r="AV982">
        <v>0</v>
      </c>
      <c r="AW982" s="6">
        <v>0</v>
      </c>
    </row>
    <row r="983" spans="1:49" hidden="1" x14ac:dyDescent="0.2">
      <c r="A983">
        <v>1088</v>
      </c>
      <c r="B983">
        <v>4860613</v>
      </c>
      <c r="C983">
        <v>32.865160848733701</v>
      </c>
      <c r="D983">
        <v>4180</v>
      </c>
      <c r="E983" s="3">
        <v>43580</v>
      </c>
      <c r="F983">
        <v>29.983587930816817</v>
      </c>
      <c r="G983" s="4">
        <v>2</v>
      </c>
      <c r="H983" s="2">
        <v>0</v>
      </c>
      <c r="I983">
        <v>1088</v>
      </c>
      <c r="J983">
        <v>4860613</v>
      </c>
      <c r="K983">
        <v>3</v>
      </c>
      <c r="L983">
        <v>31</v>
      </c>
      <c r="M983" s="5">
        <v>95</v>
      </c>
      <c r="N983">
        <v>178</v>
      </c>
      <c r="O983" s="5" t="s">
        <v>1642</v>
      </c>
      <c r="P983" s="7">
        <v>1</v>
      </c>
      <c r="Q983" s="8"/>
      <c r="R983" s="10">
        <v>103</v>
      </c>
      <c r="S983" s="6">
        <v>8</v>
      </c>
      <c r="V983">
        <v>12</v>
      </c>
      <c r="W983">
        <v>2</v>
      </c>
      <c r="X983">
        <v>0</v>
      </c>
      <c r="Y983">
        <v>0</v>
      </c>
      <c r="Z983">
        <v>0</v>
      </c>
      <c r="AA983">
        <v>2</v>
      </c>
      <c r="AB983" s="4">
        <v>2</v>
      </c>
      <c r="AC983">
        <v>116</v>
      </c>
      <c r="AD983" t="s">
        <v>1643</v>
      </c>
      <c r="AE983" t="s">
        <v>2009</v>
      </c>
      <c r="AF983" t="s">
        <v>1660</v>
      </c>
      <c r="AG983">
        <v>1</v>
      </c>
      <c r="AH983">
        <v>2</v>
      </c>
      <c r="AI983">
        <v>3</v>
      </c>
      <c r="AJ983">
        <v>1</v>
      </c>
      <c r="AK983">
        <v>0</v>
      </c>
      <c r="AL983">
        <v>0</v>
      </c>
      <c r="AM983">
        <v>0</v>
      </c>
      <c r="AN983">
        <v>286</v>
      </c>
      <c r="AO983">
        <v>40</v>
      </c>
      <c r="AP983">
        <v>1</v>
      </c>
      <c r="AQ983">
        <v>2</v>
      </c>
      <c r="AR983">
        <v>4180</v>
      </c>
      <c r="AS983">
        <v>4.18</v>
      </c>
      <c r="AT983">
        <v>1.8653999999999999</v>
      </c>
      <c r="AU983" s="6">
        <v>96.89</v>
      </c>
      <c r="AV983">
        <v>1</v>
      </c>
      <c r="AW983" s="6">
        <v>1</v>
      </c>
    </row>
    <row r="984" spans="1:49" hidden="1" x14ac:dyDescent="0.2">
      <c r="A984">
        <v>1090</v>
      </c>
      <c r="B984">
        <v>4870508</v>
      </c>
      <c r="C984">
        <v>31.824777549623501</v>
      </c>
      <c r="D984">
        <v>3920</v>
      </c>
      <c r="E984" s="3">
        <v>43529</v>
      </c>
      <c r="F984">
        <v>28.900283265803722</v>
      </c>
      <c r="G984" s="4">
        <v>2</v>
      </c>
      <c r="H984" s="2">
        <v>0</v>
      </c>
      <c r="I984">
        <v>1090</v>
      </c>
      <c r="J984">
        <v>4870508</v>
      </c>
      <c r="K984">
        <v>3</v>
      </c>
      <c r="L984">
        <v>30</v>
      </c>
      <c r="M984" s="5" t="s">
        <v>2549</v>
      </c>
      <c r="N984">
        <v>167</v>
      </c>
      <c r="O984" s="5" t="s">
        <v>2550</v>
      </c>
      <c r="P984" s="7">
        <v>1</v>
      </c>
      <c r="Q984" s="8"/>
      <c r="R984" s="10">
        <v>80.8</v>
      </c>
      <c r="S984" s="6">
        <v>0.20000000000000284</v>
      </c>
      <c r="V984">
        <v>5.7999999999999972</v>
      </c>
      <c r="W984">
        <v>2</v>
      </c>
      <c r="X984">
        <v>0</v>
      </c>
      <c r="Y984">
        <v>0</v>
      </c>
      <c r="Z984">
        <v>0</v>
      </c>
      <c r="AA984">
        <v>2</v>
      </c>
      <c r="AB984" s="4">
        <v>2</v>
      </c>
      <c r="AC984">
        <v>190</v>
      </c>
      <c r="AD984" t="s">
        <v>1682</v>
      </c>
      <c r="AG984">
        <v>2</v>
      </c>
      <c r="AH984">
        <v>0</v>
      </c>
      <c r="AI984">
        <v>2</v>
      </c>
      <c r="AJ984">
        <v>1</v>
      </c>
      <c r="AK984">
        <v>0</v>
      </c>
      <c r="AL984">
        <v>0</v>
      </c>
      <c r="AM984">
        <v>0</v>
      </c>
      <c r="AN984">
        <v>281</v>
      </c>
      <c r="AO984">
        <v>40</v>
      </c>
      <c r="AP984">
        <v>1</v>
      </c>
      <c r="AQ984">
        <v>1</v>
      </c>
      <c r="AR984">
        <v>3920</v>
      </c>
      <c r="AS984">
        <v>3.92</v>
      </c>
      <c r="AT984">
        <v>1.2075</v>
      </c>
      <c r="AU984" s="6">
        <v>88.64</v>
      </c>
      <c r="AV984">
        <v>0</v>
      </c>
      <c r="AW984" s="6">
        <v>0</v>
      </c>
    </row>
    <row r="985" spans="1:49" hidden="1" x14ac:dyDescent="0.2">
      <c r="A985">
        <v>1091</v>
      </c>
      <c r="B985">
        <v>4940921</v>
      </c>
      <c r="C985">
        <v>24.4325804243669</v>
      </c>
      <c r="D985">
        <v>3790</v>
      </c>
      <c r="E985" s="3">
        <v>43522</v>
      </c>
      <c r="F985">
        <v>32.146643411648029</v>
      </c>
      <c r="G985" s="4">
        <v>2</v>
      </c>
      <c r="H985" s="2">
        <v>0</v>
      </c>
      <c r="I985">
        <v>1091</v>
      </c>
      <c r="J985">
        <v>4940921</v>
      </c>
      <c r="K985">
        <v>3</v>
      </c>
      <c r="L985">
        <v>23</v>
      </c>
      <c r="M985" s="5">
        <v>94</v>
      </c>
      <c r="N985">
        <v>171</v>
      </c>
      <c r="O985" s="5" t="s">
        <v>2551</v>
      </c>
      <c r="P985" s="7">
        <v>1</v>
      </c>
      <c r="Q985" s="8"/>
      <c r="R985" s="9">
        <v>97</v>
      </c>
      <c r="S985" s="6">
        <v>3</v>
      </c>
      <c r="V985">
        <v>18</v>
      </c>
      <c r="W985">
        <v>2</v>
      </c>
      <c r="X985">
        <v>0</v>
      </c>
      <c r="Y985">
        <v>0</v>
      </c>
      <c r="Z985">
        <v>0</v>
      </c>
      <c r="AA985">
        <v>2</v>
      </c>
      <c r="AB985" s="4">
        <v>2</v>
      </c>
      <c r="AC985">
        <v>92</v>
      </c>
      <c r="AD985" t="s">
        <v>1686</v>
      </c>
      <c r="AE985" t="s">
        <v>2120</v>
      </c>
      <c r="AF985" t="s">
        <v>1771</v>
      </c>
      <c r="AG985">
        <v>1</v>
      </c>
      <c r="AH985">
        <v>2</v>
      </c>
      <c r="AI985">
        <v>3</v>
      </c>
      <c r="AJ985">
        <v>1</v>
      </c>
      <c r="AK985">
        <v>0</v>
      </c>
      <c r="AL985">
        <v>0</v>
      </c>
      <c r="AM985">
        <v>0</v>
      </c>
      <c r="AN985">
        <v>275</v>
      </c>
      <c r="AO985">
        <v>39</v>
      </c>
      <c r="AP985">
        <v>1</v>
      </c>
      <c r="AQ985">
        <v>1</v>
      </c>
      <c r="AR985">
        <v>3790</v>
      </c>
      <c r="AS985">
        <v>3.79</v>
      </c>
      <c r="AT985">
        <v>1.1859</v>
      </c>
      <c r="AU985" s="6">
        <v>88.22</v>
      </c>
      <c r="AV985">
        <v>0</v>
      </c>
      <c r="AW985" s="6">
        <v>0</v>
      </c>
    </row>
    <row r="986" spans="1:49" hidden="1" x14ac:dyDescent="0.2">
      <c r="A986">
        <v>1094</v>
      </c>
      <c r="B986">
        <v>4850622</v>
      </c>
      <c r="C986">
        <v>33.8179329226557</v>
      </c>
      <c r="D986">
        <v>3002</v>
      </c>
      <c r="E986" s="3">
        <v>43572</v>
      </c>
      <c r="F986">
        <v>20.897959183673468</v>
      </c>
      <c r="G986" s="4">
        <v>1</v>
      </c>
      <c r="H986" s="2">
        <v>0</v>
      </c>
      <c r="I986">
        <v>1094</v>
      </c>
      <c r="J986">
        <v>4850622</v>
      </c>
      <c r="K986">
        <v>3</v>
      </c>
      <c r="L986">
        <v>32</v>
      </c>
      <c r="M986" s="5">
        <v>64</v>
      </c>
      <c r="N986">
        <v>175</v>
      </c>
      <c r="O986" s="5" t="s">
        <v>1677</v>
      </c>
      <c r="P986" s="7">
        <v>0</v>
      </c>
      <c r="Q986" s="8"/>
      <c r="R986" s="10"/>
      <c r="S986" s="6"/>
      <c r="V986">
        <v>4.0999999999999943</v>
      </c>
      <c r="W986">
        <v>2</v>
      </c>
      <c r="X986">
        <v>0</v>
      </c>
      <c r="Y986">
        <v>0</v>
      </c>
      <c r="Z986">
        <v>0</v>
      </c>
      <c r="AA986">
        <v>1</v>
      </c>
      <c r="AB986" s="4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274</v>
      </c>
      <c r="AO986">
        <v>39</v>
      </c>
      <c r="AP986">
        <v>1</v>
      </c>
      <c r="AQ986">
        <v>2</v>
      </c>
      <c r="AR986">
        <v>3002</v>
      </c>
      <c r="AS986">
        <v>3</v>
      </c>
      <c r="AT986">
        <v>-0.38469999999999999</v>
      </c>
      <c r="AU986" s="6">
        <v>35.020000000000003</v>
      </c>
      <c r="AV986">
        <v>0</v>
      </c>
      <c r="AW986" s="6">
        <v>0</v>
      </c>
    </row>
    <row r="987" spans="1:49" hidden="1" x14ac:dyDescent="0.2">
      <c r="A987">
        <v>1095</v>
      </c>
      <c r="B987">
        <v>4830130</v>
      </c>
      <c r="C987">
        <v>35.526351813826103</v>
      </c>
      <c r="D987">
        <v>3770</v>
      </c>
      <c r="E987" s="3">
        <v>43322</v>
      </c>
      <c r="F987">
        <v>20.449137418203449</v>
      </c>
      <c r="G987" s="4">
        <v>0</v>
      </c>
      <c r="H987" s="2">
        <v>0</v>
      </c>
      <c r="I987">
        <v>1095</v>
      </c>
      <c r="J987">
        <v>4830130</v>
      </c>
      <c r="K987">
        <v>3</v>
      </c>
      <c r="L987">
        <v>34</v>
      </c>
      <c r="M987" s="5">
        <v>55</v>
      </c>
      <c r="N987">
        <v>164</v>
      </c>
      <c r="O987" s="5" t="s">
        <v>1748</v>
      </c>
      <c r="P987" s="7">
        <v>0</v>
      </c>
      <c r="Q987" s="8"/>
      <c r="R987" s="10"/>
      <c r="S987" s="6"/>
      <c r="V987">
        <v>6</v>
      </c>
      <c r="W987">
        <v>2</v>
      </c>
      <c r="X987">
        <v>0</v>
      </c>
      <c r="Y987">
        <v>0</v>
      </c>
      <c r="Z987">
        <v>0</v>
      </c>
      <c r="AA987">
        <v>0</v>
      </c>
      <c r="AB987" s="4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275</v>
      </c>
      <c r="AO987">
        <v>39</v>
      </c>
      <c r="AP987">
        <v>1</v>
      </c>
      <c r="AQ987">
        <v>1</v>
      </c>
      <c r="AR987">
        <v>3770</v>
      </c>
      <c r="AS987">
        <v>3.77</v>
      </c>
      <c r="AT987">
        <v>1.1419999999999999</v>
      </c>
      <c r="AU987" s="6">
        <v>87.33</v>
      </c>
      <c r="AV987">
        <v>0</v>
      </c>
      <c r="AW987" s="6">
        <v>0</v>
      </c>
    </row>
    <row r="988" spans="1:49" hidden="1" x14ac:dyDescent="0.2">
      <c r="A988">
        <v>1096</v>
      </c>
      <c r="B988">
        <v>4851201</v>
      </c>
      <c r="C988">
        <v>33.418206707734399</v>
      </c>
      <c r="D988">
        <v>3920</v>
      </c>
      <c r="E988" s="3">
        <v>43588</v>
      </c>
      <c r="F988">
        <v>20.429418362441915</v>
      </c>
      <c r="G988" s="4">
        <v>1</v>
      </c>
      <c r="H988" s="2">
        <v>0</v>
      </c>
      <c r="I988">
        <v>1096</v>
      </c>
      <c r="J988">
        <v>4851201</v>
      </c>
      <c r="K988">
        <v>3</v>
      </c>
      <c r="L988">
        <v>32</v>
      </c>
      <c r="M988" s="5">
        <v>51</v>
      </c>
      <c r="N988">
        <v>158</v>
      </c>
      <c r="O988" s="5" t="s">
        <v>2273</v>
      </c>
      <c r="P988" s="7">
        <v>0</v>
      </c>
      <c r="Q988" s="8"/>
      <c r="R988" s="10">
        <v>60</v>
      </c>
      <c r="S988" s="6">
        <v>9</v>
      </c>
      <c r="V988">
        <v>12.5</v>
      </c>
      <c r="W988">
        <v>2</v>
      </c>
      <c r="X988">
        <v>0</v>
      </c>
      <c r="Y988">
        <v>0</v>
      </c>
      <c r="Z988">
        <v>0</v>
      </c>
      <c r="AA988">
        <v>3</v>
      </c>
      <c r="AB988" s="4">
        <v>1</v>
      </c>
      <c r="AG988">
        <v>0</v>
      </c>
      <c r="AH988">
        <v>0</v>
      </c>
      <c r="AI988">
        <v>0</v>
      </c>
      <c r="AJ988">
        <v>2</v>
      </c>
      <c r="AK988">
        <v>1</v>
      </c>
      <c r="AL988">
        <v>0</v>
      </c>
      <c r="AM988">
        <v>0</v>
      </c>
      <c r="AN988">
        <v>285</v>
      </c>
      <c r="AO988">
        <v>40</v>
      </c>
      <c r="AP988">
        <v>1</v>
      </c>
      <c r="AQ988">
        <v>1</v>
      </c>
      <c r="AR988">
        <v>3920</v>
      </c>
      <c r="AS988">
        <v>3.92</v>
      </c>
      <c r="AT988">
        <v>1.0455000000000001</v>
      </c>
      <c r="AU988" s="6">
        <v>85.21</v>
      </c>
      <c r="AV988">
        <v>0</v>
      </c>
      <c r="AW988" s="6">
        <v>0</v>
      </c>
    </row>
    <row r="989" spans="1:49" hidden="1" x14ac:dyDescent="0.2">
      <c r="A989">
        <v>1097</v>
      </c>
      <c r="B989">
        <v>4790119</v>
      </c>
      <c r="C989">
        <v>39.592060232717301</v>
      </c>
      <c r="D989">
        <v>3390</v>
      </c>
      <c r="E989" s="3">
        <v>43335</v>
      </c>
      <c r="F989">
        <v>18.826793499801823</v>
      </c>
      <c r="G989" s="4">
        <v>1</v>
      </c>
      <c r="H989" s="2">
        <v>0</v>
      </c>
      <c r="I989">
        <v>1097</v>
      </c>
      <c r="J989">
        <v>4790119</v>
      </c>
      <c r="K989">
        <v>3</v>
      </c>
      <c r="L989">
        <v>38</v>
      </c>
      <c r="M989" s="5">
        <v>57</v>
      </c>
      <c r="N989">
        <v>174</v>
      </c>
      <c r="O989" s="5" t="s">
        <v>2552</v>
      </c>
      <c r="P989" s="7">
        <v>0</v>
      </c>
      <c r="Q989" s="8"/>
      <c r="R989" s="10">
        <v>60</v>
      </c>
      <c r="S989" s="6">
        <v>3</v>
      </c>
      <c r="V989">
        <v>6</v>
      </c>
      <c r="W989">
        <v>4</v>
      </c>
      <c r="X989">
        <v>0</v>
      </c>
      <c r="Y989">
        <v>1</v>
      </c>
      <c r="Z989">
        <v>0</v>
      </c>
      <c r="AA989">
        <v>1</v>
      </c>
      <c r="AB989" s="4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290</v>
      </c>
      <c r="AO989">
        <v>41</v>
      </c>
      <c r="AP989">
        <v>1</v>
      </c>
      <c r="AQ989">
        <v>2</v>
      </c>
      <c r="AR989">
        <v>3390</v>
      </c>
      <c r="AS989">
        <v>3.39</v>
      </c>
      <c r="AT989">
        <v>-6.0199999999999997E-2</v>
      </c>
      <c r="AU989" s="6">
        <v>47.6</v>
      </c>
      <c r="AV989">
        <v>0</v>
      </c>
      <c r="AW989" s="6">
        <v>0</v>
      </c>
    </row>
    <row r="990" spans="1:49" hidden="1" x14ac:dyDescent="0.2">
      <c r="A990">
        <v>1098</v>
      </c>
      <c r="B990">
        <v>4950127</v>
      </c>
      <c r="C990">
        <v>23.775496235455201</v>
      </c>
      <c r="D990">
        <v>3716</v>
      </c>
      <c r="E990" s="3">
        <v>43410</v>
      </c>
      <c r="F990">
        <v>33.984375</v>
      </c>
      <c r="G990" s="4">
        <v>3</v>
      </c>
      <c r="H990" s="2">
        <v>1</v>
      </c>
      <c r="I990">
        <v>1098</v>
      </c>
      <c r="J990">
        <v>4950127</v>
      </c>
      <c r="K990">
        <v>3</v>
      </c>
      <c r="L990">
        <v>22</v>
      </c>
      <c r="M990" s="5">
        <v>87</v>
      </c>
      <c r="N990">
        <v>160</v>
      </c>
      <c r="O990" s="5" t="s">
        <v>2060</v>
      </c>
      <c r="P990" s="7">
        <v>1</v>
      </c>
      <c r="Q990" s="8"/>
      <c r="R990" s="9">
        <v>95.1</v>
      </c>
      <c r="S990" s="6">
        <v>8.0999999999999943</v>
      </c>
      <c r="V990">
        <v>1.3000000000000114</v>
      </c>
      <c r="W990">
        <v>3</v>
      </c>
      <c r="X990">
        <v>1</v>
      </c>
      <c r="Y990">
        <v>0</v>
      </c>
      <c r="Z990">
        <v>1</v>
      </c>
      <c r="AA990">
        <v>3</v>
      </c>
      <c r="AB990" s="4">
        <v>3</v>
      </c>
      <c r="AC990">
        <v>99</v>
      </c>
      <c r="AD990" t="s">
        <v>2026</v>
      </c>
      <c r="AG990">
        <v>1</v>
      </c>
      <c r="AH990">
        <v>0</v>
      </c>
      <c r="AI990">
        <v>1</v>
      </c>
      <c r="AJ990">
        <v>2</v>
      </c>
      <c r="AK990">
        <v>1</v>
      </c>
      <c r="AL990">
        <v>0</v>
      </c>
      <c r="AM990">
        <v>0</v>
      </c>
      <c r="AN990">
        <v>278</v>
      </c>
      <c r="AO990">
        <v>39</v>
      </c>
      <c r="AP990">
        <v>3</v>
      </c>
      <c r="AQ990">
        <v>1</v>
      </c>
      <c r="AR990">
        <v>3716</v>
      </c>
      <c r="AS990">
        <v>3.72</v>
      </c>
      <c r="AT990">
        <v>0.8831</v>
      </c>
      <c r="AU990" s="6">
        <v>81.14</v>
      </c>
      <c r="AV990">
        <v>0</v>
      </c>
      <c r="AW990" s="6">
        <v>0</v>
      </c>
    </row>
    <row r="991" spans="1:49" hidden="1" x14ac:dyDescent="0.2">
      <c r="A991">
        <v>1099</v>
      </c>
      <c r="B991">
        <v>6000607</v>
      </c>
      <c r="C991">
        <v>18.759753593429199</v>
      </c>
      <c r="D991">
        <v>3340</v>
      </c>
      <c r="E991" s="3">
        <v>43536</v>
      </c>
      <c r="F991">
        <v>18.467079759470103</v>
      </c>
      <c r="G991" s="4">
        <v>0</v>
      </c>
      <c r="H991" s="2">
        <v>0</v>
      </c>
      <c r="I991">
        <v>1099</v>
      </c>
      <c r="J991">
        <v>6000607</v>
      </c>
      <c r="K991">
        <v>3</v>
      </c>
      <c r="L991">
        <v>18</v>
      </c>
      <c r="M991" s="5" t="s">
        <v>2245</v>
      </c>
      <c r="N991">
        <v>181</v>
      </c>
      <c r="O991" s="5" t="s">
        <v>2553</v>
      </c>
      <c r="P991" s="7">
        <v>0</v>
      </c>
      <c r="Q991" s="8"/>
      <c r="R991" s="10">
        <v>66.900000000000006</v>
      </c>
      <c r="S991" s="6">
        <v>6.4000000000000057</v>
      </c>
      <c r="V991">
        <v>11.799999999999997</v>
      </c>
      <c r="W991">
        <v>1</v>
      </c>
      <c r="Y991">
        <v>0</v>
      </c>
      <c r="Z991">
        <v>0</v>
      </c>
      <c r="AA991">
        <v>0</v>
      </c>
      <c r="AB991" s="4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279</v>
      </c>
      <c r="AO991">
        <v>39</v>
      </c>
      <c r="AP991">
        <v>1</v>
      </c>
      <c r="AQ991">
        <v>1</v>
      </c>
      <c r="AR991">
        <v>3340</v>
      </c>
      <c r="AS991">
        <v>3.34</v>
      </c>
      <c r="AT991">
        <v>-6.0699999999999997E-2</v>
      </c>
      <c r="AU991" s="6">
        <v>47.58</v>
      </c>
      <c r="AV991">
        <v>0</v>
      </c>
      <c r="AW991" s="6">
        <v>0</v>
      </c>
    </row>
    <row r="992" spans="1:49" hidden="1" x14ac:dyDescent="0.2">
      <c r="A992">
        <v>1100</v>
      </c>
      <c r="B992">
        <v>4860225</v>
      </c>
      <c r="C992">
        <v>33.007529089664601</v>
      </c>
      <c r="D992">
        <v>4070</v>
      </c>
      <c r="E992" s="3">
        <v>43524</v>
      </c>
      <c r="F992">
        <v>22.940214158239144</v>
      </c>
      <c r="G992" s="4">
        <v>1</v>
      </c>
      <c r="H992" s="2">
        <v>0</v>
      </c>
      <c r="I992">
        <v>1100</v>
      </c>
      <c r="J992">
        <v>4860225</v>
      </c>
      <c r="K992">
        <v>3</v>
      </c>
      <c r="L992">
        <v>31</v>
      </c>
      <c r="M992" s="5" t="s">
        <v>1795</v>
      </c>
      <c r="N992">
        <v>164</v>
      </c>
      <c r="O992" s="5" t="s">
        <v>2554</v>
      </c>
      <c r="P992" s="7">
        <v>0</v>
      </c>
      <c r="Q992" s="8"/>
      <c r="R992" s="10"/>
      <c r="S992" s="6"/>
      <c r="V992">
        <v>5</v>
      </c>
      <c r="W992">
        <v>2</v>
      </c>
      <c r="X992">
        <v>0</v>
      </c>
      <c r="Y992">
        <v>0</v>
      </c>
      <c r="Z992">
        <v>0</v>
      </c>
      <c r="AA992">
        <v>1</v>
      </c>
      <c r="AB992" s="4">
        <v>1</v>
      </c>
      <c r="AC992">
        <v>140</v>
      </c>
      <c r="AD992">
        <v>20</v>
      </c>
      <c r="AG992">
        <v>1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290</v>
      </c>
      <c r="AO992">
        <v>41</v>
      </c>
      <c r="AP992">
        <v>3</v>
      </c>
      <c r="AQ992">
        <v>2</v>
      </c>
      <c r="AR992">
        <v>4070</v>
      </c>
      <c r="AS992">
        <v>4.07</v>
      </c>
      <c r="AT992">
        <v>1.5134000000000001</v>
      </c>
      <c r="AU992" s="6">
        <v>93.49</v>
      </c>
      <c r="AV992">
        <v>0</v>
      </c>
      <c r="AW992" s="6">
        <v>0</v>
      </c>
    </row>
    <row r="993" spans="1:49" hidden="1" x14ac:dyDescent="0.2">
      <c r="A993">
        <v>1101</v>
      </c>
      <c r="B993">
        <v>4810221</v>
      </c>
      <c r="C993">
        <v>38.157426420260101</v>
      </c>
      <c r="D993">
        <v>3430</v>
      </c>
      <c r="E993" s="3">
        <v>43575</v>
      </c>
      <c r="F993">
        <v>23.609458655562165</v>
      </c>
      <c r="G993" s="4">
        <v>0</v>
      </c>
      <c r="H993" s="2">
        <v>0</v>
      </c>
      <c r="I993">
        <v>1101</v>
      </c>
      <c r="J993">
        <v>4810221</v>
      </c>
      <c r="K993">
        <v>3</v>
      </c>
      <c r="L993">
        <v>36</v>
      </c>
      <c r="M993" s="5" t="s">
        <v>1792</v>
      </c>
      <c r="N993">
        <v>164</v>
      </c>
      <c r="O993" s="5" t="s">
        <v>2555</v>
      </c>
      <c r="P993" s="7">
        <v>0</v>
      </c>
      <c r="Q993" s="8"/>
      <c r="R993" s="10"/>
      <c r="S993" s="6"/>
      <c r="V993">
        <v>3.7999999999999972</v>
      </c>
      <c r="W993">
        <v>2</v>
      </c>
      <c r="X993">
        <v>0</v>
      </c>
      <c r="Y993">
        <v>0</v>
      </c>
      <c r="Z993">
        <v>0</v>
      </c>
      <c r="AA993">
        <v>0</v>
      </c>
      <c r="AB993" s="4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280</v>
      </c>
      <c r="AO993">
        <v>40</v>
      </c>
      <c r="AP993">
        <v>1</v>
      </c>
      <c r="AQ993">
        <v>1</v>
      </c>
      <c r="AR993">
        <v>3430</v>
      </c>
      <c r="AS993">
        <v>3.43</v>
      </c>
      <c r="AT993">
        <v>0.1134</v>
      </c>
      <c r="AU993" s="6">
        <v>54.52</v>
      </c>
      <c r="AV993">
        <v>0</v>
      </c>
      <c r="AW993" s="6">
        <v>0</v>
      </c>
    </row>
    <row r="994" spans="1:49" hidden="1" x14ac:dyDescent="0.2">
      <c r="A994">
        <v>1102</v>
      </c>
      <c r="B994">
        <v>4841212</v>
      </c>
      <c r="C994">
        <v>34.247775496235498</v>
      </c>
      <c r="D994">
        <v>3475</v>
      </c>
      <c r="E994" s="3">
        <v>43537</v>
      </c>
      <c r="F994">
        <v>20.727040816326532</v>
      </c>
      <c r="G994" s="4">
        <v>0</v>
      </c>
      <c r="H994" s="2">
        <v>0</v>
      </c>
      <c r="I994">
        <v>1102</v>
      </c>
      <c r="J994">
        <v>4841212</v>
      </c>
      <c r="K994">
        <v>3</v>
      </c>
      <c r="L994">
        <v>33</v>
      </c>
      <c r="M994" s="5" t="s">
        <v>2075</v>
      </c>
      <c r="N994">
        <v>168</v>
      </c>
      <c r="O994" s="5" t="s">
        <v>2483</v>
      </c>
      <c r="P994" s="7">
        <v>0</v>
      </c>
      <c r="Q994" s="8"/>
      <c r="R994" s="10">
        <v>62.4</v>
      </c>
      <c r="S994" s="6">
        <v>3.8999999999999986</v>
      </c>
      <c r="V994">
        <v>7.6000000000000014</v>
      </c>
      <c r="W994">
        <v>3</v>
      </c>
      <c r="X994">
        <v>0</v>
      </c>
      <c r="Y994">
        <v>0</v>
      </c>
      <c r="Z994">
        <v>0</v>
      </c>
      <c r="AA994">
        <v>0</v>
      </c>
      <c r="AB994" s="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270</v>
      </c>
      <c r="AO994">
        <v>38</v>
      </c>
      <c r="AP994">
        <v>1</v>
      </c>
      <c r="AQ994">
        <v>1</v>
      </c>
      <c r="AR994">
        <v>3475</v>
      </c>
      <c r="AS994">
        <v>3.48</v>
      </c>
      <c r="AT994">
        <v>0.7258</v>
      </c>
      <c r="AU994" s="6">
        <v>76.599999999999994</v>
      </c>
      <c r="AV994">
        <v>0</v>
      </c>
      <c r="AW994" s="6">
        <v>0</v>
      </c>
    </row>
    <row r="995" spans="1:49" hidden="1" x14ac:dyDescent="0.2">
      <c r="A995">
        <v>1103</v>
      </c>
      <c r="B995">
        <v>4830502</v>
      </c>
      <c r="C995">
        <v>35.6960985626283</v>
      </c>
      <c r="D995">
        <v>3742</v>
      </c>
      <c r="E995" s="3">
        <v>43476</v>
      </c>
      <c r="F995">
        <v>22.8988242125127</v>
      </c>
      <c r="G995" s="4">
        <v>1</v>
      </c>
      <c r="H995" s="2">
        <v>0</v>
      </c>
      <c r="I995">
        <v>1103</v>
      </c>
      <c r="J995">
        <v>4830502</v>
      </c>
      <c r="K995">
        <v>3</v>
      </c>
      <c r="L995">
        <v>34</v>
      </c>
      <c r="M995" s="5" t="s">
        <v>2556</v>
      </c>
      <c r="N995">
        <v>166</v>
      </c>
      <c r="O995" s="5" t="s">
        <v>2557</v>
      </c>
      <c r="P995" s="7">
        <v>0</v>
      </c>
      <c r="Q995" s="8"/>
      <c r="R995" s="10"/>
      <c r="S995" s="6"/>
      <c r="V995">
        <v>6.2999999999999972</v>
      </c>
      <c r="W995">
        <v>1</v>
      </c>
      <c r="Y995">
        <v>0</v>
      </c>
      <c r="Z995">
        <v>0</v>
      </c>
      <c r="AA995">
        <v>1</v>
      </c>
      <c r="AB995" s="4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279</v>
      </c>
      <c r="AO995">
        <v>39</v>
      </c>
      <c r="AP995">
        <v>3</v>
      </c>
      <c r="AQ995">
        <v>2</v>
      </c>
      <c r="AR995">
        <v>3742</v>
      </c>
      <c r="AS995">
        <v>3.74</v>
      </c>
      <c r="AT995">
        <v>1.1911</v>
      </c>
      <c r="AU995" s="6">
        <v>88.32</v>
      </c>
      <c r="AV995">
        <v>0</v>
      </c>
      <c r="AW995" s="6">
        <v>0</v>
      </c>
    </row>
    <row r="996" spans="1:49" hidden="1" x14ac:dyDescent="0.2">
      <c r="A996">
        <v>1105</v>
      </c>
      <c r="B996">
        <v>4860115</v>
      </c>
      <c r="C996">
        <v>33.207392197125301</v>
      </c>
      <c r="D996">
        <v>3268</v>
      </c>
      <c r="E996" s="3">
        <v>43556</v>
      </c>
      <c r="F996">
        <v>20.549886621315192</v>
      </c>
      <c r="G996" s="4">
        <v>0</v>
      </c>
      <c r="H996" s="2">
        <v>0</v>
      </c>
      <c r="I996">
        <v>1105</v>
      </c>
      <c r="J996">
        <v>4860115</v>
      </c>
      <c r="K996">
        <v>3</v>
      </c>
      <c r="L996">
        <v>31</v>
      </c>
      <c r="M996" s="5">
        <v>58</v>
      </c>
      <c r="N996">
        <v>168</v>
      </c>
      <c r="O996" s="5" t="s">
        <v>1907</v>
      </c>
      <c r="P996" s="7">
        <v>0</v>
      </c>
      <c r="Q996" s="8"/>
      <c r="R996" s="10">
        <v>64</v>
      </c>
      <c r="S996" s="6">
        <v>6</v>
      </c>
      <c r="V996">
        <v>6.9000000000000057</v>
      </c>
      <c r="W996">
        <v>2</v>
      </c>
      <c r="X996">
        <v>0</v>
      </c>
      <c r="Y996">
        <v>0</v>
      </c>
      <c r="Z996">
        <v>0</v>
      </c>
      <c r="AA996">
        <v>0</v>
      </c>
      <c r="AB996" s="4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275</v>
      </c>
      <c r="AO996">
        <v>39</v>
      </c>
      <c r="AP996">
        <v>1</v>
      </c>
      <c r="AQ996">
        <v>1</v>
      </c>
      <c r="AR996">
        <v>3268</v>
      </c>
      <c r="AS996">
        <v>3.27</v>
      </c>
      <c r="AT996">
        <v>-3.49E-2</v>
      </c>
      <c r="AU996" s="6">
        <v>48.61</v>
      </c>
      <c r="AV996">
        <v>0</v>
      </c>
      <c r="AW996" s="6">
        <v>0</v>
      </c>
    </row>
    <row r="997" spans="1:49" hidden="1" x14ac:dyDescent="0.2">
      <c r="A997">
        <v>1106</v>
      </c>
      <c r="B997">
        <v>4910322</v>
      </c>
      <c r="C997">
        <v>28.320328542094501</v>
      </c>
      <c r="D997">
        <v>3940</v>
      </c>
      <c r="E997" s="3">
        <v>43663</v>
      </c>
      <c r="F997">
        <v>24.088223117166624</v>
      </c>
      <c r="G997" s="4">
        <v>0</v>
      </c>
      <c r="H997" s="2">
        <v>0</v>
      </c>
      <c r="I997">
        <v>1106</v>
      </c>
      <c r="J997">
        <v>4910322</v>
      </c>
      <c r="K997">
        <v>3</v>
      </c>
      <c r="L997">
        <v>26</v>
      </c>
      <c r="M997" s="5">
        <v>64</v>
      </c>
      <c r="N997">
        <v>163</v>
      </c>
      <c r="O997" s="5" t="s">
        <v>2558</v>
      </c>
      <c r="P997" s="7">
        <v>0</v>
      </c>
      <c r="Q997" s="8"/>
      <c r="R997" s="10">
        <v>66.5</v>
      </c>
      <c r="S997" s="6">
        <v>2.5</v>
      </c>
      <c r="V997">
        <v>6.0999999999999943</v>
      </c>
      <c r="W997">
        <v>1</v>
      </c>
      <c r="Y997">
        <v>0</v>
      </c>
      <c r="AA997">
        <v>0</v>
      </c>
      <c r="AB997" s="4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278</v>
      </c>
      <c r="AO997">
        <v>39</v>
      </c>
      <c r="AP997">
        <v>1</v>
      </c>
      <c r="AQ997">
        <v>2</v>
      </c>
      <c r="AR997">
        <v>3330</v>
      </c>
      <c r="AS997">
        <v>3.33</v>
      </c>
      <c r="AT997">
        <v>0.26540000000000002</v>
      </c>
      <c r="AU997" s="6">
        <v>60.46</v>
      </c>
      <c r="AV997">
        <v>0</v>
      </c>
      <c r="AW997" s="6">
        <v>0</v>
      </c>
    </row>
    <row r="998" spans="1:49" hidden="1" x14ac:dyDescent="0.2">
      <c r="A998">
        <v>1107</v>
      </c>
      <c r="B998">
        <v>4871217</v>
      </c>
      <c r="C998">
        <v>30.855578370978801</v>
      </c>
      <c r="D998">
        <v>3960</v>
      </c>
      <c r="E998" s="3">
        <v>43398</v>
      </c>
      <c r="F998">
        <v>19.157088122605366</v>
      </c>
      <c r="G998" s="4">
        <v>0</v>
      </c>
      <c r="H998" s="2">
        <v>0</v>
      </c>
      <c r="I998">
        <v>1107</v>
      </c>
      <c r="J998">
        <v>4871217</v>
      </c>
      <c r="K998">
        <v>3</v>
      </c>
      <c r="L998">
        <v>30</v>
      </c>
      <c r="M998" s="5">
        <v>58</v>
      </c>
      <c r="N998">
        <v>174</v>
      </c>
      <c r="O998" s="5" t="s">
        <v>2371</v>
      </c>
      <c r="P998" s="7">
        <v>0</v>
      </c>
      <c r="Q998" s="8"/>
      <c r="R998" s="10"/>
      <c r="S998" s="6"/>
      <c r="V998">
        <v>6.5</v>
      </c>
      <c r="W998">
        <v>2</v>
      </c>
      <c r="X998">
        <v>0</v>
      </c>
      <c r="Y998">
        <v>0</v>
      </c>
      <c r="Z998">
        <v>0</v>
      </c>
      <c r="AA998">
        <v>0</v>
      </c>
      <c r="AB998" s="4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288</v>
      </c>
      <c r="AO998">
        <v>41</v>
      </c>
      <c r="AP998">
        <v>1</v>
      </c>
      <c r="AQ998">
        <v>2</v>
      </c>
      <c r="AR998">
        <v>3960</v>
      </c>
      <c r="AS998">
        <v>3.96</v>
      </c>
      <c r="AT998">
        <v>1.3403</v>
      </c>
      <c r="AU998" s="6">
        <v>90.99</v>
      </c>
      <c r="AV998">
        <v>0</v>
      </c>
      <c r="AW998" s="6">
        <v>0</v>
      </c>
    </row>
    <row r="999" spans="1:49" hidden="1" x14ac:dyDescent="0.2">
      <c r="A999">
        <v>1108</v>
      </c>
      <c r="B999">
        <v>4860522</v>
      </c>
      <c r="C999">
        <v>32.438056125941102</v>
      </c>
      <c r="D999">
        <v>3470</v>
      </c>
      <c r="E999" s="3">
        <v>43402</v>
      </c>
      <c r="F999">
        <v>23.738662131519273</v>
      </c>
      <c r="G999" s="4">
        <v>0</v>
      </c>
      <c r="H999" s="2">
        <v>0</v>
      </c>
      <c r="I999">
        <v>1108</v>
      </c>
      <c r="J999">
        <v>4860522</v>
      </c>
      <c r="K999">
        <v>3</v>
      </c>
      <c r="L999">
        <v>31</v>
      </c>
      <c r="M999" s="5">
        <v>67</v>
      </c>
      <c r="N999">
        <v>168</v>
      </c>
      <c r="O999" s="5" t="s">
        <v>1746</v>
      </c>
      <c r="P999" s="7">
        <v>0</v>
      </c>
      <c r="Q999" s="8"/>
      <c r="R999" s="10">
        <v>72</v>
      </c>
      <c r="S999" s="6">
        <v>5</v>
      </c>
      <c r="V999">
        <v>8</v>
      </c>
      <c r="W999">
        <v>3</v>
      </c>
      <c r="X999">
        <v>0</v>
      </c>
      <c r="Y999">
        <v>0</v>
      </c>
      <c r="Z999">
        <v>0</v>
      </c>
      <c r="AA999">
        <v>0</v>
      </c>
      <c r="AB999" s="4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292</v>
      </c>
      <c r="AO999">
        <v>41</v>
      </c>
      <c r="AP999">
        <v>1</v>
      </c>
      <c r="AQ999">
        <v>2</v>
      </c>
      <c r="AR999">
        <v>3470</v>
      </c>
      <c r="AS999">
        <v>3.47</v>
      </c>
      <c r="AT999">
        <v>7.4999999999999997E-2</v>
      </c>
      <c r="AU999" s="6">
        <v>52.99</v>
      </c>
      <c r="AV999">
        <v>0</v>
      </c>
      <c r="AW999" s="6">
        <v>0</v>
      </c>
    </row>
    <row r="1000" spans="1:49" hidden="1" x14ac:dyDescent="0.2">
      <c r="A1000">
        <v>1109</v>
      </c>
      <c r="B1000">
        <v>4780203</v>
      </c>
      <c r="C1000">
        <v>40.772073921971298</v>
      </c>
      <c r="D1000">
        <v>3220</v>
      </c>
      <c r="E1000" s="3">
        <v>43416</v>
      </c>
      <c r="F1000">
        <v>25.970115548195267</v>
      </c>
      <c r="G1000" s="4">
        <v>1</v>
      </c>
      <c r="H1000" s="2">
        <v>0</v>
      </c>
      <c r="I1000">
        <v>1109</v>
      </c>
      <c r="J1000">
        <v>4780203</v>
      </c>
      <c r="K1000">
        <v>3</v>
      </c>
      <c r="L1000">
        <v>39</v>
      </c>
      <c r="M1000" s="5">
        <v>69</v>
      </c>
      <c r="N1000">
        <v>163</v>
      </c>
      <c r="O1000" s="5" t="s">
        <v>2559</v>
      </c>
      <c r="P1000" s="7">
        <v>1</v>
      </c>
      <c r="Q1000" s="8"/>
      <c r="R1000" s="10"/>
      <c r="S1000" s="6"/>
      <c r="V1000">
        <v>2.9000000000000057</v>
      </c>
      <c r="W1000">
        <v>3</v>
      </c>
      <c r="X1000">
        <v>0</v>
      </c>
      <c r="Y1000">
        <v>0</v>
      </c>
      <c r="Z1000">
        <v>0</v>
      </c>
      <c r="AA1000">
        <v>1</v>
      </c>
      <c r="AB1000" s="4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281</v>
      </c>
      <c r="AO1000">
        <v>40</v>
      </c>
      <c r="AP1000">
        <v>1</v>
      </c>
      <c r="AQ1000">
        <v>2</v>
      </c>
      <c r="AR1000">
        <v>3220</v>
      </c>
      <c r="AS1000">
        <v>3.22</v>
      </c>
      <c r="AT1000">
        <v>-0.1469</v>
      </c>
      <c r="AU1000" s="6">
        <v>44.16</v>
      </c>
      <c r="AV1000">
        <v>0</v>
      </c>
      <c r="AW1000" s="6">
        <v>0</v>
      </c>
    </row>
    <row r="1001" spans="1:49" hidden="1" x14ac:dyDescent="0.2">
      <c r="A1001">
        <v>1110</v>
      </c>
      <c r="B1001">
        <v>4890209</v>
      </c>
      <c r="C1001">
        <v>30.379192334017802</v>
      </c>
      <c r="D1001">
        <v>3870</v>
      </c>
      <c r="E1001" s="3">
        <v>43644</v>
      </c>
      <c r="F1001">
        <v>29.065926806711587</v>
      </c>
      <c r="G1001" s="4">
        <v>2</v>
      </c>
      <c r="H1001" s="2">
        <v>0</v>
      </c>
      <c r="I1001">
        <v>1110</v>
      </c>
      <c r="J1001">
        <v>4890209</v>
      </c>
      <c r="K1001">
        <v>3</v>
      </c>
      <c r="L1001">
        <v>28</v>
      </c>
      <c r="M1001" s="5">
        <v>88</v>
      </c>
      <c r="N1001">
        <v>174</v>
      </c>
      <c r="O1001" s="5" t="s">
        <v>1662</v>
      </c>
      <c r="P1001" s="7">
        <v>1</v>
      </c>
      <c r="Q1001" s="8"/>
      <c r="R1001" s="9">
        <v>90.6</v>
      </c>
      <c r="S1001" s="6">
        <v>2.5999999999999943</v>
      </c>
      <c r="V1001">
        <v>9.4000000000000057</v>
      </c>
      <c r="W1001">
        <v>1</v>
      </c>
      <c r="Y1001">
        <v>0</v>
      </c>
      <c r="Z1001">
        <v>0</v>
      </c>
      <c r="AA1001">
        <v>2</v>
      </c>
      <c r="AB1001" s="4">
        <v>2</v>
      </c>
      <c r="AC1001">
        <v>190</v>
      </c>
      <c r="AD1001" t="s">
        <v>1682</v>
      </c>
      <c r="AG1001">
        <v>2</v>
      </c>
      <c r="AH1001">
        <v>0</v>
      </c>
      <c r="AI1001">
        <v>2</v>
      </c>
      <c r="AJ1001">
        <v>1</v>
      </c>
      <c r="AK1001">
        <v>0</v>
      </c>
      <c r="AL1001">
        <v>0</v>
      </c>
      <c r="AM1001">
        <v>0</v>
      </c>
      <c r="AN1001">
        <v>282</v>
      </c>
      <c r="AO1001">
        <v>40</v>
      </c>
      <c r="AP1001">
        <v>1</v>
      </c>
      <c r="AQ1001">
        <v>1</v>
      </c>
      <c r="AR1001">
        <v>3870</v>
      </c>
      <c r="AS1001">
        <v>3.87</v>
      </c>
      <c r="AT1001">
        <v>1.0553999999999999</v>
      </c>
      <c r="AU1001" s="6">
        <v>85.44</v>
      </c>
      <c r="AV1001">
        <v>0</v>
      </c>
      <c r="AW1001" s="6">
        <v>0</v>
      </c>
    </row>
    <row r="1002" spans="1:49" hidden="1" x14ac:dyDescent="0.2">
      <c r="A1002">
        <v>1111</v>
      </c>
      <c r="B1002">
        <v>4970214</v>
      </c>
      <c r="C1002">
        <v>21.702943189596201</v>
      </c>
      <c r="D1002">
        <v>3500</v>
      </c>
      <c r="E1002" s="3">
        <v>43402</v>
      </c>
      <c r="F1002">
        <v>25.393431120318088</v>
      </c>
      <c r="G1002" s="4">
        <v>2</v>
      </c>
      <c r="H1002" s="2">
        <v>0</v>
      </c>
      <c r="I1002">
        <v>1111</v>
      </c>
      <c r="J1002">
        <v>4970214</v>
      </c>
      <c r="K1002">
        <v>3</v>
      </c>
      <c r="L1002">
        <v>20</v>
      </c>
      <c r="M1002" s="5">
        <v>76</v>
      </c>
      <c r="N1002">
        <v>173</v>
      </c>
      <c r="O1002" s="5" t="s">
        <v>2474</v>
      </c>
      <c r="P1002" s="7">
        <v>1</v>
      </c>
      <c r="Q1002" s="8"/>
      <c r="R1002" s="10">
        <v>77</v>
      </c>
      <c r="S1002" s="6">
        <v>1</v>
      </c>
      <c r="V1002">
        <v>13</v>
      </c>
      <c r="W1002">
        <v>2</v>
      </c>
      <c r="X1002">
        <v>1</v>
      </c>
      <c r="Y1002">
        <v>0</v>
      </c>
      <c r="Z1002">
        <v>0</v>
      </c>
      <c r="AA1002">
        <v>2</v>
      </c>
      <c r="AB1002" s="4">
        <v>2</v>
      </c>
      <c r="AC1002">
        <v>172</v>
      </c>
      <c r="AD1002" t="s">
        <v>1885</v>
      </c>
      <c r="AE1002" t="s">
        <v>2560</v>
      </c>
      <c r="AF1002" t="s">
        <v>2498</v>
      </c>
      <c r="AG1002">
        <v>2</v>
      </c>
      <c r="AH1002">
        <v>2</v>
      </c>
      <c r="AI1002">
        <v>2</v>
      </c>
      <c r="AJ1002">
        <v>1</v>
      </c>
      <c r="AK1002">
        <v>0</v>
      </c>
      <c r="AL1002">
        <v>0</v>
      </c>
      <c r="AM1002">
        <v>0</v>
      </c>
      <c r="AN1002">
        <v>274</v>
      </c>
      <c r="AO1002">
        <v>39</v>
      </c>
      <c r="AP1002">
        <v>1</v>
      </c>
      <c r="AQ1002">
        <v>1</v>
      </c>
      <c r="AR1002">
        <v>3500</v>
      </c>
      <c r="AS1002">
        <v>3.5</v>
      </c>
      <c r="AT1002">
        <v>0.57669999999999999</v>
      </c>
      <c r="AU1002" s="6">
        <v>71.790000000000006</v>
      </c>
      <c r="AV1002">
        <v>0</v>
      </c>
      <c r="AW1002" s="6">
        <v>0</v>
      </c>
    </row>
    <row r="1003" spans="1:49" hidden="1" x14ac:dyDescent="0.2">
      <c r="A1003">
        <v>1112</v>
      </c>
      <c r="B1003">
        <v>4931209</v>
      </c>
      <c r="C1003">
        <v>25.138945927447001</v>
      </c>
      <c r="D1003">
        <v>3890</v>
      </c>
      <c r="E1003" s="3">
        <v>43494</v>
      </c>
      <c r="F1003">
        <v>20.761245674740483</v>
      </c>
      <c r="G1003" s="4">
        <v>0</v>
      </c>
      <c r="H1003" s="2">
        <v>0</v>
      </c>
      <c r="I1003">
        <v>1112</v>
      </c>
      <c r="J1003">
        <v>4931209</v>
      </c>
      <c r="K1003">
        <v>3</v>
      </c>
      <c r="L1003">
        <v>24</v>
      </c>
      <c r="M1003" s="5">
        <v>60</v>
      </c>
      <c r="N1003">
        <v>170</v>
      </c>
      <c r="O1003" s="5" t="s">
        <v>1683</v>
      </c>
      <c r="P1003" s="7">
        <v>0</v>
      </c>
      <c r="Q1003" s="8"/>
      <c r="R1003" s="10">
        <v>60.4</v>
      </c>
      <c r="S1003" s="6">
        <v>0.39999999999999858</v>
      </c>
      <c r="V1003">
        <v>13.100000000000001</v>
      </c>
      <c r="W1003">
        <v>1</v>
      </c>
      <c r="Y1003">
        <v>0</v>
      </c>
      <c r="Z1003">
        <v>0</v>
      </c>
      <c r="AA1003">
        <v>0</v>
      </c>
      <c r="AB1003" s="4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283</v>
      </c>
      <c r="AO1003">
        <v>40</v>
      </c>
      <c r="AP1003">
        <v>1</v>
      </c>
      <c r="AQ1003">
        <v>2</v>
      </c>
      <c r="AR1003">
        <v>3890</v>
      </c>
      <c r="AS1003">
        <v>3.89</v>
      </c>
      <c r="AT1003">
        <v>1.3612</v>
      </c>
      <c r="AU1003" s="6">
        <v>91.33</v>
      </c>
      <c r="AV1003">
        <v>0</v>
      </c>
      <c r="AW1003" s="6">
        <v>0</v>
      </c>
    </row>
    <row r="1004" spans="1:49" hidden="1" x14ac:dyDescent="0.2">
      <c r="A1004">
        <v>1113</v>
      </c>
      <c r="B1004">
        <v>4951118</v>
      </c>
      <c r="C1004">
        <v>23.3045859000684</v>
      </c>
      <c r="D1004">
        <v>3222</v>
      </c>
      <c r="E1004" s="3">
        <v>43533</v>
      </c>
      <c r="F1004">
        <v>27.141582391433669</v>
      </c>
      <c r="G1004" s="4">
        <v>2</v>
      </c>
      <c r="H1004" s="2">
        <v>0</v>
      </c>
      <c r="I1004">
        <v>1113</v>
      </c>
      <c r="J1004">
        <v>4951118</v>
      </c>
      <c r="K1004">
        <v>3</v>
      </c>
      <c r="L1004">
        <v>22</v>
      </c>
      <c r="M1004" s="5">
        <v>73</v>
      </c>
      <c r="N1004">
        <v>164</v>
      </c>
      <c r="O1004" s="5" t="s">
        <v>1933</v>
      </c>
      <c r="P1004" s="7">
        <v>1</v>
      </c>
      <c r="Q1004" s="8"/>
      <c r="R1004" s="10">
        <v>70.900000000000006</v>
      </c>
      <c r="S1004" s="6">
        <v>-2.0999999999999943</v>
      </c>
      <c r="V1004">
        <v>8.5</v>
      </c>
      <c r="W1004">
        <v>1</v>
      </c>
      <c r="Y1004">
        <v>0</v>
      </c>
      <c r="Z1004">
        <v>0</v>
      </c>
      <c r="AA1004">
        <v>2</v>
      </c>
      <c r="AB1004" s="4">
        <v>2</v>
      </c>
      <c r="AC1004">
        <v>172</v>
      </c>
      <c r="AD1004" t="s">
        <v>1885</v>
      </c>
      <c r="AG1004">
        <v>2</v>
      </c>
      <c r="AH1004">
        <v>0</v>
      </c>
      <c r="AI1004">
        <v>2</v>
      </c>
      <c r="AJ1004">
        <v>1</v>
      </c>
      <c r="AK1004">
        <v>0</v>
      </c>
      <c r="AL1004">
        <v>0</v>
      </c>
      <c r="AM1004">
        <v>0</v>
      </c>
      <c r="AN1004">
        <v>285</v>
      </c>
      <c r="AO1004">
        <v>40</v>
      </c>
      <c r="AP1004">
        <v>1</v>
      </c>
      <c r="AQ1004">
        <v>2</v>
      </c>
      <c r="AR1004">
        <v>3222</v>
      </c>
      <c r="AS1004">
        <v>3.22</v>
      </c>
      <c r="AT1004">
        <v>-0.30969999999999998</v>
      </c>
      <c r="AU1004" s="6">
        <v>37.840000000000003</v>
      </c>
      <c r="AV1004">
        <v>0</v>
      </c>
      <c r="AW1004" s="6">
        <v>0</v>
      </c>
    </row>
    <row r="1005" spans="1:49" hidden="1" x14ac:dyDescent="0.2">
      <c r="A1005">
        <v>1114</v>
      </c>
      <c r="B1005">
        <v>4910815</v>
      </c>
      <c r="C1005">
        <v>27.531827515400401</v>
      </c>
      <c r="D1005">
        <v>4328</v>
      </c>
      <c r="E1005" s="3">
        <v>43521</v>
      </c>
      <c r="F1005">
        <v>32.270787765785791</v>
      </c>
      <c r="G1005" s="4">
        <v>3</v>
      </c>
      <c r="H1005" s="2">
        <v>1</v>
      </c>
      <c r="I1005">
        <v>1114</v>
      </c>
      <c r="J1005">
        <v>4910815</v>
      </c>
      <c r="K1005">
        <v>3</v>
      </c>
      <c r="L1005">
        <v>26</v>
      </c>
      <c r="M1005" s="5">
        <v>90</v>
      </c>
      <c r="N1005">
        <v>167</v>
      </c>
      <c r="O1005" s="5" t="s">
        <v>2074</v>
      </c>
      <c r="P1005" s="7">
        <v>1</v>
      </c>
      <c r="Q1005" s="8"/>
      <c r="R1005" s="9">
        <v>94.7</v>
      </c>
      <c r="S1005" s="6">
        <v>4.7000000000000028</v>
      </c>
      <c r="V1005">
        <v>12.299999999999997</v>
      </c>
      <c r="W1005">
        <v>2</v>
      </c>
      <c r="X1005">
        <v>0</v>
      </c>
      <c r="Y1005">
        <v>0</v>
      </c>
      <c r="Z1005">
        <v>0</v>
      </c>
      <c r="AA1005">
        <v>3</v>
      </c>
      <c r="AB1005" s="4">
        <v>3</v>
      </c>
      <c r="AC1005">
        <v>140</v>
      </c>
      <c r="AD1005">
        <v>20</v>
      </c>
      <c r="AE1005" t="s">
        <v>1674</v>
      </c>
      <c r="AF1005" t="s">
        <v>1675</v>
      </c>
      <c r="AG1005">
        <v>1</v>
      </c>
      <c r="AH1005">
        <v>2</v>
      </c>
      <c r="AI1005">
        <v>3</v>
      </c>
      <c r="AJ1005">
        <v>2</v>
      </c>
      <c r="AK1005">
        <v>1</v>
      </c>
      <c r="AL1005">
        <v>0</v>
      </c>
      <c r="AM1005">
        <v>0</v>
      </c>
      <c r="AN1005">
        <v>276</v>
      </c>
      <c r="AO1005">
        <v>39</v>
      </c>
      <c r="AP1005">
        <v>3</v>
      </c>
      <c r="AQ1005">
        <v>1</v>
      </c>
      <c r="AR1005">
        <v>4328</v>
      </c>
      <c r="AS1005">
        <v>4.33</v>
      </c>
      <c r="AT1005">
        <v>2.2298</v>
      </c>
      <c r="AU1005" s="6">
        <v>98.71</v>
      </c>
      <c r="AV1005">
        <v>1</v>
      </c>
      <c r="AW1005" s="6">
        <v>1</v>
      </c>
    </row>
    <row r="1006" spans="1:49" hidden="1" x14ac:dyDescent="0.2">
      <c r="A1006">
        <v>1115</v>
      </c>
      <c r="B1006">
        <v>4861130</v>
      </c>
      <c r="C1006">
        <v>31.794661190965101</v>
      </c>
      <c r="D1006">
        <v>3240</v>
      </c>
      <c r="E1006" s="3">
        <v>43359</v>
      </c>
      <c r="F1006">
        <v>27.755102040816325</v>
      </c>
      <c r="G1006" s="4">
        <v>1</v>
      </c>
      <c r="H1006" s="2">
        <v>0</v>
      </c>
      <c r="I1006">
        <v>1115</v>
      </c>
      <c r="J1006">
        <v>4861130</v>
      </c>
      <c r="K1006">
        <v>3</v>
      </c>
      <c r="L1006">
        <v>31</v>
      </c>
      <c r="M1006" s="5">
        <v>85</v>
      </c>
      <c r="N1006">
        <v>175</v>
      </c>
      <c r="O1006" s="5" t="s">
        <v>1932</v>
      </c>
      <c r="P1006" s="7">
        <v>1</v>
      </c>
      <c r="Q1006" s="8"/>
      <c r="R1006" s="10">
        <v>85.8</v>
      </c>
      <c r="S1006" s="6">
        <v>0.79999999999999716</v>
      </c>
      <c r="V1006">
        <v>7.2000000000000028</v>
      </c>
      <c r="W1006">
        <v>2</v>
      </c>
      <c r="X1006">
        <v>0</v>
      </c>
      <c r="Y1006">
        <v>0</v>
      </c>
      <c r="Z1006">
        <v>1</v>
      </c>
      <c r="AA1006">
        <v>1</v>
      </c>
      <c r="AB1006" s="4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275</v>
      </c>
      <c r="AO1006">
        <v>39</v>
      </c>
      <c r="AP1006">
        <v>1</v>
      </c>
      <c r="AQ1006">
        <v>1</v>
      </c>
      <c r="AR1006">
        <v>3240</v>
      </c>
      <c r="AS1006">
        <v>3.24</v>
      </c>
      <c r="AT1006">
        <v>-0.10489999999999999</v>
      </c>
      <c r="AU1006" s="6">
        <v>45.82</v>
      </c>
      <c r="AV1006">
        <v>0</v>
      </c>
      <c r="AW1006" s="6">
        <v>0</v>
      </c>
    </row>
    <row r="1007" spans="1:49" hidden="1" x14ac:dyDescent="0.2">
      <c r="A1007">
        <v>1117</v>
      </c>
      <c r="B1007">
        <v>4881010</v>
      </c>
      <c r="C1007">
        <v>30.568104038329899</v>
      </c>
      <c r="D1007">
        <v>3346</v>
      </c>
      <c r="E1007" s="3">
        <v>43591</v>
      </c>
      <c r="F1007">
        <v>22.321428571428573</v>
      </c>
      <c r="G1007" s="4">
        <v>3</v>
      </c>
      <c r="H1007" s="2">
        <v>1</v>
      </c>
      <c r="I1007">
        <v>1117</v>
      </c>
      <c r="J1007">
        <v>4881010</v>
      </c>
      <c r="K1007">
        <v>3</v>
      </c>
      <c r="L1007">
        <v>29</v>
      </c>
      <c r="M1007" s="5">
        <v>63</v>
      </c>
      <c r="N1007">
        <v>168</v>
      </c>
      <c r="O1007" s="5" t="s">
        <v>2295</v>
      </c>
      <c r="P1007" s="7">
        <v>0</v>
      </c>
      <c r="Q1007" s="8"/>
      <c r="R1007" s="10">
        <v>70.400000000000006</v>
      </c>
      <c r="S1007" s="6">
        <v>7.4000000000000057</v>
      </c>
      <c r="V1007">
        <v>10.299999999999997</v>
      </c>
      <c r="W1007">
        <v>1</v>
      </c>
      <c r="Y1007">
        <v>0</v>
      </c>
      <c r="Z1007">
        <v>0</v>
      </c>
      <c r="AA1007">
        <v>3</v>
      </c>
      <c r="AB1007" s="4">
        <v>3</v>
      </c>
      <c r="AC1007">
        <v>244</v>
      </c>
      <c r="AD1007" t="s">
        <v>1815</v>
      </c>
      <c r="AG1007">
        <v>2</v>
      </c>
      <c r="AH1007">
        <v>0</v>
      </c>
      <c r="AI1007">
        <v>2</v>
      </c>
      <c r="AJ1007">
        <v>2</v>
      </c>
      <c r="AK1007">
        <v>1</v>
      </c>
      <c r="AL1007">
        <v>0</v>
      </c>
      <c r="AM1007">
        <v>0</v>
      </c>
      <c r="AN1007">
        <v>277</v>
      </c>
      <c r="AO1007">
        <v>39</v>
      </c>
      <c r="AP1007">
        <v>1</v>
      </c>
      <c r="AQ1007">
        <v>2</v>
      </c>
      <c r="AR1007">
        <v>3346</v>
      </c>
      <c r="AS1007">
        <v>3.35</v>
      </c>
      <c r="AT1007">
        <v>0.35070000000000001</v>
      </c>
      <c r="AU1007" s="6">
        <v>63.71</v>
      </c>
      <c r="AV1007">
        <v>0</v>
      </c>
      <c r="AW1007" s="6">
        <v>0</v>
      </c>
    </row>
    <row r="1008" spans="1:49" x14ac:dyDescent="0.2">
      <c r="A1008">
        <v>1119</v>
      </c>
      <c r="B1008">
        <v>4780713</v>
      </c>
      <c r="C1008">
        <v>40.613278576317597</v>
      </c>
      <c r="D1008">
        <v>3136</v>
      </c>
      <c r="E1008" s="3">
        <v>43518</v>
      </c>
      <c r="F1008">
        <v>19.486961451247165</v>
      </c>
      <c r="G1008" s="4">
        <v>0</v>
      </c>
      <c r="H1008" s="2">
        <v>0</v>
      </c>
      <c r="I1008">
        <v>1119</v>
      </c>
      <c r="J1008">
        <v>4780713</v>
      </c>
      <c r="K1008">
        <v>3</v>
      </c>
      <c r="L1008">
        <v>39</v>
      </c>
      <c r="M1008" s="5">
        <v>55</v>
      </c>
      <c r="N1008">
        <v>168</v>
      </c>
      <c r="O1008" s="5" t="s">
        <v>2071</v>
      </c>
      <c r="P1008" s="7">
        <v>0</v>
      </c>
      <c r="Q1008" s="8"/>
      <c r="R1008" s="10">
        <v>61</v>
      </c>
      <c r="S1008" s="6">
        <v>6</v>
      </c>
      <c r="V1008">
        <v>7.5</v>
      </c>
      <c r="W1008">
        <v>3</v>
      </c>
      <c r="X1008">
        <v>0</v>
      </c>
      <c r="Y1008">
        <v>0</v>
      </c>
      <c r="Z1008">
        <v>0</v>
      </c>
      <c r="AA1008">
        <v>1</v>
      </c>
      <c r="AB1008" s="4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260</v>
      </c>
      <c r="AO1008">
        <v>37</v>
      </c>
      <c r="AP1008">
        <v>1</v>
      </c>
      <c r="AQ1008">
        <v>1</v>
      </c>
      <c r="AR1008">
        <v>3136</v>
      </c>
      <c r="AS1008">
        <v>3.14</v>
      </c>
      <c r="AT1008">
        <v>0.51790000000000003</v>
      </c>
      <c r="AU1008" s="6">
        <v>69.77</v>
      </c>
      <c r="AV1008">
        <v>0</v>
      </c>
      <c r="AW1008" s="6">
        <v>0</v>
      </c>
    </row>
    <row r="1009" spans="1:49" hidden="1" x14ac:dyDescent="0.2">
      <c r="A1009">
        <v>1120</v>
      </c>
      <c r="B1009">
        <v>4880402</v>
      </c>
      <c r="C1009">
        <v>30.335386721423699</v>
      </c>
      <c r="D1009">
        <v>3210</v>
      </c>
      <c r="E1009" s="3">
        <v>43315</v>
      </c>
      <c r="F1009">
        <v>22.948115744558788</v>
      </c>
      <c r="G1009" s="4">
        <v>1</v>
      </c>
      <c r="H1009" s="2">
        <v>0</v>
      </c>
      <c r="I1009">
        <v>1120</v>
      </c>
      <c r="J1009">
        <v>4880402</v>
      </c>
      <c r="K1009">
        <v>3</v>
      </c>
      <c r="L1009">
        <v>29</v>
      </c>
      <c r="M1009" s="5">
        <v>64</v>
      </c>
      <c r="N1009">
        <v>167</v>
      </c>
      <c r="O1009" s="5" t="s">
        <v>1968</v>
      </c>
      <c r="P1009" s="7">
        <v>0</v>
      </c>
      <c r="Q1009" s="8"/>
      <c r="R1009" s="9">
        <v>72</v>
      </c>
      <c r="S1009" s="6">
        <v>8</v>
      </c>
      <c r="V1009">
        <v>10</v>
      </c>
      <c r="W1009">
        <v>1</v>
      </c>
      <c r="Y1009">
        <v>0</v>
      </c>
      <c r="Z1009">
        <v>1</v>
      </c>
      <c r="AA1009">
        <v>1</v>
      </c>
      <c r="AB1009" s="4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272</v>
      </c>
      <c r="AO1009">
        <v>38</v>
      </c>
      <c r="AP1009">
        <v>1</v>
      </c>
      <c r="AQ1009">
        <v>2</v>
      </c>
      <c r="AR1009">
        <v>3210</v>
      </c>
      <c r="AS1009">
        <v>3.21</v>
      </c>
      <c r="AT1009">
        <v>0.2601</v>
      </c>
      <c r="AU1009" s="6">
        <v>60.26</v>
      </c>
      <c r="AV1009">
        <v>0</v>
      </c>
      <c r="AW1009" s="6">
        <v>0</v>
      </c>
    </row>
    <row r="1010" spans="1:49" hidden="1" x14ac:dyDescent="0.2">
      <c r="A1010">
        <v>1121</v>
      </c>
      <c r="B1010">
        <v>4870422</v>
      </c>
      <c r="C1010">
        <v>31.7481177275838</v>
      </c>
      <c r="D1010">
        <v>2332</v>
      </c>
      <c r="E1010" s="3">
        <v>43485</v>
      </c>
      <c r="F1010">
        <v>23.140495867768596</v>
      </c>
      <c r="G1010" s="4">
        <v>0</v>
      </c>
      <c r="H1010" s="2">
        <v>0</v>
      </c>
      <c r="I1010">
        <v>1121</v>
      </c>
      <c r="J1010">
        <v>4870422</v>
      </c>
      <c r="K1010">
        <v>3</v>
      </c>
      <c r="L1010">
        <v>30</v>
      </c>
      <c r="M1010" s="5">
        <v>63</v>
      </c>
      <c r="N1010">
        <v>165</v>
      </c>
      <c r="O1010" s="5" t="s">
        <v>2121</v>
      </c>
      <c r="P1010" s="7">
        <v>0</v>
      </c>
      <c r="Q1010" s="8"/>
      <c r="R1010" s="10">
        <v>67.3</v>
      </c>
      <c r="S1010" s="6">
        <v>4.2999999999999972</v>
      </c>
      <c r="V1010">
        <v>7.6000000000000085</v>
      </c>
      <c r="W1010">
        <v>5</v>
      </c>
      <c r="X1010">
        <v>0</v>
      </c>
      <c r="Y1010">
        <v>0</v>
      </c>
      <c r="Z1010">
        <v>0</v>
      </c>
      <c r="AA1010">
        <v>0</v>
      </c>
      <c r="AB1010" s="4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234</v>
      </c>
      <c r="AO1010">
        <v>33</v>
      </c>
      <c r="AP1010">
        <v>3</v>
      </c>
      <c r="AQ1010">
        <v>2</v>
      </c>
      <c r="AR1010">
        <v>2332</v>
      </c>
      <c r="AS1010">
        <v>2.33</v>
      </c>
      <c r="AT1010">
        <v>0.94620000000000004</v>
      </c>
      <c r="AU1010" s="6">
        <v>82.8</v>
      </c>
      <c r="AV1010">
        <v>0</v>
      </c>
      <c r="AW1010" s="6">
        <v>0</v>
      </c>
    </row>
    <row r="1011" spans="1:49" hidden="1" x14ac:dyDescent="0.2">
      <c r="A1011">
        <v>1122</v>
      </c>
      <c r="B1011">
        <v>4821014</v>
      </c>
      <c r="C1011">
        <v>36.243668720054799</v>
      </c>
      <c r="D1011">
        <v>4184</v>
      </c>
      <c r="E1011" s="3">
        <v>43476</v>
      </c>
      <c r="F1011">
        <v>21.141975308641975</v>
      </c>
      <c r="G1011" s="4">
        <v>0</v>
      </c>
      <c r="H1011" s="2">
        <v>0</v>
      </c>
      <c r="I1011">
        <v>1122</v>
      </c>
      <c r="J1011">
        <v>4821014</v>
      </c>
      <c r="K1011">
        <v>3</v>
      </c>
      <c r="L1011">
        <v>35</v>
      </c>
      <c r="M1011" s="5" t="s">
        <v>1898</v>
      </c>
      <c r="N1011">
        <v>180</v>
      </c>
      <c r="O1011" s="5" t="s">
        <v>2561</v>
      </c>
      <c r="P1011" s="7">
        <v>0</v>
      </c>
      <c r="Q1011" s="8"/>
      <c r="R1011" s="10">
        <v>72.5</v>
      </c>
      <c r="S1011" s="6">
        <v>4</v>
      </c>
      <c r="V1011">
        <v>9.2999999999999972</v>
      </c>
      <c r="W1011">
        <v>3</v>
      </c>
      <c r="X1011">
        <v>0</v>
      </c>
      <c r="Y1011">
        <v>0</v>
      </c>
      <c r="Z1011">
        <v>0</v>
      </c>
      <c r="AA1011">
        <v>0</v>
      </c>
      <c r="AB1011" s="4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287</v>
      </c>
      <c r="AO1011">
        <v>41</v>
      </c>
      <c r="AP1011">
        <v>1</v>
      </c>
      <c r="AQ1011">
        <v>2</v>
      </c>
      <c r="AR1011">
        <v>4184</v>
      </c>
      <c r="AS1011">
        <v>4.18</v>
      </c>
      <c r="AT1011">
        <v>1.8414999999999999</v>
      </c>
      <c r="AU1011" s="6">
        <v>96.72</v>
      </c>
      <c r="AV1011">
        <v>1</v>
      </c>
      <c r="AW1011" s="6">
        <v>1</v>
      </c>
    </row>
    <row r="1012" spans="1:49" hidden="1" x14ac:dyDescent="0.2">
      <c r="A1012">
        <v>1123</v>
      </c>
      <c r="B1012">
        <v>4901111</v>
      </c>
      <c r="C1012">
        <v>28.290212183436001</v>
      </c>
      <c r="D1012">
        <v>3540</v>
      </c>
      <c r="E1012" s="3">
        <v>43521</v>
      </c>
      <c r="F1012">
        <v>19.369834710743802</v>
      </c>
      <c r="G1012" s="4">
        <v>1</v>
      </c>
      <c r="H1012" s="2">
        <v>0</v>
      </c>
      <c r="I1012">
        <v>1123</v>
      </c>
      <c r="J1012">
        <v>4901111</v>
      </c>
      <c r="K1012">
        <v>3</v>
      </c>
      <c r="L1012">
        <v>27</v>
      </c>
      <c r="M1012" s="5">
        <v>60</v>
      </c>
      <c r="N1012">
        <v>176</v>
      </c>
      <c r="O1012" s="5" t="s">
        <v>2547</v>
      </c>
      <c r="P1012" s="7">
        <v>0</v>
      </c>
      <c r="Q1012" s="8"/>
      <c r="R1012" s="10">
        <v>60.8</v>
      </c>
      <c r="S1012" s="6">
        <v>0.79999999999999716</v>
      </c>
      <c r="V1012">
        <v>8.7000000000000028</v>
      </c>
      <c r="W1012">
        <v>2</v>
      </c>
      <c r="X1012">
        <v>0</v>
      </c>
      <c r="Y1012">
        <v>0</v>
      </c>
      <c r="Z1012">
        <v>0</v>
      </c>
      <c r="AA1012">
        <v>1</v>
      </c>
      <c r="AB1012" s="4">
        <v>1</v>
      </c>
      <c r="AC1012">
        <v>145</v>
      </c>
      <c r="AD1012" t="s">
        <v>2249</v>
      </c>
      <c r="AG1012">
        <v>1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281</v>
      </c>
      <c r="AO1012">
        <v>40</v>
      </c>
      <c r="AP1012">
        <v>1</v>
      </c>
      <c r="AQ1012">
        <v>1</v>
      </c>
      <c r="AR1012">
        <v>3540</v>
      </c>
      <c r="AS1012">
        <v>3.54</v>
      </c>
      <c r="AT1012">
        <v>0.33379999999999999</v>
      </c>
      <c r="AU1012" s="6">
        <v>63.07</v>
      </c>
      <c r="AV1012">
        <v>0</v>
      </c>
      <c r="AW1012" s="6">
        <v>0</v>
      </c>
    </row>
    <row r="1013" spans="1:49" hidden="1" x14ac:dyDescent="0.2">
      <c r="A1013">
        <v>1124</v>
      </c>
      <c r="B1013">
        <v>4890419</v>
      </c>
      <c r="C1013">
        <v>29.437371663244399</v>
      </c>
      <c r="D1013">
        <v>3975</v>
      </c>
      <c r="E1013" s="3">
        <v>43369</v>
      </c>
      <c r="F1013">
        <v>26.122448979591837</v>
      </c>
      <c r="G1013" s="4">
        <v>2</v>
      </c>
      <c r="H1013" s="2">
        <v>0</v>
      </c>
      <c r="I1013">
        <v>1124</v>
      </c>
      <c r="J1013">
        <v>4890419</v>
      </c>
      <c r="K1013">
        <v>3</v>
      </c>
      <c r="L1013">
        <v>28</v>
      </c>
      <c r="M1013" s="5">
        <v>80</v>
      </c>
      <c r="N1013">
        <v>175</v>
      </c>
      <c r="O1013" s="5" t="s">
        <v>2330</v>
      </c>
      <c r="P1013" s="7">
        <v>1</v>
      </c>
      <c r="Q1013" s="8"/>
      <c r="R1013" s="10">
        <v>86.9</v>
      </c>
      <c r="S1013" s="6">
        <v>6.9000000000000057</v>
      </c>
      <c r="V1013">
        <v>15.099999999999994</v>
      </c>
      <c r="W1013">
        <v>1</v>
      </c>
      <c r="Y1013">
        <v>0</v>
      </c>
      <c r="Z1013">
        <v>0</v>
      </c>
      <c r="AA1013">
        <v>2</v>
      </c>
      <c r="AB1013" s="4">
        <v>2</v>
      </c>
      <c r="AC1013">
        <v>170</v>
      </c>
      <c r="AD1013" t="s">
        <v>1828</v>
      </c>
      <c r="AG1013">
        <v>2</v>
      </c>
      <c r="AH1013">
        <v>0</v>
      </c>
      <c r="AI1013">
        <v>2</v>
      </c>
      <c r="AJ1013">
        <v>1</v>
      </c>
      <c r="AK1013">
        <v>0</v>
      </c>
      <c r="AL1013">
        <v>0</v>
      </c>
      <c r="AM1013">
        <v>0</v>
      </c>
      <c r="AN1013">
        <v>288</v>
      </c>
      <c r="AO1013">
        <v>41</v>
      </c>
      <c r="AP1013">
        <v>1</v>
      </c>
      <c r="AQ1013">
        <v>1</v>
      </c>
      <c r="AR1013">
        <v>3975</v>
      </c>
      <c r="AS1013">
        <v>3.98</v>
      </c>
      <c r="AT1013">
        <v>1.0536000000000001</v>
      </c>
      <c r="AU1013" s="6">
        <v>85.4</v>
      </c>
      <c r="AV1013">
        <v>0</v>
      </c>
      <c r="AW1013" s="6">
        <v>0</v>
      </c>
    </row>
    <row r="1014" spans="1:49" hidden="1" x14ac:dyDescent="0.2">
      <c r="A1014">
        <v>1126</v>
      </c>
      <c r="B1014">
        <v>4910530</v>
      </c>
      <c r="C1014">
        <v>28.0602327173169</v>
      </c>
      <c r="D1014">
        <v>3545</v>
      </c>
      <c r="E1014" s="3">
        <v>43637</v>
      </c>
      <c r="F1014">
        <v>23.108434578621196</v>
      </c>
      <c r="G1014" s="4">
        <v>0</v>
      </c>
      <c r="H1014" s="2">
        <v>0</v>
      </c>
      <c r="I1014">
        <v>1126</v>
      </c>
      <c r="J1014">
        <v>4910530</v>
      </c>
      <c r="K1014">
        <v>3</v>
      </c>
      <c r="L1014">
        <v>26</v>
      </c>
      <c r="M1014" s="5">
        <v>66</v>
      </c>
      <c r="N1014">
        <v>169</v>
      </c>
      <c r="O1014" s="5" t="s">
        <v>2536</v>
      </c>
      <c r="P1014" s="7">
        <v>0</v>
      </c>
      <c r="Q1014" s="8"/>
      <c r="R1014" s="10">
        <v>69</v>
      </c>
      <c r="S1014" s="6">
        <v>3</v>
      </c>
      <c r="V1014">
        <v>11</v>
      </c>
      <c r="W1014">
        <v>2</v>
      </c>
      <c r="X1014">
        <v>0</v>
      </c>
      <c r="Y1014">
        <v>0</v>
      </c>
      <c r="Z1014">
        <v>0</v>
      </c>
      <c r="AA1014">
        <v>0</v>
      </c>
      <c r="AB1014" s="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290</v>
      </c>
      <c r="AO1014">
        <v>41</v>
      </c>
      <c r="AP1014">
        <v>1</v>
      </c>
      <c r="AQ1014">
        <v>2</v>
      </c>
      <c r="AR1014">
        <v>3545</v>
      </c>
      <c r="AS1014">
        <v>3.55</v>
      </c>
      <c r="AT1014">
        <v>0.32329999999999998</v>
      </c>
      <c r="AU1014" s="6">
        <v>62.68</v>
      </c>
      <c r="AV1014">
        <v>0</v>
      </c>
      <c r="AW1014" s="6">
        <v>0</v>
      </c>
    </row>
    <row r="1015" spans="1:49" hidden="1" x14ac:dyDescent="0.2">
      <c r="A1015">
        <v>1127</v>
      </c>
      <c r="B1015">
        <v>4930322</v>
      </c>
      <c r="C1015">
        <v>25.508555783709799</v>
      </c>
      <c r="D1015">
        <v>3950</v>
      </c>
      <c r="E1015" s="3">
        <v>43367</v>
      </c>
      <c r="F1015">
        <v>18.442545824080696</v>
      </c>
      <c r="G1015" s="4">
        <v>0</v>
      </c>
      <c r="H1015" s="2">
        <v>0</v>
      </c>
      <c r="I1015">
        <v>1127</v>
      </c>
      <c r="J1015">
        <v>4930322</v>
      </c>
      <c r="K1015">
        <v>3</v>
      </c>
      <c r="L1015">
        <v>24</v>
      </c>
      <c r="M1015" s="5">
        <v>49</v>
      </c>
      <c r="N1015">
        <v>163</v>
      </c>
      <c r="O1015" s="5" t="s">
        <v>2562</v>
      </c>
      <c r="P1015" s="7">
        <v>0</v>
      </c>
      <c r="Q1015" s="8"/>
      <c r="R1015" s="10">
        <v>57</v>
      </c>
      <c r="S1015" s="6">
        <v>8</v>
      </c>
      <c r="V1015">
        <v>8.7999999999999972</v>
      </c>
      <c r="W1015">
        <v>3</v>
      </c>
      <c r="X1015">
        <v>0</v>
      </c>
      <c r="Y1015">
        <v>0</v>
      </c>
      <c r="Z1015">
        <v>0</v>
      </c>
      <c r="AA1015">
        <v>0</v>
      </c>
      <c r="AB1015" s="4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283</v>
      </c>
      <c r="AO1015">
        <v>40</v>
      </c>
      <c r="AP1015">
        <v>1</v>
      </c>
      <c r="AQ1015">
        <v>1</v>
      </c>
      <c r="AR1015">
        <v>3950</v>
      </c>
      <c r="AS1015">
        <v>3.95</v>
      </c>
      <c r="AT1015">
        <v>1.1915</v>
      </c>
      <c r="AU1015" s="6">
        <v>88.33</v>
      </c>
      <c r="AV1015">
        <v>0</v>
      </c>
      <c r="AW1015" s="6">
        <v>0</v>
      </c>
    </row>
    <row r="1016" spans="1:49" hidden="1" x14ac:dyDescent="0.2">
      <c r="A1016">
        <v>1128</v>
      </c>
      <c r="B1016">
        <v>4950716</v>
      </c>
      <c r="C1016">
        <v>23.3730321697468</v>
      </c>
      <c r="D1016">
        <v>3564</v>
      </c>
      <c r="E1016" s="3">
        <v>43433</v>
      </c>
      <c r="F1016">
        <v>30.040816326530614</v>
      </c>
      <c r="G1016" s="4">
        <v>2</v>
      </c>
      <c r="H1016" s="2">
        <v>0</v>
      </c>
      <c r="I1016">
        <v>1128</v>
      </c>
      <c r="J1016">
        <v>4950716</v>
      </c>
      <c r="K1016">
        <v>3</v>
      </c>
      <c r="L1016">
        <v>22</v>
      </c>
      <c r="M1016" s="5">
        <v>92</v>
      </c>
      <c r="N1016">
        <v>175</v>
      </c>
      <c r="O1016" s="5" t="s">
        <v>2563</v>
      </c>
      <c r="P1016" s="7">
        <v>1</v>
      </c>
      <c r="Q1016" s="8"/>
      <c r="R1016" s="10">
        <v>97</v>
      </c>
      <c r="S1016" s="6">
        <v>5</v>
      </c>
      <c r="V1016">
        <v>10</v>
      </c>
      <c r="W1016">
        <v>1</v>
      </c>
      <c r="Y1016">
        <v>0</v>
      </c>
      <c r="Z1016">
        <v>0</v>
      </c>
      <c r="AA1016">
        <v>2</v>
      </c>
      <c r="AB1016" s="4">
        <v>2</v>
      </c>
      <c r="AC1016">
        <v>99</v>
      </c>
      <c r="AD1016" t="s">
        <v>2026</v>
      </c>
      <c r="AE1016" t="s">
        <v>1674</v>
      </c>
      <c r="AF1016" t="s">
        <v>1675</v>
      </c>
      <c r="AG1016">
        <v>1</v>
      </c>
      <c r="AH1016">
        <v>2</v>
      </c>
      <c r="AI1016">
        <v>3</v>
      </c>
      <c r="AJ1016">
        <v>1</v>
      </c>
      <c r="AK1016">
        <v>0</v>
      </c>
      <c r="AL1016">
        <v>0</v>
      </c>
      <c r="AM1016">
        <v>0</v>
      </c>
      <c r="AN1016">
        <v>290</v>
      </c>
      <c r="AO1016">
        <v>41</v>
      </c>
      <c r="AP1016">
        <v>1</v>
      </c>
      <c r="AQ1016">
        <v>1</v>
      </c>
      <c r="AR1016">
        <v>3564</v>
      </c>
      <c r="AS1016">
        <v>3.56</v>
      </c>
      <c r="AT1016">
        <v>4.5999999999999999E-3</v>
      </c>
      <c r="AU1016" s="6">
        <v>50.18</v>
      </c>
      <c r="AV1016">
        <v>0</v>
      </c>
      <c r="AW1016" s="6">
        <v>0</v>
      </c>
    </row>
    <row r="1017" spans="1:49" hidden="1" x14ac:dyDescent="0.2">
      <c r="A1017">
        <v>1129</v>
      </c>
      <c r="B1017">
        <v>4890626</v>
      </c>
      <c r="C1017">
        <v>29.4839151266256</v>
      </c>
      <c r="D1017">
        <v>2935</v>
      </c>
      <c r="E1017" s="3">
        <v>43454</v>
      </c>
      <c r="F1017">
        <v>26.037493991347539</v>
      </c>
      <c r="G1017" s="4">
        <v>2</v>
      </c>
      <c r="H1017" s="2">
        <v>0</v>
      </c>
      <c r="I1017">
        <v>1129</v>
      </c>
      <c r="J1017">
        <v>4890626</v>
      </c>
      <c r="K1017">
        <v>3</v>
      </c>
      <c r="L1017">
        <v>28</v>
      </c>
      <c r="M1017" s="5">
        <v>65</v>
      </c>
      <c r="N1017">
        <v>158</v>
      </c>
      <c r="O1017" s="5" t="s">
        <v>2441</v>
      </c>
      <c r="P1017" s="7">
        <v>1</v>
      </c>
      <c r="Q1017" s="8"/>
      <c r="R1017" s="10">
        <v>63</v>
      </c>
      <c r="S1017" s="6">
        <v>-2</v>
      </c>
      <c r="V1017">
        <v>9.5</v>
      </c>
      <c r="W1017">
        <v>2</v>
      </c>
      <c r="X1017">
        <v>0</v>
      </c>
      <c r="Y1017">
        <v>0</v>
      </c>
      <c r="Z1017">
        <v>0</v>
      </c>
      <c r="AA1017">
        <v>2</v>
      </c>
      <c r="AB1017" s="4">
        <v>2</v>
      </c>
      <c r="AC1017">
        <v>179</v>
      </c>
      <c r="AD1017" t="s">
        <v>2095</v>
      </c>
      <c r="AG1017">
        <v>2</v>
      </c>
      <c r="AH1017">
        <v>0</v>
      </c>
      <c r="AI1017">
        <v>2</v>
      </c>
      <c r="AJ1017">
        <v>1</v>
      </c>
      <c r="AK1017">
        <v>0</v>
      </c>
      <c r="AL1017">
        <v>0</v>
      </c>
      <c r="AM1017">
        <v>0</v>
      </c>
      <c r="AN1017">
        <v>277</v>
      </c>
      <c r="AO1017">
        <v>39</v>
      </c>
      <c r="AP1017">
        <v>1</v>
      </c>
      <c r="AQ1017">
        <v>2</v>
      </c>
      <c r="AR1017">
        <v>2935</v>
      </c>
      <c r="AS1017">
        <v>2.94</v>
      </c>
      <c r="AT1017">
        <v>-0.72070000000000001</v>
      </c>
      <c r="AU1017" s="6">
        <v>23.55</v>
      </c>
      <c r="AV1017">
        <v>0</v>
      </c>
      <c r="AW1017" s="6">
        <v>0</v>
      </c>
    </row>
    <row r="1018" spans="1:49" hidden="1" x14ac:dyDescent="0.2">
      <c r="A1018">
        <v>1130</v>
      </c>
      <c r="B1018">
        <v>4870211</v>
      </c>
      <c r="C1018">
        <v>32.156057494866502</v>
      </c>
      <c r="D1018">
        <v>3960</v>
      </c>
      <c r="E1018" s="3">
        <v>43564</v>
      </c>
      <c r="F1018">
        <v>19.841269841269842</v>
      </c>
      <c r="G1018" s="4">
        <v>0</v>
      </c>
      <c r="H1018" s="2">
        <v>0</v>
      </c>
      <c r="I1018">
        <v>1130</v>
      </c>
      <c r="J1018">
        <v>4870211</v>
      </c>
      <c r="K1018">
        <v>3</v>
      </c>
      <c r="L1018">
        <v>30</v>
      </c>
      <c r="M1018" s="5">
        <v>56</v>
      </c>
      <c r="N1018">
        <v>168</v>
      </c>
      <c r="O1018" s="5" t="s">
        <v>1849</v>
      </c>
      <c r="P1018" s="7">
        <v>0</v>
      </c>
      <c r="Q1018" s="8"/>
      <c r="R1018" s="10">
        <v>61.2</v>
      </c>
      <c r="S1018" s="6">
        <v>5.2000000000000028</v>
      </c>
      <c r="V1018">
        <v>9.0999999999999943</v>
      </c>
      <c r="W1018">
        <v>1</v>
      </c>
      <c r="Y1018">
        <v>0</v>
      </c>
      <c r="Z1018">
        <v>0</v>
      </c>
      <c r="AA1018">
        <v>0</v>
      </c>
      <c r="AB1018" s="4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291</v>
      </c>
      <c r="AO1018">
        <v>41</v>
      </c>
      <c r="AP1018">
        <v>1</v>
      </c>
      <c r="AQ1018">
        <v>1</v>
      </c>
      <c r="AR1018">
        <v>3960</v>
      </c>
      <c r="AS1018">
        <v>3.96</v>
      </c>
      <c r="AT1018">
        <v>0.91039999999999999</v>
      </c>
      <c r="AU1018" s="6">
        <v>81.87</v>
      </c>
      <c r="AV1018">
        <v>0</v>
      </c>
      <c r="AW1018" s="6">
        <v>0</v>
      </c>
    </row>
    <row r="1019" spans="1:49" hidden="1" x14ac:dyDescent="0.2">
      <c r="A1019">
        <v>1131</v>
      </c>
      <c r="B1019">
        <v>4960505</v>
      </c>
      <c r="C1019">
        <v>22.477754962354599</v>
      </c>
      <c r="D1019">
        <v>3300</v>
      </c>
      <c r="E1019" s="3">
        <v>43400</v>
      </c>
      <c r="F1019">
        <v>20.983987603305785</v>
      </c>
      <c r="G1019" s="4">
        <v>3</v>
      </c>
      <c r="H1019" s="2">
        <v>1</v>
      </c>
      <c r="I1019">
        <v>1131</v>
      </c>
      <c r="J1019">
        <v>4960505</v>
      </c>
      <c r="K1019">
        <v>3</v>
      </c>
      <c r="L1019">
        <v>21</v>
      </c>
      <c r="M1019" s="5">
        <v>65</v>
      </c>
      <c r="N1019">
        <v>176</v>
      </c>
      <c r="O1019" s="5" t="s">
        <v>1935</v>
      </c>
      <c r="P1019" s="7">
        <v>0</v>
      </c>
      <c r="Q1019" s="8"/>
      <c r="R1019" s="9">
        <v>71</v>
      </c>
      <c r="S1019" s="6">
        <v>6</v>
      </c>
      <c r="V1019">
        <v>12</v>
      </c>
      <c r="W1019">
        <v>1</v>
      </c>
      <c r="Y1019">
        <v>0</v>
      </c>
      <c r="Z1019">
        <v>0</v>
      </c>
      <c r="AA1019">
        <v>3</v>
      </c>
      <c r="AB1019" s="4">
        <v>3</v>
      </c>
      <c r="AC1019">
        <v>190</v>
      </c>
      <c r="AD1019" t="s">
        <v>1682</v>
      </c>
      <c r="AG1019">
        <v>2</v>
      </c>
      <c r="AH1019">
        <v>0</v>
      </c>
      <c r="AI1019">
        <v>2</v>
      </c>
      <c r="AJ1019">
        <v>2</v>
      </c>
      <c r="AK1019">
        <v>1</v>
      </c>
      <c r="AL1019">
        <v>0</v>
      </c>
      <c r="AM1019">
        <v>0</v>
      </c>
      <c r="AN1019">
        <v>270</v>
      </c>
      <c r="AO1019">
        <v>38</v>
      </c>
      <c r="AP1019">
        <v>1</v>
      </c>
      <c r="AQ1019">
        <v>2</v>
      </c>
      <c r="AR1019">
        <v>3300</v>
      </c>
      <c r="AS1019">
        <v>3.3</v>
      </c>
      <c r="AT1019">
        <v>0.58679999999999999</v>
      </c>
      <c r="AU1019" s="6">
        <v>72.13</v>
      </c>
      <c r="AV1019">
        <v>0</v>
      </c>
      <c r="AW1019" s="6">
        <v>0</v>
      </c>
    </row>
    <row r="1020" spans="1:49" hidden="1" x14ac:dyDescent="0.2">
      <c r="A1020">
        <v>1132</v>
      </c>
      <c r="B1020">
        <v>4840310</v>
      </c>
      <c r="C1020">
        <v>34.015058179329202</v>
      </c>
      <c r="D1020">
        <v>1522</v>
      </c>
      <c r="E1020" s="3">
        <v>43175</v>
      </c>
      <c r="F1020">
        <v>24.618103774775911</v>
      </c>
      <c r="G1020" s="4">
        <v>0</v>
      </c>
      <c r="H1020" s="2">
        <v>0</v>
      </c>
      <c r="I1020">
        <v>1132</v>
      </c>
      <c r="J1020">
        <v>4840310</v>
      </c>
      <c r="K1020">
        <v>3</v>
      </c>
      <c r="L1020">
        <v>33</v>
      </c>
      <c r="M1020" s="5">
        <v>78</v>
      </c>
      <c r="N1020">
        <v>178</v>
      </c>
      <c r="O1020" s="5" t="s">
        <v>2458</v>
      </c>
      <c r="P1020" s="7">
        <v>0</v>
      </c>
      <c r="Q1020" s="8"/>
      <c r="R1020" s="9">
        <v>79</v>
      </c>
      <c r="S1020" s="6">
        <v>1</v>
      </c>
      <c r="V1020">
        <v>0</v>
      </c>
      <c r="W1020">
        <v>3</v>
      </c>
      <c r="X1020">
        <v>0</v>
      </c>
      <c r="Y1020">
        <v>0</v>
      </c>
      <c r="AA1020">
        <v>0</v>
      </c>
      <c r="AB1020" s="4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208</v>
      </c>
      <c r="AO1020">
        <v>29</v>
      </c>
      <c r="AP1020">
        <v>3</v>
      </c>
      <c r="AQ1020">
        <v>2</v>
      </c>
      <c r="AR1020">
        <v>1522</v>
      </c>
      <c r="AS1020">
        <v>1.52</v>
      </c>
      <c r="AT1020">
        <v>1.0115000000000001</v>
      </c>
      <c r="AU1020" s="6">
        <v>84.41</v>
      </c>
      <c r="AV1020">
        <v>0</v>
      </c>
      <c r="AW1020" s="6">
        <v>0</v>
      </c>
    </row>
    <row r="1021" spans="1:49" hidden="1" x14ac:dyDescent="0.2">
      <c r="A1021">
        <v>1133</v>
      </c>
      <c r="B1021">
        <v>4990219</v>
      </c>
      <c r="C1021">
        <v>20.1615331964408</v>
      </c>
      <c r="D1021">
        <v>2055</v>
      </c>
      <c r="E1021" s="3">
        <v>43574</v>
      </c>
      <c r="F1021">
        <v>21.04981790236894</v>
      </c>
      <c r="G1021" s="4">
        <v>0</v>
      </c>
      <c r="H1021" s="2">
        <v>0</v>
      </c>
      <c r="I1021">
        <v>1133</v>
      </c>
      <c r="J1021">
        <v>4990219</v>
      </c>
      <c r="K1021">
        <v>3</v>
      </c>
      <c r="L1021">
        <v>18</v>
      </c>
      <c r="M1021" s="5">
        <v>63</v>
      </c>
      <c r="N1021">
        <v>173</v>
      </c>
      <c r="O1021" s="5" t="s">
        <v>2298</v>
      </c>
      <c r="P1021" s="7">
        <v>0</v>
      </c>
      <c r="Q1021" s="8"/>
      <c r="R1021" s="10">
        <v>66</v>
      </c>
      <c r="S1021" s="6">
        <v>3</v>
      </c>
      <c r="V1021">
        <v>10.5</v>
      </c>
      <c r="W1021">
        <v>1</v>
      </c>
      <c r="Y1021">
        <v>0</v>
      </c>
      <c r="Z1021">
        <v>0</v>
      </c>
      <c r="AA1021">
        <v>0</v>
      </c>
      <c r="AB1021" s="4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233</v>
      </c>
      <c r="AO1021">
        <v>33</v>
      </c>
      <c r="AP1021">
        <v>1</v>
      </c>
      <c r="AQ1021">
        <v>1</v>
      </c>
      <c r="AR1021">
        <v>2055</v>
      </c>
      <c r="AS1021">
        <v>2.06</v>
      </c>
      <c r="AT1021">
        <v>5.5399999999999998E-2</v>
      </c>
      <c r="AU1021" s="6">
        <v>52.21</v>
      </c>
      <c r="AV1021">
        <v>0</v>
      </c>
      <c r="AW1021" s="6">
        <v>0</v>
      </c>
    </row>
    <row r="1022" spans="1:49" hidden="1" x14ac:dyDescent="0.2">
      <c r="A1022">
        <v>1134</v>
      </c>
      <c r="B1022">
        <v>4910415</v>
      </c>
      <c r="C1022">
        <v>27.5537303216975</v>
      </c>
      <c r="D1022">
        <v>3198</v>
      </c>
      <c r="E1022" s="3">
        <v>43407</v>
      </c>
      <c r="F1022">
        <v>21.203105228959338</v>
      </c>
      <c r="G1022" s="4">
        <v>0</v>
      </c>
      <c r="H1022" s="2">
        <v>0</v>
      </c>
      <c r="I1022">
        <v>1134</v>
      </c>
      <c r="J1022">
        <v>4910415</v>
      </c>
      <c r="K1022">
        <v>3</v>
      </c>
      <c r="L1022">
        <v>26</v>
      </c>
      <c r="M1022" s="5">
        <v>62</v>
      </c>
      <c r="N1022">
        <v>171</v>
      </c>
      <c r="O1022" s="5" t="s">
        <v>2564</v>
      </c>
      <c r="P1022" s="7">
        <v>0</v>
      </c>
      <c r="Q1022" s="8"/>
      <c r="R1022" s="9">
        <v>65.5</v>
      </c>
      <c r="S1022" s="6">
        <v>3.5</v>
      </c>
      <c r="V1022">
        <v>9.0999999999999943</v>
      </c>
      <c r="W1022">
        <v>1</v>
      </c>
      <c r="Y1022">
        <v>0</v>
      </c>
      <c r="Z1022">
        <v>0</v>
      </c>
      <c r="AA1022">
        <v>0</v>
      </c>
      <c r="AB1022" s="4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275</v>
      </c>
      <c r="AO1022">
        <v>39</v>
      </c>
      <c r="AP1022">
        <v>2</v>
      </c>
      <c r="AQ1022">
        <v>1</v>
      </c>
      <c r="AR1022">
        <v>3198</v>
      </c>
      <c r="AS1022">
        <v>3.2</v>
      </c>
      <c r="AT1022">
        <v>-0.21079999999999999</v>
      </c>
      <c r="AU1022" s="6">
        <v>41.65</v>
      </c>
      <c r="AV1022">
        <v>0</v>
      </c>
      <c r="AW1022" s="6">
        <v>0</v>
      </c>
    </row>
    <row r="1023" spans="1:49" hidden="1" x14ac:dyDescent="0.2">
      <c r="A1023">
        <v>1135</v>
      </c>
      <c r="B1023">
        <v>4840915</v>
      </c>
      <c r="C1023">
        <v>34.4229979466119</v>
      </c>
      <c r="D1023">
        <v>3378</v>
      </c>
      <c r="E1023" s="3">
        <v>43513</v>
      </c>
      <c r="F1023">
        <v>27.622391111454032</v>
      </c>
      <c r="G1023" s="4">
        <v>1</v>
      </c>
      <c r="H1023" s="2">
        <v>0</v>
      </c>
      <c r="I1023">
        <v>1135</v>
      </c>
      <c r="J1023">
        <v>4840915</v>
      </c>
      <c r="K1023">
        <v>3</v>
      </c>
      <c r="L1023">
        <v>33</v>
      </c>
      <c r="M1023" s="5" t="s">
        <v>2565</v>
      </c>
      <c r="N1023">
        <v>161</v>
      </c>
      <c r="O1023" s="5" t="s">
        <v>2566</v>
      </c>
      <c r="P1023" s="7">
        <v>1</v>
      </c>
      <c r="Q1023" s="8"/>
      <c r="R1023" s="10">
        <v>74</v>
      </c>
      <c r="S1023" s="6">
        <v>2.4000000000000057</v>
      </c>
      <c r="V1023">
        <v>5.7999999999999972</v>
      </c>
      <c r="W1023">
        <v>1</v>
      </c>
      <c r="Y1023">
        <v>0</v>
      </c>
      <c r="Z1023">
        <v>0</v>
      </c>
      <c r="AA1023">
        <v>1</v>
      </c>
      <c r="AB1023" s="4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285</v>
      </c>
      <c r="AO1023">
        <v>40</v>
      </c>
      <c r="AP1023">
        <v>3</v>
      </c>
      <c r="AQ1023">
        <v>2</v>
      </c>
      <c r="AR1023">
        <v>3378</v>
      </c>
      <c r="AS1023">
        <v>3.38</v>
      </c>
      <c r="AT1023">
        <v>9.0800000000000006E-2</v>
      </c>
      <c r="AU1023" s="6">
        <v>53.62</v>
      </c>
      <c r="AV1023">
        <v>0</v>
      </c>
      <c r="AW1023" s="6">
        <v>0</v>
      </c>
    </row>
    <row r="1024" spans="1:49" hidden="1" x14ac:dyDescent="0.2">
      <c r="A1024">
        <v>1136</v>
      </c>
      <c r="B1024">
        <v>4800717</v>
      </c>
      <c r="C1024">
        <v>38.636550308008196</v>
      </c>
      <c r="D1024">
        <v>4018</v>
      </c>
      <c r="E1024" s="3">
        <v>43531</v>
      </c>
      <c r="F1024">
        <v>26.026174895895302</v>
      </c>
      <c r="G1024" s="4">
        <v>2</v>
      </c>
      <c r="H1024" s="2">
        <v>0</v>
      </c>
      <c r="I1024">
        <v>1136</v>
      </c>
      <c r="J1024">
        <v>4800717</v>
      </c>
      <c r="K1024">
        <v>3</v>
      </c>
      <c r="L1024">
        <v>37</v>
      </c>
      <c r="M1024" s="5">
        <v>70</v>
      </c>
      <c r="N1024">
        <v>164</v>
      </c>
      <c r="O1024" s="5" t="s">
        <v>1603</v>
      </c>
      <c r="P1024" s="7">
        <v>1</v>
      </c>
      <c r="Q1024" s="8"/>
      <c r="R1024" s="10">
        <v>75.599999999999994</v>
      </c>
      <c r="S1024" s="6">
        <v>5.5999999999999943</v>
      </c>
      <c r="V1024">
        <v>12.800000000000011</v>
      </c>
      <c r="W1024">
        <v>1</v>
      </c>
      <c r="Y1024">
        <v>0</v>
      </c>
      <c r="Z1024">
        <v>0</v>
      </c>
      <c r="AA1024">
        <v>2</v>
      </c>
      <c r="AB1024" s="4">
        <v>2</v>
      </c>
      <c r="AC1024">
        <v>195</v>
      </c>
      <c r="AD1024" t="s">
        <v>1936</v>
      </c>
      <c r="AE1024" t="s">
        <v>2567</v>
      </c>
      <c r="AF1024" t="s">
        <v>2427</v>
      </c>
      <c r="AG1024">
        <v>2</v>
      </c>
      <c r="AH1024">
        <v>2</v>
      </c>
      <c r="AI1024">
        <v>2</v>
      </c>
      <c r="AJ1024">
        <v>1</v>
      </c>
      <c r="AK1024">
        <v>0</v>
      </c>
      <c r="AL1024">
        <v>0</v>
      </c>
      <c r="AM1024">
        <v>0</v>
      </c>
      <c r="AN1024">
        <v>280</v>
      </c>
      <c r="AO1024">
        <v>40</v>
      </c>
      <c r="AP1024">
        <v>3</v>
      </c>
      <c r="AQ1024">
        <v>1</v>
      </c>
      <c r="AR1024">
        <v>4018</v>
      </c>
      <c r="AS1024">
        <v>4.0199999999999996</v>
      </c>
      <c r="AT1024">
        <v>1.4593</v>
      </c>
      <c r="AU1024" s="6">
        <v>92.78</v>
      </c>
      <c r="AV1024">
        <v>0</v>
      </c>
      <c r="AW1024" s="6">
        <v>0</v>
      </c>
    </row>
    <row r="1025" spans="1:49" hidden="1" x14ac:dyDescent="0.2">
      <c r="A1025">
        <v>1137</v>
      </c>
      <c r="B1025">
        <v>4801219</v>
      </c>
      <c r="C1025">
        <v>38.272416153319597</v>
      </c>
      <c r="D1025">
        <v>3920</v>
      </c>
      <c r="E1025" s="3">
        <v>43553</v>
      </c>
      <c r="F1025">
        <v>29.296875</v>
      </c>
      <c r="G1025" s="4">
        <v>1</v>
      </c>
      <c r="H1025" s="2">
        <v>0</v>
      </c>
      <c r="I1025">
        <v>1137</v>
      </c>
      <c r="J1025">
        <v>4801219</v>
      </c>
      <c r="K1025">
        <v>3</v>
      </c>
      <c r="L1025">
        <v>37</v>
      </c>
      <c r="M1025" s="5">
        <v>75</v>
      </c>
      <c r="N1025">
        <v>160</v>
      </c>
      <c r="O1025" s="5" t="s">
        <v>2364</v>
      </c>
      <c r="P1025" s="7">
        <v>1</v>
      </c>
      <c r="Q1025" s="8"/>
      <c r="R1025" s="10"/>
      <c r="S1025" s="6"/>
      <c r="V1025">
        <v>1.2999999999999972</v>
      </c>
      <c r="W1025">
        <v>3</v>
      </c>
      <c r="X1025">
        <v>0</v>
      </c>
      <c r="Y1025">
        <v>0</v>
      </c>
      <c r="Z1025">
        <v>0</v>
      </c>
      <c r="AA1025">
        <v>1</v>
      </c>
      <c r="AB1025" s="4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290</v>
      </c>
      <c r="AO1025">
        <v>41</v>
      </c>
      <c r="AP1025">
        <v>1</v>
      </c>
      <c r="AQ1025">
        <v>1</v>
      </c>
      <c r="AR1025">
        <v>3920</v>
      </c>
      <c r="AS1025">
        <v>3.92</v>
      </c>
      <c r="AT1025">
        <v>0.85519999999999996</v>
      </c>
      <c r="AU1025" s="6">
        <v>80.38</v>
      </c>
      <c r="AV1025">
        <v>0</v>
      </c>
      <c r="AW1025" s="6">
        <v>0</v>
      </c>
    </row>
    <row r="1026" spans="1:49" hidden="1" x14ac:dyDescent="0.2">
      <c r="A1026">
        <v>1138</v>
      </c>
      <c r="B1026">
        <v>4901114</v>
      </c>
      <c r="C1026">
        <v>28.249144421629001</v>
      </c>
      <c r="D1026">
        <v>3880</v>
      </c>
      <c r="E1026" s="3">
        <v>43509</v>
      </c>
      <c r="F1026">
        <v>23.533042706685698</v>
      </c>
      <c r="G1026" s="4">
        <v>0</v>
      </c>
      <c r="H1026" s="2">
        <v>0</v>
      </c>
      <c r="I1026">
        <v>1138</v>
      </c>
      <c r="J1026">
        <v>4901114</v>
      </c>
      <c r="K1026">
        <v>3</v>
      </c>
      <c r="L1026">
        <v>27</v>
      </c>
      <c r="M1026" s="5">
        <v>61</v>
      </c>
      <c r="N1026">
        <v>161</v>
      </c>
      <c r="O1026" s="5" t="s">
        <v>2386</v>
      </c>
      <c r="P1026" s="7">
        <v>0</v>
      </c>
      <c r="Q1026" s="8"/>
      <c r="R1026" s="11"/>
      <c r="S1026" s="6"/>
      <c r="V1026">
        <v>14.200000000000003</v>
      </c>
      <c r="W1026">
        <v>2</v>
      </c>
      <c r="X1026">
        <v>0</v>
      </c>
      <c r="Y1026">
        <v>0</v>
      </c>
      <c r="AA1026">
        <v>0</v>
      </c>
      <c r="AB1026" s="4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283</v>
      </c>
      <c r="AO1026">
        <v>40</v>
      </c>
      <c r="AP1026">
        <v>3</v>
      </c>
      <c r="AQ1026">
        <v>2</v>
      </c>
      <c r="AR1026">
        <v>3880</v>
      </c>
      <c r="AS1026">
        <v>3.88</v>
      </c>
      <c r="AT1026">
        <v>1.3393999999999999</v>
      </c>
      <c r="AU1026" s="6">
        <v>90.98</v>
      </c>
      <c r="AV1026">
        <v>0</v>
      </c>
      <c r="AW1026" s="6">
        <v>0</v>
      </c>
    </row>
    <row r="1027" spans="1:49" hidden="1" x14ac:dyDescent="0.2">
      <c r="A1027">
        <v>1139</v>
      </c>
      <c r="B1027">
        <v>4860909</v>
      </c>
      <c r="C1027">
        <v>32.090349075975404</v>
      </c>
      <c r="D1027">
        <v>3900</v>
      </c>
      <c r="E1027" s="3">
        <v>43385</v>
      </c>
      <c r="F1027">
        <v>21.383941996057334</v>
      </c>
      <c r="G1027" s="4">
        <v>2</v>
      </c>
      <c r="H1027" s="2">
        <v>0</v>
      </c>
      <c r="I1027">
        <v>1139</v>
      </c>
      <c r="J1027">
        <v>4860909</v>
      </c>
      <c r="K1027">
        <v>3</v>
      </c>
      <c r="L1027">
        <v>31</v>
      </c>
      <c r="M1027" s="5">
        <v>64</v>
      </c>
      <c r="N1027">
        <v>173</v>
      </c>
      <c r="O1027" s="5" t="s">
        <v>1862</v>
      </c>
      <c r="P1027" s="7">
        <v>0</v>
      </c>
      <c r="Q1027" s="8"/>
      <c r="R1027" s="9"/>
      <c r="S1027" s="6"/>
      <c r="V1027">
        <v>6.5</v>
      </c>
      <c r="W1027">
        <v>1</v>
      </c>
      <c r="Y1027">
        <v>0</v>
      </c>
      <c r="Z1027">
        <v>0</v>
      </c>
      <c r="AA1027">
        <v>2</v>
      </c>
      <c r="AB1027" s="4">
        <v>2</v>
      </c>
      <c r="AC1027">
        <v>179</v>
      </c>
      <c r="AD1027" t="s">
        <v>2095</v>
      </c>
      <c r="AG1027">
        <v>2</v>
      </c>
      <c r="AH1027">
        <v>0</v>
      </c>
      <c r="AI1027">
        <v>2</v>
      </c>
      <c r="AJ1027">
        <v>1</v>
      </c>
      <c r="AK1027">
        <v>0</v>
      </c>
      <c r="AL1027">
        <v>0</v>
      </c>
      <c r="AM1027">
        <v>0</v>
      </c>
      <c r="AN1027">
        <v>291</v>
      </c>
      <c r="AO1027">
        <v>41</v>
      </c>
      <c r="AP1027">
        <v>1</v>
      </c>
      <c r="AQ1027">
        <v>1</v>
      </c>
      <c r="AR1027">
        <v>3900</v>
      </c>
      <c r="AS1027">
        <v>3.9</v>
      </c>
      <c r="AT1027">
        <v>0.77280000000000004</v>
      </c>
      <c r="AU1027" s="6">
        <v>78.02</v>
      </c>
      <c r="AV1027">
        <v>0</v>
      </c>
      <c r="AW1027" s="6">
        <v>0</v>
      </c>
    </row>
    <row r="1028" spans="1:49" hidden="1" x14ac:dyDescent="0.2">
      <c r="A1028">
        <v>1140</v>
      </c>
      <c r="B1028">
        <v>4840816</v>
      </c>
      <c r="C1028">
        <v>34.439425051334702</v>
      </c>
      <c r="D1028">
        <v>3316</v>
      </c>
      <c r="E1028" s="3">
        <v>43489</v>
      </c>
      <c r="F1028">
        <v>20.700816741315066</v>
      </c>
      <c r="G1028" s="4">
        <v>0</v>
      </c>
      <c r="H1028" s="2">
        <v>0</v>
      </c>
      <c r="I1028">
        <v>1140</v>
      </c>
      <c r="J1028">
        <v>4840816</v>
      </c>
      <c r="K1028">
        <v>3</v>
      </c>
      <c r="L1028">
        <v>33</v>
      </c>
      <c r="M1028" s="5">
        <v>55</v>
      </c>
      <c r="N1028">
        <v>163</v>
      </c>
      <c r="O1028" s="5" t="s">
        <v>1887</v>
      </c>
      <c r="P1028" s="7">
        <v>0</v>
      </c>
      <c r="Q1028" s="8"/>
      <c r="R1028" s="10">
        <v>56.7</v>
      </c>
      <c r="S1028" s="6">
        <v>1.7000000000000028</v>
      </c>
      <c r="V1028">
        <v>8.8999999999999915</v>
      </c>
      <c r="W1028">
        <v>3</v>
      </c>
      <c r="X1028">
        <v>0</v>
      </c>
      <c r="Y1028">
        <v>0</v>
      </c>
      <c r="Z1028">
        <v>0</v>
      </c>
      <c r="AA1028">
        <v>0</v>
      </c>
      <c r="AB1028" s="4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282</v>
      </c>
      <c r="AO1028">
        <v>40</v>
      </c>
      <c r="AP1028">
        <v>1</v>
      </c>
      <c r="AQ1028">
        <v>1</v>
      </c>
      <c r="AR1028">
        <v>3316</v>
      </c>
      <c r="AS1028">
        <v>3.32</v>
      </c>
      <c r="AT1028">
        <v>-0.26840000000000003</v>
      </c>
      <c r="AU1028" s="6">
        <v>39.42</v>
      </c>
      <c r="AV1028">
        <v>0</v>
      </c>
      <c r="AW1028" s="6">
        <v>0</v>
      </c>
    </row>
    <row r="1029" spans="1:49" hidden="1" x14ac:dyDescent="0.2">
      <c r="A1029">
        <v>1141</v>
      </c>
      <c r="B1029">
        <v>4781107</v>
      </c>
      <c r="C1029">
        <v>39.624914442162897</v>
      </c>
      <c r="D1029">
        <v>3600</v>
      </c>
      <c r="E1029" s="3">
        <v>43274</v>
      </c>
      <c r="F1029">
        <v>28.90625</v>
      </c>
      <c r="G1029" s="4">
        <v>1</v>
      </c>
      <c r="H1029" s="2">
        <v>0</v>
      </c>
      <c r="I1029">
        <v>1141</v>
      </c>
      <c r="J1029">
        <v>4781107</v>
      </c>
      <c r="K1029">
        <v>3</v>
      </c>
      <c r="L1029">
        <v>39</v>
      </c>
      <c r="M1029" s="5">
        <v>74</v>
      </c>
      <c r="N1029">
        <v>160</v>
      </c>
      <c r="O1029" s="5" t="s">
        <v>2568</v>
      </c>
      <c r="P1029" s="7">
        <v>1</v>
      </c>
      <c r="Q1029" s="8"/>
      <c r="R1029" s="10">
        <v>79</v>
      </c>
      <c r="S1029" s="6">
        <v>5</v>
      </c>
      <c r="V1029">
        <v>4.5</v>
      </c>
      <c r="W1029">
        <v>2</v>
      </c>
      <c r="X1029">
        <v>0</v>
      </c>
      <c r="Y1029">
        <v>0</v>
      </c>
      <c r="AA1029">
        <v>1</v>
      </c>
      <c r="AB1029" s="4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282</v>
      </c>
      <c r="AO1029">
        <v>40</v>
      </c>
      <c r="AP1029">
        <v>1</v>
      </c>
      <c r="AQ1029">
        <v>2</v>
      </c>
      <c r="AR1029">
        <v>3600</v>
      </c>
      <c r="AS1029">
        <v>3.6</v>
      </c>
      <c r="AT1029">
        <v>0.74470000000000003</v>
      </c>
      <c r="AU1029" s="6">
        <v>77.180000000000007</v>
      </c>
      <c r="AV1029">
        <v>0</v>
      </c>
      <c r="AW1029" s="6">
        <v>0</v>
      </c>
    </row>
    <row r="1030" spans="1:49" hidden="1" x14ac:dyDescent="0.2">
      <c r="A1030">
        <v>1142</v>
      </c>
      <c r="B1030">
        <v>4870503</v>
      </c>
      <c r="C1030">
        <v>31.364818617385399</v>
      </c>
      <c r="D1030">
        <v>3330</v>
      </c>
      <c r="E1030" s="3">
        <v>43356</v>
      </c>
      <c r="F1030">
        <v>22.058051188683869</v>
      </c>
      <c r="G1030" s="4">
        <v>0</v>
      </c>
      <c r="H1030" s="2">
        <v>0</v>
      </c>
      <c r="I1030">
        <v>1142</v>
      </c>
      <c r="J1030">
        <v>4870503</v>
      </c>
      <c r="K1030">
        <v>3</v>
      </c>
      <c r="L1030">
        <v>30</v>
      </c>
      <c r="M1030" s="5">
        <v>63</v>
      </c>
      <c r="N1030">
        <v>169</v>
      </c>
      <c r="O1030" s="5" t="s">
        <v>2433</v>
      </c>
      <c r="P1030" s="7">
        <v>0</v>
      </c>
      <c r="Q1030" s="8"/>
      <c r="R1030" s="10">
        <v>68.3</v>
      </c>
      <c r="S1030" s="6">
        <v>5.2999999999999972</v>
      </c>
      <c r="V1030">
        <v>4.5</v>
      </c>
      <c r="W1030">
        <v>1</v>
      </c>
      <c r="Y1030">
        <v>0</v>
      </c>
      <c r="Z1030">
        <v>0</v>
      </c>
      <c r="AA1030">
        <v>0</v>
      </c>
      <c r="AB1030" s="4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277</v>
      </c>
      <c r="AO1030">
        <v>39</v>
      </c>
      <c r="AP1030">
        <v>1</v>
      </c>
      <c r="AQ1030">
        <v>1</v>
      </c>
      <c r="AR1030">
        <v>3330</v>
      </c>
      <c r="AS1030">
        <v>3.33</v>
      </c>
      <c r="AT1030">
        <v>1.4999999999999999E-2</v>
      </c>
      <c r="AU1030" s="6">
        <v>50.6</v>
      </c>
      <c r="AV1030">
        <v>0</v>
      </c>
      <c r="AW1030" s="6">
        <v>0</v>
      </c>
    </row>
    <row r="1031" spans="1:49" hidden="1" x14ac:dyDescent="0.2">
      <c r="A1031">
        <v>1143</v>
      </c>
      <c r="B1031">
        <v>4870729</v>
      </c>
      <c r="C1031">
        <v>30.721423682409299</v>
      </c>
      <c r="D1031">
        <v>3596</v>
      </c>
      <c r="E1031" s="3">
        <v>43208</v>
      </c>
      <c r="F1031">
        <v>23.423557406305772</v>
      </c>
      <c r="G1031" s="4">
        <v>0</v>
      </c>
      <c r="H1031" s="2">
        <v>0</v>
      </c>
      <c r="I1031">
        <v>1143</v>
      </c>
      <c r="J1031">
        <v>4870729</v>
      </c>
      <c r="K1031">
        <v>3</v>
      </c>
      <c r="L1031">
        <v>30</v>
      </c>
      <c r="M1031" s="5">
        <v>63</v>
      </c>
      <c r="N1031">
        <v>164</v>
      </c>
      <c r="O1031" s="5" t="s">
        <v>1807</v>
      </c>
      <c r="P1031" s="7">
        <v>0</v>
      </c>
      <c r="Q1031" s="8"/>
      <c r="R1031" s="11"/>
      <c r="S1031" s="6"/>
      <c r="V1031" t="s">
        <v>1613</v>
      </c>
      <c r="W1031">
        <v>2</v>
      </c>
      <c r="X1031">
        <v>0</v>
      </c>
      <c r="Y1031">
        <v>0</v>
      </c>
      <c r="AA1031">
        <v>0</v>
      </c>
      <c r="AB1031" s="4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291</v>
      </c>
      <c r="AO1031">
        <v>41</v>
      </c>
      <c r="AP1031">
        <v>1</v>
      </c>
      <c r="AQ1031">
        <v>1</v>
      </c>
      <c r="AR1031">
        <v>3596</v>
      </c>
      <c r="AS1031">
        <v>3.6</v>
      </c>
      <c r="AT1031">
        <v>4.4499999999999998E-2</v>
      </c>
      <c r="AU1031" s="6">
        <v>51.77</v>
      </c>
      <c r="AV1031">
        <v>0</v>
      </c>
      <c r="AW1031" s="6">
        <v>0</v>
      </c>
    </row>
    <row r="1032" spans="1:49" hidden="1" x14ac:dyDescent="0.2">
      <c r="A1032">
        <v>1146</v>
      </c>
      <c r="B1032">
        <v>4770727</v>
      </c>
      <c r="C1032">
        <v>41.713894592744701</v>
      </c>
      <c r="D1032">
        <v>4022</v>
      </c>
      <c r="E1032" s="3">
        <v>43569</v>
      </c>
      <c r="F1032">
        <v>31.048174427051716</v>
      </c>
      <c r="G1032" s="4">
        <v>3</v>
      </c>
      <c r="H1032" s="2">
        <v>1</v>
      </c>
      <c r="I1032">
        <v>1146</v>
      </c>
      <c r="J1032">
        <v>4770727</v>
      </c>
      <c r="K1032">
        <v>3</v>
      </c>
      <c r="L1032">
        <v>40</v>
      </c>
      <c r="M1032" s="5">
        <v>78</v>
      </c>
      <c r="N1032" t="s">
        <v>2068</v>
      </c>
      <c r="O1032" s="5" t="s">
        <v>2569</v>
      </c>
      <c r="P1032" s="7">
        <v>1</v>
      </c>
      <c r="Q1032" s="8"/>
      <c r="R1032" s="10">
        <v>84.3</v>
      </c>
      <c r="S1032" s="6">
        <v>6.2999999999999972</v>
      </c>
      <c r="V1032">
        <v>4.4000000000000057</v>
      </c>
      <c r="W1032">
        <v>3</v>
      </c>
      <c r="X1032">
        <v>0</v>
      </c>
      <c r="Y1032">
        <v>1</v>
      </c>
      <c r="Z1032">
        <v>1</v>
      </c>
      <c r="AA1032">
        <v>3</v>
      </c>
      <c r="AB1032" s="4">
        <v>3</v>
      </c>
      <c r="AC1032">
        <v>113</v>
      </c>
      <c r="AD1032" t="s">
        <v>1751</v>
      </c>
      <c r="AG1032">
        <v>1</v>
      </c>
      <c r="AH1032">
        <v>0</v>
      </c>
      <c r="AI1032">
        <v>1</v>
      </c>
      <c r="AJ1032">
        <v>2</v>
      </c>
      <c r="AK1032">
        <v>1</v>
      </c>
      <c r="AL1032">
        <v>0</v>
      </c>
      <c r="AM1032">
        <v>0</v>
      </c>
      <c r="AN1032">
        <v>272</v>
      </c>
      <c r="AO1032">
        <v>38</v>
      </c>
      <c r="AP1032">
        <v>3</v>
      </c>
      <c r="AQ1032">
        <v>1</v>
      </c>
      <c r="AR1032">
        <v>4022</v>
      </c>
      <c r="AS1032">
        <v>4.0199999999999996</v>
      </c>
      <c r="AT1032">
        <v>1.8065</v>
      </c>
      <c r="AU1032" s="6">
        <v>96.46</v>
      </c>
      <c r="AV1032">
        <v>0</v>
      </c>
      <c r="AW1032" s="6">
        <v>1</v>
      </c>
    </row>
    <row r="1033" spans="1:49" hidden="1" x14ac:dyDescent="0.2">
      <c r="A1033">
        <v>1147</v>
      </c>
      <c r="B1033">
        <v>4981217</v>
      </c>
      <c r="C1033">
        <v>19.759069130732399</v>
      </c>
      <c r="D1033">
        <v>2350</v>
      </c>
      <c r="E1033" s="3">
        <v>43363</v>
      </c>
      <c r="F1033">
        <v>19.72318339100346</v>
      </c>
      <c r="G1033" s="4">
        <v>0</v>
      </c>
      <c r="H1033" s="2">
        <v>0</v>
      </c>
      <c r="I1033">
        <v>1147</v>
      </c>
      <c r="J1033">
        <v>4981217</v>
      </c>
      <c r="K1033">
        <v>3</v>
      </c>
      <c r="L1033">
        <v>19</v>
      </c>
      <c r="M1033" s="5">
        <v>57</v>
      </c>
      <c r="N1033">
        <v>170</v>
      </c>
      <c r="O1033" s="5" t="s">
        <v>2391</v>
      </c>
      <c r="P1033" s="7">
        <v>0</v>
      </c>
      <c r="Q1033" s="8"/>
      <c r="R1033" s="10">
        <v>62</v>
      </c>
      <c r="S1033" s="6">
        <v>5</v>
      </c>
      <c r="V1033">
        <v>10</v>
      </c>
      <c r="W1033">
        <v>1</v>
      </c>
      <c r="Y1033">
        <v>0</v>
      </c>
      <c r="Z1033">
        <v>0</v>
      </c>
      <c r="AA1033">
        <v>0</v>
      </c>
      <c r="AB1033" s="4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259</v>
      </c>
      <c r="AO1033">
        <v>37</v>
      </c>
      <c r="AP1033">
        <v>1</v>
      </c>
      <c r="AQ1033">
        <v>2</v>
      </c>
      <c r="AR1033">
        <v>2350</v>
      </c>
      <c r="AS1033">
        <v>2.35</v>
      </c>
      <c r="AT1033">
        <v>-1.2374000000000001</v>
      </c>
      <c r="AU1033" s="6">
        <v>10.8</v>
      </c>
      <c r="AV1033">
        <v>0</v>
      </c>
      <c r="AW1033" s="6">
        <v>0</v>
      </c>
    </row>
    <row r="1034" spans="1:49" x14ac:dyDescent="0.2">
      <c r="A1034">
        <v>1148</v>
      </c>
      <c r="B1034">
        <v>4880509</v>
      </c>
      <c r="C1034">
        <v>31.014373716632399</v>
      </c>
      <c r="D1034">
        <v>4534</v>
      </c>
      <c r="E1034" s="3">
        <v>43600</v>
      </c>
      <c r="F1034">
        <v>24.801587301587301</v>
      </c>
      <c r="G1034" s="4">
        <v>2</v>
      </c>
      <c r="H1034" s="2">
        <v>0</v>
      </c>
      <c r="I1034">
        <v>1148</v>
      </c>
      <c r="J1034">
        <v>4880509</v>
      </c>
      <c r="K1034">
        <v>3</v>
      </c>
      <c r="L1034">
        <v>29</v>
      </c>
      <c r="M1034" s="5">
        <v>70</v>
      </c>
      <c r="N1034">
        <v>168</v>
      </c>
      <c r="O1034" s="5" t="s">
        <v>1888</v>
      </c>
      <c r="P1034" s="7">
        <v>0</v>
      </c>
      <c r="Q1034" s="8"/>
      <c r="R1034" s="9">
        <v>70.5</v>
      </c>
      <c r="S1034" s="6">
        <v>0.5</v>
      </c>
      <c r="V1034">
        <v>6.5</v>
      </c>
      <c r="W1034">
        <v>1</v>
      </c>
      <c r="X1034">
        <v>1</v>
      </c>
      <c r="Y1034">
        <v>0</v>
      </c>
      <c r="Z1034">
        <v>0</v>
      </c>
      <c r="AA1034">
        <v>1</v>
      </c>
      <c r="AB1034" s="4">
        <v>2</v>
      </c>
      <c r="AC1034">
        <v>165</v>
      </c>
      <c r="AD1034" t="s">
        <v>1604</v>
      </c>
      <c r="AG1034">
        <v>1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291</v>
      </c>
      <c r="AO1034">
        <v>41</v>
      </c>
      <c r="AP1034">
        <v>3</v>
      </c>
      <c r="AQ1034">
        <v>1</v>
      </c>
      <c r="AR1034">
        <v>4534</v>
      </c>
      <c r="AS1034">
        <v>4.53</v>
      </c>
      <c r="AT1034">
        <v>2.1113</v>
      </c>
      <c r="AU1034" s="6">
        <v>98.26</v>
      </c>
      <c r="AV1034">
        <v>1</v>
      </c>
      <c r="AW1034" s="6">
        <v>1</v>
      </c>
    </row>
    <row r="1035" spans="1:49" hidden="1" x14ac:dyDescent="0.2">
      <c r="A1035">
        <v>1150</v>
      </c>
      <c r="B1035">
        <v>4790610</v>
      </c>
      <c r="C1035">
        <v>39.115674195756299</v>
      </c>
      <c r="D1035">
        <v>3530</v>
      </c>
      <c r="E1035" s="3">
        <v>43303</v>
      </c>
      <c r="F1035">
        <v>27.102040816326532</v>
      </c>
      <c r="G1035" s="4">
        <v>2</v>
      </c>
      <c r="H1035" s="2">
        <v>0</v>
      </c>
      <c r="I1035">
        <v>1150</v>
      </c>
      <c r="J1035">
        <v>4790610</v>
      </c>
      <c r="K1035">
        <v>3</v>
      </c>
      <c r="L1035">
        <v>38</v>
      </c>
      <c r="M1035" s="5">
        <v>83</v>
      </c>
      <c r="N1035">
        <v>175</v>
      </c>
      <c r="O1035" s="5" t="s">
        <v>2570</v>
      </c>
      <c r="P1035" s="7">
        <v>1</v>
      </c>
      <c r="Q1035" s="8"/>
      <c r="R1035" s="10">
        <v>77</v>
      </c>
      <c r="S1035" s="6">
        <v>-6</v>
      </c>
      <c r="V1035">
        <v>4</v>
      </c>
      <c r="W1035">
        <v>4</v>
      </c>
      <c r="X1035">
        <v>0</v>
      </c>
      <c r="Y1035">
        <v>1</v>
      </c>
      <c r="Z1035">
        <v>0</v>
      </c>
      <c r="AA1035">
        <v>2</v>
      </c>
      <c r="AB1035" s="4">
        <v>2</v>
      </c>
      <c r="AC1035">
        <v>110</v>
      </c>
      <c r="AD1035" t="s">
        <v>1673</v>
      </c>
      <c r="AE1035" t="s">
        <v>2052</v>
      </c>
      <c r="AF1035" t="s">
        <v>1897</v>
      </c>
      <c r="AG1035">
        <v>1</v>
      </c>
      <c r="AH1035">
        <v>2</v>
      </c>
      <c r="AI1035">
        <v>3</v>
      </c>
      <c r="AJ1035">
        <v>1</v>
      </c>
      <c r="AK1035">
        <v>0</v>
      </c>
      <c r="AL1035">
        <v>0</v>
      </c>
      <c r="AM1035">
        <v>0</v>
      </c>
      <c r="AN1035">
        <v>273</v>
      </c>
      <c r="AO1035">
        <v>39</v>
      </c>
      <c r="AP1035">
        <v>1</v>
      </c>
      <c r="AQ1035">
        <v>1</v>
      </c>
      <c r="AR1035">
        <v>3530</v>
      </c>
      <c r="AS1035">
        <v>3.53</v>
      </c>
      <c r="AT1035">
        <v>0.69720000000000004</v>
      </c>
      <c r="AU1035" s="6">
        <v>75.72</v>
      </c>
      <c r="AV1035">
        <v>0</v>
      </c>
      <c r="AW1035" s="6">
        <v>0</v>
      </c>
    </row>
    <row r="1036" spans="1:49" hidden="1" x14ac:dyDescent="0.2">
      <c r="A1036">
        <v>1151</v>
      </c>
      <c r="B1036">
        <v>4871016</v>
      </c>
      <c r="C1036">
        <v>31.400410677618101</v>
      </c>
      <c r="D1036">
        <v>3476</v>
      </c>
      <c r="E1036" s="3">
        <v>43535</v>
      </c>
      <c r="F1036">
        <v>26.078971533516988</v>
      </c>
      <c r="G1036" s="4">
        <v>1</v>
      </c>
      <c r="H1036" s="2">
        <v>0</v>
      </c>
      <c r="I1036">
        <v>1151</v>
      </c>
      <c r="J1036">
        <v>4871016</v>
      </c>
      <c r="K1036">
        <v>3</v>
      </c>
      <c r="L1036">
        <v>30</v>
      </c>
      <c r="M1036" s="5">
        <v>71</v>
      </c>
      <c r="N1036">
        <v>165</v>
      </c>
      <c r="O1036" s="5" t="s">
        <v>2571</v>
      </c>
      <c r="P1036" s="7">
        <v>1</v>
      </c>
      <c r="Q1036" s="8"/>
      <c r="R1036" s="10"/>
      <c r="S1036" s="6"/>
      <c r="V1036">
        <v>7.7000000000000028</v>
      </c>
      <c r="W1036">
        <v>3</v>
      </c>
      <c r="X1036">
        <v>0</v>
      </c>
      <c r="Y1036">
        <v>0</v>
      </c>
      <c r="Z1036">
        <v>0</v>
      </c>
      <c r="AA1036">
        <v>1</v>
      </c>
      <c r="AB1036" s="4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279</v>
      </c>
      <c r="AO1036">
        <v>39</v>
      </c>
      <c r="AP1036">
        <v>1</v>
      </c>
      <c r="AQ1036">
        <v>2</v>
      </c>
      <c r="AR1036">
        <v>3476</v>
      </c>
      <c r="AS1036">
        <v>3.48</v>
      </c>
      <c r="AT1036">
        <v>0.57599999999999996</v>
      </c>
      <c r="AU1036" s="6">
        <v>71.77</v>
      </c>
      <c r="AV1036">
        <v>0</v>
      </c>
      <c r="AW1036" s="6">
        <v>0</v>
      </c>
    </row>
    <row r="1037" spans="1:49" hidden="1" x14ac:dyDescent="0.2">
      <c r="A1037">
        <v>1152</v>
      </c>
      <c r="B1037">
        <v>4830521</v>
      </c>
      <c r="C1037">
        <v>35.400410677618098</v>
      </c>
      <c r="D1037">
        <v>3060</v>
      </c>
      <c r="E1037" s="3">
        <v>43387</v>
      </c>
      <c r="F1037">
        <v>29.37239738251041</v>
      </c>
      <c r="G1037" s="4">
        <v>2</v>
      </c>
      <c r="H1037" s="2">
        <v>0</v>
      </c>
      <c r="I1037">
        <v>1152</v>
      </c>
      <c r="J1037">
        <v>4830521</v>
      </c>
      <c r="K1037">
        <v>3</v>
      </c>
      <c r="L1037">
        <v>34</v>
      </c>
      <c r="M1037" s="5">
        <v>79</v>
      </c>
      <c r="N1037">
        <v>164</v>
      </c>
      <c r="O1037" s="5" t="s">
        <v>1719</v>
      </c>
      <c r="P1037" s="7">
        <v>1</v>
      </c>
      <c r="Q1037" s="8"/>
      <c r="R1037" s="10">
        <v>80.3</v>
      </c>
      <c r="S1037" s="6">
        <v>1.2999999999999972</v>
      </c>
      <c r="V1037">
        <v>9.7000000000000028</v>
      </c>
      <c r="W1037">
        <v>2</v>
      </c>
      <c r="X1037">
        <v>0</v>
      </c>
      <c r="Y1037">
        <v>0</v>
      </c>
      <c r="Z1037">
        <v>0</v>
      </c>
      <c r="AA1037">
        <v>2</v>
      </c>
      <c r="AB1037" s="4">
        <v>2</v>
      </c>
      <c r="AC1037">
        <v>187</v>
      </c>
      <c r="AD1037" t="s">
        <v>1739</v>
      </c>
      <c r="AG1037">
        <v>2</v>
      </c>
      <c r="AH1037">
        <v>0</v>
      </c>
      <c r="AI1037">
        <v>2</v>
      </c>
      <c r="AJ1037">
        <v>1</v>
      </c>
      <c r="AK1037">
        <v>0</v>
      </c>
      <c r="AL1037">
        <v>0</v>
      </c>
      <c r="AM1037">
        <v>0</v>
      </c>
      <c r="AN1037">
        <v>276</v>
      </c>
      <c r="AO1037">
        <v>39</v>
      </c>
      <c r="AP1037">
        <v>1</v>
      </c>
      <c r="AQ1037">
        <v>2</v>
      </c>
      <c r="AR1037">
        <v>3060</v>
      </c>
      <c r="AS1037">
        <v>3.06</v>
      </c>
      <c r="AT1037">
        <v>-0.3327</v>
      </c>
      <c r="AU1037" s="6">
        <v>36.97</v>
      </c>
      <c r="AV1037">
        <v>0</v>
      </c>
      <c r="AW1037" s="6">
        <v>0</v>
      </c>
    </row>
    <row r="1038" spans="1:49" hidden="1" x14ac:dyDescent="0.2">
      <c r="A1038">
        <v>1153</v>
      </c>
      <c r="B1038">
        <v>4831114</v>
      </c>
      <c r="C1038">
        <v>35.622176591375798</v>
      </c>
      <c r="D1038">
        <v>3915</v>
      </c>
      <c r="E1038" s="3">
        <v>43645</v>
      </c>
      <c r="F1038">
        <v>21.453287197231834</v>
      </c>
      <c r="G1038" s="4">
        <v>0</v>
      </c>
      <c r="H1038" s="2">
        <v>0</v>
      </c>
      <c r="I1038">
        <v>1153</v>
      </c>
      <c r="J1038">
        <v>4831114</v>
      </c>
      <c r="K1038">
        <v>3</v>
      </c>
      <c r="L1038">
        <v>34</v>
      </c>
      <c r="M1038" s="5">
        <v>62</v>
      </c>
      <c r="N1038">
        <v>170</v>
      </c>
      <c r="O1038" s="5" t="s">
        <v>1757</v>
      </c>
      <c r="P1038" s="7">
        <v>0</v>
      </c>
      <c r="Q1038" s="8"/>
      <c r="R1038" s="10">
        <v>69.900000000000006</v>
      </c>
      <c r="S1038" s="6">
        <v>7.9000000000000057</v>
      </c>
      <c r="V1038">
        <v>10.599999999999994</v>
      </c>
      <c r="W1038">
        <v>3</v>
      </c>
      <c r="X1038">
        <v>0</v>
      </c>
      <c r="Y1038">
        <v>0</v>
      </c>
      <c r="Z1038">
        <v>0</v>
      </c>
      <c r="AA1038">
        <v>0</v>
      </c>
      <c r="AB1038" s="4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283</v>
      </c>
      <c r="AO1038">
        <v>40</v>
      </c>
      <c r="AP1038">
        <v>1</v>
      </c>
      <c r="AQ1038">
        <v>2</v>
      </c>
      <c r="AR1038">
        <v>3915</v>
      </c>
      <c r="AS1038">
        <v>3.92</v>
      </c>
      <c r="AT1038">
        <v>1.4153</v>
      </c>
      <c r="AU1038" s="6">
        <v>92.15</v>
      </c>
      <c r="AV1038">
        <v>0</v>
      </c>
      <c r="AW1038" s="6">
        <v>0</v>
      </c>
    </row>
    <row r="1039" spans="1:49" hidden="1" x14ac:dyDescent="0.2">
      <c r="A1039">
        <v>1154</v>
      </c>
      <c r="B1039">
        <v>4861111</v>
      </c>
      <c r="C1039">
        <v>32.013689253935702</v>
      </c>
      <c r="D1039">
        <v>3504</v>
      </c>
      <c r="E1039" s="3">
        <v>43420</v>
      </c>
      <c r="F1039">
        <v>18.778344671201815</v>
      </c>
      <c r="G1039" s="4">
        <v>2</v>
      </c>
      <c r="H1039" s="2">
        <v>0</v>
      </c>
      <c r="I1039">
        <v>1154</v>
      </c>
      <c r="J1039">
        <v>4861111</v>
      </c>
      <c r="K1039">
        <v>3</v>
      </c>
      <c r="L1039">
        <v>31</v>
      </c>
      <c r="M1039" s="5">
        <v>53</v>
      </c>
      <c r="N1039">
        <v>168</v>
      </c>
      <c r="O1039" s="5" t="s">
        <v>2398</v>
      </c>
      <c r="P1039" s="7">
        <v>0</v>
      </c>
      <c r="Q1039" s="8"/>
      <c r="R1039" s="10">
        <v>60.5</v>
      </c>
      <c r="S1039" s="6">
        <v>7.5</v>
      </c>
      <c r="V1039">
        <v>11</v>
      </c>
      <c r="W1039">
        <v>1</v>
      </c>
      <c r="Y1039">
        <v>0</v>
      </c>
      <c r="Z1039">
        <v>0</v>
      </c>
      <c r="AA1039">
        <v>2</v>
      </c>
      <c r="AB1039" s="4">
        <v>2</v>
      </c>
      <c r="AC1039">
        <v>185</v>
      </c>
      <c r="AD1039" t="s">
        <v>1897</v>
      </c>
      <c r="AG1039">
        <v>2</v>
      </c>
      <c r="AH1039">
        <v>0</v>
      </c>
      <c r="AI1039">
        <v>2</v>
      </c>
      <c r="AJ1039">
        <v>1</v>
      </c>
      <c r="AK1039">
        <v>0</v>
      </c>
      <c r="AL1039">
        <v>0</v>
      </c>
      <c r="AM1039">
        <v>0</v>
      </c>
      <c r="AN1039">
        <v>291</v>
      </c>
      <c r="AO1039">
        <v>41</v>
      </c>
      <c r="AP1039">
        <v>2</v>
      </c>
      <c r="AQ1039">
        <v>2</v>
      </c>
      <c r="AR1039">
        <v>3504</v>
      </c>
      <c r="AS1039">
        <v>3.5</v>
      </c>
      <c r="AT1039">
        <v>0.1908</v>
      </c>
      <c r="AU1039" s="6">
        <v>57.57</v>
      </c>
      <c r="AV1039">
        <v>0</v>
      </c>
      <c r="AW1039" s="6">
        <v>0</v>
      </c>
    </row>
    <row r="1040" spans="1:49" hidden="1" x14ac:dyDescent="0.2">
      <c r="A1040">
        <v>1155</v>
      </c>
      <c r="B1040">
        <v>4820818</v>
      </c>
      <c r="C1040">
        <v>36.2819986310746</v>
      </c>
      <c r="D1040">
        <v>3720</v>
      </c>
      <c r="E1040" s="3">
        <v>43433</v>
      </c>
      <c r="F1040">
        <v>24.910767400356931</v>
      </c>
      <c r="G1040" s="4">
        <v>3</v>
      </c>
      <c r="H1040" s="2">
        <v>1</v>
      </c>
      <c r="I1040">
        <v>1155</v>
      </c>
      <c r="J1040">
        <v>4820818</v>
      </c>
      <c r="K1040">
        <v>3</v>
      </c>
      <c r="L1040">
        <v>35</v>
      </c>
      <c r="M1040" s="5">
        <v>67</v>
      </c>
      <c r="N1040">
        <v>164</v>
      </c>
      <c r="O1040" s="5" t="s">
        <v>2219</v>
      </c>
      <c r="P1040" s="7">
        <v>0</v>
      </c>
      <c r="Q1040" s="8"/>
      <c r="R1040" s="9">
        <v>64.8</v>
      </c>
      <c r="S1040" s="6">
        <v>-2.2000000000000028</v>
      </c>
      <c r="V1040">
        <v>11.200000000000003</v>
      </c>
      <c r="W1040">
        <v>2</v>
      </c>
      <c r="X1040">
        <v>0</v>
      </c>
      <c r="Y1040">
        <v>0</v>
      </c>
      <c r="Z1040">
        <v>1</v>
      </c>
      <c r="AA1040">
        <v>3</v>
      </c>
      <c r="AB1040" s="4">
        <v>3</v>
      </c>
      <c r="AC1040">
        <v>108</v>
      </c>
      <c r="AD1040" t="s">
        <v>1877</v>
      </c>
      <c r="AG1040">
        <v>1</v>
      </c>
      <c r="AH1040">
        <v>0</v>
      </c>
      <c r="AI1040">
        <v>1</v>
      </c>
      <c r="AJ1040">
        <v>2</v>
      </c>
      <c r="AK1040">
        <v>1</v>
      </c>
      <c r="AL1040">
        <v>1</v>
      </c>
      <c r="AM1040">
        <v>1</v>
      </c>
      <c r="AN1040">
        <v>286</v>
      </c>
      <c r="AO1040">
        <v>40</v>
      </c>
      <c r="AP1040">
        <v>1</v>
      </c>
      <c r="AQ1040">
        <v>2</v>
      </c>
      <c r="AR1040">
        <v>3720</v>
      </c>
      <c r="AS1040">
        <v>3.72</v>
      </c>
      <c r="AT1040">
        <v>0.87250000000000005</v>
      </c>
      <c r="AU1040" s="6">
        <v>80.849999999999994</v>
      </c>
      <c r="AV1040">
        <v>0</v>
      </c>
      <c r="AW1040" s="6">
        <v>0</v>
      </c>
    </row>
    <row r="1041" spans="1:49" hidden="1" x14ac:dyDescent="0.2">
      <c r="A1041">
        <v>1156</v>
      </c>
      <c r="B1041">
        <v>4870728</v>
      </c>
      <c r="C1041">
        <v>31.835728952772101</v>
      </c>
      <c r="D1041">
        <v>3706</v>
      </c>
      <c r="E1041" s="3">
        <v>43614</v>
      </c>
      <c r="F1041">
        <v>24.65483234714004</v>
      </c>
      <c r="G1041" s="4">
        <v>2</v>
      </c>
      <c r="H1041" s="2">
        <v>0</v>
      </c>
      <c r="I1041">
        <v>1156</v>
      </c>
      <c r="J1041">
        <v>4870728</v>
      </c>
      <c r="K1041">
        <v>3</v>
      </c>
      <c r="L1041">
        <v>30</v>
      </c>
      <c r="M1041" s="5">
        <v>60</v>
      </c>
      <c r="N1041">
        <v>156</v>
      </c>
      <c r="O1041" s="5" t="s">
        <v>2572</v>
      </c>
      <c r="P1041" s="7">
        <v>0</v>
      </c>
      <c r="Q1041" s="8"/>
      <c r="R1041" s="10">
        <v>65.8</v>
      </c>
      <c r="S1041" s="6">
        <v>5.7999999999999972</v>
      </c>
      <c r="V1041">
        <v>7.1000000000000085</v>
      </c>
      <c r="W1041">
        <v>3</v>
      </c>
      <c r="X1041">
        <v>0</v>
      </c>
      <c r="Y1041">
        <v>0</v>
      </c>
      <c r="Z1041">
        <v>0</v>
      </c>
      <c r="AA1041">
        <v>2</v>
      </c>
      <c r="AB1041" s="4">
        <v>2</v>
      </c>
      <c r="AC1041">
        <v>172</v>
      </c>
      <c r="AD1041" t="s">
        <v>1885</v>
      </c>
      <c r="AG1041">
        <v>2</v>
      </c>
      <c r="AH1041">
        <v>0</v>
      </c>
      <c r="AI1041">
        <v>2</v>
      </c>
      <c r="AJ1041">
        <v>1</v>
      </c>
      <c r="AK1041">
        <v>0</v>
      </c>
      <c r="AL1041">
        <v>0</v>
      </c>
      <c r="AM1041">
        <v>0</v>
      </c>
      <c r="AN1041">
        <v>272</v>
      </c>
      <c r="AO1041">
        <v>38</v>
      </c>
      <c r="AP1041">
        <v>3</v>
      </c>
      <c r="AQ1041">
        <v>1</v>
      </c>
      <c r="AR1041">
        <v>3706</v>
      </c>
      <c r="AS1041">
        <v>3.71</v>
      </c>
      <c r="AT1041">
        <v>1.1440999999999999</v>
      </c>
      <c r="AU1041" s="6">
        <v>87.37</v>
      </c>
      <c r="AV1041">
        <v>0</v>
      </c>
      <c r="AW1041" s="6">
        <v>0</v>
      </c>
    </row>
    <row r="1042" spans="1:49" hidden="1" x14ac:dyDescent="0.2">
      <c r="A1042">
        <v>1158</v>
      </c>
      <c r="B1042">
        <v>4840916</v>
      </c>
      <c r="C1042">
        <v>33.993155373032202</v>
      </c>
      <c r="D1042">
        <v>3620</v>
      </c>
      <c r="E1042" s="3">
        <v>43357</v>
      </c>
      <c r="F1042">
        <v>28.04037814452812</v>
      </c>
      <c r="G1042" s="4">
        <v>1</v>
      </c>
      <c r="H1042" s="2">
        <v>0</v>
      </c>
      <c r="I1042">
        <v>1158</v>
      </c>
      <c r="J1042">
        <v>4840916</v>
      </c>
      <c r="K1042">
        <v>3</v>
      </c>
      <c r="L1042">
        <v>33</v>
      </c>
      <c r="M1042" s="5">
        <v>70</v>
      </c>
      <c r="N1042">
        <v>158</v>
      </c>
      <c r="O1042" s="5" t="s">
        <v>2573</v>
      </c>
      <c r="P1042" s="7">
        <v>1</v>
      </c>
      <c r="Q1042" s="8"/>
      <c r="R1042" s="11">
        <v>74</v>
      </c>
      <c r="S1042" s="6">
        <v>4</v>
      </c>
      <c r="V1042">
        <v>4.9000000000000057</v>
      </c>
      <c r="W1042">
        <v>6</v>
      </c>
      <c r="X1042">
        <v>0</v>
      </c>
      <c r="Y1042">
        <v>0</v>
      </c>
      <c r="Z1042">
        <v>0</v>
      </c>
      <c r="AA1042">
        <v>1</v>
      </c>
      <c r="AB1042" s="4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286</v>
      </c>
      <c r="AO1042">
        <v>40</v>
      </c>
      <c r="AP1042">
        <v>1</v>
      </c>
      <c r="AQ1042">
        <v>1</v>
      </c>
      <c r="AR1042">
        <v>3620</v>
      </c>
      <c r="AS1042">
        <v>3.62</v>
      </c>
      <c r="AT1042">
        <v>0.30659999999999998</v>
      </c>
      <c r="AU1042" s="6">
        <v>62.04</v>
      </c>
      <c r="AV1042">
        <v>0</v>
      </c>
      <c r="AW1042" s="6">
        <v>0</v>
      </c>
    </row>
    <row r="1043" spans="1:49" hidden="1" x14ac:dyDescent="0.2">
      <c r="A1043">
        <v>1159</v>
      </c>
      <c r="B1043">
        <v>4990107</v>
      </c>
      <c r="C1043">
        <v>20.175222450376499</v>
      </c>
      <c r="D1043">
        <v>3430</v>
      </c>
      <c r="E1043" s="3">
        <v>43536</v>
      </c>
      <c r="F1043">
        <v>19.835162956123252</v>
      </c>
      <c r="G1043" s="4">
        <v>0</v>
      </c>
      <c r="H1043" s="2">
        <v>0</v>
      </c>
      <c r="I1043">
        <v>1159</v>
      </c>
      <c r="J1043">
        <v>4990107</v>
      </c>
      <c r="K1043">
        <v>3</v>
      </c>
      <c r="L1043">
        <v>18</v>
      </c>
      <c r="M1043" s="5">
        <v>58</v>
      </c>
      <c r="N1043">
        <v>171</v>
      </c>
      <c r="O1043" s="5" t="s">
        <v>2293</v>
      </c>
      <c r="P1043" s="7">
        <v>0</v>
      </c>
      <c r="Q1043" s="8"/>
      <c r="R1043" s="10">
        <v>60.3</v>
      </c>
      <c r="S1043" s="6">
        <v>2.2999999999999972</v>
      </c>
      <c r="V1043">
        <v>6.7000000000000028</v>
      </c>
      <c r="W1043">
        <v>2</v>
      </c>
      <c r="X1043">
        <v>0</v>
      </c>
      <c r="Y1043">
        <v>0</v>
      </c>
      <c r="Z1043">
        <v>0</v>
      </c>
      <c r="AA1043">
        <v>0</v>
      </c>
      <c r="AB1043" s="4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278</v>
      </c>
      <c r="AO1043">
        <v>39</v>
      </c>
      <c r="AP1043">
        <v>1</v>
      </c>
      <c r="AQ1043">
        <v>2</v>
      </c>
      <c r="AR1043">
        <v>3430</v>
      </c>
      <c r="AS1043">
        <v>3.43</v>
      </c>
      <c r="AT1043">
        <v>0.50960000000000005</v>
      </c>
      <c r="AU1043" s="6">
        <v>69.48</v>
      </c>
      <c r="AV1043">
        <v>0</v>
      </c>
      <c r="AW1043" s="6">
        <v>0</v>
      </c>
    </row>
    <row r="1044" spans="1:49" hidden="1" x14ac:dyDescent="0.2">
      <c r="A1044">
        <v>1160</v>
      </c>
      <c r="B1044">
        <v>4861109</v>
      </c>
      <c r="C1044">
        <v>31.945242984257401</v>
      </c>
      <c r="D1044">
        <v>4388</v>
      </c>
      <c r="E1044" s="3">
        <v>43393</v>
      </c>
      <c r="F1044">
        <v>28.734672057202044</v>
      </c>
      <c r="G1044" s="4">
        <v>2</v>
      </c>
      <c r="H1044" s="2">
        <v>0</v>
      </c>
      <c r="I1044">
        <v>1160</v>
      </c>
      <c r="J1044">
        <v>4861109</v>
      </c>
      <c r="K1044">
        <v>3</v>
      </c>
      <c r="L1044">
        <v>31</v>
      </c>
      <c r="M1044" s="5">
        <v>86</v>
      </c>
      <c r="N1044">
        <v>173</v>
      </c>
      <c r="O1044" s="5" t="s">
        <v>2574</v>
      </c>
      <c r="P1044" s="7">
        <v>1</v>
      </c>
      <c r="Q1044" s="8"/>
      <c r="R1044" s="10">
        <v>93</v>
      </c>
      <c r="S1044" s="6">
        <v>7</v>
      </c>
      <c r="V1044">
        <v>7</v>
      </c>
      <c r="W1044">
        <v>1</v>
      </c>
      <c r="Y1044">
        <v>0</v>
      </c>
      <c r="Z1044">
        <v>0</v>
      </c>
      <c r="AA1044">
        <v>2</v>
      </c>
      <c r="AB1044" s="4">
        <v>2</v>
      </c>
      <c r="AC1044">
        <v>165</v>
      </c>
      <c r="AD1044" t="s">
        <v>1604</v>
      </c>
      <c r="AE1044" t="s">
        <v>2575</v>
      </c>
      <c r="AF1044" t="s">
        <v>2376</v>
      </c>
      <c r="AG1044">
        <v>1</v>
      </c>
      <c r="AH1044">
        <v>2</v>
      </c>
      <c r="AI1044">
        <v>3</v>
      </c>
      <c r="AJ1044">
        <v>1</v>
      </c>
      <c r="AK1044">
        <v>0</v>
      </c>
      <c r="AL1044">
        <v>0</v>
      </c>
      <c r="AM1044">
        <v>0</v>
      </c>
      <c r="AN1044">
        <v>279</v>
      </c>
      <c r="AO1044">
        <v>39</v>
      </c>
      <c r="AP1044">
        <v>3</v>
      </c>
      <c r="AQ1044">
        <v>1</v>
      </c>
      <c r="AR1044">
        <v>4388</v>
      </c>
      <c r="AS1044">
        <v>4.3899999999999997</v>
      </c>
      <c r="AT1044">
        <v>2.2298</v>
      </c>
      <c r="AU1044" s="6">
        <v>98.71</v>
      </c>
      <c r="AV1044">
        <v>1</v>
      </c>
      <c r="AW1044" s="6">
        <v>1</v>
      </c>
    </row>
    <row r="1045" spans="1:49" hidden="1" x14ac:dyDescent="0.2">
      <c r="A1045">
        <v>1161</v>
      </c>
      <c r="B1045">
        <v>4800324</v>
      </c>
      <c r="C1045">
        <v>38.384668035592099</v>
      </c>
      <c r="D1045">
        <v>2944</v>
      </c>
      <c r="E1045" s="3">
        <v>43324</v>
      </c>
      <c r="F1045">
        <v>21.192742415229031</v>
      </c>
      <c r="G1045" s="4">
        <v>0</v>
      </c>
      <c r="H1045" s="2">
        <v>0</v>
      </c>
      <c r="I1045">
        <v>1161</v>
      </c>
      <c r="J1045">
        <v>4800324</v>
      </c>
      <c r="K1045">
        <v>3</v>
      </c>
      <c r="L1045">
        <v>37</v>
      </c>
      <c r="M1045" s="5">
        <v>57</v>
      </c>
      <c r="N1045">
        <v>164</v>
      </c>
      <c r="O1045" s="5" t="s">
        <v>2258</v>
      </c>
      <c r="P1045" s="7">
        <v>0</v>
      </c>
      <c r="Q1045" s="8"/>
      <c r="R1045" s="10">
        <v>60</v>
      </c>
      <c r="S1045" s="6">
        <v>3</v>
      </c>
      <c r="V1045">
        <v>0.79999999999999716</v>
      </c>
      <c r="W1045">
        <v>3</v>
      </c>
      <c r="X1045">
        <v>0</v>
      </c>
      <c r="Y1045">
        <v>0</v>
      </c>
      <c r="Z1045">
        <v>0</v>
      </c>
      <c r="AA1045">
        <v>0</v>
      </c>
      <c r="AB1045" s="4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270</v>
      </c>
      <c r="AO1045">
        <v>38</v>
      </c>
      <c r="AP1045">
        <v>1</v>
      </c>
      <c r="AQ1045">
        <v>1</v>
      </c>
      <c r="AR1045">
        <v>2944</v>
      </c>
      <c r="AS1045">
        <v>2.94</v>
      </c>
      <c r="AT1045">
        <v>-0.57569999999999999</v>
      </c>
      <c r="AU1045" s="6">
        <v>28.24</v>
      </c>
      <c r="AV1045">
        <v>0</v>
      </c>
      <c r="AW1045" s="6">
        <v>0</v>
      </c>
    </row>
    <row r="1046" spans="1:49" hidden="1" x14ac:dyDescent="0.2">
      <c r="A1046">
        <v>1162</v>
      </c>
      <c r="B1046">
        <v>4920228</v>
      </c>
      <c r="C1046">
        <v>26.992470910335399</v>
      </c>
      <c r="D1046">
        <v>3500</v>
      </c>
      <c r="E1046" s="3">
        <v>43521</v>
      </c>
      <c r="F1046">
        <v>20.018424036281179</v>
      </c>
      <c r="G1046" s="4">
        <v>0</v>
      </c>
      <c r="H1046" s="2">
        <v>0</v>
      </c>
      <c r="I1046">
        <v>1162</v>
      </c>
      <c r="J1046">
        <v>4920228</v>
      </c>
      <c r="K1046">
        <v>3</v>
      </c>
      <c r="L1046">
        <v>25</v>
      </c>
      <c r="M1046" s="5" t="s">
        <v>1658</v>
      </c>
      <c r="N1046">
        <v>168</v>
      </c>
      <c r="O1046" s="5" t="s">
        <v>2576</v>
      </c>
      <c r="P1046" s="7">
        <v>0</v>
      </c>
      <c r="Q1046" s="8"/>
      <c r="R1046" s="9">
        <v>58.3</v>
      </c>
      <c r="S1046" s="6">
        <v>1.7999999999999972</v>
      </c>
      <c r="V1046">
        <v>11.900000000000006</v>
      </c>
      <c r="W1046">
        <v>1</v>
      </c>
      <c r="Y1046">
        <v>0</v>
      </c>
      <c r="Z1046">
        <v>0</v>
      </c>
      <c r="AA1046">
        <v>0</v>
      </c>
      <c r="AB1046" s="4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282</v>
      </c>
      <c r="AO1046">
        <v>40</v>
      </c>
      <c r="AP1046">
        <v>1</v>
      </c>
      <c r="AQ1046">
        <v>2</v>
      </c>
      <c r="AR1046">
        <v>3500</v>
      </c>
      <c r="AS1046">
        <v>3.5</v>
      </c>
      <c r="AT1046">
        <v>0.50780000000000003</v>
      </c>
      <c r="AU1046" s="6">
        <v>69.42</v>
      </c>
      <c r="AV1046">
        <v>0</v>
      </c>
      <c r="AW1046" s="6">
        <v>0</v>
      </c>
    </row>
    <row r="1047" spans="1:49" hidden="1" x14ac:dyDescent="0.2">
      <c r="A1047">
        <v>1163</v>
      </c>
      <c r="B1047">
        <v>4871004</v>
      </c>
      <c r="C1047">
        <v>31.1403148528405</v>
      </c>
      <c r="D1047">
        <v>3220</v>
      </c>
      <c r="E1047" s="3">
        <v>43428</v>
      </c>
      <c r="F1047">
        <v>32.946259789359978</v>
      </c>
      <c r="G1047" s="4">
        <v>1</v>
      </c>
      <c r="H1047" s="2">
        <v>0</v>
      </c>
      <c r="I1047">
        <v>1163</v>
      </c>
      <c r="J1047">
        <v>4871004</v>
      </c>
      <c r="K1047">
        <v>3</v>
      </c>
      <c r="L1047">
        <v>30</v>
      </c>
      <c r="M1047" s="5" t="s">
        <v>2577</v>
      </c>
      <c r="N1047">
        <v>161</v>
      </c>
      <c r="O1047" s="5" t="s">
        <v>2578</v>
      </c>
      <c r="P1047" s="7">
        <v>1</v>
      </c>
      <c r="Q1047" s="8"/>
      <c r="R1047" s="10"/>
      <c r="S1047" s="6"/>
      <c r="V1047">
        <v>0.10000000000000853</v>
      </c>
      <c r="W1047">
        <v>4</v>
      </c>
      <c r="X1047">
        <v>0</v>
      </c>
      <c r="Y1047">
        <v>0</v>
      </c>
      <c r="Z1047">
        <v>0</v>
      </c>
      <c r="AA1047">
        <v>1</v>
      </c>
      <c r="AB1047" s="4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273</v>
      </c>
      <c r="AO1047">
        <v>39</v>
      </c>
      <c r="AP1047">
        <v>1</v>
      </c>
      <c r="AQ1047">
        <v>2</v>
      </c>
      <c r="AR1047">
        <v>3220</v>
      </c>
      <c r="AS1047">
        <v>3.22</v>
      </c>
      <c r="AT1047">
        <v>0.2334</v>
      </c>
      <c r="AU1047" s="6">
        <v>59.23</v>
      </c>
      <c r="AV1047">
        <v>0</v>
      </c>
      <c r="AW1047" s="6">
        <v>0</v>
      </c>
    </row>
    <row r="1048" spans="1:49" hidden="1" x14ac:dyDescent="0.2">
      <c r="A1048">
        <v>1164</v>
      </c>
      <c r="B1048">
        <v>4860826</v>
      </c>
      <c r="C1048">
        <v>32.334017796030103</v>
      </c>
      <c r="D1048">
        <v>3850</v>
      </c>
      <c r="E1048" s="3">
        <v>43460</v>
      </c>
      <c r="F1048">
        <v>18.826793499801823</v>
      </c>
      <c r="G1048" s="4">
        <v>2</v>
      </c>
      <c r="H1048" s="2">
        <v>0</v>
      </c>
      <c r="I1048">
        <v>1164</v>
      </c>
      <c r="J1048">
        <v>4860826</v>
      </c>
      <c r="K1048">
        <v>3</v>
      </c>
      <c r="L1048">
        <v>31</v>
      </c>
      <c r="M1048" s="5">
        <v>57</v>
      </c>
      <c r="N1048">
        <v>174</v>
      </c>
      <c r="O1048" s="5" t="s">
        <v>2552</v>
      </c>
      <c r="P1048" s="7">
        <v>0</v>
      </c>
      <c r="Q1048" s="8"/>
      <c r="R1048" s="9">
        <v>63.9</v>
      </c>
      <c r="S1048" s="6">
        <v>6.8999999999999986</v>
      </c>
      <c r="V1048">
        <v>7.1000000000000014</v>
      </c>
      <c r="W1048">
        <v>3</v>
      </c>
      <c r="X1048">
        <v>0</v>
      </c>
      <c r="Y1048">
        <v>0</v>
      </c>
      <c r="Z1048">
        <v>0</v>
      </c>
      <c r="AA1048">
        <v>2</v>
      </c>
      <c r="AB1048" s="4">
        <v>2</v>
      </c>
      <c r="AC1048">
        <v>187</v>
      </c>
      <c r="AD1048" t="s">
        <v>1739</v>
      </c>
      <c r="AG1048">
        <v>2</v>
      </c>
      <c r="AH1048">
        <v>0</v>
      </c>
      <c r="AI1048">
        <v>2</v>
      </c>
      <c r="AJ1048">
        <v>1</v>
      </c>
      <c r="AK1048">
        <v>0</v>
      </c>
      <c r="AL1048">
        <v>0</v>
      </c>
      <c r="AM1048">
        <v>0</v>
      </c>
      <c r="AN1048">
        <v>283</v>
      </c>
      <c r="AO1048">
        <v>40</v>
      </c>
      <c r="AP1048">
        <v>1</v>
      </c>
      <c r="AQ1048">
        <v>1</v>
      </c>
      <c r="AR1048">
        <v>3850</v>
      </c>
      <c r="AS1048">
        <v>3.85</v>
      </c>
      <c r="AT1048">
        <v>0.96909999999999996</v>
      </c>
      <c r="AU1048" s="6">
        <v>83.38</v>
      </c>
      <c r="AV1048">
        <v>0</v>
      </c>
      <c r="AW1048" s="6">
        <v>0</v>
      </c>
    </row>
    <row r="1049" spans="1:49" hidden="1" x14ac:dyDescent="0.2">
      <c r="A1049">
        <v>1166</v>
      </c>
      <c r="B1049">
        <v>4810219</v>
      </c>
      <c r="C1049">
        <v>37.445585215605703</v>
      </c>
      <c r="D1049">
        <v>4265</v>
      </c>
      <c r="E1049" s="3">
        <v>43313</v>
      </c>
      <c r="F1049">
        <v>28.196921201036428</v>
      </c>
      <c r="G1049" s="4">
        <v>1</v>
      </c>
      <c r="H1049" s="2">
        <v>0</v>
      </c>
      <c r="I1049">
        <v>1166</v>
      </c>
      <c r="J1049">
        <v>4810219</v>
      </c>
      <c r="K1049">
        <v>3</v>
      </c>
      <c r="L1049">
        <v>36</v>
      </c>
      <c r="M1049" s="5">
        <v>74</v>
      </c>
      <c r="N1049">
        <v>162</v>
      </c>
      <c r="O1049" s="5" t="s">
        <v>2579</v>
      </c>
      <c r="P1049" s="7">
        <v>1</v>
      </c>
      <c r="Q1049" s="8"/>
      <c r="R1049" s="10">
        <v>78.5</v>
      </c>
      <c r="S1049" s="6">
        <v>4.5</v>
      </c>
      <c r="V1049">
        <v>11.099999999999994</v>
      </c>
      <c r="W1049">
        <v>3</v>
      </c>
      <c r="X1049">
        <v>0</v>
      </c>
      <c r="Y1049">
        <v>0</v>
      </c>
      <c r="Z1049">
        <v>1</v>
      </c>
      <c r="AA1049">
        <v>1</v>
      </c>
      <c r="AB1049" s="4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287</v>
      </c>
      <c r="AO1049">
        <v>41</v>
      </c>
      <c r="AP1049">
        <v>1</v>
      </c>
      <c r="AQ1049">
        <v>2</v>
      </c>
      <c r="AR1049">
        <v>4265</v>
      </c>
      <c r="AS1049">
        <v>4.2699999999999996</v>
      </c>
      <c r="AT1049">
        <v>2.0030999999999999</v>
      </c>
      <c r="AU1049" s="6">
        <v>97.74</v>
      </c>
      <c r="AV1049">
        <v>1</v>
      </c>
      <c r="AW1049" s="6">
        <v>1</v>
      </c>
    </row>
    <row r="1050" spans="1:49" hidden="1" x14ac:dyDescent="0.2">
      <c r="A1050">
        <v>1167</v>
      </c>
      <c r="B1050">
        <v>4860124</v>
      </c>
      <c r="C1050">
        <v>33.248459958932202</v>
      </c>
      <c r="D1050">
        <v>4328</v>
      </c>
      <c r="E1050" s="3">
        <v>43580</v>
      </c>
      <c r="F1050">
        <v>24.609375</v>
      </c>
      <c r="G1050" s="4">
        <v>0</v>
      </c>
      <c r="H1050" s="2">
        <v>0</v>
      </c>
      <c r="I1050">
        <v>1167</v>
      </c>
      <c r="J1050">
        <v>4860124</v>
      </c>
      <c r="K1050">
        <v>3</v>
      </c>
      <c r="L1050">
        <v>31</v>
      </c>
      <c r="M1050" s="5">
        <v>63</v>
      </c>
      <c r="N1050">
        <v>160</v>
      </c>
      <c r="O1050" s="5" t="s">
        <v>2580</v>
      </c>
      <c r="P1050" s="7">
        <v>0</v>
      </c>
      <c r="Q1050" s="8"/>
      <c r="R1050" s="10">
        <v>66.2</v>
      </c>
      <c r="S1050" s="6">
        <v>3.2000000000000028</v>
      </c>
      <c r="V1050">
        <v>9.5</v>
      </c>
      <c r="W1050">
        <v>2</v>
      </c>
      <c r="X1050">
        <v>0</v>
      </c>
      <c r="Y1050">
        <v>0</v>
      </c>
      <c r="Z1050">
        <v>0</v>
      </c>
      <c r="AA1050">
        <v>0</v>
      </c>
      <c r="AB1050" s="4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286</v>
      </c>
      <c r="AO1050">
        <v>40</v>
      </c>
      <c r="AP1050">
        <v>3</v>
      </c>
      <c r="AQ1050">
        <v>2</v>
      </c>
      <c r="AR1050">
        <v>4328</v>
      </c>
      <c r="AS1050">
        <v>4.33</v>
      </c>
      <c r="AT1050">
        <v>2.1566999999999998</v>
      </c>
      <c r="AU1050" s="6">
        <v>98.45</v>
      </c>
      <c r="AV1050">
        <v>1</v>
      </c>
      <c r="AW1050" s="6">
        <v>1</v>
      </c>
    </row>
    <row r="1051" spans="1:49" hidden="1" x14ac:dyDescent="0.2">
      <c r="A1051">
        <v>1170</v>
      </c>
      <c r="B1051">
        <v>4900806</v>
      </c>
      <c r="C1051">
        <v>28.621492128679002</v>
      </c>
      <c r="D1051">
        <v>3310</v>
      </c>
      <c r="E1051" s="3">
        <v>43545</v>
      </c>
      <c r="F1051">
        <v>17.301038062283737</v>
      </c>
      <c r="G1051" s="4">
        <v>2</v>
      </c>
      <c r="H1051" s="2">
        <v>0</v>
      </c>
      <c r="I1051">
        <v>1170</v>
      </c>
      <c r="J1051">
        <v>4900806</v>
      </c>
      <c r="K1051">
        <v>3</v>
      </c>
      <c r="L1051">
        <v>27</v>
      </c>
      <c r="M1051" s="5">
        <v>50</v>
      </c>
      <c r="N1051">
        <v>170</v>
      </c>
      <c r="O1051" s="5" t="s">
        <v>2581</v>
      </c>
      <c r="P1051" s="7">
        <v>0</v>
      </c>
      <c r="Q1051" s="8"/>
      <c r="R1051" s="9">
        <v>56</v>
      </c>
      <c r="S1051" s="6">
        <v>6</v>
      </c>
      <c r="V1051">
        <v>9.9000000000000057</v>
      </c>
      <c r="W1051">
        <v>1</v>
      </c>
      <c r="Y1051">
        <v>0</v>
      </c>
      <c r="Z1051">
        <v>0</v>
      </c>
      <c r="AA1051">
        <v>2</v>
      </c>
      <c r="AB1051" s="4">
        <v>2</v>
      </c>
      <c r="AC1051">
        <v>176</v>
      </c>
      <c r="AD1051" t="s">
        <v>1893</v>
      </c>
      <c r="AG1051">
        <v>2</v>
      </c>
      <c r="AH1051">
        <v>0</v>
      </c>
      <c r="AI1051">
        <v>2</v>
      </c>
      <c r="AJ1051">
        <v>1</v>
      </c>
      <c r="AK1051">
        <v>0</v>
      </c>
      <c r="AL1051">
        <v>0</v>
      </c>
      <c r="AM1051">
        <v>0</v>
      </c>
      <c r="AN1051">
        <v>277</v>
      </c>
      <c r="AO1051">
        <v>39</v>
      </c>
      <c r="AP1051">
        <v>1</v>
      </c>
      <c r="AQ1051">
        <v>2</v>
      </c>
      <c r="AR1051">
        <v>3310</v>
      </c>
      <c r="AS1051">
        <v>3.31</v>
      </c>
      <c r="AT1051">
        <v>0.26190000000000002</v>
      </c>
      <c r="AU1051" s="6">
        <v>60.33</v>
      </c>
      <c r="AV1051">
        <v>0</v>
      </c>
      <c r="AW1051" s="6">
        <v>0</v>
      </c>
    </row>
    <row r="1052" spans="1:49" hidden="1" x14ac:dyDescent="0.2">
      <c r="A1052">
        <v>1173</v>
      </c>
      <c r="B1052">
        <v>4830803</v>
      </c>
      <c r="C1052">
        <v>34.967830253251201</v>
      </c>
      <c r="D1052">
        <v>3755</v>
      </c>
      <c r="E1052" s="3">
        <v>43303</v>
      </c>
      <c r="F1052">
        <v>19.713321527615356</v>
      </c>
      <c r="G1052" s="4">
        <v>0</v>
      </c>
      <c r="H1052" s="2">
        <v>0</v>
      </c>
      <c r="I1052">
        <v>1173</v>
      </c>
      <c r="J1052">
        <v>4830803</v>
      </c>
      <c r="K1052">
        <v>3</v>
      </c>
      <c r="L1052">
        <v>34</v>
      </c>
      <c r="M1052" s="5">
        <v>59</v>
      </c>
      <c r="N1052">
        <v>173</v>
      </c>
      <c r="O1052" s="5" t="s">
        <v>2582</v>
      </c>
      <c r="P1052" s="7">
        <v>0</v>
      </c>
      <c r="Q1052" s="8"/>
      <c r="R1052" s="10">
        <v>66.5</v>
      </c>
      <c r="S1052" s="6">
        <v>7.5</v>
      </c>
      <c r="V1052">
        <v>5.9000000000000057</v>
      </c>
      <c r="W1052">
        <v>3</v>
      </c>
      <c r="X1052">
        <v>0</v>
      </c>
      <c r="Y1052">
        <v>0</v>
      </c>
      <c r="Z1052">
        <v>0</v>
      </c>
      <c r="AA1052">
        <v>0</v>
      </c>
      <c r="AB1052" s="4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282</v>
      </c>
      <c r="AO1052">
        <v>40</v>
      </c>
      <c r="AP1052">
        <v>1</v>
      </c>
      <c r="AQ1052">
        <v>1</v>
      </c>
      <c r="AR1052">
        <v>3755</v>
      </c>
      <c r="AS1052">
        <v>3.76</v>
      </c>
      <c r="AT1052">
        <v>0.79500000000000004</v>
      </c>
      <c r="AU1052" s="6">
        <v>78.67</v>
      </c>
      <c r="AV1052">
        <v>0</v>
      </c>
      <c r="AW1052" s="6">
        <v>0</v>
      </c>
    </row>
    <row r="1053" spans="1:49" hidden="1" x14ac:dyDescent="0.2">
      <c r="A1053">
        <v>1174</v>
      </c>
      <c r="B1053">
        <v>4910514</v>
      </c>
      <c r="C1053">
        <v>27.427789185489399</v>
      </c>
      <c r="D1053">
        <v>4212</v>
      </c>
      <c r="E1053" s="3">
        <v>43390</v>
      </c>
      <c r="F1053">
        <v>28.40909090909091</v>
      </c>
      <c r="G1053" s="4">
        <v>2</v>
      </c>
      <c r="H1053" s="2">
        <v>0</v>
      </c>
      <c r="I1053">
        <v>1174</v>
      </c>
      <c r="J1053">
        <v>4910514</v>
      </c>
      <c r="K1053">
        <v>3</v>
      </c>
      <c r="L1053">
        <v>26</v>
      </c>
      <c r="M1053" s="5">
        <v>88</v>
      </c>
      <c r="N1053">
        <v>176</v>
      </c>
      <c r="O1053" s="5" t="s">
        <v>2583</v>
      </c>
      <c r="P1053" s="7">
        <v>1</v>
      </c>
      <c r="Q1053" s="8"/>
      <c r="R1053" s="10">
        <v>89</v>
      </c>
      <c r="S1053" s="6">
        <v>1</v>
      </c>
      <c r="V1053">
        <v>13</v>
      </c>
      <c r="W1053">
        <v>1</v>
      </c>
      <c r="Y1053">
        <v>0</v>
      </c>
      <c r="Z1053">
        <v>0</v>
      </c>
      <c r="AA1053">
        <v>2</v>
      </c>
      <c r="AB1053" s="4">
        <v>2</v>
      </c>
      <c r="AC1053">
        <v>200</v>
      </c>
      <c r="AD1053" t="s">
        <v>1904</v>
      </c>
      <c r="AG1053">
        <v>2</v>
      </c>
      <c r="AH1053">
        <v>0</v>
      </c>
      <c r="AI1053">
        <v>2</v>
      </c>
      <c r="AJ1053">
        <v>1</v>
      </c>
      <c r="AK1053">
        <v>0</v>
      </c>
      <c r="AL1053">
        <v>0</v>
      </c>
      <c r="AM1053">
        <v>0</v>
      </c>
      <c r="AN1053">
        <v>276</v>
      </c>
      <c r="AO1053">
        <v>39</v>
      </c>
      <c r="AP1053">
        <v>3</v>
      </c>
      <c r="AQ1053">
        <v>1</v>
      </c>
      <c r="AR1053">
        <v>4212</v>
      </c>
      <c r="AS1053">
        <v>4.21</v>
      </c>
      <c r="AT1053">
        <v>2.0114999999999998</v>
      </c>
      <c r="AU1053" s="6">
        <v>97.79</v>
      </c>
      <c r="AV1053">
        <v>1</v>
      </c>
      <c r="AW1053" s="6">
        <v>1</v>
      </c>
    </row>
    <row r="1054" spans="1:49" hidden="1" x14ac:dyDescent="0.2">
      <c r="A1054">
        <v>1175</v>
      </c>
      <c r="B1054">
        <v>4861005</v>
      </c>
      <c r="C1054">
        <v>32.501026694045201</v>
      </c>
      <c r="D1054">
        <v>3660</v>
      </c>
      <c r="E1054" s="3">
        <v>43561</v>
      </c>
      <c r="F1054">
        <v>20.882755855524742</v>
      </c>
      <c r="G1054" s="4">
        <v>3</v>
      </c>
      <c r="H1054" s="2">
        <v>1</v>
      </c>
      <c r="I1054">
        <v>1175</v>
      </c>
      <c r="J1054">
        <v>4861005</v>
      </c>
      <c r="K1054">
        <v>3</v>
      </c>
      <c r="L1054">
        <v>31</v>
      </c>
      <c r="M1054" s="5" t="s">
        <v>2584</v>
      </c>
      <c r="N1054">
        <v>173</v>
      </c>
      <c r="O1054" s="5" t="s">
        <v>2585</v>
      </c>
      <c r="P1054" s="7">
        <v>0</v>
      </c>
      <c r="Q1054" s="8"/>
      <c r="R1054" s="10">
        <v>67.8</v>
      </c>
      <c r="S1054" s="6">
        <v>5.2999999999999972</v>
      </c>
      <c r="V1054">
        <v>3.7000000000000028</v>
      </c>
      <c r="W1054">
        <v>2</v>
      </c>
      <c r="X1054">
        <v>0</v>
      </c>
      <c r="Y1054">
        <v>0</v>
      </c>
      <c r="Z1054">
        <v>0</v>
      </c>
      <c r="AA1054">
        <v>3</v>
      </c>
      <c r="AB1054" s="4">
        <v>3</v>
      </c>
      <c r="AC1054">
        <v>184</v>
      </c>
      <c r="AD1054" t="s">
        <v>1606</v>
      </c>
      <c r="AG1054">
        <v>2</v>
      </c>
      <c r="AH1054">
        <v>0</v>
      </c>
      <c r="AI1054">
        <v>2</v>
      </c>
      <c r="AJ1054">
        <v>2</v>
      </c>
      <c r="AK1054">
        <v>1</v>
      </c>
      <c r="AL1054">
        <v>0</v>
      </c>
      <c r="AM1054">
        <v>0</v>
      </c>
      <c r="AN1054">
        <v>276</v>
      </c>
      <c r="AO1054">
        <v>39</v>
      </c>
      <c r="AP1054">
        <v>1</v>
      </c>
      <c r="AQ1054">
        <v>2</v>
      </c>
      <c r="AR1054">
        <v>3660</v>
      </c>
      <c r="AS1054">
        <v>3.66</v>
      </c>
      <c r="AT1054">
        <v>1.1356999999999999</v>
      </c>
      <c r="AU1054" s="6">
        <v>87.2</v>
      </c>
      <c r="AV1054">
        <v>0</v>
      </c>
      <c r="AW1054" s="6">
        <v>0</v>
      </c>
    </row>
    <row r="1055" spans="1:49" hidden="1" x14ac:dyDescent="0.2">
      <c r="A1055">
        <v>1176</v>
      </c>
      <c r="B1055">
        <v>4970413</v>
      </c>
      <c r="C1055">
        <v>21.916495550992501</v>
      </c>
      <c r="D1055">
        <v>4116</v>
      </c>
      <c r="E1055" s="3">
        <v>43538</v>
      </c>
      <c r="F1055">
        <v>27.761649005661198</v>
      </c>
      <c r="G1055" s="4">
        <v>1</v>
      </c>
      <c r="H1055" s="2">
        <v>0</v>
      </c>
      <c r="I1055">
        <v>1176</v>
      </c>
      <c r="J1055">
        <v>4970413</v>
      </c>
      <c r="K1055">
        <v>3</v>
      </c>
      <c r="L1055">
        <v>20</v>
      </c>
      <c r="M1055" s="5" t="s">
        <v>2586</v>
      </c>
      <c r="N1055">
        <v>166</v>
      </c>
      <c r="O1055" s="5" t="s">
        <v>2587</v>
      </c>
      <c r="P1055" s="7">
        <v>1</v>
      </c>
      <c r="Q1055" s="8"/>
      <c r="R1055" s="10">
        <v>80</v>
      </c>
      <c r="S1055" s="6">
        <v>3.5</v>
      </c>
      <c r="V1055">
        <v>12</v>
      </c>
      <c r="W1055">
        <v>2</v>
      </c>
      <c r="X1055">
        <v>0</v>
      </c>
      <c r="Y1055">
        <v>0</v>
      </c>
      <c r="Z1055">
        <v>1</v>
      </c>
      <c r="AA1055">
        <v>1</v>
      </c>
      <c r="AB1055" s="4">
        <v>1</v>
      </c>
      <c r="AC1055">
        <v>110</v>
      </c>
      <c r="AD1055" t="s">
        <v>1673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278</v>
      </c>
      <c r="AO1055">
        <v>39</v>
      </c>
      <c r="AP1055">
        <v>1</v>
      </c>
      <c r="AQ1055">
        <v>1</v>
      </c>
      <c r="AR1055">
        <v>4116</v>
      </c>
      <c r="AS1055">
        <v>4.12</v>
      </c>
      <c r="AT1055">
        <v>1.7425999999999999</v>
      </c>
      <c r="AU1055" s="6">
        <v>95.93</v>
      </c>
      <c r="AV1055">
        <v>0</v>
      </c>
      <c r="AW1055" s="6">
        <v>1</v>
      </c>
    </row>
    <row r="1056" spans="1:49" hidden="1" x14ac:dyDescent="0.2">
      <c r="A1056">
        <v>1177</v>
      </c>
      <c r="B1056">
        <v>4950816</v>
      </c>
      <c r="C1056">
        <v>23.249828884325801</v>
      </c>
      <c r="D1056">
        <v>3655</v>
      </c>
      <c r="E1056" s="3">
        <v>43419</v>
      </c>
      <c r="F1056">
        <v>20.415224913494811</v>
      </c>
      <c r="G1056" s="4">
        <v>0</v>
      </c>
      <c r="H1056" s="2">
        <v>0</v>
      </c>
      <c r="I1056">
        <v>1177</v>
      </c>
      <c r="J1056">
        <v>4950816</v>
      </c>
      <c r="K1056">
        <v>3</v>
      </c>
      <c r="L1056">
        <v>22</v>
      </c>
      <c r="M1056" s="5">
        <v>59</v>
      </c>
      <c r="N1056">
        <v>170</v>
      </c>
      <c r="O1056" s="5" t="s">
        <v>1781</v>
      </c>
      <c r="P1056" s="7">
        <v>0</v>
      </c>
      <c r="Q1056" s="8"/>
      <c r="R1056" s="10">
        <v>65.900000000000006</v>
      </c>
      <c r="S1056" s="6">
        <v>6.9000000000000057</v>
      </c>
      <c r="V1056">
        <v>9.5999999999999943</v>
      </c>
      <c r="W1056">
        <v>1</v>
      </c>
      <c r="Y1056">
        <v>0</v>
      </c>
      <c r="Z1056">
        <v>0</v>
      </c>
      <c r="AA1056">
        <v>0</v>
      </c>
      <c r="AB1056" s="4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272</v>
      </c>
      <c r="AO1056">
        <v>38</v>
      </c>
      <c r="AP1056">
        <v>1</v>
      </c>
      <c r="AQ1056">
        <v>2</v>
      </c>
      <c r="AR1056">
        <v>3655</v>
      </c>
      <c r="AS1056">
        <v>3.66</v>
      </c>
      <c r="AT1056">
        <v>1.3097000000000001</v>
      </c>
      <c r="AU1056" s="6">
        <v>90.49</v>
      </c>
      <c r="AV1056">
        <v>0</v>
      </c>
      <c r="AW1056" s="6">
        <v>0</v>
      </c>
    </row>
    <row r="1057" spans="1:49" hidden="1" x14ac:dyDescent="0.2">
      <c r="A1057">
        <v>1178</v>
      </c>
      <c r="B1057">
        <v>4860426</v>
      </c>
      <c r="C1057">
        <v>33.166324435318302</v>
      </c>
      <c r="D1057">
        <v>3788</v>
      </c>
      <c r="E1057" s="3">
        <v>43642</v>
      </c>
      <c r="F1057">
        <v>25.510204081632654</v>
      </c>
      <c r="G1057" s="4">
        <v>1</v>
      </c>
      <c r="H1057" s="2">
        <v>0</v>
      </c>
      <c r="I1057">
        <v>1178</v>
      </c>
      <c r="J1057">
        <v>4860426</v>
      </c>
      <c r="K1057">
        <v>3</v>
      </c>
      <c r="L1057">
        <v>31</v>
      </c>
      <c r="M1057" s="5">
        <v>72</v>
      </c>
      <c r="N1057">
        <v>168</v>
      </c>
      <c r="O1057" s="5" t="s">
        <v>1725</v>
      </c>
      <c r="P1057" s="7">
        <v>1</v>
      </c>
      <c r="Q1057" s="8"/>
      <c r="R1057" s="10">
        <v>75.599999999999994</v>
      </c>
      <c r="S1057" s="6">
        <v>3.5999999999999943</v>
      </c>
      <c r="V1057">
        <v>8.9000000000000057</v>
      </c>
      <c r="W1057">
        <v>2</v>
      </c>
      <c r="X1057">
        <v>0</v>
      </c>
      <c r="Y1057">
        <v>0</v>
      </c>
      <c r="Z1057">
        <v>0</v>
      </c>
      <c r="AA1057">
        <v>1</v>
      </c>
      <c r="AB1057" s="4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282</v>
      </c>
      <c r="AO1057">
        <v>40</v>
      </c>
      <c r="AP1057">
        <v>1</v>
      </c>
      <c r="AQ1057">
        <v>1</v>
      </c>
      <c r="AR1057">
        <v>3788</v>
      </c>
      <c r="AS1057">
        <v>3.79</v>
      </c>
      <c r="AT1057">
        <v>0.87050000000000005</v>
      </c>
      <c r="AU1057" s="6">
        <v>80.8</v>
      </c>
      <c r="AV1057">
        <v>0</v>
      </c>
      <c r="AW1057" s="6">
        <v>0</v>
      </c>
    </row>
    <row r="1058" spans="1:49" hidden="1" x14ac:dyDescent="0.2">
      <c r="A1058">
        <v>1179</v>
      </c>
      <c r="B1058">
        <v>4850124</v>
      </c>
      <c r="C1058">
        <v>33.478439425051299</v>
      </c>
      <c r="D1058">
        <v>2954</v>
      </c>
      <c r="E1058" s="3">
        <v>43299</v>
      </c>
      <c r="F1058">
        <v>19.223375624759708</v>
      </c>
      <c r="G1058" s="4">
        <v>0</v>
      </c>
      <c r="H1058" s="2">
        <v>0</v>
      </c>
      <c r="I1058">
        <v>1179</v>
      </c>
      <c r="J1058">
        <v>4850124</v>
      </c>
      <c r="K1058">
        <v>3</v>
      </c>
      <c r="L1058">
        <v>32</v>
      </c>
      <c r="M1058" s="5">
        <v>45</v>
      </c>
      <c r="N1058">
        <v>153</v>
      </c>
      <c r="O1058" s="5" t="s">
        <v>2588</v>
      </c>
      <c r="P1058" s="7">
        <v>0</v>
      </c>
      <c r="Q1058" s="8"/>
      <c r="R1058" s="10">
        <v>51.9</v>
      </c>
      <c r="S1058" s="6">
        <v>6.8999999999999986</v>
      </c>
      <c r="V1058">
        <v>6.1000000000000014</v>
      </c>
      <c r="W1058">
        <v>2</v>
      </c>
      <c r="X1058">
        <v>0</v>
      </c>
      <c r="Y1058">
        <v>0</v>
      </c>
      <c r="AA1058">
        <v>0</v>
      </c>
      <c r="AB1058" s="4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288</v>
      </c>
      <c r="AO1058">
        <v>41</v>
      </c>
      <c r="AP1058">
        <v>3</v>
      </c>
      <c r="AQ1058">
        <v>2</v>
      </c>
      <c r="AR1058">
        <v>2954</v>
      </c>
      <c r="AS1058">
        <v>2.95</v>
      </c>
      <c r="AT1058">
        <v>-1.1414</v>
      </c>
      <c r="AU1058" s="6">
        <v>12.69</v>
      </c>
      <c r="AV1058">
        <v>0</v>
      </c>
      <c r="AW1058" s="6">
        <v>0</v>
      </c>
    </row>
    <row r="1059" spans="1:49" hidden="1" x14ac:dyDescent="0.2">
      <c r="A1059">
        <v>1180</v>
      </c>
      <c r="B1059">
        <v>4890810</v>
      </c>
      <c r="C1059">
        <v>29.136208076659798</v>
      </c>
      <c r="D1059">
        <v>3930</v>
      </c>
      <c r="E1059" s="3">
        <v>43372</v>
      </c>
      <c r="F1059">
        <v>24.465448435202688</v>
      </c>
      <c r="G1059" s="4">
        <v>2</v>
      </c>
      <c r="H1059" s="2">
        <v>0</v>
      </c>
      <c r="I1059">
        <v>1180</v>
      </c>
      <c r="J1059">
        <v>4890810</v>
      </c>
      <c r="K1059">
        <v>3</v>
      </c>
      <c r="L1059">
        <v>28</v>
      </c>
      <c r="M1059" s="5" t="s">
        <v>2589</v>
      </c>
      <c r="N1059" t="s">
        <v>2590</v>
      </c>
      <c r="O1059" s="5" t="s">
        <v>2591</v>
      </c>
      <c r="P1059" s="7">
        <v>0</v>
      </c>
      <c r="Q1059" s="8"/>
      <c r="R1059" s="11"/>
      <c r="S1059" s="6"/>
      <c r="V1059">
        <v>10</v>
      </c>
      <c r="W1059">
        <v>1</v>
      </c>
      <c r="Y1059">
        <v>0</v>
      </c>
      <c r="Z1059">
        <v>1</v>
      </c>
      <c r="AA1059">
        <v>2</v>
      </c>
      <c r="AB1059" s="4">
        <v>2</v>
      </c>
      <c r="AC1059">
        <v>183</v>
      </c>
      <c r="AD1059" t="s">
        <v>1768</v>
      </c>
      <c r="AG1059">
        <v>2</v>
      </c>
      <c r="AH1059">
        <v>0</v>
      </c>
      <c r="AI1059">
        <v>2</v>
      </c>
      <c r="AJ1059">
        <v>1</v>
      </c>
      <c r="AK1059">
        <v>0</v>
      </c>
      <c r="AL1059">
        <v>0</v>
      </c>
      <c r="AM1059">
        <v>0</v>
      </c>
      <c r="AN1059">
        <v>277</v>
      </c>
      <c r="AO1059">
        <v>39</v>
      </c>
      <c r="AP1059">
        <v>2</v>
      </c>
      <c r="AQ1059">
        <v>1</v>
      </c>
      <c r="AR1059">
        <v>3930</v>
      </c>
      <c r="AS1059">
        <v>3.93</v>
      </c>
      <c r="AT1059">
        <v>1.3987000000000001</v>
      </c>
      <c r="AU1059" s="6">
        <v>91.9</v>
      </c>
      <c r="AV1059">
        <v>0</v>
      </c>
      <c r="AW1059" s="6">
        <v>0</v>
      </c>
    </row>
    <row r="1060" spans="1:49" hidden="1" x14ac:dyDescent="0.2">
      <c r="A1060">
        <v>1181</v>
      </c>
      <c r="B1060">
        <v>4861008</v>
      </c>
      <c r="C1060">
        <v>32.068446269678297</v>
      </c>
      <c r="D1060">
        <v>3890</v>
      </c>
      <c r="E1060" s="3">
        <v>43406</v>
      </c>
      <c r="F1060">
        <v>20.385674931129476</v>
      </c>
      <c r="G1060" s="4">
        <v>0</v>
      </c>
      <c r="H1060" s="2">
        <v>0</v>
      </c>
      <c r="I1060">
        <v>1181</v>
      </c>
      <c r="J1060">
        <v>4861008</v>
      </c>
      <c r="K1060">
        <v>3</v>
      </c>
      <c r="L1060">
        <v>31</v>
      </c>
      <c r="M1060" s="5" t="s">
        <v>2149</v>
      </c>
      <c r="N1060">
        <v>165</v>
      </c>
      <c r="O1060" s="5" t="s">
        <v>2592</v>
      </c>
      <c r="P1060" s="7">
        <v>0</v>
      </c>
      <c r="Q1060" s="8"/>
      <c r="R1060" s="11"/>
      <c r="S1060" s="6"/>
      <c r="V1060" t="s">
        <v>1613</v>
      </c>
      <c r="W1060">
        <v>1</v>
      </c>
      <c r="Y1060">
        <v>0</v>
      </c>
      <c r="AA1060">
        <v>0</v>
      </c>
      <c r="AB1060" s="4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283</v>
      </c>
      <c r="AO1060">
        <v>40</v>
      </c>
      <c r="AP1060">
        <v>1</v>
      </c>
      <c r="AQ1060">
        <v>1</v>
      </c>
      <c r="AR1060">
        <v>3890</v>
      </c>
      <c r="AS1060">
        <v>3.89</v>
      </c>
      <c r="AT1060">
        <v>1.0588</v>
      </c>
      <c r="AU1060" s="6">
        <v>85.52</v>
      </c>
      <c r="AV1060">
        <v>0</v>
      </c>
      <c r="AW1060" s="6">
        <v>0</v>
      </c>
    </row>
    <row r="1061" spans="1:49" hidden="1" x14ac:dyDescent="0.2">
      <c r="A1061">
        <v>1182</v>
      </c>
      <c r="B1061">
        <v>4830520</v>
      </c>
      <c r="C1061">
        <v>35.928815879534604</v>
      </c>
      <c r="D1061">
        <v>3838</v>
      </c>
      <c r="E1061" s="3">
        <v>43579</v>
      </c>
      <c r="F1061">
        <v>21.63331530557058</v>
      </c>
      <c r="G1061" s="4">
        <v>0</v>
      </c>
      <c r="H1061" s="2">
        <v>0</v>
      </c>
      <c r="I1061">
        <v>1182</v>
      </c>
      <c r="J1061">
        <v>4830520</v>
      </c>
      <c r="K1061">
        <v>3</v>
      </c>
      <c r="L1061">
        <v>34</v>
      </c>
      <c r="M1061" s="5">
        <v>64</v>
      </c>
      <c r="N1061">
        <v>172</v>
      </c>
      <c r="O1061" s="5" t="s">
        <v>2108</v>
      </c>
      <c r="P1061" s="7">
        <v>0</v>
      </c>
      <c r="Q1061" s="8"/>
      <c r="R1061" s="10">
        <v>67.900000000000006</v>
      </c>
      <c r="S1061" s="6">
        <v>3.9000000000000057</v>
      </c>
      <c r="V1061">
        <v>9</v>
      </c>
      <c r="W1061">
        <v>2</v>
      </c>
      <c r="X1061">
        <v>0</v>
      </c>
      <c r="Y1061">
        <v>0</v>
      </c>
      <c r="Z1061">
        <v>0</v>
      </c>
      <c r="AA1061">
        <v>0</v>
      </c>
      <c r="AB1061" s="4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275</v>
      </c>
      <c r="AO1061">
        <v>39</v>
      </c>
      <c r="AP1061">
        <v>1</v>
      </c>
      <c r="AQ1061">
        <v>1</v>
      </c>
      <c r="AR1061">
        <v>3838</v>
      </c>
      <c r="AS1061">
        <v>3.84</v>
      </c>
      <c r="AT1061">
        <v>1.2902</v>
      </c>
      <c r="AU1061" s="6">
        <v>90.15</v>
      </c>
      <c r="AV1061">
        <v>0</v>
      </c>
      <c r="AW1061" s="6">
        <v>0</v>
      </c>
    </row>
    <row r="1062" spans="1:49" hidden="1" x14ac:dyDescent="0.2">
      <c r="A1062">
        <v>1183</v>
      </c>
      <c r="B1062">
        <v>4910227</v>
      </c>
      <c r="C1062">
        <v>27.874058863791898</v>
      </c>
      <c r="D1062">
        <v>4050</v>
      </c>
      <c r="E1062" s="3">
        <v>43477</v>
      </c>
      <c r="F1062">
        <v>21.887076365377382</v>
      </c>
      <c r="G1062" s="4">
        <v>0</v>
      </c>
      <c r="H1062" s="2">
        <v>0</v>
      </c>
      <c r="I1062">
        <v>1183</v>
      </c>
      <c r="J1062">
        <v>4910227</v>
      </c>
      <c r="K1062">
        <v>3</v>
      </c>
      <c r="L1062">
        <v>26</v>
      </c>
      <c r="M1062" s="5">
        <v>64</v>
      </c>
      <c r="N1062">
        <v>171</v>
      </c>
      <c r="O1062" s="5" t="s">
        <v>2017</v>
      </c>
      <c r="P1062" s="7">
        <v>0</v>
      </c>
      <c r="Q1062" s="8"/>
      <c r="R1062" s="10">
        <v>70.5</v>
      </c>
      <c r="S1062" s="6">
        <v>6.5</v>
      </c>
      <c r="V1062">
        <v>10.400000000000006</v>
      </c>
      <c r="W1062">
        <v>1</v>
      </c>
      <c r="Y1062">
        <v>0</v>
      </c>
      <c r="Z1062">
        <v>0</v>
      </c>
      <c r="AA1062">
        <v>0</v>
      </c>
      <c r="AB1062" s="4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274</v>
      </c>
      <c r="AO1062">
        <v>39</v>
      </c>
      <c r="AP1062">
        <v>1</v>
      </c>
      <c r="AQ1062">
        <v>1</v>
      </c>
      <c r="AR1062">
        <v>4050</v>
      </c>
      <c r="AS1062">
        <v>4.05</v>
      </c>
      <c r="AT1062">
        <v>1.7758</v>
      </c>
      <c r="AU1062" s="6">
        <v>96.21</v>
      </c>
      <c r="AV1062">
        <v>0</v>
      </c>
      <c r="AW1062" s="6">
        <v>1</v>
      </c>
    </row>
    <row r="1063" spans="1:49" hidden="1" x14ac:dyDescent="0.2">
      <c r="A1063">
        <v>1184</v>
      </c>
      <c r="B1063">
        <v>4920623</v>
      </c>
      <c r="C1063">
        <v>26.672142368240898</v>
      </c>
      <c r="D1063">
        <v>3855</v>
      </c>
      <c r="E1063" s="3">
        <v>43520</v>
      </c>
      <c r="F1063">
        <v>25.461980633463217</v>
      </c>
      <c r="G1063" s="4">
        <v>2</v>
      </c>
      <c r="H1063" s="2">
        <v>0</v>
      </c>
      <c r="I1063">
        <v>1184</v>
      </c>
      <c r="J1063">
        <v>4920623</v>
      </c>
      <c r="K1063">
        <v>3</v>
      </c>
      <c r="L1063">
        <v>25</v>
      </c>
      <c r="M1063" s="5">
        <v>66</v>
      </c>
      <c r="N1063">
        <v>161</v>
      </c>
      <c r="O1063" s="5" t="s">
        <v>1972</v>
      </c>
      <c r="P1063" s="7">
        <v>1</v>
      </c>
      <c r="Q1063" s="8"/>
      <c r="R1063" s="10"/>
      <c r="S1063" s="6"/>
      <c r="V1063">
        <v>6.0999999999999943</v>
      </c>
      <c r="W1063">
        <v>1</v>
      </c>
      <c r="Y1063">
        <v>0</v>
      </c>
      <c r="Z1063">
        <v>0</v>
      </c>
      <c r="AA1063">
        <v>2</v>
      </c>
      <c r="AB1063" s="4">
        <v>2</v>
      </c>
      <c r="AC1063">
        <v>196</v>
      </c>
      <c r="AD1063">
        <v>28</v>
      </c>
      <c r="AG1063">
        <v>2</v>
      </c>
      <c r="AH1063">
        <v>0</v>
      </c>
      <c r="AI1063">
        <v>2</v>
      </c>
      <c r="AJ1063">
        <v>1</v>
      </c>
      <c r="AK1063">
        <v>0</v>
      </c>
      <c r="AL1063">
        <v>0</v>
      </c>
      <c r="AM1063">
        <v>0</v>
      </c>
      <c r="AN1063">
        <v>279</v>
      </c>
      <c r="AO1063">
        <v>39</v>
      </c>
      <c r="AP1063">
        <v>1</v>
      </c>
      <c r="AQ1063">
        <v>1</v>
      </c>
      <c r="AR1063">
        <v>3855</v>
      </c>
      <c r="AS1063">
        <v>3.86</v>
      </c>
      <c r="AT1063">
        <v>1.1496</v>
      </c>
      <c r="AU1063" s="6">
        <v>87.48</v>
      </c>
      <c r="AV1063">
        <v>0</v>
      </c>
      <c r="AW1063" s="6">
        <v>0</v>
      </c>
    </row>
    <row r="1064" spans="1:49" hidden="1" x14ac:dyDescent="0.2">
      <c r="A1064">
        <v>1186</v>
      </c>
      <c r="B1064">
        <v>4830709</v>
      </c>
      <c r="C1064">
        <v>35.991786447638603</v>
      </c>
      <c r="D1064">
        <v>3660</v>
      </c>
      <c r="E1064" s="3">
        <v>43652</v>
      </c>
      <c r="F1064">
        <v>22.471208763771418</v>
      </c>
      <c r="G1064" s="4">
        <v>0</v>
      </c>
      <c r="H1064" s="2">
        <v>0</v>
      </c>
      <c r="I1064">
        <v>1186</v>
      </c>
      <c r="J1064">
        <v>4830709</v>
      </c>
      <c r="K1064">
        <v>3</v>
      </c>
      <c r="L1064">
        <v>34</v>
      </c>
      <c r="M1064" s="5">
        <v>72</v>
      </c>
      <c r="N1064">
        <v>179</v>
      </c>
      <c r="O1064" s="5" t="s">
        <v>2593</v>
      </c>
      <c r="P1064" s="7">
        <v>0</v>
      </c>
      <c r="Q1064" s="8"/>
      <c r="R1064" s="9">
        <v>81</v>
      </c>
      <c r="S1064" s="6">
        <v>9</v>
      </c>
      <c r="V1064">
        <v>8.2000000000000028</v>
      </c>
      <c r="W1064">
        <v>3</v>
      </c>
      <c r="X1064">
        <v>0</v>
      </c>
      <c r="Y1064">
        <v>0</v>
      </c>
      <c r="Z1064">
        <v>0</v>
      </c>
      <c r="AA1064">
        <v>0</v>
      </c>
      <c r="AB1064" s="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276</v>
      </c>
      <c r="AO1064">
        <v>39</v>
      </c>
      <c r="AP1064">
        <v>1</v>
      </c>
      <c r="AQ1064">
        <v>1</v>
      </c>
      <c r="AR1064">
        <v>3660</v>
      </c>
      <c r="AS1064">
        <v>3.66</v>
      </c>
      <c r="AT1064">
        <v>0.84860000000000002</v>
      </c>
      <c r="AU1064" s="6">
        <v>80.2</v>
      </c>
      <c r="AV1064">
        <v>0</v>
      </c>
      <c r="AW1064" s="6">
        <v>0</v>
      </c>
    </row>
    <row r="1065" spans="1:49" hidden="1" x14ac:dyDescent="0.2">
      <c r="A1065">
        <v>1187</v>
      </c>
      <c r="B1065">
        <v>4840503</v>
      </c>
      <c r="C1065">
        <v>34.652977412730998</v>
      </c>
      <c r="D1065">
        <v>3790</v>
      </c>
      <c r="E1065" s="3">
        <v>43462</v>
      </c>
      <c r="F1065">
        <v>23.306680053067517</v>
      </c>
      <c r="G1065" s="4">
        <v>0</v>
      </c>
      <c r="H1065" s="2">
        <v>0</v>
      </c>
      <c r="I1065">
        <v>1187</v>
      </c>
      <c r="J1065">
        <v>4840503</v>
      </c>
      <c r="K1065">
        <v>3</v>
      </c>
      <c r="L1065">
        <v>33</v>
      </c>
      <c r="M1065" s="5">
        <v>65</v>
      </c>
      <c r="N1065">
        <v>167</v>
      </c>
      <c r="O1065" s="5" t="s">
        <v>2375</v>
      </c>
      <c r="P1065" s="7">
        <v>0</v>
      </c>
      <c r="Q1065" s="8"/>
      <c r="R1065" s="10">
        <v>68.599999999999994</v>
      </c>
      <c r="S1065" s="6">
        <v>3.5999999999999943</v>
      </c>
      <c r="V1065">
        <v>5.7000000000000028</v>
      </c>
      <c r="W1065">
        <v>3</v>
      </c>
      <c r="X1065">
        <v>0</v>
      </c>
      <c r="Y1065">
        <v>0</v>
      </c>
      <c r="Z1065">
        <v>0</v>
      </c>
      <c r="AA1065">
        <v>0</v>
      </c>
      <c r="AB1065" s="4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288</v>
      </c>
      <c r="AO1065">
        <v>41</v>
      </c>
      <c r="AP1065">
        <v>1</v>
      </c>
      <c r="AQ1065">
        <v>2</v>
      </c>
      <c r="AR1065">
        <v>3790</v>
      </c>
      <c r="AS1065">
        <v>3.79</v>
      </c>
      <c r="AT1065">
        <v>0.96340000000000003</v>
      </c>
      <c r="AU1065" s="6">
        <v>83.23</v>
      </c>
      <c r="AV1065">
        <v>0</v>
      </c>
      <c r="AW1065" s="6">
        <v>0</v>
      </c>
    </row>
    <row r="1066" spans="1:49" hidden="1" x14ac:dyDescent="0.2">
      <c r="A1066">
        <v>1188</v>
      </c>
      <c r="B1066">
        <v>4831225</v>
      </c>
      <c r="C1066">
        <v>34.7488021902806</v>
      </c>
      <c r="D1066">
        <v>3900</v>
      </c>
      <c r="E1066" s="3">
        <v>43367</v>
      </c>
      <c r="F1066">
        <v>20.820939916716242</v>
      </c>
      <c r="G1066" s="4">
        <v>0</v>
      </c>
      <c r="H1066" s="2">
        <v>0</v>
      </c>
      <c r="I1066">
        <v>1188</v>
      </c>
      <c r="J1066">
        <v>4831225</v>
      </c>
      <c r="K1066">
        <v>3</v>
      </c>
      <c r="L1066">
        <v>34</v>
      </c>
      <c r="M1066" s="5">
        <v>56</v>
      </c>
      <c r="N1066">
        <v>164</v>
      </c>
      <c r="O1066" s="5" t="s">
        <v>1679</v>
      </c>
      <c r="P1066" s="7">
        <v>0</v>
      </c>
      <c r="Q1066" s="8"/>
      <c r="R1066" s="10">
        <v>59.3</v>
      </c>
      <c r="S1066" s="6">
        <v>3.2999999999999972</v>
      </c>
      <c r="V1066">
        <v>8.2999999999999972</v>
      </c>
      <c r="W1066">
        <v>3</v>
      </c>
      <c r="X1066">
        <v>0</v>
      </c>
      <c r="Y1066">
        <v>0</v>
      </c>
      <c r="Z1066">
        <v>0</v>
      </c>
      <c r="AA1066">
        <v>0</v>
      </c>
      <c r="AB1066" s="4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290</v>
      </c>
      <c r="AO1066">
        <v>41</v>
      </c>
      <c r="AP1066">
        <v>1</v>
      </c>
      <c r="AQ1066">
        <v>1</v>
      </c>
      <c r="AR1066">
        <v>3900</v>
      </c>
      <c r="AS1066">
        <v>3.9</v>
      </c>
      <c r="AT1066">
        <v>0.80930000000000002</v>
      </c>
      <c r="AU1066" s="6">
        <v>79.08</v>
      </c>
      <c r="AV1066">
        <v>0</v>
      </c>
      <c r="AW1066" s="6">
        <v>0</v>
      </c>
    </row>
    <row r="1067" spans="1:49" hidden="1" x14ac:dyDescent="0.2">
      <c r="A1067">
        <v>1189</v>
      </c>
      <c r="B1067">
        <v>4880702</v>
      </c>
      <c r="C1067">
        <v>30.872005475701599</v>
      </c>
      <c r="D1067">
        <v>3608</v>
      </c>
      <c r="E1067" s="3">
        <v>43602</v>
      </c>
      <c r="F1067">
        <v>23.875114784205692</v>
      </c>
      <c r="G1067" s="4">
        <v>2</v>
      </c>
      <c r="H1067" s="2">
        <v>0</v>
      </c>
      <c r="I1067">
        <v>1189</v>
      </c>
      <c r="J1067">
        <v>4880702</v>
      </c>
      <c r="K1067">
        <v>3</v>
      </c>
      <c r="L1067">
        <v>29</v>
      </c>
      <c r="M1067" s="5">
        <v>65</v>
      </c>
      <c r="N1067">
        <v>165</v>
      </c>
      <c r="O1067" s="5" t="s">
        <v>2088</v>
      </c>
      <c r="P1067" s="7">
        <v>0</v>
      </c>
      <c r="Q1067" s="8"/>
      <c r="R1067" s="10"/>
      <c r="S1067" s="6"/>
      <c r="V1067">
        <v>7</v>
      </c>
      <c r="W1067">
        <v>2</v>
      </c>
      <c r="X1067">
        <v>0</v>
      </c>
      <c r="Y1067">
        <v>0</v>
      </c>
      <c r="Z1067">
        <v>0</v>
      </c>
      <c r="AA1067">
        <v>2</v>
      </c>
      <c r="AB1067" s="4">
        <v>2</v>
      </c>
      <c r="AG1067">
        <v>0</v>
      </c>
      <c r="AH1067">
        <v>2</v>
      </c>
      <c r="AI1067">
        <v>2</v>
      </c>
      <c r="AJ1067">
        <v>1</v>
      </c>
      <c r="AK1067">
        <v>0</v>
      </c>
      <c r="AL1067">
        <v>0</v>
      </c>
      <c r="AM1067">
        <v>0</v>
      </c>
      <c r="AN1067">
        <v>272</v>
      </c>
      <c r="AO1067">
        <v>38</v>
      </c>
      <c r="AP1067">
        <v>1</v>
      </c>
      <c r="AQ1067">
        <v>1</v>
      </c>
      <c r="AR1067">
        <v>3608</v>
      </c>
      <c r="AS1067">
        <v>3.61</v>
      </c>
      <c r="AT1067">
        <v>0.92579999999999996</v>
      </c>
      <c r="AU1067" s="6">
        <v>82.27</v>
      </c>
      <c r="AV1067">
        <v>0</v>
      </c>
      <c r="AW1067" s="6">
        <v>0</v>
      </c>
    </row>
    <row r="1068" spans="1:49" hidden="1" x14ac:dyDescent="0.2">
      <c r="A1068">
        <v>1190</v>
      </c>
      <c r="B1068">
        <v>4900913</v>
      </c>
      <c r="C1068">
        <v>28.632443531827501</v>
      </c>
      <c r="D1068">
        <v>3380</v>
      </c>
      <c r="E1068" s="3">
        <v>43587</v>
      </c>
      <c r="F1068">
        <v>21.657284233927356</v>
      </c>
      <c r="G1068" s="4">
        <v>2</v>
      </c>
      <c r="H1068" s="2">
        <v>0</v>
      </c>
      <c r="I1068">
        <v>1190</v>
      </c>
      <c r="J1068">
        <v>4900913</v>
      </c>
      <c r="K1068">
        <v>3</v>
      </c>
      <c r="L1068">
        <v>27</v>
      </c>
      <c r="M1068" s="5" t="s">
        <v>2594</v>
      </c>
      <c r="N1068">
        <v>167</v>
      </c>
      <c r="O1068" s="5" t="s">
        <v>2595</v>
      </c>
      <c r="P1068" s="7">
        <v>0</v>
      </c>
      <c r="Q1068" s="8"/>
      <c r="R1068" s="10">
        <v>61</v>
      </c>
      <c r="S1068" s="6">
        <v>0.60000000000000142</v>
      </c>
      <c r="V1068">
        <v>8.7999999999999972</v>
      </c>
      <c r="W1068">
        <v>2</v>
      </c>
      <c r="X1068">
        <v>0</v>
      </c>
      <c r="Y1068">
        <v>0</v>
      </c>
      <c r="Z1068">
        <v>0</v>
      </c>
      <c r="AA1068">
        <v>2</v>
      </c>
      <c r="AB1068" s="4">
        <v>2</v>
      </c>
      <c r="AC1068">
        <v>180</v>
      </c>
      <c r="AD1068" t="s">
        <v>2198</v>
      </c>
      <c r="AG1068">
        <v>2</v>
      </c>
      <c r="AH1068">
        <v>0</v>
      </c>
      <c r="AI1068">
        <v>2</v>
      </c>
      <c r="AJ1068">
        <v>1</v>
      </c>
      <c r="AK1068">
        <v>0</v>
      </c>
      <c r="AL1068">
        <v>0</v>
      </c>
      <c r="AM1068">
        <v>0</v>
      </c>
      <c r="AN1068">
        <v>272</v>
      </c>
      <c r="AO1068">
        <v>38</v>
      </c>
      <c r="AP1068">
        <v>1</v>
      </c>
      <c r="AQ1068">
        <v>2</v>
      </c>
      <c r="AR1068">
        <v>3380</v>
      </c>
      <c r="AS1068">
        <v>3.38</v>
      </c>
      <c r="AT1068">
        <v>0.67530000000000001</v>
      </c>
      <c r="AU1068" s="6">
        <v>75.03</v>
      </c>
      <c r="AV1068">
        <v>0</v>
      </c>
      <c r="AW1068" s="6">
        <v>0</v>
      </c>
    </row>
    <row r="1069" spans="1:49" hidden="1" x14ac:dyDescent="0.2">
      <c r="A1069">
        <v>1191</v>
      </c>
      <c r="B1069">
        <v>4810718</v>
      </c>
      <c r="C1069">
        <v>37.177275838466798</v>
      </c>
      <c r="D1069">
        <v>4380</v>
      </c>
      <c r="E1069" s="3">
        <v>43364</v>
      </c>
      <c r="F1069">
        <v>24.221453287197232</v>
      </c>
      <c r="G1069" s="4">
        <v>0</v>
      </c>
      <c r="H1069" s="2">
        <v>0</v>
      </c>
      <c r="I1069">
        <v>1191</v>
      </c>
      <c r="J1069">
        <v>4810718</v>
      </c>
      <c r="K1069">
        <v>3</v>
      </c>
      <c r="L1069">
        <v>36</v>
      </c>
      <c r="M1069" s="5">
        <v>70</v>
      </c>
      <c r="N1069">
        <v>170</v>
      </c>
      <c r="O1069" s="5" t="s">
        <v>2596</v>
      </c>
      <c r="P1069" s="7">
        <v>0</v>
      </c>
      <c r="Q1069" s="8"/>
      <c r="R1069" s="9">
        <v>75.5</v>
      </c>
      <c r="S1069" s="6">
        <v>5.5</v>
      </c>
      <c r="V1069">
        <v>3.2999999999999972</v>
      </c>
      <c r="W1069">
        <v>2</v>
      </c>
      <c r="X1069">
        <v>0</v>
      </c>
      <c r="Y1069">
        <v>0</v>
      </c>
      <c r="Z1069">
        <v>0</v>
      </c>
      <c r="AA1069">
        <v>2</v>
      </c>
      <c r="AB1069" s="4">
        <v>0</v>
      </c>
      <c r="AC1069">
        <v>188</v>
      </c>
      <c r="AD1069" t="s">
        <v>2082</v>
      </c>
      <c r="AG1069">
        <v>2</v>
      </c>
      <c r="AH1069">
        <v>0</v>
      </c>
      <c r="AI1069">
        <v>2</v>
      </c>
      <c r="AJ1069">
        <v>0</v>
      </c>
      <c r="AK1069">
        <v>0</v>
      </c>
      <c r="AL1069">
        <v>0</v>
      </c>
      <c r="AM1069">
        <v>0</v>
      </c>
      <c r="AN1069">
        <v>290</v>
      </c>
      <c r="AO1069">
        <v>41</v>
      </c>
      <c r="AP1069">
        <v>1</v>
      </c>
      <c r="AQ1069">
        <v>1</v>
      </c>
      <c r="AR1069">
        <v>4380</v>
      </c>
      <c r="AS1069">
        <v>4.38</v>
      </c>
      <c r="AT1069">
        <v>1.8423</v>
      </c>
      <c r="AU1069" s="6">
        <v>96.73</v>
      </c>
      <c r="AV1069">
        <v>1</v>
      </c>
      <c r="AW1069" s="6">
        <v>1</v>
      </c>
    </row>
    <row r="1070" spans="1:49" hidden="1" x14ac:dyDescent="0.2">
      <c r="A1070">
        <v>1192</v>
      </c>
      <c r="B1070">
        <v>4960715</v>
      </c>
      <c r="C1070">
        <v>22.3134839151266</v>
      </c>
      <c r="D1070">
        <v>3795</v>
      </c>
      <c r="E1070" s="3">
        <v>43411</v>
      </c>
      <c r="F1070">
        <v>24.801587301587301</v>
      </c>
      <c r="G1070" s="4">
        <v>2</v>
      </c>
      <c r="H1070" s="2">
        <v>0</v>
      </c>
      <c r="I1070">
        <v>1192</v>
      </c>
      <c r="J1070">
        <v>4960715</v>
      </c>
      <c r="K1070">
        <v>3</v>
      </c>
      <c r="L1070">
        <v>21</v>
      </c>
      <c r="M1070" s="5">
        <v>70</v>
      </c>
      <c r="N1070">
        <v>168</v>
      </c>
      <c r="O1070" s="5" t="s">
        <v>1888</v>
      </c>
      <c r="P1070" s="7">
        <v>0</v>
      </c>
      <c r="Q1070" s="8"/>
      <c r="R1070" s="10">
        <v>80</v>
      </c>
      <c r="S1070" s="6">
        <v>10</v>
      </c>
      <c r="V1070">
        <v>11</v>
      </c>
      <c r="W1070">
        <v>1</v>
      </c>
      <c r="Y1070">
        <v>0</v>
      </c>
      <c r="Z1070">
        <v>0</v>
      </c>
      <c r="AA1070">
        <v>2</v>
      </c>
      <c r="AB1070" s="4">
        <v>2</v>
      </c>
      <c r="AG1070">
        <v>0</v>
      </c>
      <c r="AH1070">
        <v>2</v>
      </c>
      <c r="AI1070">
        <v>2</v>
      </c>
      <c r="AJ1070">
        <v>1</v>
      </c>
      <c r="AK1070">
        <v>0</v>
      </c>
      <c r="AL1070">
        <v>0</v>
      </c>
      <c r="AM1070">
        <v>0</v>
      </c>
      <c r="AN1070">
        <v>290</v>
      </c>
      <c r="AO1070">
        <v>41</v>
      </c>
      <c r="AP1070">
        <v>1</v>
      </c>
      <c r="AQ1070">
        <v>2</v>
      </c>
      <c r="AR1070">
        <v>3795</v>
      </c>
      <c r="AS1070">
        <v>3.8</v>
      </c>
      <c r="AT1070">
        <v>0.90990000000000004</v>
      </c>
      <c r="AU1070" s="6">
        <v>81.86</v>
      </c>
      <c r="AV1070">
        <v>0</v>
      </c>
      <c r="AW1070" s="6">
        <v>0</v>
      </c>
    </row>
    <row r="1071" spans="1:49" hidden="1" x14ac:dyDescent="0.2">
      <c r="A1071">
        <v>1193</v>
      </c>
      <c r="B1071">
        <v>4880129</v>
      </c>
      <c r="C1071">
        <v>31.367556468172499</v>
      </c>
      <c r="D1071">
        <v>4086</v>
      </c>
      <c r="E1071" s="3">
        <v>43628</v>
      </c>
      <c r="F1071">
        <v>22.65625</v>
      </c>
      <c r="G1071" s="4">
        <v>3</v>
      </c>
      <c r="H1071" s="2">
        <v>1</v>
      </c>
      <c r="I1071">
        <v>1193</v>
      </c>
      <c r="J1071">
        <v>4880129</v>
      </c>
      <c r="K1071">
        <v>3</v>
      </c>
      <c r="L1071">
        <v>29</v>
      </c>
      <c r="M1071" s="5">
        <v>58</v>
      </c>
      <c r="N1071">
        <v>160</v>
      </c>
      <c r="O1071" s="5" t="s">
        <v>1989</v>
      </c>
      <c r="P1071" s="7">
        <v>0</v>
      </c>
      <c r="Q1071" s="8"/>
      <c r="R1071" s="10">
        <v>65.599999999999994</v>
      </c>
      <c r="S1071" s="6">
        <v>7.5999999999999943</v>
      </c>
      <c r="V1071">
        <v>10.600000000000009</v>
      </c>
      <c r="W1071">
        <v>3</v>
      </c>
      <c r="X1071">
        <v>1</v>
      </c>
      <c r="Y1071">
        <v>0</v>
      </c>
      <c r="Z1071">
        <v>1</v>
      </c>
      <c r="AA1071">
        <v>3</v>
      </c>
      <c r="AB1071" s="4">
        <v>3</v>
      </c>
      <c r="AC1071">
        <v>219</v>
      </c>
      <c r="AD1071" t="s">
        <v>2597</v>
      </c>
      <c r="AG1071">
        <v>2</v>
      </c>
      <c r="AH1071">
        <v>0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276</v>
      </c>
      <c r="AO1071">
        <v>39</v>
      </c>
      <c r="AP1071">
        <v>3</v>
      </c>
      <c r="AQ1071">
        <v>1</v>
      </c>
      <c r="AR1071">
        <v>4086</v>
      </c>
      <c r="AS1071">
        <v>4.09</v>
      </c>
      <c r="AT1071">
        <v>1.7638</v>
      </c>
      <c r="AU1071" s="6">
        <v>96.11</v>
      </c>
      <c r="AV1071">
        <v>0</v>
      </c>
      <c r="AW1071" s="6">
        <v>1</v>
      </c>
    </row>
    <row r="1072" spans="1:49" hidden="1" x14ac:dyDescent="0.2">
      <c r="A1072">
        <v>1195</v>
      </c>
      <c r="B1072">
        <v>4830316</v>
      </c>
      <c r="C1072">
        <v>35.263518138261503</v>
      </c>
      <c r="D1072">
        <v>3426</v>
      </c>
      <c r="E1072" s="3">
        <v>43271</v>
      </c>
      <c r="F1072">
        <v>26.106562240417706</v>
      </c>
      <c r="G1072" s="4">
        <v>1</v>
      </c>
      <c r="H1072" s="2">
        <v>0</v>
      </c>
      <c r="I1072">
        <v>1195</v>
      </c>
      <c r="J1072">
        <v>4830316</v>
      </c>
      <c r="K1072">
        <v>3</v>
      </c>
      <c r="L1072" s="6">
        <v>35.263518138261503</v>
      </c>
      <c r="M1072">
        <v>66</v>
      </c>
      <c r="N1072">
        <v>159</v>
      </c>
      <c r="O1072" s="8">
        <v>26.106562240417706</v>
      </c>
      <c r="P1072">
        <v>1</v>
      </c>
      <c r="R1072" s="8">
        <v>71.400000000000006</v>
      </c>
      <c r="S1072" s="8">
        <f>R1072-M1072</f>
        <v>5.4000000000000057</v>
      </c>
      <c r="T1072">
        <v>82.7</v>
      </c>
      <c r="U1072" s="15"/>
      <c r="V1072" s="8">
        <f>T1072-R1072</f>
        <v>11.299999999999997</v>
      </c>
      <c r="W1072">
        <v>3</v>
      </c>
      <c r="X1072">
        <v>0</v>
      </c>
      <c r="Y1072">
        <v>0</v>
      </c>
      <c r="Z1072">
        <v>0</v>
      </c>
      <c r="AA1072">
        <v>3</v>
      </c>
      <c r="AB1072" s="4">
        <v>1</v>
      </c>
      <c r="AC1072">
        <v>86</v>
      </c>
      <c r="AD1072" t="s">
        <v>2598</v>
      </c>
      <c r="AG1072">
        <v>1</v>
      </c>
      <c r="AH1072">
        <v>0</v>
      </c>
      <c r="AI1072">
        <v>1</v>
      </c>
      <c r="AJ1072">
        <v>2</v>
      </c>
      <c r="AK1072" s="1">
        <v>1</v>
      </c>
      <c r="AL1072">
        <v>0</v>
      </c>
      <c r="AM1072">
        <v>0</v>
      </c>
      <c r="AN1072">
        <v>272</v>
      </c>
      <c r="AO1072">
        <v>38</v>
      </c>
      <c r="AP1072">
        <v>3</v>
      </c>
      <c r="AQ1072">
        <v>1</v>
      </c>
      <c r="AR1072">
        <v>3426</v>
      </c>
      <c r="AS1072" s="3"/>
      <c r="AT1072">
        <v>0.50600000000000001</v>
      </c>
      <c r="AU1072">
        <v>69.400000000000006</v>
      </c>
      <c r="AV1072">
        <v>0</v>
      </c>
      <c r="AW1072">
        <v>0</v>
      </c>
    </row>
    <row r="1073" spans="1:49" hidden="1" x14ac:dyDescent="0.2">
      <c r="A1073">
        <v>1196</v>
      </c>
      <c r="B1073">
        <v>4870825</v>
      </c>
      <c r="C1073">
        <v>31.633127994524301</v>
      </c>
      <c r="D1073">
        <v>2560</v>
      </c>
      <c r="E1073" s="3">
        <v>43568</v>
      </c>
      <c r="F1073">
        <v>23.140495867768596</v>
      </c>
      <c r="G1073" s="4">
        <v>0</v>
      </c>
      <c r="H1073" s="2">
        <v>0</v>
      </c>
      <c r="I1073">
        <v>1196</v>
      </c>
      <c r="J1073">
        <v>4870825</v>
      </c>
      <c r="K1073">
        <v>3</v>
      </c>
      <c r="L1073">
        <v>30</v>
      </c>
      <c r="M1073" s="5">
        <v>63</v>
      </c>
      <c r="N1073">
        <v>165</v>
      </c>
      <c r="O1073" s="5" t="s">
        <v>2121</v>
      </c>
      <c r="P1073" s="7">
        <v>0</v>
      </c>
      <c r="Q1073" s="8"/>
      <c r="R1073" s="10">
        <v>71.8</v>
      </c>
      <c r="S1073" s="6">
        <v>8.7999999999999972</v>
      </c>
      <c r="V1073">
        <v>4.5</v>
      </c>
      <c r="W1073">
        <v>1</v>
      </c>
      <c r="Y1073">
        <v>0</v>
      </c>
      <c r="Z1073">
        <v>0</v>
      </c>
      <c r="AA1073">
        <v>0</v>
      </c>
      <c r="AB1073" s="4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247</v>
      </c>
      <c r="AO1073">
        <v>35</v>
      </c>
      <c r="AP1073">
        <v>1</v>
      </c>
      <c r="AQ1073">
        <v>2</v>
      </c>
      <c r="AR1073">
        <v>2560</v>
      </c>
      <c r="AS1073">
        <v>2.56</v>
      </c>
      <c r="AT1073">
        <v>0.3095</v>
      </c>
      <c r="AU1073" s="6">
        <v>62.15</v>
      </c>
      <c r="AV1073">
        <v>0</v>
      </c>
      <c r="AW1073" s="6">
        <v>0</v>
      </c>
    </row>
    <row r="1074" spans="1:49" hidden="1" x14ac:dyDescent="0.2">
      <c r="A1074">
        <v>1197</v>
      </c>
      <c r="B1074">
        <v>4821223</v>
      </c>
      <c r="C1074">
        <v>35.972621492128702</v>
      </c>
      <c r="D1074">
        <v>3790</v>
      </c>
      <c r="E1074" s="3">
        <v>43447</v>
      </c>
      <c r="F1074">
        <v>18.5901249256395</v>
      </c>
      <c r="G1074" s="4">
        <v>0</v>
      </c>
      <c r="H1074" s="2">
        <v>0</v>
      </c>
      <c r="I1074">
        <v>1197</v>
      </c>
      <c r="J1074">
        <v>4821223</v>
      </c>
      <c r="K1074">
        <v>3</v>
      </c>
      <c r="L1074">
        <v>35</v>
      </c>
      <c r="M1074" s="5">
        <v>50</v>
      </c>
      <c r="N1074">
        <v>164</v>
      </c>
      <c r="O1074" s="5" t="s">
        <v>2418</v>
      </c>
      <c r="P1074" s="7">
        <v>0</v>
      </c>
      <c r="Q1074" s="8"/>
      <c r="R1074" s="10">
        <v>55.9</v>
      </c>
      <c r="S1074" s="6">
        <v>5.8999999999999986</v>
      </c>
      <c r="V1074">
        <v>1.6000000000000014</v>
      </c>
      <c r="W1074">
        <v>1</v>
      </c>
      <c r="Y1074">
        <v>0</v>
      </c>
      <c r="Z1074">
        <v>0</v>
      </c>
      <c r="AA1074">
        <v>0</v>
      </c>
      <c r="AB1074" s="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271</v>
      </c>
      <c r="AO1074">
        <v>38</v>
      </c>
      <c r="AP1074">
        <v>1</v>
      </c>
      <c r="AQ1074">
        <v>1</v>
      </c>
      <c r="AR1074">
        <v>3790</v>
      </c>
      <c r="AS1074">
        <v>3.79</v>
      </c>
      <c r="AT1074">
        <v>1.3742000000000001</v>
      </c>
      <c r="AU1074" s="6">
        <v>91.53</v>
      </c>
      <c r="AV1074">
        <v>0</v>
      </c>
      <c r="AW1074" s="6">
        <v>0</v>
      </c>
    </row>
    <row r="1075" spans="1:49" hidden="1" x14ac:dyDescent="0.2">
      <c r="A1075">
        <v>1198</v>
      </c>
      <c r="B1075">
        <v>4920212</v>
      </c>
      <c r="C1075">
        <v>26.633812457221101</v>
      </c>
      <c r="D1075">
        <v>2748</v>
      </c>
      <c r="E1075" s="3">
        <v>43374</v>
      </c>
      <c r="F1075">
        <v>22.136739730004354</v>
      </c>
      <c r="G1075" s="4">
        <v>0</v>
      </c>
      <c r="H1075" s="2">
        <v>0</v>
      </c>
      <c r="I1075">
        <v>1198</v>
      </c>
      <c r="J1075">
        <v>4920212</v>
      </c>
      <c r="K1075">
        <v>3</v>
      </c>
      <c r="L1075">
        <v>25</v>
      </c>
      <c r="M1075" s="5">
        <v>61</v>
      </c>
      <c r="N1075">
        <v>166</v>
      </c>
      <c r="O1075" s="5" t="s">
        <v>2045</v>
      </c>
      <c r="P1075" s="7">
        <v>0</v>
      </c>
      <c r="Q1075" s="8"/>
      <c r="R1075" s="10">
        <v>65.599999999999994</v>
      </c>
      <c r="S1075" s="6">
        <v>4.5999999999999943</v>
      </c>
      <c r="V1075">
        <v>11.900000000000006</v>
      </c>
      <c r="W1075">
        <v>1</v>
      </c>
      <c r="Y1075">
        <v>0</v>
      </c>
      <c r="Z1075">
        <v>0</v>
      </c>
      <c r="AA1075">
        <v>0</v>
      </c>
      <c r="AB1075" s="4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255</v>
      </c>
      <c r="AO1075">
        <v>36</v>
      </c>
      <c r="AP1075">
        <v>3</v>
      </c>
      <c r="AQ1075">
        <v>1</v>
      </c>
      <c r="AR1075">
        <v>2748</v>
      </c>
      <c r="AS1075">
        <v>2.75</v>
      </c>
      <c r="AT1075">
        <v>-7.8799999999999995E-2</v>
      </c>
      <c r="AU1075" s="6">
        <v>46.86</v>
      </c>
      <c r="AV1075">
        <v>0</v>
      </c>
      <c r="AW1075" s="6">
        <v>0</v>
      </c>
    </row>
    <row r="1076" spans="1:49" hidden="1" x14ac:dyDescent="0.2">
      <c r="A1076">
        <v>1199</v>
      </c>
      <c r="B1076">
        <v>4870107</v>
      </c>
      <c r="C1076">
        <v>31.7371663244353</v>
      </c>
      <c r="D1076">
        <v>3380</v>
      </c>
      <c r="E1076" s="3">
        <v>43376</v>
      </c>
      <c r="F1076">
        <v>26.026174895895302</v>
      </c>
      <c r="G1076" s="4">
        <v>1</v>
      </c>
      <c r="H1076" s="2">
        <v>0</v>
      </c>
      <c r="I1076">
        <v>1199</v>
      </c>
      <c r="J1076">
        <v>4870107</v>
      </c>
      <c r="K1076">
        <v>3</v>
      </c>
      <c r="L1076">
        <v>30</v>
      </c>
      <c r="M1076" s="5">
        <v>70</v>
      </c>
      <c r="N1076">
        <v>164</v>
      </c>
      <c r="O1076" s="5" t="s">
        <v>1603</v>
      </c>
      <c r="P1076" s="7">
        <v>1</v>
      </c>
      <c r="Q1076" s="8"/>
      <c r="R1076" s="10">
        <v>73.5</v>
      </c>
      <c r="S1076" s="6">
        <v>3.5</v>
      </c>
      <c r="V1076">
        <v>4.4000000000000057</v>
      </c>
      <c r="W1076">
        <v>2</v>
      </c>
      <c r="X1076">
        <v>0</v>
      </c>
      <c r="Y1076">
        <v>0</v>
      </c>
      <c r="Z1076">
        <v>0</v>
      </c>
      <c r="AA1076">
        <v>1</v>
      </c>
      <c r="AB1076" s="4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270</v>
      </c>
      <c r="AO1076">
        <v>38</v>
      </c>
      <c r="AP1076">
        <v>1</v>
      </c>
      <c r="AQ1076">
        <v>2</v>
      </c>
      <c r="AR1076">
        <v>3380</v>
      </c>
      <c r="AS1076">
        <v>3.38</v>
      </c>
      <c r="AT1076">
        <v>0.77839999999999998</v>
      </c>
      <c r="AU1076" s="6">
        <v>78.180000000000007</v>
      </c>
      <c r="AV1076">
        <v>0</v>
      </c>
      <c r="AW1076" s="6">
        <v>0</v>
      </c>
    </row>
    <row r="1077" spans="1:49" hidden="1" x14ac:dyDescent="0.2">
      <c r="A1077">
        <v>1200</v>
      </c>
      <c r="B1077">
        <v>4890413</v>
      </c>
      <c r="C1077">
        <v>29.993155373032199</v>
      </c>
      <c r="D1077">
        <v>3230</v>
      </c>
      <c r="E1077" s="3">
        <v>43566</v>
      </c>
      <c r="F1077">
        <v>24.3374797187669</v>
      </c>
      <c r="G1077" s="4">
        <v>0</v>
      </c>
      <c r="H1077" s="2">
        <v>0</v>
      </c>
      <c r="I1077">
        <v>1200</v>
      </c>
      <c r="J1077">
        <v>4890413</v>
      </c>
      <c r="K1077">
        <v>3</v>
      </c>
      <c r="L1077">
        <v>28</v>
      </c>
      <c r="M1077" s="5">
        <v>72</v>
      </c>
      <c r="N1077">
        <v>172</v>
      </c>
      <c r="O1077" s="5" t="s">
        <v>2023</v>
      </c>
      <c r="P1077" s="7">
        <v>0</v>
      </c>
      <c r="Q1077" s="8"/>
      <c r="R1077" s="9">
        <v>75</v>
      </c>
      <c r="S1077" s="6">
        <v>3</v>
      </c>
      <c r="V1077">
        <v>5.7000000000000028</v>
      </c>
      <c r="W1077">
        <v>1</v>
      </c>
      <c r="Y1077">
        <v>0</v>
      </c>
      <c r="Z1077">
        <v>0</v>
      </c>
      <c r="AA1077">
        <v>0</v>
      </c>
      <c r="AB1077" s="4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267</v>
      </c>
      <c r="AO1077">
        <v>38</v>
      </c>
      <c r="AP1077">
        <v>1</v>
      </c>
      <c r="AQ1077">
        <v>1</v>
      </c>
      <c r="AR1077">
        <v>3230</v>
      </c>
      <c r="AS1077">
        <v>3.23</v>
      </c>
      <c r="AT1077">
        <v>0.31659999999999999</v>
      </c>
      <c r="AU1077" s="6">
        <v>62.42</v>
      </c>
      <c r="AV1077">
        <v>0</v>
      </c>
      <c r="AW1077" s="6">
        <v>0</v>
      </c>
    </row>
    <row r="1078" spans="1:49" hidden="1" x14ac:dyDescent="0.2">
      <c r="A1078">
        <v>1201</v>
      </c>
      <c r="B1078">
        <v>4870204</v>
      </c>
      <c r="C1078">
        <v>32.131416837782297</v>
      </c>
      <c r="D1078">
        <v>3335</v>
      </c>
      <c r="E1078" s="3">
        <v>43548</v>
      </c>
      <c r="F1078">
        <v>17.578125</v>
      </c>
      <c r="G1078" s="4">
        <v>0</v>
      </c>
      <c r="H1078" s="2">
        <v>0</v>
      </c>
      <c r="I1078">
        <v>1201</v>
      </c>
      <c r="J1078">
        <v>4870204</v>
      </c>
      <c r="K1078">
        <v>3</v>
      </c>
      <c r="L1078">
        <v>30</v>
      </c>
      <c r="M1078" s="5">
        <v>45</v>
      </c>
      <c r="N1078">
        <v>160</v>
      </c>
      <c r="O1078" s="5" t="s">
        <v>2489</v>
      </c>
      <c r="P1078" s="7">
        <v>0</v>
      </c>
      <c r="Q1078" s="8"/>
      <c r="R1078" s="10">
        <v>49.9</v>
      </c>
      <c r="S1078" s="6">
        <v>4.8999999999999986</v>
      </c>
      <c r="V1078">
        <v>7.5</v>
      </c>
      <c r="W1078">
        <v>2</v>
      </c>
      <c r="X1078">
        <v>0</v>
      </c>
      <c r="Y1078">
        <v>0</v>
      </c>
      <c r="Z1078">
        <v>0</v>
      </c>
      <c r="AA1078">
        <v>0</v>
      </c>
      <c r="AB1078" s="4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291</v>
      </c>
      <c r="AO1078">
        <v>41</v>
      </c>
      <c r="AP1078">
        <v>1</v>
      </c>
      <c r="AQ1078">
        <v>2</v>
      </c>
      <c r="AR1078">
        <v>3335</v>
      </c>
      <c r="AS1078">
        <v>3.34</v>
      </c>
      <c r="AT1078">
        <v>-0.23499999999999999</v>
      </c>
      <c r="AU1078" s="6">
        <v>40.71</v>
      </c>
      <c r="AV1078">
        <v>0</v>
      </c>
      <c r="AW1078" s="6">
        <v>0</v>
      </c>
    </row>
    <row r="1079" spans="1:49" hidden="1" x14ac:dyDescent="0.2">
      <c r="A1079">
        <v>1202</v>
      </c>
      <c r="B1079">
        <v>4741229</v>
      </c>
      <c r="C1079">
        <v>43.994524298425702</v>
      </c>
      <c r="D1079">
        <v>3400</v>
      </c>
      <c r="E1079" s="3">
        <v>43461</v>
      </c>
      <c r="F1079">
        <v>27.885187388459251</v>
      </c>
      <c r="G1079" s="4">
        <v>1</v>
      </c>
      <c r="H1079" s="2">
        <v>0</v>
      </c>
      <c r="I1079">
        <v>1202</v>
      </c>
      <c r="J1079">
        <v>4741229</v>
      </c>
      <c r="K1079">
        <v>3</v>
      </c>
      <c r="L1079">
        <v>43</v>
      </c>
      <c r="M1079" s="5">
        <v>75</v>
      </c>
      <c r="N1079">
        <v>164</v>
      </c>
      <c r="O1079" s="5" t="s">
        <v>1605</v>
      </c>
      <c r="P1079" s="7">
        <v>1</v>
      </c>
      <c r="Q1079" s="8"/>
      <c r="R1079" s="10">
        <v>75.3</v>
      </c>
      <c r="S1079" s="6">
        <v>0.29999999999999716</v>
      </c>
      <c r="V1079">
        <v>6.6000000000000085</v>
      </c>
      <c r="W1079">
        <v>2</v>
      </c>
      <c r="X1079">
        <v>0</v>
      </c>
      <c r="Y1079">
        <v>0</v>
      </c>
      <c r="Z1079">
        <v>0</v>
      </c>
      <c r="AA1079">
        <v>1</v>
      </c>
      <c r="AB1079" s="4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265</v>
      </c>
      <c r="AO1079">
        <v>37</v>
      </c>
      <c r="AP1079">
        <v>1</v>
      </c>
      <c r="AQ1079">
        <v>2</v>
      </c>
      <c r="AR1079">
        <v>3400</v>
      </c>
      <c r="AS1079">
        <v>3.4</v>
      </c>
      <c r="AT1079">
        <v>1.0986</v>
      </c>
      <c r="AU1079" s="6">
        <v>86.4</v>
      </c>
      <c r="AV1079">
        <v>0</v>
      </c>
      <c r="AW1079" s="6">
        <v>0</v>
      </c>
    </row>
    <row r="1080" spans="1:49" hidden="1" x14ac:dyDescent="0.2">
      <c r="A1080">
        <v>1203</v>
      </c>
      <c r="B1080">
        <v>4841005</v>
      </c>
      <c r="C1080">
        <v>34.031485284052003</v>
      </c>
      <c r="D1080">
        <v>2925</v>
      </c>
      <c r="E1080" s="3">
        <v>43390</v>
      </c>
      <c r="F1080">
        <v>28.081632653061224</v>
      </c>
      <c r="G1080" s="4">
        <v>2</v>
      </c>
      <c r="H1080" s="2">
        <v>0</v>
      </c>
      <c r="I1080">
        <v>1203</v>
      </c>
      <c r="J1080">
        <v>4841005</v>
      </c>
      <c r="K1080">
        <v>3</v>
      </c>
      <c r="L1080">
        <v>33</v>
      </c>
      <c r="M1080" s="5">
        <v>86</v>
      </c>
      <c r="N1080">
        <v>175</v>
      </c>
      <c r="O1080" s="5" t="s">
        <v>2257</v>
      </c>
      <c r="P1080" s="7">
        <v>1</v>
      </c>
      <c r="Q1080" s="8"/>
      <c r="R1080" s="10">
        <v>84.5</v>
      </c>
      <c r="S1080" s="6">
        <v>-1.5</v>
      </c>
      <c r="V1080">
        <v>1.5999999999999943</v>
      </c>
      <c r="W1080">
        <v>2</v>
      </c>
      <c r="X1080">
        <v>0</v>
      </c>
      <c r="Y1080">
        <v>0</v>
      </c>
      <c r="Z1080">
        <v>0</v>
      </c>
      <c r="AA1080">
        <v>2</v>
      </c>
      <c r="AB1080" s="4">
        <v>2</v>
      </c>
      <c r="AC1080">
        <v>180</v>
      </c>
      <c r="AD1080" t="s">
        <v>2198</v>
      </c>
      <c r="AG1080">
        <v>2</v>
      </c>
      <c r="AH1080">
        <v>0</v>
      </c>
      <c r="AI1080">
        <v>2</v>
      </c>
      <c r="AJ1080">
        <v>1</v>
      </c>
      <c r="AK1080">
        <v>0</v>
      </c>
      <c r="AL1080">
        <v>0</v>
      </c>
      <c r="AM1080">
        <v>0</v>
      </c>
      <c r="AN1080">
        <v>271</v>
      </c>
      <c r="AO1080">
        <v>38</v>
      </c>
      <c r="AP1080">
        <v>1</v>
      </c>
      <c r="AQ1080">
        <v>2</v>
      </c>
      <c r="AR1080">
        <v>2925</v>
      </c>
      <c r="AS1080">
        <v>2.93</v>
      </c>
      <c r="AT1080">
        <v>-0.42780000000000001</v>
      </c>
      <c r="AU1080" s="6">
        <v>33.44</v>
      </c>
      <c r="AV1080">
        <v>0</v>
      </c>
      <c r="AW1080" s="6">
        <v>0</v>
      </c>
    </row>
    <row r="1081" spans="1:49" hidden="1" x14ac:dyDescent="0.2">
      <c r="A1081">
        <v>1204</v>
      </c>
      <c r="B1081">
        <v>4861013</v>
      </c>
      <c r="C1081">
        <v>32.372347707049997</v>
      </c>
      <c r="D1081">
        <v>2895</v>
      </c>
      <c r="E1081" s="3">
        <v>43522</v>
      </c>
      <c r="F1081">
        <v>24.74093728710244</v>
      </c>
      <c r="G1081" s="4">
        <v>2</v>
      </c>
      <c r="H1081" s="2">
        <v>0</v>
      </c>
      <c r="I1081">
        <v>1204</v>
      </c>
      <c r="J1081">
        <v>4861013</v>
      </c>
      <c r="K1081">
        <v>3</v>
      </c>
      <c r="L1081">
        <v>31</v>
      </c>
      <c r="M1081" s="5">
        <v>69</v>
      </c>
      <c r="N1081">
        <v>167</v>
      </c>
      <c r="O1081" s="5" t="s">
        <v>2599</v>
      </c>
      <c r="P1081" s="7">
        <v>0</v>
      </c>
      <c r="Q1081" s="8"/>
      <c r="R1081" s="9">
        <v>74.5</v>
      </c>
      <c r="S1081" s="6">
        <v>5.5</v>
      </c>
      <c r="V1081">
        <v>7.5</v>
      </c>
      <c r="W1081">
        <v>2</v>
      </c>
      <c r="X1081">
        <v>0</v>
      </c>
      <c r="Y1081">
        <v>0</v>
      </c>
      <c r="Z1081">
        <v>0</v>
      </c>
      <c r="AA1081">
        <v>2</v>
      </c>
      <c r="AB1081" s="4">
        <v>2</v>
      </c>
      <c r="AC1081">
        <v>191</v>
      </c>
      <c r="AD1081" t="s">
        <v>1621</v>
      </c>
      <c r="AG1081">
        <v>2</v>
      </c>
      <c r="AH1081">
        <v>0</v>
      </c>
      <c r="AI1081">
        <v>2</v>
      </c>
      <c r="AJ1081">
        <v>1</v>
      </c>
      <c r="AK1081">
        <v>0</v>
      </c>
      <c r="AL1081">
        <v>0</v>
      </c>
      <c r="AM1081">
        <v>0</v>
      </c>
      <c r="AN1081">
        <v>261</v>
      </c>
      <c r="AO1081">
        <v>37</v>
      </c>
      <c r="AP1081">
        <v>1</v>
      </c>
      <c r="AQ1081">
        <v>2</v>
      </c>
      <c r="AR1081">
        <v>2895</v>
      </c>
      <c r="AS1081">
        <v>2.9</v>
      </c>
      <c r="AT1081">
        <v>0.1129</v>
      </c>
      <c r="AU1081" s="6">
        <v>54.5</v>
      </c>
      <c r="AV1081">
        <v>0</v>
      </c>
      <c r="AW1081" s="6">
        <v>0</v>
      </c>
    </row>
    <row r="1082" spans="1:49" hidden="1" x14ac:dyDescent="0.2">
      <c r="A1082">
        <v>1206</v>
      </c>
      <c r="B1082">
        <v>4920115</v>
      </c>
      <c r="C1082">
        <v>27.227926078028698</v>
      </c>
      <c r="D1082">
        <v>4010</v>
      </c>
      <c r="E1082" s="3">
        <v>43563</v>
      </c>
      <c r="F1082">
        <v>20.322252866889244</v>
      </c>
      <c r="G1082" s="4">
        <v>0</v>
      </c>
      <c r="H1082" s="2">
        <v>0</v>
      </c>
      <c r="I1082">
        <v>1206</v>
      </c>
      <c r="J1082">
        <v>4920115</v>
      </c>
      <c r="K1082">
        <v>3</v>
      </c>
      <c r="L1082">
        <v>25</v>
      </c>
      <c r="M1082" s="5">
        <v>56</v>
      </c>
      <c r="N1082">
        <v>166</v>
      </c>
      <c r="O1082" s="5" t="s">
        <v>1800</v>
      </c>
      <c r="P1082" s="7">
        <v>0</v>
      </c>
      <c r="Q1082" s="8"/>
      <c r="R1082" s="10">
        <v>64.3</v>
      </c>
      <c r="S1082" s="6">
        <v>8.2999999999999972</v>
      </c>
      <c r="V1082">
        <v>9</v>
      </c>
      <c r="W1082">
        <v>3</v>
      </c>
      <c r="X1082">
        <v>0</v>
      </c>
      <c r="Y1082">
        <v>0</v>
      </c>
      <c r="Z1082">
        <v>0</v>
      </c>
      <c r="AA1082">
        <v>0</v>
      </c>
      <c r="AB1082" s="4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288</v>
      </c>
      <c r="AO1082">
        <v>41</v>
      </c>
      <c r="AP1082">
        <v>1</v>
      </c>
      <c r="AQ1082">
        <v>1</v>
      </c>
      <c r="AR1082">
        <v>4010</v>
      </c>
      <c r="AS1082">
        <v>4.01</v>
      </c>
      <c r="AT1082">
        <v>1.1315</v>
      </c>
      <c r="AU1082" s="6">
        <v>87.11</v>
      </c>
      <c r="AV1082">
        <v>0</v>
      </c>
      <c r="AW1082" s="6">
        <v>0</v>
      </c>
    </row>
    <row r="1083" spans="1:49" hidden="1" x14ac:dyDescent="0.2">
      <c r="A1083">
        <v>1208</v>
      </c>
      <c r="B1083">
        <v>4830812</v>
      </c>
      <c r="C1083">
        <v>35.216974674880198</v>
      </c>
      <c r="D1083">
        <v>4110</v>
      </c>
      <c r="E1083" s="3">
        <v>43403</v>
      </c>
      <c r="F1083">
        <v>24.382372978593711</v>
      </c>
      <c r="G1083" s="4">
        <v>1</v>
      </c>
      <c r="H1083" s="2">
        <v>0</v>
      </c>
      <c r="I1083">
        <v>1208</v>
      </c>
      <c r="J1083">
        <v>4830812</v>
      </c>
      <c r="K1083">
        <v>3</v>
      </c>
      <c r="L1083">
        <v>34</v>
      </c>
      <c r="M1083" s="5">
        <v>68</v>
      </c>
      <c r="N1083">
        <v>167</v>
      </c>
      <c r="O1083" s="5" t="s">
        <v>2485</v>
      </c>
      <c r="P1083" s="7">
        <v>0</v>
      </c>
      <c r="Q1083" s="8"/>
      <c r="R1083" s="10"/>
      <c r="S1083" s="6"/>
      <c r="V1083">
        <v>14.099999999999994</v>
      </c>
      <c r="W1083">
        <v>2</v>
      </c>
      <c r="X1083">
        <v>0</v>
      </c>
      <c r="Y1083">
        <v>0</v>
      </c>
      <c r="Z1083">
        <v>0</v>
      </c>
      <c r="AA1083">
        <v>1</v>
      </c>
      <c r="AB1083" s="4">
        <v>1</v>
      </c>
      <c r="AC1083">
        <v>142</v>
      </c>
      <c r="AD1083" t="s">
        <v>2346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280</v>
      </c>
      <c r="AO1083">
        <v>40</v>
      </c>
      <c r="AP1083">
        <v>1</v>
      </c>
      <c r="AQ1083">
        <v>1</v>
      </c>
      <c r="AR1083">
        <v>4110</v>
      </c>
      <c r="AS1083">
        <v>4.1100000000000003</v>
      </c>
      <c r="AT1083">
        <v>1.6507000000000001</v>
      </c>
      <c r="AU1083" s="6">
        <v>95.06</v>
      </c>
      <c r="AV1083">
        <v>0</v>
      </c>
      <c r="AW1083" s="6">
        <v>1</v>
      </c>
    </row>
    <row r="1084" spans="1:49" hidden="1" x14ac:dyDescent="0.2">
      <c r="A1084">
        <v>1209</v>
      </c>
      <c r="B1084">
        <v>4931110</v>
      </c>
      <c r="C1084">
        <v>25.2621492128679</v>
      </c>
      <c r="D1084">
        <v>3766</v>
      </c>
      <c r="E1084" s="3">
        <v>43510</v>
      </c>
      <c r="F1084">
        <v>24.609375</v>
      </c>
      <c r="G1084" s="4">
        <v>2</v>
      </c>
      <c r="H1084" s="2">
        <v>0</v>
      </c>
      <c r="I1084">
        <v>1209</v>
      </c>
      <c r="J1084">
        <v>4931110</v>
      </c>
      <c r="K1084">
        <v>3</v>
      </c>
      <c r="L1084">
        <v>24</v>
      </c>
      <c r="M1084" s="5">
        <v>63</v>
      </c>
      <c r="N1084">
        <v>160</v>
      </c>
      <c r="O1084" s="5" t="s">
        <v>2580</v>
      </c>
      <c r="P1084" s="7">
        <v>0</v>
      </c>
      <c r="Q1084" s="8"/>
      <c r="R1084" s="10">
        <v>67.2</v>
      </c>
      <c r="S1084" s="6">
        <v>4.2000000000000028</v>
      </c>
      <c r="V1084">
        <v>6.7999999999999972</v>
      </c>
      <c r="W1084">
        <v>3</v>
      </c>
      <c r="X1084">
        <v>0</v>
      </c>
      <c r="Y1084">
        <v>0</v>
      </c>
      <c r="Z1084">
        <v>0</v>
      </c>
      <c r="AA1084">
        <v>2</v>
      </c>
      <c r="AB1084" s="4">
        <v>2</v>
      </c>
      <c r="AC1084">
        <v>220</v>
      </c>
      <c r="AD1084" t="s">
        <v>2039</v>
      </c>
      <c r="AG1084">
        <v>2</v>
      </c>
      <c r="AH1084">
        <v>0</v>
      </c>
      <c r="AI1084">
        <v>2</v>
      </c>
      <c r="AJ1084">
        <v>1</v>
      </c>
      <c r="AK1084">
        <v>0</v>
      </c>
      <c r="AL1084">
        <v>0</v>
      </c>
      <c r="AM1084">
        <v>0</v>
      </c>
      <c r="AN1084">
        <v>268</v>
      </c>
      <c r="AO1084">
        <v>38</v>
      </c>
      <c r="AP1084">
        <v>1</v>
      </c>
      <c r="AQ1084">
        <v>1</v>
      </c>
      <c r="AR1084">
        <v>3766</v>
      </c>
      <c r="AS1084">
        <v>3.77</v>
      </c>
      <c r="AT1084">
        <v>1.4698</v>
      </c>
      <c r="AU1084" s="6">
        <v>92.92</v>
      </c>
      <c r="AV1084">
        <v>0</v>
      </c>
      <c r="AW1084" s="6">
        <v>0</v>
      </c>
    </row>
    <row r="1085" spans="1:49" hidden="1" x14ac:dyDescent="0.2">
      <c r="A1085">
        <v>1210</v>
      </c>
      <c r="B1085">
        <v>4840722</v>
      </c>
      <c r="C1085">
        <v>34.176591375770002</v>
      </c>
      <c r="D1085">
        <v>4210</v>
      </c>
      <c r="E1085" s="3">
        <v>43368</v>
      </c>
      <c r="F1085">
        <v>21.192742415229031</v>
      </c>
      <c r="G1085" s="4">
        <v>0</v>
      </c>
      <c r="H1085" s="2">
        <v>0</v>
      </c>
      <c r="I1085">
        <v>1210</v>
      </c>
      <c r="J1085">
        <v>4840722</v>
      </c>
      <c r="K1085">
        <v>3</v>
      </c>
      <c r="L1085">
        <v>33</v>
      </c>
      <c r="M1085" s="5">
        <v>57</v>
      </c>
      <c r="N1085">
        <v>164</v>
      </c>
      <c r="O1085" s="5" t="s">
        <v>2258</v>
      </c>
      <c r="P1085" s="7">
        <v>0</v>
      </c>
      <c r="Q1085" s="8"/>
      <c r="R1085" s="10">
        <v>60.8</v>
      </c>
      <c r="S1085" s="6">
        <v>3.7999999999999972</v>
      </c>
      <c r="V1085">
        <v>5.6000000000000085</v>
      </c>
      <c r="W1085">
        <v>3</v>
      </c>
      <c r="X1085">
        <v>0</v>
      </c>
      <c r="Y1085">
        <v>0</v>
      </c>
      <c r="Z1085">
        <v>0</v>
      </c>
      <c r="AA1085">
        <v>0</v>
      </c>
      <c r="AB1085" s="4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269</v>
      </c>
      <c r="AO1085">
        <v>38</v>
      </c>
      <c r="AP1085">
        <v>1</v>
      </c>
      <c r="AQ1085">
        <v>1</v>
      </c>
      <c r="AR1085">
        <v>4210</v>
      </c>
      <c r="AS1085">
        <v>4.21</v>
      </c>
      <c r="AT1085">
        <v>2.2928000000000002</v>
      </c>
      <c r="AU1085" s="6">
        <v>98.91</v>
      </c>
      <c r="AV1085">
        <v>1</v>
      </c>
      <c r="AW1085" s="6">
        <v>1</v>
      </c>
    </row>
    <row r="1086" spans="1:49" x14ac:dyDescent="0.2">
      <c r="A1086">
        <v>1211</v>
      </c>
      <c r="B1086">
        <v>4860422</v>
      </c>
      <c r="C1086">
        <v>32.854209445585198</v>
      </c>
      <c r="D1086">
        <v>3820</v>
      </c>
      <c r="E1086" s="3">
        <v>43524</v>
      </c>
      <c r="F1086">
        <v>24.776793717953314</v>
      </c>
      <c r="G1086" s="4">
        <v>2</v>
      </c>
      <c r="H1086" s="2">
        <v>0</v>
      </c>
      <c r="I1086">
        <v>1211</v>
      </c>
      <c r="J1086">
        <v>4860422</v>
      </c>
      <c r="K1086">
        <v>3</v>
      </c>
      <c r="L1086">
        <v>31</v>
      </c>
      <c r="M1086" s="5" t="s">
        <v>2600</v>
      </c>
      <c r="N1086">
        <v>167</v>
      </c>
      <c r="O1086" s="5" t="s">
        <v>2601</v>
      </c>
      <c r="P1086" s="7">
        <v>0</v>
      </c>
      <c r="Q1086" s="8"/>
      <c r="R1086" s="9">
        <v>74.7</v>
      </c>
      <c r="S1086" s="6">
        <v>5.6000000000000085</v>
      </c>
      <c r="V1086">
        <v>2.8999999999999915</v>
      </c>
      <c r="W1086">
        <v>1</v>
      </c>
      <c r="Y1086">
        <v>0</v>
      </c>
      <c r="Z1086">
        <v>0</v>
      </c>
      <c r="AA1086">
        <v>1</v>
      </c>
      <c r="AB1086" s="4">
        <v>2</v>
      </c>
      <c r="AC1086">
        <v>156</v>
      </c>
      <c r="AD1086" t="s">
        <v>1657</v>
      </c>
      <c r="AG1086">
        <v>1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276</v>
      </c>
      <c r="AO1086">
        <v>39</v>
      </c>
      <c r="AP1086">
        <v>1</v>
      </c>
      <c r="AQ1086">
        <v>2</v>
      </c>
      <c r="AR1086">
        <v>3820</v>
      </c>
      <c r="AS1086">
        <v>3.82</v>
      </c>
      <c r="AT1086">
        <v>1.4892000000000001</v>
      </c>
      <c r="AU1086" s="6">
        <v>93.18</v>
      </c>
      <c r="AV1086">
        <v>0</v>
      </c>
      <c r="AW1086" s="6">
        <v>0</v>
      </c>
    </row>
    <row r="1087" spans="1:49" hidden="1" x14ac:dyDescent="0.2">
      <c r="A1087">
        <v>1212</v>
      </c>
      <c r="B1087">
        <v>4870617</v>
      </c>
      <c r="C1087">
        <v>31.449691991786398</v>
      </c>
      <c r="D1087">
        <v>3382</v>
      </c>
      <c r="E1087" s="3">
        <v>43432</v>
      </c>
      <c r="F1087">
        <v>29.340039628105473</v>
      </c>
      <c r="G1087" s="4">
        <v>1</v>
      </c>
      <c r="H1087" s="2">
        <v>0</v>
      </c>
      <c r="I1087">
        <v>1212</v>
      </c>
      <c r="J1087">
        <v>4870617</v>
      </c>
      <c r="K1087">
        <v>3</v>
      </c>
      <c r="L1087">
        <v>30</v>
      </c>
      <c r="M1087" s="5">
        <v>77</v>
      </c>
      <c r="N1087">
        <v>162</v>
      </c>
      <c r="O1087" s="5" t="s">
        <v>2602</v>
      </c>
      <c r="P1087" s="7">
        <v>1</v>
      </c>
      <c r="Q1087" s="8"/>
      <c r="R1087" s="9">
        <v>76.7</v>
      </c>
      <c r="S1087" s="6">
        <v>-0.29999999999999716</v>
      </c>
      <c r="V1087">
        <v>8.5</v>
      </c>
      <c r="W1087">
        <v>3</v>
      </c>
      <c r="X1087">
        <v>0</v>
      </c>
      <c r="Y1087">
        <v>0</v>
      </c>
      <c r="Z1087">
        <v>0</v>
      </c>
      <c r="AA1087">
        <v>1</v>
      </c>
      <c r="AB1087" s="4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291</v>
      </c>
      <c r="AO1087">
        <v>41</v>
      </c>
      <c r="AP1087">
        <v>1</v>
      </c>
      <c r="AQ1087">
        <v>1</v>
      </c>
      <c r="AR1087">
        <v>3382</v>
      </c>
      <c r="AS1087">
        <v>3.38</v>
      </c>
      <c r="AT1087">
        <v>-0.50049999999999994</v>
      </c>
      <c r="AU1087" s="6">
        <v>30.84</v>
      </c>
      <c r="AV1087">
        <v>0</v>
      </c>
      <c r="AW1087" s="6">
        <v>0</v>
      </c>
    </row>
    <row r="1088" spans="1:49" hidden="1" x14ac:dyDescent="0.2">
      <c r="A1088">
        <v>1213</v>
      </c>
      <c r="B1088">
        <v>4830910</v>
      </c>
      <c r="C1088">
        <v>35.808350444900803</v>
      </c>
      <c r="D1088">
        <v>3876</v>
      </c>
      <c r="E1088" s="3">
        <v>43648</v>
      </c>
      <c r="F1088">
        <v>18.296227899182654</v>
      </c>
      <c r="G1088" s="4">
        <v>2</v>
      </c>
      <c r="H1088" s="2">
        <v>0</v>
      </c>
      <c r="I1088">
        <v>1213</v>
      </c>
      <c r="J1088">
        <v>4830910</v>
      </c>
      <c r="K1088">
        <v>3</v>
      </c>
      <c r="L1088">
        <v>34</v>
      </c>
      <c r="M1088" s="5" t="s">
        <v>2194</v>
      </c>
      <c r="N1088">
        <v>171</v>
      </c>
      <c r="O1088" s="5" t="s">
        <v>2603</v>
      </c>
      <c r="P1088" s="7">
        <v>0</v>
      </c>
      <c r="Q1088" s="8"/>
      <c r="R1088" s="10">
        <v>57.3</v>
      </c>
      <c r="S1088" s="6">
        <v>3.7999999999999972</v>
      </c>
      <c r="V1088">
        <v>8.2000000000000028</v>
      </c>
      <c r="W1088">
        <v>2</v>
      </c>
      <c r="X1088">
        <v>0</v>
      </c>
      <c r="Y1088">
        <v>0</v>
      </c>
      <c r="Z1088">
        <v>0</v>
      </c>
      <c r="AA1088">
        <v>2</v>
      </c>
      <c r="AB1088" s="4">
        <v>2</v>
      </c>
      <c r="AC1088">
        <v>173</v>
      </c>
      <c r="AD1088" t="s">
        <v>1660</v>
      </c>
      <c r="AG1088">
        <v>2</v>
      </c>
      <c r="AH1088">
        <v>0</v>
      </c>
      <c r="AI1088">
        <v>2</v>
      </c>
      <c r="AJ1088">
        <v>1</v>
      </c>
      <c r="AK1088">
        <v>0</v>
      </c>
      <c r="AL1088">
        <v>0</v>
      </c>
      <c r="AM1088">
        <v>0</v>
      </c>
      <c r="AN1088">
        <v>284</v>
      </c>
      <c r="AO1088">
        <v>40</v>
      </c>
      <c r="AP1088">
        <v>1</v>
      </c>
      <c r="AQ1088">
        <v>1</v>
      </c>
      <c r="AR1088">
        <v>3876</v>
      </c>
      <c r="AS1088">
        <v>3.88</v>
      </c>
      <c r="AT1088">
        <v>0.98680000000000001</v>
      </c>
      <c r="AU1088" s="6">
        <v>83.81</v>
      </c>
      <c r="AV1088">
        <v>0</v>
      </c>
      <c r="AW1088" s="6">
        <v>0</v>
      </c>
    </row>
    <row r="1089" spans="1:49" hidden="1" x14ac:dyDescent="0.2">
      <c r="A1089">
        <v>1214</v>
      </c>
      <c r="B1089">
        <v>4860917</v>
      </c>
      <c r="C1089">
        <v>31.926078028747401</v>
      </c>
      <c r="D1089">
        <v>3465</v>
      </c>
      <c r="E1089" s="3">
        <v>43333</v>
      </c>
      <c r="F1089">
        <v>27.548209366391184</v>
      </c>
      <c r="G1089" s="4">
        <v>2</v>
      </c>
      <c r="H1089" s="2">
        <v>0</v>
      </c>
      <c r="I1089">
        <v>1214</v>
      </c>
      <c r="J1089">
        <v>4860917</v>
      </c>
      <c r="K1089">
        <v>3</v>
      </c>
      <c r="L1089">
        <v>31</v>
      </c>
      <c r="M1089" s="5">
        <v>75</v>
      </c>
      <c r="N1089">
        <v>165</v>
      </c>
      <c r="O1089" s="5" t="s">
        <v>2488</v>
      </c>
      <c r="P1089" s="7">
        <v>1</v>
      </c>
      <c r="Q1089" s="8"/>
      <c r="R1089" s="10">
        <v>83.7</v>
      </c>
      <c r="S1089" s="6">
        <v>8.7000000000000028</v>
      </c>
      <c r="V1089">
        <v>8.5999999999999943</v>
      </c>
      <c r="W1089">
        <v>2</v>
      </c>
      <c r="X1089">
        <v>0</v>
      </c>
      <c r="Y1089">
        <v>0</v>
      </c>
      <c r="Z1089">
        <v>0</v>
      </c>
      <c r="AA1089">
        <v>2</v>
      </c>
      <c r="AB1089" s="4">
        <v>2</v>
      </c>
      <c r="AC1089">
        <v>183</v>
      </c>
      <c r="AD1089" t="s">
        <v>1768</v>
      </c>
      <c r="AG1089">
        <v>2</v>
      </c>
      <c r="AH1089">
        <v>0</v>
      </c>
      <c r="AI1089">
        <v>2</v>
      </c>
      <c r="AJ1089">
        <v>1</v>
      </c>
      <c r="AK1089">
        <v>0</v>
      </c>
      <c r="AL1089">
        <v>0</v>
      </c>
      <c r="AM1089">
        <v>0</v>
      </c>
      <c r="AN1089">
        <v>275</v>
      </c>
      <c r="AO1089">
        <v>39</v>
      </c>
      <c r="AP1089">
        <v>1</v>
      </c>
      <c r="AQ1089">
        <v>1</v>
      </c>
      <c r="AR1089">
        <v>3465</v>
      </c>
      <c r="AS1089">
        <v>3.47</v>
      </c>
      <c r="AT1089">
        <v>0.44369999999999998</v>
      </c>
      <c r="AU1089" s="6">
        <v>67.14</v>
      </c>
      <c r="AV1089">
        <v>0</v>
      </c>
      <c r="AW1089" s="6">
        <v>0</v>
      </c>
    </row>
    <row r="1090" spans="1:49" hidden="1" x14ac:dyDescent="0.2">
      <c r="A1090">
        <v>1215</v>
      </c>
      <c r="B1090">
        <v>4960321</v>
      </c>
      <c r="C1090">
        <v>23.022587268993799</v>
      </c>
      <c r="D1090">
        <v>2975</v>
      </c>
      <c r="E1090" s="3">
        <v>43554</v>
      </c>
      <c r="F1090">
        <v>22.758306781975421</v>
      </c>
      <c r="G1090" s="4">
        <v>2</v>
      </c>
      <c r="H1090" s="2">
        <v>0</v>
      </c>
      <c r="I1090">
        <v>1215</v>
      </c>
      <c r="J1090">
        <v>4960321</v>
      </c>
      <c r="K1090">
        <v>3</v>
      </c>
      <c r="L1090">
        <v>21</v>
      </c>
      <c r="M1090" s="5">
        <v>65</v>
      </c>
      <c r="N1090">
        <v>169</v>
      </c>
      <c r="O1090" s="5" t="s">
        <v>2154</v>
      </c>
      <c r="P1090" s="7">
        <v>0</v>
      </c>
      <c r="Q1090" s="8"/>
      <c r="R1090" s="10">
        <v>68.8</v>
      </c>
      <c r="S1090" s="6">
        <v>3.7999999999999972</v>
      </c>
      <c r="V1090">
        <v>12.200000000000003</v>
      </c>
      <c r="W1090">
        <v>1</v>
      </c>
      <c r="Y1090">
        <v>0</v>
      </c>
      <c r="Z1090">
        <v>0</v>
      </c>
      <c r="AA1090">
        <v>2</v>
      </c>
      <c r="AB1090" s="4">
        <v>2</v>
      </c>
      <c r="AC1090">
        <v>213</v>
      </c>
      <c r="AD1090" t="s">
        <v>1971</v>
      </c>
      <c r="AG1090">
        <v>2</v>
      </c>
      <c r="AH1090">
        <v>0</v>
      </c>
      <c r="AI1090">
        <v>2</v>
      </c>
      <c r="AJ1090">
        <v>1</v>
      </c>
      <c r="AK1090">
        <v>0</v>
      </c>
      <c r="AL1090">
        <v>0</v>
      </c>
      <c r="AM1090">
        <v>0</v>
      </c>
      <c r="AN1090">
        <v>279</v>
      </c>
      <c r="AO1090">
        <v>39</v>
      </c>
      <c r="AP1090">
        <v>1</v>
      </c>
      <c r="AQ1090">
        <v>2</v>
      </c>
      <c r="AR1090">
        <v>2975</v>
      </c>
      <c r="AS1090">
        <v>2.98</v>
      </c>
      <c r="AT1090">
        <v>-0.70909999999999995</v>
      </c>
      <c r="AU1090" s="6">
        <v>23.91</v>
      </c>
      <c r="AV1090">
        <v>0</v>
      </c>
      <c r="AW1090" s="6">
        <v>0</v>
      </c>
    </row>
    <row r="1091" spans="1:49" hidden="1" x14ac:dyDescent="0.2">
      <c r="A1091">
        <v>1216</v>
      </c>
      <c r="B1091">
        <v>4760124</v>
      </c>
      <c r="C1091">
        <v>42.4640657084189</v>
      </c>
      <c r="D1091">
        <v>4240</v>
      </c>
      <c r="E1091" s="3">
        <v>43293</v>
      </c>
      <c r="F1091">
        <v>21.534908398614274</v>
      </c>
      <c r="G1091" s="4">
        <v>2</v>
      </c>
      <c r="H1091" s="2">
        <v>0</v>
      </c>
      <c r="I1091">
        <v>1216</v>
      </c>
      <c r="J1091">
        <v>4760124</v>
      </c>
      <c r="K1091">
        <v>3</v>
      </c>
      <c r="L1091">
        <v>41</v>
      </c>
      <c r="M1091" s="5">
        <v>69</v>
      </c>
      <c r="N1091">
        <v>179</v>
      </c>
      <c r="O1091" s="5" t="s">
        <v>2604</v>
      </c>
      <c r="P1091" s="7">
        <v>0</v>
      </c>
      <c r="Q1091" s="8"/>
      <c r="R1091" s="10">
        <v>74.8</v>
      </c>
      <c r="S1091" s="6">
        <v>5.7999999999999972</v>
      </c>
      <c r="V1091">
        <v>13.200000000000003</v>
      </c>
      <c r="W1091">
        <v>4</v>
      </c>
      <c r="X1091">
        <v>0</v>
      </c>
      <c r="Y1091">
        <v>0</v>
      </c>
      <c r="Z1091">
        <v>0</v>
      </c>
      <c r="AA1091">
        <v>2</v>
      </c>
      <c r="AB1091" s="4">
        <v>2</v>
      </c>
      <c r="AC1091">
        <v>178</v>
      </c>
      <c r="AD1091" t="s">
        <v>1665</v>
      </c>
      <c r="AG1091">
        <v>2</v>
      </c>
      <c r="AH1091">
        <v>0</v>
      </c>
      <c r="AI1091">
        <v>2</v>
      </c>
      <c r="AJ1091">
        <v>1</v>
      </c>
      <c r="AK1091">
        <v>0</v>
      </c>
      <c r="AL1091">
        <v>0</v>
      </c>
      <c r="AM1091">
        <v>0</v>
      </c>
      <c r="AN1091">
        <v>293</v>
      </c>
      <c r="AO1091">
        <v>41</v>
      </c>
      <c r="AP1091">
        <v>1</v>
      </c>
      <c r="AQ1091">
        <v>2</v>
      </c>
      <c r="AR1091">
        <v>4240</v>
      </c>
      <c r="AS1091">
        <v>4.24</v>
      </c>
      <c r="AT1091">
        <v>1.78</v>
      </c>
      <c r="AU1091" s="6">
        <v>96.25</v>
      </c>
      <c r="AV1091">
        <v>0</v>
      </c>
      <c r="AW1091" s="6">
        <v>1</v>
      </c>
    </row>
    <row r="1092" spans="1:49" hidden="1" x14ac:dyDescent="0.2">
      <c r="A1092">
        <v>1218</v>
      </c>
      <c r="B1092">
        <v>4830207</v>
      </c>
      <c r="C1092">
        <v>35.605749486653004</v>
      </c>
      <c r="D1092">
        <v>3692</v>
      </c>
      <c r="E1092" s="3">
        <v>43359</v>
      </c>
      <c r="F1092">
        <v>19.605191995673337</v>
      </c>
      <c r="G1092" s="4">
        <v>0</v>
      </c>
      <c r="H1092" s="2">
        <v>0</v>
      </c>
      <c r="I1092">
        <v>1218</v>
      </c>
      <c r="J1092">
        <v>4830207</v>
      </c>
      <c r="K1092">
        <v>3</v>
      </c>
      <c r="L1092">
        <v>34</v>
      </c>
      <c r="M1092" s="5">
        <v>58</v>
      </c>
      <c r="N1092">
        <v>172</v>
      </c>
      <c r="O1092" s="5" t="s">
        <v>2169</v>
      </c>
      <c r="P1092" s="7">
        <v>0</v>
      </c>
      <c r="Q1092" s="8"/>
      <c r="R1092" s="9">
        <v>60</v>
      </c>
      <c r="S1092" s="6">
        <v>2</v>
      </c>
      <c r="V1092">
        <v>5</v>
      </c>
      <c r="W1092">
        <v>2</v>
      </c>
      <c r="X1092">
        <v>0</v>
      </c>
      <c r="Y1092">
        <v>0</v>
      </c>
      <c r="Z1092">
        <v>0</v>
      </c>
      <c r="AA1092">
        <v>0</v>
      </c>
      <c r="AB1092" s="4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282</v>
      </c>
      <c r="AO1092">
        <v>40</v>
      </c>
      <c r="AP1092">
        <v>1</v>
      </c>
      <c r="AQ1092">
        <v>2</v>
      </c>
      <c r="AR1092">
        <v>3692</v>
      </c>
      <c r="AS1092">
        <v>3.69</v>
      </c>
      <c r="AT1092">
        <v>0.95740000000000003</v>
      </c>
      <c r="AU1092" s="6">
        <v>83.08</v>
      </c>
      <c r="AV1092">
        <v>0</v>
      </c>
      <c r="AW1092" s="6">
        <v>0</v>
      </c>
    </row>
    <row r="1093" spans="1:49" hidden="1" x14ac:dyDescent="0.2">
      <c r="A1093">
        <v>1219</v>
      </c>
      <c r="B1093">
        <v>4851206</v>
      </c>
      <c r="C1093">
        <v>33.174537987679699</v>
      </c>
      <c r="D1093">
        <v>3395</v>
      </c>
      <c r="E1093" s="3">
        <v>43504</v>
      </c>
      <c r="F1093">
        <v>40.484429065743946</v>
      </c>
      <c r="G1093" s="4">
        <v>2</v>
      </c>
      <c r="H1093" s="2">
        <v>0</v>
      </c>
      <c r="I1093">
        <v>1219</v>
      </c>
      <c r="J1093">
        <v>4851206</v>
      </c>
      <c r="K1093">
        <v>3</v>
      </c>
      <c r="L1093">
        <v>32</v>
      </c>
      <c r="M1093" s="5">
        <v>117</v>
      </c>
      <c r="N1093">
        <v>170</v>
      </c>
      <c r="O1093" s="5" t="s">
        <v>2605</v>
      </c>
      <c r="P1093" s="7">
        <v>1</v>
      </c>
      <c r="Q1093" s="8"/>
      <c r="R1093" s="10">
        <v>114</v>
      </c>
      <c r="S1093" s="6">
        <v>-3</v>
      </c>
      <c r="V1093">
        <v>9</v>
      </c>
      <c r="W1093">
        <v>2</v>
      </c>
      <c r="X1093">
        <v>0</v>
      </c>
      <c r="Y1093">
        <v>0</v>
      </c>
      <c r="Z1093">
        <v>0</v>
      </c>
      <c r="AA1093">
        <v>2</v>
      </c>
      <c r="AB1093" s="4">
        <v>2</v>
      </c>
      <c r="AC1093">
        <v>71</v>
      </c>
      <c r="AD1093" t="s">
        <v>2606</v>
      </c>
      <c r="AE1093" t="s">
        <v>2243</v>
      </c>
      <c r="AF1093" t="s">
        <v>1606</v>
      </c>
      <c r="AG1093">
        <v>1</v>
      </c>
      <c r="AH1093">
        <v>2</v>
      </c>
      <c r="AI1093">
        <v>3</v>
      </c>
      <c r="AJ1093">
        <v>1</v>
      </c>
      <c r="AK1093">
        <v>0</v>
      </c>
      <c r="AL1093">
        <v>0</v>
      </c>
      <c r="AM1093">
        <v>0</v>
      </c>
      <c r="AN1093">
        <v>290</v>
      </c>
      <c r="AO1093">
        <v>41</v>
      </c>
      <c r="AP1093">
        <v>1</v>
      </c>
      <c r="AQ1093">
        <v>2</v>
      </c>
      <c r="AR1093">
        <v>3395</v>
      </c>
      <c r="AS1093">
        <v>3.4</v>
      </c>
      <c r="AT1093">
        <v>-4.7600000000000003E-2</v>
      </c>
      <c r="AU1093" s="6">
        <v>48.1</v>
      </c>
      <c r="AV1093">
        <v>0</v>
      </c>
      <c r="AW1093" s="6">
        <v>0</v>
      </c>
    </row>
    <row r="1094" spans="1:49" hidden="1" x14ac:dyDescent="0.2">
      <c r="A1094">
        <v>1220</v>
      </c>
      <c r="B1094">
        <v>4910222</v>
      </c>
      <c r="C1094">
        <v>27.945242984257401</v>
      </c>
      <c r="D1094">
        <v>3154</v>
      </c>
      <c r="E1094" s="3">
        <v>43498</v>
      </c>
      <c r="F1094">
        <v>18.365472910927455</v>
      </c>
      <c r="G1094" s="4">
        <v>0</v>
      </c>
      <c r="H1094" s="2">
        <v>0</v>
      </c>
      <c r="I1094">
        <v>1220</v>
      </c>
      <c r="J1094">
        <v>4910222</v>
      </c>
      <c r="K1094">
        <v>3</v>
      </c>
      <c r="L1094">
        <v>26</v>
      </c>
      <c r="M1094" s="5">
        <v>50</v>
      </c>
      <c r="N1094">
        <v>165</v>
      </c>
      <c r="O1094" s="5" t="s">
        <v>1803</v>
      </c>
      <c r="P1094" s="7">
        <v>0</v>
      </c>
      <c r="Q1094" s="8"/>
      <c r="R1094" s="10">
        <v>56</v>
      </c>
      <c r="S1094" s="6">
        <v>6</v>
      </c>
      <c r="V1094">
        <v>6.7000000000000028</v>
      </c>
      <c r="W1094">
        <v>1</v>
      </c>
      <c r="Y1094">
        <v>0</v>
      </c>
      <c r="Z1094">
        <v>0</v>
      </c>
      <c r="AA1094">
        <v>0</v>
      </c>
      <c r="AB1094" s="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276</v>
      </c>
      <c r="AO1094">
        <v>39</v>
      </c>
      <c r="AP1094">
        <v>1</v>
      </c>
      <c r="AQ1094">
        <v>2</v>
      </c>
      <c r="AR1094">
        <v>3154</v>
      </c>
      <c r="AS1094">
        <v>3.15</v>
      </c>
      <c r="AT1094">
        <v>-8.5099999999999995E-2</v>
      </c>
      <c r="AU1094" s="6">
        <v>46.61</v>
      </c>
      <c r="AV1094">
        <v>0</v>
      </c>
      <c r="AW1094" s="6">
        <v>0</v>
      </c>
    </row>
    <row r="1095" spans="1:49" hidden="1" x14ac:dyDescent="0.2">
      <c r="A1095">
        <v>1221</v>
      </c>
      <c r="B1095">
        <v>4870516</v>
      </c>
      <c r="C1095">
        <v>31.937029431896001</v>
      </c>
      <c r="D1095">
        <v>3600</v>
      </c>
      <c r="E1095" s="3">
        <v>43578</v>
      </c>
      <c r="F1095">
        <v>23.243408017070568</v>
      </c>
      <c r="G1095" s="4">
        <v>2</v>
      </c>
      <c r="H1095" s="2">
        <v>0</v>
      </c>
      <c r="I1095">
        <v>1221</v>
      </c>
      <c r="J1095">
        <v>4870516</v>
      </c>
      <c r="K1095">
        <v>3</v>
      </c>
      <c r="L1095">
        <v>30</v>
      </c>
      <c r="M1095" s="5">
        <v>61</v>
      </c>
      <c r="N1095">
        <v>162</v>
      </c>
      <c r="O1095" s="5" t="s">
        <v>2607</v>
      </c>
      <c r="P1095" s="7">
        <v>0</v>
      </c>
      <c r="Q1095" s="8"/>
      <c r="R1095" s="10"/>
      <c r="S1095" s="6"/>
      <c r="V1095">
        <v>3.6000000000000085</v>
      </c>
      <c r="W1095">
        <v>1</v>
      </c>
      <c r="Y1095">
        <v>0</v>
      </c>
      <c r="Z1095">
        <v>0</v>
      </c>
      <c r="AA1095">
        <v>2</v>
      </c>
      <c r="AB1095" s="4">
        <v>2</v>
      </c>
      <c r="AC1095">
        <v>237</v>
      </c>
      <c r="AD1095" t="s">
        <v>2091</v>
      </c>
      <c r="AG1095">
        <v>2</v>
      </c>
      <c r="AH1095">
        <v>0</v>
      </c>
      <c r="AI1095">
        <v>2</v>
      </c>
      <c r="AJ1095">
        <v>1</v>
      </c>
      <c r="AK1095">
        <v>0</v>
      </c>
      <c r="AL1095">
        <v>0</v>
      </c>
      <c r="AM1095">
        <v>0</v>
      </c>
      <c r="AN1095">
        <v>269</v>
      </c>
      <c r="AO1095">
        <v>38</v>
      </c>
      <c r="AP1095">
        <v>3</v>
      </c>
      <c r="AQ1095">
        <v>2</v>
      </c>
      <c r="AR1095">
        <v>3600</v>
      </c>
      <c r="AS1095">
        <v>3.6</v>
      </c>
      <c r="AT1095">
        <v>1.3360000000000001</v>
      </c>
      <c r="AU1095" s="6">
        <v>90.92</v>
      </c>
      <c r="AV1095">
        <v>0</v>
      </c>
      <c r="AW1095" s="6">
        <v>0</v>
      </c>
    </row>
    <row r="1096" spans="1:49" hidden="1" x14ac:dyDescent="0.2">
      <c r="A1096">
        <v>1222</v>
      </c>
      <c r="B1096">
        <v>4840624</v>
      </c>
      <c r="C1096">
        <v>34.642026009582501</v>
      </c>
      <c r="D1096">
        <v>3960</v>
      </c>
      <c r="E1096" s="3">
        <v>43510</v>
      </c>
      <c r="F1096">
        <v>25.510204081632654</v>
      </c>
      <c r="G1096" s="4">
        <v>1</v>
      </c>
      <c r="H1096" s="2">
        <v>0</v>
      </c>
      <c r="I1096">
        <v>1222</v>
      </c>
      <c r="J1096">
        <v>4840624</v>
      </c>
      <c r="K1096">
        <v>3</v>
      </c>
      <c r="L1096">
        <v>33</v>
      </c>
      <c r="M1096" s="5">
        <v>72</v>
      </c>
      <c r="N1096">
        <v>168</v>
      </c>
      <c r="O1096" s="5" t="s">
        <v>1725</v>
      </c>
      <c r="P1096" s="7">
        <v>1</v>
      </c>
      <c r="Q1096" s="8"/>
      <c r="R1096" s="10">
        <v>72</v>
      </c>
      <c r="S1096" s="6">
        <v>0</v>
      </c>
      <c r="V1096">
        <v>11.599999999999994</v>
      </c>
      <c r="W1096">
        <v>2</v>
      </c>
      <c r="X1096">
        <v>0</v>
      </c>
      <c r="Y1096">
        <v>0</v>
      </c>
      <c r="Z1096">
        <v>0</v>
      </c>
      <c r="AA1096">
        <v>1</v>
      </c>
      <c r="AB1096" s="4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284</v>
      </c>
      <c r="AO1096">
        <v>40</v>
      </c>
      <c r="AP1096">
        <v>1</v>
      </c>
      <c r="AQ1096">
        <v>2</v>
      </c>
      <c r="AR1096">
        <v>3960</v>
      </c>
      <c r="AS1096">
        <v>3.96</v>
      </c>
      <c r="AT1096">
        <v>1.476</v>
      </c>
      <c r="AU1096" s="6">
        <v>93</v>
      </c>
      <c r="AV1096">
        <v>0</v>
      </c>
      <c r="AW1096" s="6">
        <v>0</v>
      </c>
    </row>
    <row r="1097" spans="1:49" hidden="1" x14ac:dyDescent="0.2">
      <c r="A1097">
        <v>1223</v>
      </c>
      <c r="B1097">
        <v>4821206</v>
      </c>
      <c r="C1097">
        <v>35.592060232717301</v>
      </c>
      <c r="D1097">
        <v>3655</v>
      </c>
      <c r="E1097" s="3">
        <v>43291</v>
      </c>
      <c r="F1097">
        <v>22.481329065691206</v>
      </c>
      <c r="G1097" s="4">
        <v>2</v>
      </c>
      <c r="H1097" s="2">
        <v>0</v>
      </c>
      <c r="I1097">
        <v>1223</v>
      </c>
      <c r="J1097">
        <v>4821206</v>
      </c>
      <c r="K1097">
        <v>3</v>
      </c>
      <c r="L1097">
        <v>35</v>
      </c>
      <c r="M1097" s="5">
        <v>59</v>
      </c>
      <c r="N1097">
        <v>162</v>
      </c>
      <c r="O1097" s="5" t="s">
        <v>1979</v>
      </c>
      <c r="P1097" s="7">
        <v>0</v>
      </c>
      <c r="Q1097" s="8"/>
      <c r="R1097" s="10">
        <v>65</v>
      </c>
      <c r="S1097" s="6">
        <v>6</v>
      </c>
      <c r="V1097">
        <v>8</v>
      </c>
      <c r="W1097">
        <v>3</v>
      </c>
      <c r="X1097">
        <v>0</v>
      </c>
      <c r="Y1097">
        <v>0</v>
      </c>
      <c r="Z1097">
        <v>0</v>
      </c>
      <c r="AA1097">
        <v>2</v>
      </c>
      <c r="AB1097" s="4">
        <v>2</v>
      </c>
      <c r="AC1097">
        <v>135</v>
      </c>
      <c r="AD1097" t="s">
        <v>2334</v>
      </c>
      <c r="AE1097" t="s">
        <v>1674</v>
      </c>
      <c r="AF1097" t="s">
        <v>1675</v>
      </c>
      <c r="AG1097">
        <v>1</v>
      </c>
      <c r="AH1097">
        <v>2</v>
      </c>
      <c r="AI1097">
        <v>3</v>
      </c>
      <c r="AJ1097">
        <v>1</v>
      </c>
      <c r="AK1097">
        <v>0</v>
      </c>
      <c r="AL1097">
        <v>0</v>
      </c>
      <c r="AM1097">
        <v>0</v>
      </c>
      <c r="AN1097">
        <v>274</v>
      </c>
      <c r="AO1097">
        <v>39</v>
      </c>
      <c r="AP1097">
        <v>1</v>
      </c>
      <c r="AQ1097">
        <v>2</v>
      </c>
      <c r="AR1097">
        <v>3655</v>
      </c>
      <c r="AS1097">
        <v>3.66</v>
      </c>
      <c r="AT1097">
        <v>1.2154</v>
      </c>
      <c r="AU1097" s="6">
        <v>88.79</v>
      </c>
      <c r="AV1097">
        <v>0</v>
      </c>
      <c r="AW1097" s="6">
        <v>0</v>
      </c>
    </row>
    <row r="1098" spans="1:49" hidden="1" x14ac:dyDescent="0.2">
      <c r="A1098">
        <v>1224</v>
      </c>
      <c r="B1098">
        <v>4860905</v>
      </c>
      <c r="C1098">
        <v>31.6249144421629</v>
      </c>
      <c r="D1098">
        <v>3424</v>
      </c>
      <c r="E1098" s="3">
        <v>43211</v>
      </c>
      <c r="F1098">
        <v>21.453287197231834</v>
      </c>
      <c r="G1098" s="4">
        <v>0</v>
      </c>
      <c r="H1098" s="2">
        <v>0</v>
      </c>
      <c r="I1098">
        <v>1224</v>
      </c>
      <c r="J1098">
        <v>4860905</v>
      </c>
      <c r="K1098">
        <v>3</v>
      </c>
      <c r="L1098">
        <v>31</v>
      </c>
      <c r="M1098" s="5">
        <v>62</v>
      </c>
      <c r="N1098">
        <v>170</v>
      </c>
      <c r="O1098" s="5" t="s">
        <v>1757</v>
      </c>
      <c r="P1098" s="7">
        <v>0</v>
      </c>
      <c r="Q1098" s="8"/>
      <c r="R1098" s="11"/>
      <c r="S1098" s="6"/>
      <c r="V1098" t="s">
        <v>1613</v>
      </c>
      <c r="W1098">
        <v>1</v>
      </c>
      <c r="Y1098">
        <v>0</v>
      </c>
      <c r="AA1098">
        <v>0</v>
      </c>
      <c r="AB1098" s="4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280</v>
      </c>
      <c r="AO1098">
        <v>40</v>
      </c>
      <c r="AP1098">
        <v>1</v>
      </c>
      <c r="AQ1098">
        <v>2</v>
      </c>
      <c r="AR1098">
        <v>3424</v>
      </c>
      <c r="AS1098">
        <v>3.42</v>
      </c>
      <c r="AT1098">
        <v>0.40760000000000002</v>
      </c>
      <c r="AU1098" s="6">
        <v>65.819999999999993</v>
      </c>
      <c r="AV1098">
        <v>0</v>
      </c>
      <c r="AW1098" s="6">
        <v>0</v>
      </c>
    </row>
    <row r="1099" spans="1:49" hidden="1" x14ac:dyDescent="0.2">
      <c r="A1099">
        <v>1225</v>
      </c>
      <c r="B1099">
        <v>4850519</v>
      </c>
      <c r="C1099">
        <v>33.221081451060897</v>
      </c>
      <c r="D1099">
        <v>3460</v>
      </c>
      <c r="E1099" s="3">
        <v>43320</v>
      </c>
      <c r="F1099">
        <v>21.04981790236894</v>
      </c>
      <c r="G1099" s="4">
        <v>0</v>
      </c>
      <c r="H1099" s="2">
        <v>0</v>
      </c>
      <c r="I1099">
        <v>1225</v>
      </c>
      <c r="J1099">
        <v>4850519</v>
      </c>
      <c r="K1099">
        <v>3</v>
      </c>
      <c r="L1099">
        <v>32</v>
      </c>
      <c r="M1099" s="5">
        <v>63</v>
      </c>
      <c r="N1099">
        <v>173</v>
      </c>
      <c r="O1099" s="5" t="s">
        <v>2298</v>
      </c>
      <c r="P1099" s="7">
        <v>0</v>
      </c>
      <c r="Q1099" s="8"/>
      <c r="R1099" s="10">
        <v>68.5</v>
      </c>
      <c r="S1099" s="6">
        <v>5.5</v>
      </c>
      <c r="V1099">
        <v>6.5</v>
      </c>
      <c r="W1099">
        <v>2</v>
      </c>
      <c r="X1099">
        <v>0</v>
      </c>
      <c r="Y1099">
        <v>0</v>
      </c>
      <c r="Z1099">
        <v>0</v>
      </c>
      <c r="AA1099">
        <v>0</v>
      </c>
      <c r="AB1099" s="4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270</v>
      </c>
      <c r="AO1099">
        <v>38</v>
      </c>
      <c r="AP1099">
        <v>1</v>
      </c>
      <c r="AQ1099">
        <v>2</v>
      </c>
      <c r="AR1099">
        <v>3460</v>
      </c>
      <c r="AS1099">
        <v>3.46</v>
      </c>
      <c r="AT1099">
        <v>0.96619999999999995</v>
      </c>
      <c r="AU1099" s="6">
        <v>83.3</v>
      </c>
      <c r="AV1099">
        <v>0</v>
      </c>
      <c r="AW1099" s="6">
        <v>0</v>
      </c>
    </row>
    <row r="1100" spans="1:49" hidden="1" x14ac:dyDescent="0.2">
      <c r="A1100">
        <v>1226</v>
      </c>
      <c r="B1100">
        <v>4890408</v>
      </c>
      <c r="C1100">
        <v>29.779603011635899</v>
      </c>
      <c r="D1100">
        <v>3190</v>
      </c>
      <c r="E1100" s="3">
        <v>43483</v>
      </c>
      <c r="F1100">
        <v>17.555619394171533</v>
      </c>
      <c r="G1100" s="4">
        <v>0</v>
      </c>
      <c r="H1100" s="2">
        <v>0</v>
      </c>
      <c r="I1100">
        <v>1226</v>
      </c>
      <c r="J1100">
        <v>4890408</v>
      </c>
      <c r="K1100">
        <v>3</v>
      </c>
      <c r="L1100">
        <v>28</v>
      </c>
      <c r="M1100" s="5">
        <v>55</v>
      </c>
      <c r="N1100">
        <v>177</v>
      </c>
      <c r="O1100" s="5" t="s">
        <v>2608</v>
      </c>
      <c r="P1100" s="7">
        <v>0</v>
      </c>
      <c r="Q1100" s="8"/>
      <c r="R1100" s="10">
        <v>59.3</v>
      </c>
      <c r="S1100" s="6">
        <v>4.2999999999999972</v>
      </c>
      <c r="V1100">
        <v>5.7999999999999972</v>
      </c>
      <c r="W1100">
        <v>2</v>
      </c>
      <c r="X1100">
        <v>0</v>
      </c>
      <c r="Y1100">
        <v>0</v>
      </c>
      <c r="Z1100">
        <v>0</v>
      </c>
      <c r="AA1100">
        <v>0</v>
      </c>
      <c r="AB1100" s="4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278</v>
      </c>
      <c r="AO1100">
        <v>39</v>
      </c>
      <c r="AP1100">
        <v>1</v>
      </c>
      <c r="AQ1100">
        <v>2</v>
      </c>
      <c r="AR1100">
        <v>3190</v>
      </c>
      <c r="AS1100">
        <v>3.19</v>
      </c>
      <c r="AT1100">
        <v>-8.8200000000000001E-2</v>
      </c>
      <c r="AU1100" s="6">
        <v>46.48</v>
      </c>
      <c r="AV1100">
        <v>0</v>
      </c>
      <c r="AW1100" s="6">
        <v>0</v>
      </c>
    </row>
    <row r="1101" spans="1:49" hidden="1" x14ac:dyDescent="0.2">
      <c r="A1101">
        <v>1227</v>
      </c>
      <c r="B1101">
        <v>4810404</v>
      </c>
      <c r="C1101">
        <v>37.746748802190297</v>
      </c>
      <c r="D1101">
        <v>4130</v>
      </c>
      <c r="E1101" s="3">
        <v>43467</v>
      </c>
      <c r="F1101">
        <v>23.875432525951556</v>
      </c>
      <c r="G1101" s="4">
        <v>2</v>
      </c>
      <c r="H1101" s="2">
        <v>0</v>
      </c>
      <c r="I1101">
        <v>1227</v>
      </c>
      <c r="J1101">
        <v>4810404</v>
      </c>
      <c r="K1101">
        <v>3</v>
      </c>
      <c r="L1101">
        <v>36</v>
      </c>
      <c r="M1101" s="5">
        <v>69</v>
      </c>
      <c r="N1101">
        <v>170</v>
      </c>
      <c r="O1101" s="5" t="s">
        <v>1666</v>
      </c>
      <c r="P1101" s="7">
        <v>0</v>
      </c>
      <c r="Q1101" s="8"/>
      <c r="R1101" s="11"/>
      <c r="S1101" s="6"/>
      <c r="V1101">
        <v>9.0999999999999943</v>
      </c>
      <c r="W1101">
        <v>4</v>
      </c>
      <c r="X1101">
        <v>0</v>
      </c>
      <c r="Y1101">
        <v>0</v>
      </c>
      <c r="Z1101">
        <v>0</v>
      </c>
      <c r="AA1101">
        <v>2</v>
      </c>
      <c r="AB1101" s="4">
        <v>2</v>
      </c>
      <c r="AC1101">
        <v>175</v>
      </c>
      <c r="AD1101">
        <v>25</v>
      </c>
      <c r="AG1101">
        <v>2</v>
      </c>
      <c r="AH1101">
        <v>0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>
        <v>282</v>
      </c>
      <c r="AO1101">
        <v>40</v>
      </c>
      <c r="AP1101">
        <v>1</v>
      </c>
      <c r="AQ1101">
        <v>1</v>
      </c>
      <c r="AR1101">
        <v>4130</v>
      </c>
      <c r="AS1101">
        <v>4.13</v>
      </c>
      <c r="AT1101">
        <v>1.6141000000000001</v>
      </c>
      <c r="AU1101" s="6">
        <v>94.68</v>
      </c>
      <c r="AV1101">
        <v>0</v>
      </c>
      <c r="AW1101" s="6">
        <v>1</v>
      </c>
    </row>
    <row r="1102" spans="1:49" hidden="1" x14ac:dyDescent="0.2">
      <c r="A1102">
        <v>1230</v>
      </c>
      <c r="B1102">
        <v>4930425</v>
      </c>
      <c r="C1102">
        <v>25.604380561259401</v>
      </c>
      <c r="D1102">
        <v>2602</v>
      </c>
      <c r="E1102" s="3">
        <v>43436</v>
      </c>
      <c r="F1102">
        <v>21.230572023714149</v>
      </c>
      <c r="G1102" s="4">
        <v>0</v>
      </c>
      <c r="H1102" s="2">
        <v>0</v>
      </c>
      <c r="I1102">
        <v>1230</v>
      </c>
      <c r="J1102">
        <v>4930425</v>
      </c>
      <c r="K1102">
        <v>3</v>
      </c>
      <c r="L1102">
        <v>24</v>
      </c>
      <c r="M1102" s="5">
        <v>53</v>
      </c>
      <c r="N1102">
        <v>158</v>
      </c>
      <c r="O1102" s="5" t="s">
        <v>2609</v>
      </c>
      <c r="P1102" s="7">
        <v>0</v>
      </c>
      <c r="Q1102" s="8"/>
      <c r="R1102" s="10">
        <v>57.9</v>
      </c>
      <c r="S1102" s="6">
        <v>4.8999999999999986</v>
      </c>
      <c r="V1102">
        <v>4</v>
      </c>
      <c r="W1102">
        <v>1</v>
      </c>
      <c r="Y1102">
        <v>0</v>
      </c>
      <c r="Z1102">
        <v>0</v>
      </c>
      <c r="AA1102">
        <v>0</v>
      </c>
      <c r="AB1102" s="4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279</v>
      </c>
      <c r="AO1102">
        <v>39</v>
      </c>
      <c r="AP1102">
        <v>3</v>
      </c>
      <c r="AQ1102">
        <v>2</v>
      </c>
      <c r="AR1102">
        <v>2602</v>
      </c>
      <c r="AS1102">
        <v>2.6</v>
      </c>
      <c r="AT1102">
        <v>-1.7027000000000001</v>
      </c>
      <c r="AU1102" s="6">
        <v>4.43</v>
      </c>
      <c r="AV1102" s="6">
        <v>0</v>
      </c>
      <c r="AW1102" s="6">
        <v>0</v>
      </c>
    </row>
    <row r="1103" spans="1:49" hidden="1" x14ac:dyDescent="0.2">
      <c r="A1103">
        <v>1231</v>
      </c>
      <c r="B1103">
        <v>4831017</v>
      </c>
      <c r="C1103">
        <v>35.3347022587269</v>
      </c>
      <c r="D1103">
        <v>3520</v>
      </c>
      <c r="E1103" s="3">
        <v>43512</v>
      </c>
      <c r="F1103">
        <v>31.472437677551152</v>
      </c>
      <c r="G1103" s="4">
        <v>3</v>
      </c>
      <c r="H1103" s="2">
        <v>1</v>
      </c>
      <c r="I1103">
        <v>1231</v>
      </c>
      <c r="J1103">
        <v>4831017</v>
      </c>
      <c r="K1103">
        <v>3</v>
      </c>
      <c r="L1103">
        <v>34</v>
      </c>
      <c r="M1103" s="5" t="s">
        <v>2610</v>
      </c>
      <c r="N1103">
        <v>177</v>
      </c>
      <c r="O1103" s="5" t="s">
        <v>2611</v>
      </c>
      <c r="P1103" s="7">
        <v>1</v>
      </c>
      <c r="Q1103" s="8"/>
      <c r="R1103" s="10">
        <v>99.4</v>
      </c>
      <c r="S1103" s="6">
        <v>0.80000000000001137</v>
      </c>
      <c r="V1103">
        <v>3.5999999999999943</v>
      </c>
      <c r="W1103">
        <v>4</v>
      </c>
      <c r="X1103">
        <v>1</v>
      </c>
      <c r="Y1103">
        <v>0</v>
      </c>
      <c r="Z1103">
        <v>1</v>
      </c>
      <c r="AA1103">
        <v>3</v>
      </c>
      <c r="AB1103" s="4">
        <v>3</v>
      </c>
      <c r="AC1103">
        <v>70</v>
      </c>
      <c r="AD1103">
        <v>10</v>
      </c>
      <c r="AG1103">
        <v>1</v>
      </c>
      <c r="AH1103">
        <v>0</v>
      </c>
      <c r="AI1103">
        <v>1</v>
      </c>
      <c r="AJ1103">
        <v>2</v>
      </c>
      <c r="AK1103">
        <v>1</v>
      </c>
      <c r="AL1103">
        <v>0</v>
      </c>
      <c r="AM1103">
        <v>1</v>
      </c>
      <c r="AN1103">
        <v>276</v>
      </c>
      <c r="AO1103">
        <v>39</v>
      </c>
      <c r="AP1103">
        <v>1</v>
      </c>
      <c r="AQ1103">
        <v>1</v>
      </c>
      <c r="AR1103">
        <v>3520</v>
      </c>
      <c r="AS1103">
        <v>3.52</v>
      </c>
      <c r="AT1103">
        <v>0.52410000000000001</v>
      </c>
      <c r="AU1103" s="6">
        <v>69.989999999999995</v>
      </c>
      <c r="AV1103">
        <v>0</v>
      </c>
      <c r="AW1103" s="6">
        <v>0</v>
      </c>
    </row>
    <row r="1104" spans="1:49" hidden="1" x14ac:dyDescent="0.2">
      <c r="A1104">
        <v>1232</v>
      </c>
      <c r="B1104">
        <v>4831004</v>
      </c>
      <c r="C1104">
        <v>35.512662559890501</v>
      </c>
      <c r="D1104">
        <v>3802</v>
      </c>
      <c r="E1104" s="3">
        <v>43564</v>
      </c>
      <c r="F1104">
        <v>23.030045351473923</v>
      </c>
      <c r="G1104" s="4">
        <v>0</v>
      </c>
      <c r="H1104" s="2">
        <v>0</v>
      </c>
      <c r="I1104">
        <v>1232</v>
      </c>
      <c r="J1104">
        <v>4831004</v>
      </c>
      <c r="K1104">
        <v>3</v>
      </c>
      <c r="L1104">
        <v>34</v>
      </c>
      <c r="M1104" s="5">
        <v>65</v>
      </c>
      <c r="N1104">
        <v>168</v>
      </c>
      <c r="O1104" s="5" t="s">
        <v>1730</v>
      </c>
      <c r="P1104" s="7">
        <v>0</v>
      </c>
      <c r="Q1104" s="8"/>
      <c r="R1104" s="9">
        <v>74.099999999999994</v>
      </c>
      <c r="S1104" s="6">
        <v>9.0999999999999943</v>
      </c>
      <c r="V1104">
        <v>5.3000000000000114</v>
      </c>
      <c r="W1104">
        <v>1</v>
      </c>
      <c r="Y1104">
        <v>0</v>
      </c>
      <c r="Z1104">
        <v>0</v>
      </c>
      <c r="AA1104">
        <v>0</v>
      </c>
      <c r="AB1104" s="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269</v>
      </c>
      <c r="AO1104">
        <v>38</v>
      </c>
      <c r="AP1104">
        <v>1</v>
      </c>
      <c r="AQ1104">
        <v>1</v>
      </c>
      <c r="AR1104">
        <v>3802</v>
      </c>
      <c r="AS1104">
        <v>3.8</v>
      </c>
      <c r="AT1104">
        <v>1.4961</v>
      </c>
      <c r="AU1104" s="6">
        <v>93.27</v>
      </c>
      <c r="AV1104">
        <v>0</v>
      </c>
      <c r="AW1104" s="6">
        <v>0</v>
      </c>
    </row>
    <row r="1105" spans="1:49" hidden="1" x14ac:dyDescent="0.2">
      <c r="A1105">
        <v>1233</v>
      </c>
      <c r="B1105">
        <v>4930219</v>
      </c>
      <c r="C1105">
        <v>25.661875427789202</v>
      </c>
      <c r="D1105">
        <v>3068</v>
      </c>
      <c r="E1105" s="3">
        <v>43392</v>
      </c>
      <c r="F1105">
        <v>24.258674071946121</v>
      </c>
      <c r="G1105" s="4">
        <v>2</v>
      </c>
      <c r="H1105" s="2">
        <v>0</v>
      </c>
      <c r="I1105">
        <v>1233</v>
      </c>
      <c r="J1105">
        <v>4930219</v>
      </c>
      <c r="K1105">
        <v>3</v>
      </c>
      <c r="L1105">
        <v>24</v>
      </c>
      <c r="M1105" s="5">
        <v>76</v>
      </c>
      <c r="N1105">
        <v>177</v>
      </c>
      <c r="O1105" s="5" t="s">
        <v>2612</v>
      </c>
      <c r="P1105" s="7">
        <v>0</v>
      </c>
      <c r="Q1105" s="8"/>
      <c r="R1105" s="9">
        <v>81.5</v>
      </c>
      <c r="S1105" s="6">
        <v>5.5</v>
      </c>
      <c r="V1105">
        <v>12.299999999999997</v>
      </c>
      <c r="W1105">
        <v>1</v>
      </c>
      <c r="Y1105">
        <v>0</v>
      </c>
      <c r="Z1105">
        <v>0</v>
      </c>
      <c r="AA1105">
        <v>2</v>
      </c>
      <c r="AB1105" s="4">
        <v>2</v>
      </c>
      <c r="AC1105">
        <v>186</v>
      </c>
      <c r="AD1105" t="s">
        <v>1811</v>
      </c>
      <c r="AG1105">
        <v>2</v>
      </c>
      <c r="AH1105">
        <v>0</v>
      </c>
      <c r="AI1105">
        <v>2</v>
      </c>
      <c r="AJ1105">
        <v>1</v>
      </c>
      <c r="AK1105">
        <v>0</v>
      </c>
      <c r="AL1105">
        <v>0</v>
      </c>
      <c r="AM1105">
        <v>0</v>
      </c>
      <c r="AN1105">
        <v>273</v>
      </c>
      <c r="AO1105">
        <v>39</v>
      </c>
      <c r="AP1105">
        <v>1</v>
      </c>
      <c r="AQ1105">
        <v>2</v>
      </c>
      <c r="AR1105">
        <v>3068</v>
      </c>
      <c r="AS1105">
        <v>3.07</v>
      </c>
      <c r="AT1105">
        <v>-0.15570000000000001</v>
      </c>
      <c r="AU1105" s="6">
        <v>43.81</v>
      </c>
      <c r="AV1105">
        <v>0</v>
      </c>
      <c r="AW1105" s="6">
        <v>0</v>
      </c>
    </row>
    <row r="1106" spans="1:49" hidden="1" x14ac:dyDescent="0.2">
      <c r="A1106">
        <v>1234</v>
      </c>
      <c r="B1106">
        <v>4870207</v>
      </c>
      <c r="C1106">
        <v>31.822039698836399</v>
      </c>
      <c r="D1106">
        <v>3850</v>
      </c>
      <c r="E1106" s="3">
        <v>43438</v>
      </c>
      <c r="F1106">
        <v>22.038567493112946</v>
      </c>
      <c r="G1106" s="4">
        <v>0</v>
      </c>
      <c r="H1106" s="2">
        <v>0</v>
      </c>
      <c r="I1106">
        <v>1234</v>
      </c>
      <c r="J1106">
        <v>4870207</v>
      </c>
      <c r="K1106">
        <v>3</v>
      </c>
      <c r="L1106">
        <v>30</v>
      </c>
      <c r="M1106" s="5">
        <v>60</v>
      </c>
      <c r="N1106">
        <v>165</v>
      </c>
      <c r="O1106" s="5" t="s">
        <v>1960</v>
      </c>
      <c r="P1106" s="7">
        <v>0</v>
      </c>
      <c r="Q1106" s="8"/>
      <c r="R1106" s="10"/>
      <c r="S1106" s="6"/>
      <c r="V1106">
        <v>5.7000000000000028</v>
      </c>
      <c r="W1106">
        <v>2</v>
      </c>
      <c r="X1106">
        <v>0</v>
      </c>
      <c r="Y1106">
        <v>0</v>
      </c>
      <c r="Z1106">
        <v>0</v>
      </c>
      <c r="AA1106">
        <v>0</v>
      </c>
      <c r="AB1106" s="4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272</v>
      </c>
      <c r="AO1106">
        <v>38</v>
      </c>
      <c r="AP1106">
        <v>1</v>
      </c>
      <c r="AQ1106">
        <v>2</v>
      </c>
      <c r="AR1106">
        <v>3850</v>
      </c>
      <c r="AS1106">
        <v>3.85</v>
      </c>
      <c r="AT1106">
        <v>1.7311000000000001</v>
      </c>
      <c r="AU1106" s="6">
        <v>95.83</v>
      </c>
      <c r="AV1106">
        <v>0</v>
      </c>
      <c r="AW1106" s="6">
        <v>1</v>
      </c>
    </row>
    <row r="1107" spans="1:49" hidden="1" x14ac:dyDescent="0.2">
      <c r="A1107">
        <v>1235</v>
      </c>
      <c r="B1107">
        <v>4830411</v>
      </c>
      <c r="C1107">
        <v>35.9397672826831</v>
      </c>
      <c r="D1107">
        <v>3460</v>
      </c>
      <c r="E1107" s="3">
        <v>43544</v>
      </c>
      <c r="F1107">
        <v>29.930795847750865</v>
      </c>
      <c r="G1107" s="4">
        <v>2</v>
      </c>
      <c r="H1107" s="2">
        <v>0</v>
      </c>
      <c r="I1107">
        <v>1235</v>
      </c>
      <c r="J1107">
        <v>4830411</v>
      </c>
      <c r="K1107">
        <v>3</v>
      </c>
      <c r="L1107">
        <v>34</v>
      </c>
      <c r="M1107" s="5" t="s">
        <v>2613</v>
      </c>
      <c r="N1107">
        <v>170</v>
      </c>
      <c r="O1107" s="5" t="s">
        <v>2614</v>
      </c>
      <c r="P1107" s="7">
        <v>1</v>
      </c>
      <c r="Q1107" s="8"/>
      <c r="R1107" s="10">
        <v>89.1</v>
      </c>
      <c r="S1107" s="6">
        <v>2.5999999999999943</v>
      </c>
      <c r="V1107">
        <v>8.7000000000000028</v>
      </c>
      <c r="W1107">
        <v>3</v>
      </c>
      <c r="X1107">
        <v>0</v>
      </c>
      <c r="Y1107">
        <v>0</v>
      </c>
      <c r="Z1107">
        <v>1</v>
      </c>
      <c r="AA1107">
        <v>2</v>
      </c>
      <c r="AB1107" s="4">
        <v>2</v>
      </c>
      <c r="AC1107">
        <v>133</v>
      </c>
      <c r="AD1107">
        <v>19</v>
      </c>
      <c r="AE1107" t="s">
        <v>2615</v>
      </c>
      <c r="AF1107" t="s">
        <v>2210</v>
      </c>
      <c r="AG1107">
        <v>1</v>
      </c>
      <c r="AH1107">
        <v>2</v>
      </c>
      <c r="AI1107">
        <v>3</v>
      </c>
      <c r="AJ1107">
        <v>1</v>
      </c>
      <c r="AK1107">
        <v>0</v>
      </c>
      <c r="AL1107">
        <v>0</v>
      </c>
      <c r="AM1107">
        <v>0</v>
      </c>
      <c r="AN1107">
        <v>278</v>
      </c>
      <c r="AO1107">
        <v>39</v>
      </c>
      <c r="AP1107">
        <v>1</v>
      </c>
      <c r="AQ1107">
        <v>2</v>
      </c>
      <c r="AR1107">
        <v>3460</v>
      </c>
      <c r="AS1107">
        <v>3.46</v>
      </c>
      <c r="AT1107">
        <v>0.58160000000000001</v>
      </c>
      <c r="AU1107" s="6">
        <v>71.959999999999994</v>
      </c>
      <c r="AV1107">
        <v>0</v>
      </c>
      <c r="AW1107" s="6">
        <v>0</v>
      </c>
    </row>
    <row r="1108" spans="1:49" hidden="1" x14ac:dyDescent="0.2">
      <c r="A1108">
        <v>1236</v>
      </c>
      <c r="B1108">
        <v>4861007</v>
      </c>
      <c r="C1108">
        <v>32.509240246406598</v>
      </c>
      <c r="D1108">
        <v>3330</v>
      </c>
      <c r="E1108" s="3">
        <v>43566</v>
      </c>
      <c r="F1108">
        <v>20.796729893506399</v>
      </c>
      <c r="G1108" s="4">
        <v>0</v>
      </c>
      <c r="H1108" s="2">
        <v>0</v>
      </c>
      <c r="I1108">
        <v>1236</v>
      </c>
      <c r="J1108">
        <v>4861007</v>
      </c>
      <c r="K1108">
        <v>3</v>
      </c>
      <c r="L1108">
        <v>31</v>
      </c>
      <c r="M1108" s="5">
        <v>58</v>
      </c>
      <c r="N1108">
        <v>167</v>
      </c>
      <c r="O1108" s="5" t="s">
        <v>1912</v>
      </c>
      <c r="P1108" s="7">
        <v>0</v>
      </c>
      <c r="Q1108" s="8"/>
      <c r="R1108" s="10"/>
      <c r="S1108" s="6"/>
      <c r="V1108">
        <v>4.3999999999999915</v>
      </c>
      <c r="W1108">
        <v>1</v>
      </c>
      <c r="Y1108">
        <v>0</v>
      </c>
      <c r="Z1108">
        <v>0</v>
      </c>
      <c r="AA1108">
        <v>0</v>
      </c>
      <c r="AB1108" s="4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272</v>
      </c>
      <c r="AO1108">
        <v>38</v>
      </c>
      <c r="AP1108">
        <v>1</v>
      </c>
      <c r="AQ1108">
        <v>2</v>
      </c>
      <c r="AR1108">
        <v>3330</v>
      </c>
      <c r="AS1108">
        <v>3.33</v>
      </c>
      <c r="AT1108">
        <v>0.55500000000000005</v>
      </c>
      <c r="AU1108" s="6">
        <v>71.06</v>
      </c>
      <c r="AV1108">
        <v>0</v>
      </c>
      <c r="AW1108" s="6">
        <v>0</v>
      </c>
    </row>
    <row r="1109" spans="1:49" hidden="1" x14ac:dyDescent="0.2">
      <c r="A1109">
        <v>1237</v>
      </c>
      <c r="B1109">
        <v>4911027</v>
      </c>
      <c r="C1109">
        <v>26.855578370978801</v>
      </c>
      <c r="D1109">
        <v>3045</v>
      </c>
      <c r="E1109" s="3">
        <v>43347</v>
      </c>
      <c r="F1109">
        <v>25.390625</v>
      </c>
      <c r="G1109" s="4">
        <v>1</v>
      </c>
      <c r="H1109" s="2">
        <v>0</v>
      </c>
      <c r="I1109">
        <v>1237</v>
      </c>
      <c r="J1109">
        <v>4911027</v>
      </c>
      <c r="K1109">
        <v>3</v>
      </c>
      <c r="L1109">
        <v>26</v>
      </c>
      <c r="M1109" s="5">
        <v>65</v>
      </c>
      <c r="N1109">
        <v>160</v>
      </c>
      <c r="O1109" s="5" t="s">
        <v>1769</v>
      </c>
      <c r="P1109" s="7">
        <v>1</v>
      </c>
      <c r="Q1109" s="8"/>
      <c r="R1109" s="9">
        <v>67.7</v>
      </c>
      <c r="S1109" s="6">
        <v>2.7000000000000028</v>
      </c>
      <c r="V1109">
        <v>6.2999999999999972</v>
      </c>
      <c r="W1109">
        <v>1</v>
      </c>
      <c r="Y1109">
        <v>0</v>
      </c>
      <c r="Z1109">
        <v>0</v>
      </c>
      <c r="AA1109">
        <v>1</v>
      </c>
      <c r="AB1109" s="4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261</v>
      </c>
      <c r="AO1109">
        <v>37</v>
      </c>
      <c r="AP1109">
        <v>1</v>
      </c>
      <c r="AQ1109">
        <v>1</v>
      </c>
      <c r="AR1109">
        <v>3045</v>
      </c>
      <c r="AS1109">
        <v>3.05</v>
      </c>
      <c r="AT1109">
        <v>0.23830000000000001</v>
      </c>
      <c r="AU1109" s="6">
        <v>59.42</v>
      </c>
      <c r="AV1109">
        <v>0</v>
      </c>
      <c r="AW1109" s="6">
        <v>0</v>
      </c>
    </row>
    <row r="1110" spans="1:49" hidden="1" x14ac:dyDescent="0.2">
      <c r="A1110">
        <v>1239</v>
      </c>
      <c r="B1110">
        <v>4820926</v>
      </c>
      <c r="C1110">
        <v>36.139630390143701</v>
      </c>
      <c r="D1110">
        <v>4082</v>
      </c>
      <c r="E1110" s="3">
        <v>43420</v>
      </c>
      <c r="F1110">
        <v>33.531473860691968</v>
      </c>
      <c r="G1110" s="4">
        <v>2</v>
      </c>
      <c r="H1110" s="2">
        <v>0</v>
      </c>
      <c r="I1110">
        <v>1239</v>
      </c>
      <c r="J1110">
        <v>4820926</v>
      </c>
      <c r="K1110">
        <v>3</v>
      </c>
      <c r="L1110">
        <v>35</v>
      </c>
      <c r="M1110" s="5">
        <v>88</v>
      </c>
      <c r="N1110">
        <v>162</v>
      </c>
      <c r="O1110" s="5" t="s">
        <v>2616</v>
      </c>
      <c r="P1110" s="7">
        <v>1</v>
      </c>
      <c r="Q1110" s="8"/>
      <c r="R1110" s="10">
        <v>90</v>
      </c>
      <c r="S1110" s="6">
        <v>2</v>
      </c>
      <c r="V1110">
        <v>10</v>
      </c>
      <c r="W1110">
        <v>2</v>
      </c>
      <c r="X1110">
        <v>0</v>
      </c>
      <c r="Y1110">
        <v>0</v>
      </c>
      <c r="Z1110">
        <v>0</v>
      </c>
      <c r="AA1110">
        <v>2</v>
      </c>
      <c r="AB1110" s="4">
        <v>2</v>
      </c>
      <c r="AC1110">
        <v>209</v>
      </c>
      <c r="AD1110" t="s">
        <v>1645</v>
      </c>
      <c r="AG1110">
        <v>2</v>
      </c>
      <c r="AH1110">
        <v>0</v>
      </c>
      <c r="AI1110">
        <v>2</v>
      </c>
      <c r="AJ1110">
        <v>1</v>
      </c>
      <c r="AK1110">
        <v>0</v>
      </c>
      <c r="AL1110">
        <v>0</v>
      </c>
      <c r="AM1110">
        <v>0</v>
      </c>
      <c r="AN1110">
        <v>288</v>
      </c>
      <c r="AO1110">
        <v>41</v>
      </c>
      <c r="AP1110">
        <v>3</v>
      </c>
      <c r="AQ1110">
        <v>2</v>
      </c>
      <c r="AR1110">
        <v>4082</v>
      </c>
      <c r="AS1110">
        <v>4.08</v>
      </c>
      <c r="AT1110">
        <v>1.6002000000000001</v>
      </c>
      <c r="AU1110" s="6">
        <v>94.52</v>
      </c>
      <c r="AV1110">
        <v>0</v>
      </c>
      <c r="AW1110" s="6">
        <v>1</v>
      </c>
    </row>
    <row r="1111" spans="1:49" hidden="1" x14ac:dyDescent="0.2">
      <c r="A1111">
        <v>1240</v>
      </c>
      <c r="B1111">
        <v>4860204</v>
      </c>
      <c r="C1111">
        <v>33.2128678986995</v>
      </c>
      <c r="D1111">
        <v>3282</v>
      </c>
      <c r="E1111" s="3">
        <v>43578</v>
      </c>
      <c r="F1111">
        <v>20.957171162932479</v>
      </c>
      <c r="G1111" s="4">
        <v>0</v>
      </c>
      <c r="H1111" s="2">
        <v>0</v>
      </c>
      <c r="I1111">
        <v>1240</v>
      </c>
      <c r="J1111">
        <v>4860204</v>
      </c>
      <c r="K1111">
        <v>3</v>
      </c>
      <c r="L1111">
        <v>31</v>
      </c>
      <c r="M1111" s="5">
        <v>55</v>
      </c>
      <c r="N1111">
        <v>162</v>
      </c>
      <c r="O1111" s="5" t="s">
        <v>1635</v>
      </c>
      <c r="P1111" s="7">
        <v>0</v>
      </c>
      <c r="Q1111" s="8"/>
      <c r="R1111" s="11">
        <v>57</v>
      </c>
      <c r="S1111" s="6">
        <v>2</v>
      </c>
      <c r="V1111">
        <v>4</v>
      </c>
      <c r="W1111">
        <v>1</v>
      </c>
      <c r="Y1111">
        <v>0</v>
      </c>
      <c r="Z1111">
        <v>0</v>
      </c>
      <c r="AA1111">
        <v>0</v>
      </c>
      <c r="AB1111" s="4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276</v>
      </c>
      <c r="AO1111">
        <v>39</v>
      </c>
      <c r="AP1111">
        <v>1</v>
      </c>
      <c r="AQ1111">
        <v>2</v>
      </c>
      <c r="AR1111">
        <v>3282</v>
      </c>
      <c r="AS1111">
        <v>3.28</v>
      </c>
      <c r="AT1111">
        <v>0.23949999999999999</v>
      </c>
      <c r="AU1111" s="6">
        <v>59.46</v>
      </c>
      <c r="AV1111">
        <v>0</v>
      </c>
      <c r="AW1111" s="6">
        <v>0</v>
      </c>
    </row>
    <row r="1112" spans="1:49" hidden="1" x14ac:dyDescent="0.2">
      <c r="A1112">
        <v>1241</v>
      </c>
      <c r="B1112">
        <v>4870207</v>
      </c>
      <c r="C1112">
        <v>32.355920602327203</v>
      </c>
      <c r="D1112">
        <v>3162</v>
      </c>
      <c r="E1112" s="3">
        <v>43633</v>
      </c>
      <c r="F1112">
        <v>21.03028360839609</v>
      </c>
      <c r="G1112" s="4">
        <v>0</v>
      </c>
      <c r="H1112" s="2">
        <v>0</v>
      </c>
      <c r="I1112">
        <v>1241</v>
      </c>
      <c r="J1112">
        <v>4870207</v>
      </c>
      <c r="K1112">
        <v>3</v>
      </c>
      <c r="L1112">
        <v>30</v>
      </c>
      <c r="M1112" s="5" t="s">
        <v>2110</v>
      </c>
      <c r="N1112">
        <v>158</v>
      </c>
      <c r="O1112" s="5" t="s">
        <v>2617</v>
      </c>
      <c r="P1112" s="7">
        <v>0</v>
      </c>
      <c r="Q1112" s="8"/>
      <c r="R1112" s="10">
        <v>58.4</v>
      </c>
      <c r="S1112" s="6">
        <v>5.8999999999999986</v>
      </c>
      <c r="V1112">
        <v>8.1999999999999957</v>
      </c>
      <c r="W1112">
        <v>1</v>
      </c>
      <c r="Y1112">
        <v>0</v>
      </c>
      <c r="Z1112">
        <v>0</v>
      </c>
      <c r="AA1112">
        <v>0</v>
      </c>
      <c r="AB1112" s="4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279</v>
      </c>
      <c r="AO1112">
        <v>39</v>
      </c>
      <c r="AP1112">
        <v>1</v>
      </c>
      <c r="AQ1112">
        <v>2</v>
      </c>
      <c r="AR1112">
        <v>3162</v>
      </c>
      <c r="AS1112">
        <v>3.16</v>
      </c>
      <c r="AT1112">
        <v>-0.2079</v>
      </c>
      <c r="AU1112" s="6">
        <v>41.77</v>
      </c>
      <c r="AV1112">
        <v>0</v>
      </c>
      <c r="AW1112" s="6">
        <v>0</v>
      </c>
    </row>
    <row r="1113" spans="1:49" hidden="1" x14ac:dyDescent="0.2">
      <c r="A1113">
        <v>1242</v>
      </c>
      <c r="B1113">
        <v>4920725</v>
      </c>
      <c r="C1113">
        <v>26.537987679671499</v>
      </c>
      <c r="D1113">
        <v>2620</v>
      </c>
      <c r="E1113" s="3">
        <v>43503</v>
      </c>
      <c r="F1113">
        <v>17.745844875346261</v>
      </c>
      <c r="G1113" s="4">
        <v>0</v>
      </c>
      <c r="H1113" s="2">
        <v>0</v>
      </c>
      <c r="I1113">
        <v>1242</v>
      </c>
      <c r="J1113">
        <v>4920725</v>
      </c>
      <c r="K1113">
        <v>3</v>
      </c>
      <c r="L1113">
        <v>25</v>
      </c>
      <c r="M1113" s="5">
        <v>41</v>
      </c>
      <c r="N1113">
        <v>152</v>
      </c>
      <c r="O1113" s="5" t="s">
        <v>2618</v>
      </c>
      <c r="P1113" s="7">
        <v>0</v>
      </c>
      <c r="Q1113" s="8"/>
      <c r="R1113" s="10"/>
      <c r="S1113" s="6"/>
      <c r="V1113">
        <v>1</v>
      </c>
      <c r="W1113">
        <v>2</v>
      </c>
      <c r="X1113">
        <v>0</v>
      </c>
      <c r="Y1113">
        <v>0</v>
      </c>
      <c r="Z1113">
        <v>0</v>
      </c>
      <c r="AA1113">
        <v>0</v>
      </c>
      <c r="AB1113" s="4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271</v>
      </c>
      <c r="AO1113">
        <v>38</v>
      </c>
      <c r="AP1113">
        <v>1</v>
      </c>
      <c r="AQ1113">
        <v>1</v>
      </c>
      <c r="AR1113">
        <v>2620</v>
      </c>
      <c r="AS1113">
        <v>2.62</v>
      </c>
      <c r="AT1113">
        <v>-1.4545999999999999</v>
      </c>
      <c r="AU1113" s="6">
        <v>7.29</v>
      </c>
      <c r="AV1113" s="6">
        <v>0</v>
      </c>
      <c r="AW1113" s="6">
        <v>0</v>
      </c>
    </row>
    <row r="1114" spans="1:49" hidden="1" x14ac:dyDescent="0.2">
      <c r="A1114">
        <v>1243</v>
      </c>
      <c r="B1114">
        <v>4880707</v>
      </c>
      <c r="C1114">
        <v>30.713210130047901</v>
      </c>
      <c r="D1114">
        <v>3012</v>
      </c>
      <c r="E1114" s="3">
        <v>43549</v>
      </c>
      <c r="F1114">
        <v>38.541117286705344</v>
      </c>
      <c r="G1114" s="4">
        <v>1</v>
      </c>
      <c r="H1114" s="2">
        <v>0</v>
      </c>
      <c r="I1114">
        <v>1243</v>
      </c>
      <c r="J1114">
        <v>4880707</v>
      </c>
      <c r="K1114">
        <v>3</v>
      </c>
      <c r="L1114">
        <v>29</v>
      </c>
      <c r="M1114" s="5">
        <v>95</v>
      </c>
      <c r="N1114">
        <v>157</v>
      </c>
      <c r="O1114" s="5" t="s">
        <v>2619</v>
      </c>
      <c r="P1114" s="7">
        <v>1</v>
      </c>
      <c r="Q1114" s="8"/>
      <c r="R1114" s="10">
        <v>97.4</v>
      </c>
      <c r="S1114" s="6">
        <v>2.4000000000000057</v>
      </c>
      <c r="V1114">
        <v>2.5999999999999943</v>
      </c>
      <c r="W1114">
        <v>1</v>
      </c>
      <c r="Y1114">
        <v>0</v>
      </c>
      <c r="Z1114">
        <v>0</v>
      </c>
      <c r="AA1114">
        <v>1</v>
      </c>
      <c r="AB1114" s="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266</v>
      </c>
      <c r="AO1114">
        <v>38</v>
      </c>
      <c r="AP1114">
        <v>1</v>
      </c>
      <c r="AQ1114">
        <v>1</v>
      </c>
      <c r="AR1114">
        <v>3012</v>
      </c>
      <c r="AS1114">
        <v>3.01</v>
      </c>
      <c r="AT1114">
        <v>-0.1578</v>
      </c>
      <c r="AU1114" s="6">
        <v>43.73</v>
      </c>
      <c r="AV1114">
        <v>0</v>
      </c>
      <c r="AW1114" s="6">
        <v>0</v>
      </c>
    </row>
    <row r="1115" spans="1:49" hidden="1" x14ac:dyDescent="0.2">
      <c r="A1115">
        <v>1244</v>
      </c>
      <c r="B1115">
        <v>4860907</v>
      </c>
      <c r="C1115">
        <v>31.917864476386001</v>
      </c>
      <c r="D1115">
        <v>4134</v>
      </c>
      <c r="E1115" s="3">
        <v>43320</v>
      </c>
      <c r="F1115">
        <v>36.50621957815035</v>
      </c>
      <c r="G1115" s="4">
        <v>3</v>
      </c>
      <c r="H1115" s="2">
        <v>1</v>
      </c>
      <c r="I1115">
        <v>1244</v>
      </c>
      <c r="J1115">
        <v>4860907</v>
      </c>
      <c r="K1115">
        <v>3</v>
      </c>
      <c r="L1115">
        <v>31</v>
      </c>
      <c r="M1115" s="5">
        <v>108</v>
      </c>
      <c r="N1115">
        <v>172</v>
      </c>
      <c r="O1115" s="5" t="s">
        <v>2370</v>
      </c>
      <c r="P1115" s="7">
        <v>1</v>
      </c>
      <c r="Q1115" s="8"/>
      <c r="R1115" s="10">
        <v>114</v>
      </c>
      <c r="S1115" s="6">
        <v>6</v>
      </c>
      <c r="V1115">
        <v>16</v>
      </c>
      <c r="W1115">
        <v>1</v>
      </c>
      <c r="Y1115">
        <v>0</v>
      </c>
      <c r="Z1115">
        <v>0</v>
      </c>
      <c r="AA1115">
        <v>3</v>
      </c>
      <c r="AB1115" s="4">
        <v>3</v>
      </c>
      <c r="AC1115">
        <v>117</v>
      </c>
      <c r="AD1115" t="s">
        <v>2405</v>
      </c>
      <c r="AG1115">
        <v>1</v>
      </c>
      <c r="AH1115">
        <v>0</v>
      </c>
      <c r="AI1115">
        <v>1</v>
      </c>
      <c r="AJ1115">
        <v>2</v>
      </c>
      <c r="AK1115">
        <v>1</v>
      </c>
      <c r="AL1115">
        <v>1</v>
      </c>
      <c r="AM1115">
        <v>0</v>
      </c>
      <c r="AN1115">
        <v>269</v>
      </c>
      <c r="AO1115">
        <v>38</v>
      </c>
      <c r="AP1115">
        <v>3</v>
      </c>
      <c r="AQ1115">
        <v>1</v>
      </c>
      <c r="AR1115">
        <v>4134</v>
      </c>
      <c r="AS1115">
        <v>4.13</v>
      </c>
      <c r="AT1115">
        <v>2.1530999999999998</v>
      </c>
      <c r="AU1115" s="6">
        <v>98.43</v>
      </c>
      <c r="AV1115">
        <v>1</v>
      </c>
      <c r="AW1115" s="6">
        <v>1</v>
      </c>
    </row>
    <row r="1116" spans="1:49" hidden="1" x14ac:dyDescent="0.2">
      <c r="A1116">
        <v>1246</v>
      </c>
      <c r="B1116">
        <v>4980215</v>
      </c>
      <c r="C1116">
        <v>21.319644079397701</v>
      </c>
      <c r="D1116">
        <v>3794</v>
      </c>
      <c r="E1116" s="3">
        <v>43628</v>
      </c>
      <c r="F1116">
        <v>30.778701138811943</v>
      </c>
      <c r="G1116" s="4">
        <v>2</v>
      </c>
      <c r="H1116" s="2">
        <v>0</v>
      </c>
      <c r="I1116">
        <v>1246</v>
      </c>
      <c r="J1116">
        <v>4980215</v>
      </c>
      <c r="K1116">
        <v>3</v>
      </c>
      <c r="L1116">
        <v>19</v>
      </c>
      <c r="M1116" s="5">
        <v>90</v>
      </c>
      <c r="N1116">
        <v>171</v>
      </c>
      <c r="O1116" s="5" t="s">
        <v>2620</v>
      </c>
      <c r="P1116" s="7">
        <v>1</v>
      </c>
      <c r="Q1116" s="8"/>
      <c r="R1116" s="10">
        <v>94.6</v>
      </c>
      <c r="S1116" s="6">
        <v>4.5999999999999943</v>
      </c>
      <c r="V1116">
        <v>6.4000000000000057</v>
      </c>
      <c r="W1116">
        <v>1</v>
      </c>
      <c r="Y1116">
        <v>0</v>
      </c>
      <c r="Z1116">
        <v>0</v>
      </c>
      <c r="AA1116">
        <v>2</v>
      </c>
      <c r="AB1116" s="4">
        <v>2</v>
      </c>
      <c r="AC1116">
        <v>120</v>
      </c>
      <c r="AD1116" t="s">
        <v>1787</v>
      </c>
      <c r="AE1116" t="s">
        <v>2206</v>
      </c>
      <c r="AF1116">
        <v>27</v>
      </c>
      <c r="AG1116">
        <v>1</v>
      </c>
      <c r="AH1116">
        <v>2</v>
      </c>
      <c r="AI1116">
        <v>3</v>
      </c>
      <c r="AJ1116">
        <v>1</v>
      </c>
      <c r="AK1116">
        <v>0</v>
      </c>
      <c r="AL1116">
        <v>0</v>
      </c>
      <c r="AM1116">
        <v>0</v>
      </c>
      <c r="AN1116">
        <v>272</v>
      </c>
      <c r="AO1116">
        <v>38</v>
      </c>
      <c r="AP1116">
        <v>1</v>
      </c>
      <c r="AQ1116">
        <v>1</v>
      </c>
      <c r="AR1116">
        <v>3794</v>
      </c>
      <c r="AS1116">
        <v>3.79</v>
      </c>
      <c r="AT1116">
        <v>1.3351</v>
      </c>
      <c r="AU1116" s="6">
        <v>90.91</v>
      </c>
      <c r="AV1116">
        <v>0</v>
      </c>
      <c r="AW1116" s="6">
        <v>0</v>
      </c>
    </row>
    <row r="1117" spans="1:49" hidden="1" x14ac:dyDescent="0.2">
      <c r="A1117">
        <v>1247</v>
      </c>
      <c r="B1117">
        <v>6001024</v>
      </c>
      <c r="C1117">
        <v>18.053388090349099</v>
      </c>
      <c r="D1117">
        <v>3622</v>
      </c>
      <c r="E1117" s="3">
        <v>43417</v>
      </c>
      <c r="F1117">
        <v>22.491349480968857</v>
      </c>
      <c r="G1117" s="4">
        <v>2</v>
      </c>
      <c r="H1117" s="2">
        <v>0</v>
      </c>
      <c r="I1117">
        <v>1247</v>
      </c>
      <c r="J1117">
        <v>6001024</v>
      </c>
      <c r="K1117">
        <v>3</v>
      </c>
      <c r="L1117">
        <v>18</v>
      </c>
      <c r="M1117" s="5">
        <v>65</v>
      </c>
      <c r="N1117">
        <v>170</v>
      </c>
      <c r="O1117" s="5" t="s">
        <v>1832</v>
      </c>
      <c r="P1117" s="7">
        <v>0</v>
      </c>
      <c r="Q1117" s="8"/>
      <c r="R1117" s="10">
        <v>66.5</v>
      </c>
      <c r="S1117" s="6">
        <v>1.5</v>
      </c>
      <c r="V1117">
        <v>14.099999999999994</v>
      </c>
      <c r="W1117">
        <v>1</v>
      </c>
      <c r="Y1117">
        <v>0</v>
      </c>
      <c r="Z1117">
        <v>0</v>
      </c>
      <c r="AA1117">
        <v>2</v>
      </c>
      <c r="AB1117" s="4">
        <v>2</v>
      </c>
      <c r="AC1117">
        <v>230</v>
      </c>
      <c r="AD1117" t="s">
        <v>1915</v>
      </c>
      <c r="AG1117">
        <v>2</v>
      </c>
      <c r="AH1117">
        <v>0</v>
      </c>
      <c r="AI1117">
        <v>2</v>
      </c>
      <c r="AJ1117">
        <v>1</v>
      </c>
      <c r="AK1117">
        <v>0</v>
      </c>
      <c r="AL1117">
        <v>0</v>
      </c>
      <c r="AM1117">
        <v>0</v>
      </c>
      <c r="AN1117">
        <v>280</v>
      </c>
      <c r="AO1117">
        <v>40</v>
      </c>
      <c r="AP1117">
        <v>1</v>
      </c>
      <c r="AQ1117">
        <v>1</v>
      </c>
      <c r="AR1117">
        <v>3622</v>
      </c>
      <c r="AS1117">
        <v>3.62</v>
      </c>
      <c r="AT1117">
        <v>0.57450000000000001</v>
      </c>
      <c r="AU1117" s="6">
        <v>71.72</v>
      </c>
      <c r="AV1117">
        <v>0</v>
      </c>
      <c r="AW1117" s="6">
        <v>0</v>
      </c>
    </row>
    <row r="1118" spans="1:49" hidden="1" x14ac:dyDescent="0.2">
      <c r="A1118">
        <v>1248</v>
      </c>
      <c r="B1118">
        <v>4890530</v>
      </c>
      <c r="C1118">
        <v>29.856262833675601</v>
      </c>
      <c r="D1118">
        <v>3555</v>
      </c>
      <c r="E1118" s="3">
        <v>43563</v>
      </c>
      <c r="F1118">
        <v>22.837370242214533</v>
      </c>
      <c r="G1118" s="4">
        <v>0</v>
      </c>
      <c r="H1118" s="2">
        <v>0</v>
      </c>
      <c r="I1118">
        <v>1248</v>
      </c>
      <c r="J1118">
        <v>4890530</v>
      </c>
      <c r="K1118">
        <v>3</v>
      </c>
      <c r="L1118">
        <v>28</v>
      </c>
      <c r="M1118" s="5">
        <v>66</v>
      </c>
      <c r="N1118">
        <v>170</v>
      </c>
      <c r="O1118" s="5" t="s">
        <v>2621</v>
      </c>
      <c r="P1118" s="7">
        <v>0</v>
      </c>
      <c r="Q1118" s="8"/>
      <c r="R1118" s="9">
        <v>72</v>
      </c>
      <c r="S1118" s="6">
        <v>6</v>
      </c>
      <c r="V1118">
        <v>9</v>
      </c>
      <c r="W1118">
        <v>2</v>
      </c>
      <c r="X1118">
        <v>0</v>
      </c>
      <c r="Y1118">
        <v>0</v>
      </c>
      <c r="Z1118">
        <v>0</v>
      </c>
      <c r="AA1118">
        <v>0</v>
      </c>
      <c r="AB1118" s="4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279</v>
      </c>
      <c r="AO1118">
        <v>39</v>
      </c>
      <c r="AP1118">
        <v>1</v>
      </c>
      <c r="AQ1118">
        <v>2</v>
      </c>
      <c r="AR1118">
        <v>3555</v>
      </c>
      <c r="AS1118">
        <v>3.56</v>
      </c>
      <c r="AT1118">
        <v>0.76300000000000001</v>
      </c>
      <c r="AU1118" s="6">
        <v>77.73</v>
      </c>
      <c r="AV1118">
        <v>0</v>
      </c>
      <c r="AW1118" s="6">
        <v>0</v>
      </c>
    </row>
    <row r="1119" spans="1:49" hidden="1" x14ac:dyDescent="0.2">
      <c r="A1119">
        <v>1249</v>
      </c>
      <c r="B1119">
        <v>4820327</v>
      </c>
      <c r="C1119">
        <v>36.919917864476403</v>
      </c>
      <c r="D1119">
        <v>4274</v>
      </c>
      <c r="E1119" s="3">
        <v>43522</v>
      </c>
      <c r="F1119">
        <v>21.967120181405896</v>
      </c>
      <c r="G1119" s="4">
        <v>0</v>
      </c>
      <c r="H1119" s="2">
        <v>0</v>
      </c>
      <c r="I1119">
        <v>1249</v>
      </c>
      <c r="J1119">
        <v>4820327</v>
      </c>
      <c r="K1119">
        <v>3</v>
      </c>
      <c r="L1119">
        <v>35</v>
      </c>
      <c r="M1119" s="5">
        <v>62</v>
      </c>
      <c r="N1119">
        <v>168</v>
      </c>
      <c r="O1119" s="5" t="s">
        <v>1786</v>
      </c>
      <c r="P1119" s="7">
        <v>0</v>
      </c>
      <c r="Q1119" s="8"/>
      <c r="R1119" s="10">
        <v>71.8</v>
      </c>
      <c r="S1119" s="6">
        <v>9.7999999999999972</v>
      </c>
      <c r="V1119">
        <v>7.2000000000000028</v>
      </c>
      <c r="W1119">
        <v>3</v>
      </c>
      <c r="X1119">
        <v>0</v>
      </c>
      <c r="Y1119">
        <v>0</v>
      </c>
      <c r="Z1119">
        <v>0</v>
      </c>
      <c r="AA1119">
        <v>0</v>
      </c>
      <c r="AB1119" s="4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286</v>
      </c>
      <c r="AO1119">
        <v>40</v>
      </c>
      <c r="AP1119">
        <v>1</v>
      </c>
      <c r="AQ1119">
        <v>1</v>
      </c>
      <c r="AR1119">
        <v>4274</v>
      </c>
      <c r="AS1119">
        <v>4.2699999999999996</v>
      </c>
      <c r="AT1119">
        <v>1.7622</v>
      </c>
      <c r="AU1119" s="6">
        <v>96.1</v>
      </c>
      <c r="AV1119">
        <v>0</v>
      </c>
      <c r="AW1119" s="6">
        <v>1</v>
      </c>
    </row>
    <row r="1120" spans="1:49" hidden="1" x14ac:dyDescent="0.2">
      <c r="A1120">
        <v>1250</v>
      </c>
      <c r="B1120">
        <v>4921203</v>
      </c>
      <c r="C1120">
        <v>26.338124572210798</v>
      </c>
      <c r="D1120">
        <v>2900</v>
      </c>
      <c r="E1120" s="3">
        <v>43561</v>
      </c>
      <c r="F1120">
        <v>26.455218464218319</v>
      </c>
      <c r="G1120" s="4">
        <v>1</v>
      </c>
      <c r="H1120" s="2">
        <v>0</v>
      </c>
      <c r="I1120">
        <v>1250</v>
      </c>
      <c r="J1120">
        <v>4921203</v>
      </c>
      <c r="K1120">
        <v>3</v>
      </c>
      <c r="L1120">
        <v>25</v>
      </c>
      <c r="M1120" s="5" t="s">
        <v>2622</v>
      </c>
      <c r="N1120">
        <v>166</v>
      </c>
      <c r="O1120" s="5" t="s">
        <v>2623</v>
      </c>
      <c r="P1120" s="7">
        <v>1</v>
      </c>
      <c r="Q1120" s="8"/>
      <c r="R1120" s="10"/>
      <c r="S1120" s="6"/>
      <c r="V1120">
        <v>7.5</v>
      </c>
      <c r="W1120">
        <v>2</v>
      </c>
      <c r="X1120">
        <v>0</v>
      </c>
      <c r="Y1120">
        <v>0</v>
      </c>
      <c r="Z1120">
        <v>0</v>
      </c>
      <c r="AA1120">
        <v>1</v>
      </c>
      <c r="AB1120" s="4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257</v>
      </c>
      <c r="AO1120">
        <v>36</v>
      </c>
      <c r="AP1120">
        <v>1</v>
      </c>
      <c r="AQ1120">
        <v>2</v>
      </c>
      <c r="AR1120">
        <v>2900</v>
      </c>
      <c r="AS1120">
        <v>2.9</v>
      </c>
      <c r="AT1120">
        <v>0.4002</v>
      </c>
      <c r="AU1120" s="6">
        <v>65.55</v>
      </c>
      <c r="AV1120">
        <v>0</v>
      </c>
      <c r="AW1120" s="6">
        <v>0</v>
      </c>
    </row>
    <row r="1121" spans="1:49" hidden="1" x14ac:dyDescent="0.2">
      <c r="A1121">
        <v>1251</v>
      </c>
      <c r="B1121">
        <v>4800624</v>
      </c>
      <c r="C1121">
        <v>38.453114305270397</v>
      </c>
      <c r="D1121">
        <v>4048</v>
      </c>
      <c r="E1121" s="3">
        <v>43441</v>
      </c>
      <c r="F1121">
        <v>32.957003785830182</v>
      </c>
      <c r="G1121" s="4">
        <v>1</v>
      </c>
      <c r="H1121" s="2">
        <v>0</v>
      </c>
      <c r="I1121">
        <v>1251</v>
      </c>
      <c r="J1121">
        <v>4800624</v>
      </c>
      <c r="K1121">
        <v>3</v>
      </c>
      <c r="L1121">
        <v>37</v>
      </c>
      <c r="M1121" s="5" t="s">
        <v>2624</v>
      </c>
      <c r="N1121">
        <v>172</v>
      </c>
      <c r="O1121" s="5" t="s">
        <v>2625</v>
      </c>
      <c r="P1121" s="7">
        <v>1</v>
      </c>
      <c r="Q1121" s="8"/>
      <c r="R1121" s="11">
        <v>99</v>
      </c>
      <c r="S1121" s="6">
        <v>1.5</v>
      </c>
      <c r="V1121">
        <v>6</v>
      </c>
      <c r="W1121">
        <v>2</v>
      </c>
      <c r="X1121">
        <v>0</v>
      </c>
      <c r="Y1121">
        <v>0</v>
      </c>
      <c r="AA1121">
        <v>1</v>
      </c>
      <c r="AB1121" s="4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275</v>
      </c>
      <c r="AO1121">
        <v>39</v>
      </c>
      <c r="AP1121">
        <v>3</v>
      </c>
      <c r="AQ1121">
        <v>1</v>
      </c>
      <c r="AR1121">
        <v>4048</v>
      </c>
      <c r="AS1121">
        <v>4.05</v>
      </c>
      <c r="AT1121">
        <v>1.7292000000000001</v>
      </c>
      <c r="AU1121" s="6">
        <v>95.81</v>
      </c>
      <c r="AV1121">
        <v>0</v>
      </c>
      <c r="AW1121" s="6">
        <v>1</v>
      </c>
    </row>
    <row r="1122" spans="1:49" hidden="1" x14ac:dyDescent="0.2">
      <c r="A1122">
        <v>1252</v>
      </c>
      <c r="B1122">
        <v>4890127</v>
      </c>
      <c r="C1122">
        <v>29.921971252566699</v>
      </c>
      <c r="D1122">
        <v>3250</v>
      </c>
      <c r="E1122" s="3">
        <v>43464</v>
      </c>
      <c r="F1122">
        <v>33.984375</v>
      </c>
      <c r="G1122" s="4">
        <v>3</v>
      </c>
      <c r="H1122" s="2">
        <v>1</v>
      </c>
      <c r="I1122">
        <v>1252</v>
      </c>
      <c r="J1122">
        <v>4890127</v>
      </c>
      <c r="K1122">
        <v>3</v>
      </c>
      <c r="L1122">
        <v>28</v>
      </c>
      <c r="M1122" s="5">
        <v>87</v>
      </c>
      <c r="N1122">
        <v>160</v>
      </c>
      <c r="O1122" s="5" t="s">
        <v>2060</v>
      </c>
      <c r="P1122" s="7">
        <v>1</v>
      </c>
      <c r="Q1122" s="8"/>
      <c r="R1122" s="10">
        <v>89</v>
      </c>
      <c r="S1122" s="6">
        <v>2</v>
      </c>
      <c r="V1122">
        <v>4</v>
      </c>
      <c r="W1122">
        <v>3</v>
      </c>
      <c r="X1122">
        <v>0</v>
      </c>
      <c r="Y1122">
        <v>0</v>
      </c>
      <c r="Z1122">
        <v>0</v>
      </c>
      <c r="AA1122">
        <v>3</v>
      </c>
      <c r="AB1122" s="4">
        <v>3</v>
      </c>
      <c r="AC1122">
        <v>173</v>
      </c>
      <c r="AD1122" t="s">
        <v>1660</v>
      </c>
      <c r="AG1122">
        <v>2</v>
      </c>
      <c r="AH1122">
        <v>0</v>
      </c>
      <c r="AI1122">
        <v>2</v>
      </c>
      <c r="AJ1122">
        <v>2</v>
      </c>
      <c r="AK1122">
        <v>1</v>
      </c>
      <c r="AL1122">
        <v>0</v>
      </c>
      <c r="AM1122">
        <v>0</v>
      </c>
      <c r="AN1122">
        <v>276</v>
      </c>
      <c r="AO1122">
        <v>39</v>
      </c>
      <c r="AP1122">
        <v>1</v>
      </c>
      <c r="AQ1122">
        <v>2</v>
      </c>
      <c r="AR1122">
        <v>3250</v>
      </c>
      <c r="AS1122">
        <v>3.25</v>
      </c>
      <c r="AT1122">
        <v>0.1595</v>
      </c>
      <c r="AU1122" s="6">
        <v>56.34</v>
      </c>
      <c r="AV1122">
        <v>0</v>
      </c>
      <c r="AW1122" s="6">
        <v>0</v>
      </c>
    </row>
    <row r="1123" spans="1:49" hidden="1" x14ac:dyDescent="0.2">
      <c r="A1123">
        <v>1253</v>
      </c>
      <c r="B1123">
        <v>4840408</v>
      </c>
      <c r="C1123">
        <v>34.6858316221766</v>
      </c>
      <c r="D1123">
        <v>3462</v>
      </c>
      <c r="E1123" s="3">
        <v>43449</v>
      </c>
      <c r="F1123">
        <v>24.09297052154195</v>
      </c>
      <c r="G1123" s="4">
        <v>0</v>
      </c>
      <c r="H1123" s="2">
        <v>0</v>
      </c>
      <c r="I1123">
        <v>1253</v>
      </c>
      <c r="J1123">
        <v>4840408</v>
      </c>
      <c r="K1123">
        <v>3</v>
      </c>
      <c r="L1123">
        <v>33</v>
      </c>
      <c r="M1123" s="5">
        <v>68</v>
      </c>
      <c r="N1123">
        <v>168</v>
      </c>
      <c r="O1123" s="5" t="s">
        <v>1834</v>
      </c>
      <c r="P1123" s="7">
        <v>0</v>
      </c>
      <c r="Q1123" s="8"/>
      <c r="R1123" s="10">
        <v>72</v>
      </c>
      <c r="S1123" s="6">
        <v>4</v>
      </c>
      <c r="V1123">
        <v>10.5</v>
      </c>
      <c r="W1123">
        <v>2</v>
      </c>
      <c r="X1123">
        <v>0</v>
      </c>
      <c r="Y1123">
        <v>0</v>
      </c>
      <c r="Z1123">
        <v>0</v>
      </c>
      <c r="AA1123">
        <v>0</v>
      </c>
      <c r="AB1123" s="4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273</v>
      </c>
      <c r="AO1123">
        <v>39</v>
      </c>
      <c r="AP1123">
        <v>1</v>
      </c>
      <c r="AQ1123">
        <v>2</v>
      </c>
      <c r="AR1123">
        <v>3462</v>
      </c>
      <c r="AS1123">
        <v>3.46</v>
      </c>
      <c r="AT1123">
        <v>0.81979999999999997</v>
      </c>
      <c r="AU1123" s="6">
        <v>79.38</v>
      </c>
      <c r="AV1123">
        <v>0</v>
      </c>
      <c r="AW1123" s="6">
        <v>0</v>
      </c>
    </row>
    <row r="1124" spans="1:49" hidden="1" x14ac:dyDescent="0.2">
      <c r="A1124">
        <v>1254</v>
      </c>
      <c r="B1124">
        <v>4840219</v>
      </c>
      <c r="C1124">
        <v>34.882956878850102</v>
      </c>
      <c r="D1124">
        <v>3550</v>
      </c>
      <c r="E1124" s="3">
        <v>43472</v>
      </c>
      <c r="F1124">
        <v>24.056934745564504</v>
      </c>
      <c r="G1124" s="4">
        <v>3</v>
      </c>
      <c r="H1124" s="2">
        <v>1</v>
      </c>
      <c r="I1124">
        <v>1254</v>
      </c>
      <c r="J1124">
        <v>4840219</v>
      </c>
      <c r="K1124">
        <v>3</v>
      </c>
      <c r="L1124">
        <v>33</v>
      </c>
      <c r="M1124" s="5">
        <v>72</v>
      </c>
      <c r="N1124">
        <v>173</v>
      </c>
      <c r="O1124" s="5" t="s">
        <v>2626</v>
      </c>
      <c r="P1124" s="7">
        <v>0</v>
      </c>
      <c r="Q1124" s="8"/>
      <c r="R1124" s="10">
        <v>76.8</v>
      </c>
      <c r="S1124" s="6">
        <v>4.7999999999999972</v>
      </c>
      <c r="V1124">
        <v>6.6000000000000085</v>
      </c>
      <c r="W1124">
        <v>2</v>
      </c>
      <c r="X1124">
        <v>0</v>
      </c>
      <c r="Y1124">
        <v>0</v>
      </c>
      <c r="Z1124">
        <v>1</v>
      </c>
      <c r="AA1124">
        <v>3</v>
      </c>
      <c r="AB1124" s="4">
        <v>3</v>
      </c>
      <c r="AC1124">
        <v>108</v>
      </c>
      <c r="AD1124" t="s">
        <v>1877</v>
      </c>
      <c r="AG1124">
        <v>1</v>
      </c>
      <c r="AH1124">
        <v>0</v>
      </c>
      <c r="AI1124">
        <v>1</v>
      </c>
      <c r="AJ1124">
        <v>2</v>
      </c>
      <c r="AK1124">
        <v>1</v>
      </c>
      <c r="AL1124">
        <v>1</v>
      </c>
      <c r="AM1124">
        <v>1</v>
      </c>
      <c r="AN1124">
        <v>276</v>
      </c>
      <c r="AO1124">
        <v>39</v>
      </c>
      <c r="AP1124">
        <v>1</v>
      </c>
      <c r="AQ1124">
        <v>2</v>
      </c>
      <c r="AR1124">
        <v>3550</v>
      </c>
      <c r="AS1124">
        <v>3.55</v>
      </c>
      <c r="AT1124">
        <v>0.88370000000000004</v>
      </c>
      <c r="AU1124" s="6">
        <v>81.16</v>
      </c>
      <c r="AV1124">
        <v>0</v>
      </c>
      <c r="AW1124" s="6">
        <v>0</v>
      </c>
    </row>
    <row r="1125" spans="1:49" hidden="1" x14ac:dyDescent="0.2">
      <c r="A1125">
        <v>1255</v>
      </c>
      <c r="B1125">
        <v>4841030</v>
      </c>
      <c r="C1125">
        <v>34.047912388774797</v>
      </c>
      <c r="D1125">
        <v>3966</v>
      </c>
      <c r="E1125" s="3">
        <v>43421</v>
      </c>
      <c r="F1125">
        <v>19.477146814404431</v>
      </c>
      <c r="G1125" s="4">
        <v>3</v>
      </c>
      <c r="H1125" s="2">
        <v>1</v>
      </c>
      <c r="I1125">
        <v>1255</v>
      </c>
      <c r="J1125">
        <v>4841030</v>
      </c>
      <c r="K1125">
        <v>3</v>
      </c>
      <c r="L1125">
        <v>33</v>
      </c>
      <c r="M1125" s="5">
        <v>45</v>
      </c>
      <c r="N1125">
        <v>152</v>
      </c>
      <c r="O1125" s="5" t="s">
        <v>2627</v>
      </c>
      <c r="P1125" s="7">
        <v>0</v>
      </c>
      <c r="Q1125" s="8"/>
      <c r="R1125" s="11">
        <v>59.8</v>
      </c>
      <c r="S1125" s="6">
        <v>14.799999999999997</v>
      </c>
      <c r="V1125">
        <v>5.2000000000000028</v>
      </c>
      <c r="W1125">
        <v>3</v>
      </c>
      <c r="X1125">
        <v>0</v>
      </c>
      <c r="Y1125">
        <v>0</v>
      </c>
      <c r="Z1125">
        <v>0</v>
      </c>
      <c r="AA1125">
        <v>3</v>
      </c>
      <c r="AB1125" s="4">
        <v>3</v>
      </c>
      <c r="AC1125">
        <v>170</v>
      </c>
      <c r="AD1125" t="s">
        <v>1828</v>
      </c>
      <c r="AG1125">
        <v>2</v>
      </c>
      <c r="AH1125">
        <v>0</v>
      </c>
      <c r="AI1125">
        <v>2</v>
      </c>
      <c r="AJ1125">
        <v>2</v>
      </c>
      <c r="AK1125">
        <v>1</v>
      </c>
      <c r="AL1125">
        <v>0</v>
      </c>
      <c r="AM1125">
        <v>0</v>
      </c>
      <c r="AN1125">
        <v>272</v>
      </c>
      <c r="AO1125">
        <v>38</v>
      </c>
      <c r="AP1125">
        <v>1</v>
      </c>
      <c r="AQ1125">
        <v>1</v>
      </c>
      <c r="AR1125">
        <v>3966</v>
      </c>
      <c r="AS1125">
        <v>3.97</v>
      </c>
      <c r="AT1125">
        <v>1.694</v>
      </c>
      <c r="AU1125" s="6">
        <v>95.49</v>
      </c>
      <c r="AV1125">
        <v>0</v>
      </c>
      <c r="AW1125" s="6">
        <v>1</v>
      </c>
    </row>
    <row r="1126" spans="1:49" hidden="1" x14ac:dyDescent="0.2">
      <c r="A1126">
        <v>1256</v>
      </c>
      <c r="B1126">
        <v>4881024</v>
      </c>
      <c r="C1126">
        <v>30.2642026009582</v>
      </c>
      <c r="D1126">
        <v>3520</v>
      </c>
      <c r="E1126" s="3">
        <v>43494</v>
      </c>
      <c r="F1126">
        <v>22.405876951331496</v>
      </c>
      <c r="G1126" s="4">
        <v>1</v>
      </c>
      <c r="H1126" s="2">
        <v>0</v>
      </c>
      <c r="I1126">
        <v>1256</v>
      </c>
      <c r="J1126">
        <v>4881024</v>
      </c>
      <c r="K1126">
        <v>3</v>
      </c>
      <c r="L1126">
        <v>29</v>
      </c>
      <c r="M1126" s="5">
        <v>61</v>
      </c>
      <c r="N1126">
        <v>165</v>
      </c>
      <c r="O1126" s="5" t="s">
        <v>1977</v>
      </c>
      <c r="P1126" s="7">
        <v>0</v>
      </c>
      <c r="Q1126" s="8"/>
      <c r="R1126" s="10">
        <v>65.3</v>
      </c>
      <c r="S1126" s="6">
        <v>4.2999999999999972</v>
      </c>
      <c r="V1126">
        <v>6.7000000000000028</v>
      </c>
      <c r="W1126">
        <v>2</v>
      </c>
      <c r="X1126">
        <v>0</v>
      </c>
      <c r="Y1126">
        <v>0</v>
      </c>
      <c r="Z1126">
        <v>1</v>
      </c>
      <c r="AA1126">
        <v>1</v>
      </c>
      <c r="AB1126" s="4">
        <v>1</v>
      </c>
      <c r="AC1126">
        <v>93</v>
      </c>
      <c r="AD1126" t="s">
        <v>2037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273</v>
      </c>
      <c r="AO1126">
        <v>39</v>
      </c>
      <c r="AP1126">
        <v>1</v>
      </c>
      <c r="AQ1126">
        <v>1</v>
      </c>
      <c r="AR1126">
        <v>3520</v>
      </c>
      <c r="AS1126">
        <v>3.52</v>
      </c>
      <c r="AT1126">
        <v>0.67400000000000004</v>
      </c>
      <c r="AU1126" s="6">
        <v>74.98</v>
      </c>
      <c r="AV1126">
        <v>0</v>
      </c>
      <c r="AW1126" s="6">
        <v>0</v>
      </c>
    </row>
    <row r="1127" spans="1:49" hidden="1" x14ac:dyDescent="0.2">
      <c r="A1127">
        <v>1257</v>
      </c>
      <c r="B1127">
        <v>4810311</v>
      </c>
      <c r="C1127">
        <v>37.724845995893197</v>
      </c>
      <c r="D1127">
        <v>3090</v>
      </c>
      <c r="E1127" s="3">
        <v>43435</v>
      </c>
      <c r="F1127">
        <v>30.483379300333866</v>
      </c>
      <c r="G1127" s="4">
        <v>3</v>
      </c>
      <c r="H1127" s="2">
        <v>1</v>
      </c>
      <c r="I1127">
        <v>1257</v>
      </c>
      <c r="J1127">
        <v>4810311</v>
      </c>
      <c r="K1127">
        <v>3</v>
      </c>
      <c r="L1127">
        <v>36</v>
      </c>
      <c r="M1127" s="5">
        <v>84</v>
      </c>
      <c r="N1127">
        <v>166</v>
      </c>
      <c r="O1127" s="5" t="s">
        <v>2628</v>
      </c>
      <c r="P1127" s="7">
        <v>1</v>
      </c>
      <c r="Q1127" s="8"/>
      <c r="R1127" s="10">
        <v>84.1</v>
      </c>
      <c r="S1127" s="6">
        <v>9.9999999999994316E-2</v>
      </c>
      <c r="V1127">
        <v>4.5</v>
      </c>
      <c r="W1127">
        <v>2</v>
      </c>
      <c r="X1127">
        <v>0</v>
      </c>
      <c r="Y1127">
        <v>0</v>
      </c>
      <c r="Z1127">
        <v>0</v>
      </c>
      <c r="AA1127">
        <v>3</v>
      </c>
      <c r="AB1127" s="4">
        <v>3</v>
      </c>
      <c r="AC1127">
        <v>197</v>
      </c>
      <c r="AD1127" t="s">
        <v>1726</v>
      </c>
      <c r="AG1127">
        <v>2</v>
      </c>
      <c r="AH1127">
        <v>0</v>
      </c>
      <c r="AI1127">
        <v>2</v>
      </c>
      <c r="AJ1127">
        <v>2</v>
      </c>
      <c r="AK1127">
        <v>1</v>
      </c>
      <c r="AL1127">
        <v>1</v>
      </c>
      <c r="AM1127">
        <v>0</v>
      </c>
      <c r="AN1127">
        <v>282</v>
      </c>
      <c r="AO1127">
        <v>40</v>
      </c>
      <c r="AP1127">
        <v>1</v>
      </c>
      <c r="AQ1127">
        <v>1</v>
      </c>
      <c r="AR1127">
        <v>3090</v>
      </c>
      <c r="AS1127">
        <v>3.09</v>
      </c>
      <c r="AT1127">
        <v>-0.8508</v>
      </c>
      <c r="AU1127" s="6">
        <v>19.739999999999998</v>
      </c>
      <c r="AV1127">
        <v>0</v>
      </c>
      <c r="AW1127" s="6">
        <v>0</v>
      </c>
    </row>
    <row r="1128" spans="1:49" hidden="1" x14ac:dyDescent="0.2">
      <c r="A1128">
        <v>1258</v>
      </c>
      <c r="B1128">
        <v>4911208</v>
      </c>
      <c r="C1128">
        <v>27.025325119781002</v>
      </c>
      <c r="D1128">
        <v>4950</v>
      </c>
      <c r="E1128" s="3">
        <v>43451</v>
      </c>
      <c r="F1128">
        <v>25.72103221453871</v>
      </c>
      <c r="G1128" s="4">
        <v>3</v>
      </c>
      <c r="H1128" s="2">
        <v>1</v>
      </c>
      <c r="I1128">
        <v>1258</v>
      </c>
      <c r="J1128">
        <v>4911208</v>
      </c>
      <c r="K1128">
        <v>3</v>
      </c>
      <c r="L1128">
        <v>26</v>
      </c>
      <c r="M1128" s="5">
        <v>61</v>
      </c>
      <c r="N1128">
        <v>154</v>
      </c>
      <c r="O1128" s="5" t="s">
        <v>2629</v>
      </c>
      <c r="P1128" s="7">
        <v>1</v>
      </c>
      <c r="Q1128" s="8"/>
      <c r="R1128" s="10">
        <v>69.2</v>
      </c>
      <c r="S1128" s="6">
        <v>8.2000000000000028</v>
      </c>
      <c r="V1128">
        <v>7.7999999999999972</v>
      </c>
      <c r="W1128">
        <v>3</v>
      </c>
      <c r="X1128">
        <v>1</v>
      </c>
      <c r="Y1128">
        <v>0</v>
      </c>
      <c r="Z1128">
        <v>1</v>
      </c>
      <c r="AA1128">
        <v>3</v>
      </c>
      <c r="AB1128" s="4">
        <v>3</v>
      </c>
      <c r="AC1128">
        <v>137</v>
      </c>
      <c r="AD1128" t="s">
        <v>1911</v>
      </c>
      <c r="AG1128">
        <v>1</v>
      </c>
      <c r="AH1128">
        <v>0</v>
      </c>
      <c r="AI1128">
        <v>1</v>
      </c>
      <c r="AJ1128">
        <v>2</v>
      </c>
      <c r="AK1128">
        <v>1</v>
      </c>
      <c r="AL1128">
        <v>1</v>
      </c>
      <c r="AM1128">
        <v>1</v>
      </c>
      <c r="AN1128">
        <v>263</v>
      </c>
      <c r="AO1128">
        <v>37</v>
      </c>
      <c r="AP1128">
        <v>3</v>
      </c>
      <c r="AQ1128">
        <v>1</v>
      </c>
      <c r="AR1128">
        <v>4950</v>
      </c>
      <c r="AS1128">
        <v>4.95</v>
      </c>
      <c r="AT1128">
        <v>3.6415000000000002</v>
      </c>
      <c r="AU1128" s="6">
        <v>99.99</v>
      </c>
      <c r="AV1128">
        <v>1</v>
      </c>
      <c r="AW1128" s="6">
        <v>1</v>
      </c>
    </row>
    <row r="1129" spans="1:49" hidden="1" x14ac:dyDescent="0.2">
      <c r="A1129">
        <v>1259</v>
      </c>
      <c r="B1129">
        <v>4770317</v>
      </c>
      <c r="C1129">
        <v>41.601642710472298</v>
      </c>
      <c r="D1129">
        <v>3520</v>
      </c>
      <c r="E1129" s="3">
        <v>43396</v>
      </c>
      <c r="F1129">
        <v>25.306932047467598</v>
      </c>
      <c r="G1129" s="4">
        <v>2</v>
      </c>
      <c r="H1129" s="2">
        <v>0</v>
      </c>
      <c r="I1129">
        <v>1259</v>
      </c>
      <c r="J1129">
        <v>4770317</v>
      </c>
      <c r="K1129">
        <v>3</v>
      </c>
      <c r="L1129">
        <v>40</v>
      </c>
      <c r="M1129" s="5">
        <v>74</v>
      </c>
      <c r="N1129">
        <v>171</v>
      </c>
      <c r="O1129" s="5" t="s">
        <v>2630</v>
      </c>
      <c r="P1129" s="7">
        <v>1</v>
      </c>
      <c r="Q1129" s="8"/>
      <c r="R1129" s="10">
        <v>80</v>
      </c>
      <c r="S1129" s="6">
        <v>6</v>
      </c>
      <c r="V1129">
        <v>7.5</v>
      </c>
      <c r="W1129">
        <v>3</v>
      </c>
      <c r="X1129">
        <v>0</v>
      </c>
      <c r="Y1129">
        <v>0</v>
      </c>
      <c r="Z1129">
        <v>0</v>
      </c>
      <c r="AA1129">
        <v>2</v>
      </c>
      <c r="AB1129" s="4">
        <v>2</v>
      </c>
      <c r="AC1129">
        <v>196</v>
      </c>
      <c r="AD1129">
        <v>28</v>
      </c>
      <c r="AG1129">
        <v>2</v>
      </c>
      <c r="AH1129">
        <v>0</v>
      </c>
      <c r="AI1129">
        <v>2</v>
      </c>
      <c r="AJ1129">
        <v>1</v>
      </c>
      <c r="AK1129">
        <v>0</v>
      </c>
      <c r="AL1129">
        <v>0</v>
      </c>
      <c r="AM1129">
        <v>0</v>
      </c>
      <c r="AN1129">
        <v>281</v>
      </c>
      <c r="AO1129">
        <v>40</v>
      </c>
      <c r="AP1129">
        <v>1</v>
      </c>
      <c r="AQ1129">
        <v>2</v>
      </c>
      <c r="AR1129">
        <v>3520</v>
      </c>
      <c r="AS1129">
        <v>3.52</v>
      </c>
      <c r="AT1129">
        <v>0.59640000000000004</v>
      </c>
      <c r="AU1129" s="6">
        <v>72.45</v>
      </c>
      <c r="AV1129">
        <v>0</v>
      </c>
      <c r="AW1129" s="6">
        <v>0</v>
      </c>
    </row>
    <row r="1130" spans="1:49" hidden="1" x14ac:dyDescent="0.2">
      <c r="A1130">
        <v>1260</v>
      </c>
      <c r="B1130">
        <v>4881215</v>
      </c>
      <c r="C1130">
        <v>29.711156741957598</v>
      </c>
      <c r="D1130">
        <v>3795</v>
      </c>
      <c r="E1130" s="3">
        <v>43344</v>
      </c>
      <c r="F1130">
        <v>24.056934745564504</v>
      </c>
      <c r="G1130" s="4">
        <v>0</v>
      </c>
      <c r="H1130" s="2">
        <v>0</v>
      </c>
      <c r="I1130">
        <v>1260</v>
      </c>
      <c r="J1130">
        <v>4881215</v>
      </c>
      <c r="K1130">
        <v>3</v>
      </c>
      <c r="L1130">
        <v>29</v>
      </c>
      <c r="M1130" s="5">
        <v>72</v>
      </c>
      <c r="N1130">
        <v>173</v>
      </c>
      <c r="O1130" s="5" t="s">
        <v>2626</v>
      </c>
      <c r="P1130" s="7">
        <v>0</v>
      </c>
      <c r="Q1130" s="8"/>
      <c r="R1130" s="10">
        <v>74.5</v>
      </c>
      <c r="S1130" s="6">
        <v>2.5</v>
      </c>
      <c r="V1130">
        <v>10.5</v>
      </c>
      <c r="W1130">
        <v>3</v>
      </c>
      <c r="X1130">
        <v>0</v>
      </c>
      <c r="Y1130">
        <v>0</v>
      </c>
      <c r="Z1130">
        <v>0</v>
      </c>
      <c r="AA1130">
        <v>0</v>
      </c>
      <c r="AB1130" s="4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282</v>
      </c>
      <c r="AO1130">
        <v>40</v>
      </c>
      <c r="AP1130">
        <v>1</v>
      </c>
      <c r="AQ1130">
        <v>2</v>
      </c>
      <c r="AR1130">
        <v>3795</v>
      </c>
      <c r="AS1130">
        <v>3.8</v>
      </c>
      <c r="AT1130">
        <v>1.1897</v>
      </c>
      <c r="AU1130" s="6">
        <v>88.29</v>
      </c>
      <c r="AV1130">
        <v>0</v>
      </c>
      <c r="AW1130" s="6">
        <v>0</v>
      </c>
    </row>
    <row r="1131" spans="1:49" hidden="1" x14ac:dyDescent="0.2">
      <c r="A1131">
        <v>1261</v>
      </c>
      <c r="B1131">
        <v>4791231</v>
      </c>
      <c r="C1131">
        <v>38.940451745379903</v>
      </c>
      <c r="D1131">
        <v>3208</v>
      </c>
      <c r="E1131" s="3">
        <v>43443</v>
      </c>
      <c r="F1131">
        <v>20.842859320225575</v>
      </c>
      <c r="G1131" s="4">
        <v>0</v>
      </c>
      <c r="H1131" s="2">
        <v>0</v>
      </c>
      <c r="I1131">
        <v>1261</v>
      </c>
      <c r="J1131">
        <v>4791231</v>
      </c>
      <c r="K1131">
        <v>3</v>
      </c>
      <c r="L1131">
        <v>38</v>
      </c>
      <c r="M1131" s="5" t="s">
        <v>2631</v>
      </c>
      <c r="N1131">
        <v>162</v>
      </c>
      <c r="O1131" s="5" t="s">
        <v>2632</v>
      </c>
      <c r="P1131" s="7">
        <v>0</v>
      </c>
      <c r="Q1131" s="8"/>
      <c r="R1131" s="10"/>
      <c r="S1131" s="6"/>
      <c r="V1131">
        <v>5.1000000000000014</v>
      </c>
      <c r="W1131">
        <v>3</v>
      </c>
      <c r="X1131">
        <v>0</v>
      </c>
      <c r="Y1131">
        <v>0</v>
      </c>
      <c r="Z1131">
        <v>0</v>
      </c>
      <c r="AA1131">
        <v>0</v>
      </c>
      <c r="AB1131" s="4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277</v>
      </c>
      <c r="AO1131">
        <v>39</v>
      </c>
      <c r="AP1131">
        <v>1</v>
      </c>
      <c r="AQ1131">
        <v>2</v>
      </c>
      <c r="AR1131">
        <v>3208</v>
      </c>
      <c r="AS1131">
        <v>3.21</v>
      </c>
      <c r="AT1131">
        <v>5.3E-3</v>
      </c>
      <c r="AU1131" s="6">
        <v>50.21</v>
      </c>
      <c r="AV1131">
        <v>0</v>
      </c>
      <c r="AW1131" s="6">
        <v>0</v>
      </c>
    </row>
    <row r="1132" spans="1:49" hidden="1" x14ac:dyDescent="0.2">
      <c r="A1132">
        <v>1262</v>
      </c>
      <c r="B1132">
        <v>4900226</v>
      </c>
      <c r="C1132">
        <v>28.761122518822699</v>
      </c>
      <c r="D1132">
        <v>3964</v>
      </c>
      <c r="E1132" s="3">
        <v>43435</v>
      </c>
      <c r="F1132">
        <v>35.755956189544207</v>
      </c>
      <c r="G1132" s="4">
        <v>3</v>
      </c>
      <c r="H1132" s="2">
        <v>1</v>
      </c>
      <c r="I1132">
        <v>1262</v>
      </c>
      <c r="J1132">
        <v>4900226</v>
      </c>
      <c r="K1132">
        <v>3</v>
      </c>
      <c r="L1132">
        <v>27</v>
      </c>
      <c r="M1132" s="5">
        <v>95</v>
      </c>
      <c r="N1132">
        <v>163</v>
      </c>
      <c r="O1132" s="5" t="s">
        <v>2633</v>
      </c>
      <c r="P1132" s="7">
        <v>1</v>
      </c>
      <c r="Q1132" s="8"/>
      <c r="R1132" s="10">
        <v>95.5</v>
      </c>
      <c r="S1132" s="6">
        <v>0.5</v>
      </c>
      <c r="V1132">
        <v>3.5999999999999943</v>
      </c>
      <c r="W1132">
        <v>3</v>
      </c>
      <c r="X1132">
        <v>0</v>
      </c>
      <c r="Y1132">
        <v>0</v>
      </c>
      <c r="Z1132">
        <v>0</v>
      </c>
      <c r="AA1132">
        <v>3</v>
      </c>
      <c r="AB1132" s="4">
        <v>3</v>
      </c>
      <c r="AC1132">
        <v>141</v>
      </c>
      <c r="AD1132" t="s">
        <v>1867</v>
      </c>
      <c r="AE1132" t="s">
        <v>2079</v>
      </c>
      <c r="AF1132" t="s">
        <v>2080</v>
      </c>
      <c r="AG1132">
        <v>1</v>
      </c>
      <c r="AH1132">
        <v>2</v>
      </c>
      <c r="AI1132">
        <v>3</v>
      </c>
      <c r="AJ1132">
        <v>2</v>
      </c>
      <c r="AK1132">
        <v>1</v>
      </c>
      <c r="AL1132">
        <v>0</v>
      </c>
      <c r="AM1132">
        <v>0</v>
      </c>
      <c r="AN1132">
        <v>285</v>
      </c>
      <c r="AO1132">
        <v>40</v>
      </c>
      <c r="AP1132">
        <v>1</v>
      </c>
      <c r="AQ1132">
        <v>2</v>
      </c>
      <c r="AR1132">
        <v>3964</v>
      </c>
      <c r="AS1132">
        <v>3.96</v>
      </c>
      <c r="AT1132">
        <v>1.4495</v>
      </c>
      <c r="AU1132" s="6">
        <v>92.64</v>
      </c>
      <c r="AV1132">
        <v>0</v>
      </c>
      <c r="AW1132" s="6">
        <v>0</v>
      </c>
    </row>
    <row r="1133" spans="1:49" hidden="1" x14ac:dyDescent="0.2">
      <c r="A1133">
        <v>1264</v>
      </c>
      <c r="B1133">
        <v>4830915</v>
      </c>
      <c r="C1133">
        <v>34.9897330595483</v>
      </c>
      <c r="D1133">
        <v>3670</v>
      </c>
      <c r="E1133" s="3">
        <v>43354</v>
      </c>
      <c r="F1133">
        <v>19.948059768903608</v>
      </c>
      <c r="G1133" s="4">
        <v>0</v>
      </c>
      <c r="H1133" s="2">
        <v>0</v>
      </c>
      <c r="I1133">
        <v>1264</v>
      </c>
      <c r="J1133">
        <v>4830915</v>
      </c>
      <c r="K1133">
        <v>3</v>
      </c>
      <c r="L1133">
        <v>34</v>
      </c>
      <c r="M1133" s="5">
        <v>53</v>
      </c>
      <c r="N1133">
        <v>163</v>
      </c>
      <c r="O1133" s="5" t="s">
        <v>1698</v>
      </c>
      <c r="P1133" s="7">
        <v>0</v>
      </c>
      <c r="Q1133" s="8"/>
      <c r="R1133" s="10"/>
      <c r="S1133" s="6"/>
      <c r="V1133">
        <v>6.3999999999999986</v>
      </c>
      <c r="W1133">
        <v>3</v>
      </c>
      <c r="X1133">
        <v>0</v>
      </c>
      <c r="Y1133">
        <v>0</v>
      </c>
      <c r="Z1133">
        <v>0</v>
      </c>
      <c r="AA1133">
        <v>0</v>
      </c>
      <c r="AB1133" s="4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284</v>
      </c>
      <c r="AO1133">
        <v>40</v>
      </c>
      <c r="AP1133">
        <v>1</v>
      </c>
      <c r="AQ1133">
        <v>1</v>
      </c>
      <c r="AR1133">
        <v>3670</v>
      </c>
      <c r="AS1133">
        <v>3.67</v>
      </c>
      <c r="AT1133">
        <v>0.51100000000000001</v>
      </c>
      <c r="AU1133" s="6">
        <v>69.53</v>
      </c>
      <c r="AV1133">
        <v>0</v>
      </c>
      <c r="AW1133" s="6">
        <v>0</v>
      </c>
    </row>
    <row r="1134" spans="1:49" hidden="1" x14ac:dyDescent="0.2">
      <c r="A1134">
        <v>1266</v>
      </c>
      <c r="B1134">
        <v>4870911</v>
      </c>
      <c r="C1134">
        <v>31.701574264202598</v>
      </c>
      <c r="D1134">
        <v>2915</v>
      </c>
      <c r="E1134" s="3">
        <v>43610</v>
      </c>
      <c r="F1134">
        <v>17.856517628934562</v>
      </c>
      <c r="G1134" s="4">
        <v>0</v>
      </c>
      <c r="H1134" s="2">
        <v>0</v>
      </c>
      <c r="I1134">
        <v>1266</v>
      </c>
      <c r="J1134">
        <v>4870911</v>
      </c>
      <c r="K1134">
        <v>3</v>
      </c>
      <c r="L1134">
        <v>30</v>
      </c>
      <c r="M1134" s="5">
        <v>51</v>
      </c>
      <c r="N1134">
        <v>169</v>
      </c>
      <c r="O1134" s="5" t="s">
        <v>2062</v>
      </c>
      <c r="P1134" s="7">
        <v>0</v>
      </c>
      <c r="Q1134" s="8"/>
      <c r="R1134" s="9">
        <v>52.8</v>
      </c>
      <c r="S1134" s="6">
        <v>1.7999999999999972</v>
      </c>
      <c r="V1134">
        <v>6.8000000000000043</v>
      </c>
      <c r="W1134">
        <v>1</v>
      </c>
      <c r="Y1134">
        <v>0</v>
      </c>
      <c r="Z1134">
        <v>0</v>
      </c>
      <c r="AA1134">
        <v>0</v>
      </c>
      <c r="AB1134" s="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268</v>
      </c>
      <c r="AO1134">
        <v>38</v>
      </c>
      <c r="AP1134">
        <v>1</v>
      </c>
      <c r="AQ1134">
        <v>2</v>
      </c>
      <c r="AR1134">
        <v>2915</v>
      </c>
      <c r="AS1134">
        <v>2.92</v>
      </c>
      <c r="AT1134">
        <v>-0.27910000000000001</v>
      </c>
      <c r="AU1134" s="6">
        <v>39.01</v>
      </c>
      <c r="AV1134">
        <v>0</v>
      </c>
      <c r="AW1134" s="6">
        <v>0</v>
      </c>
    </row>
    <row r="1135" spans="1:49" hidden="1" x14ac:dyDescent="0.2">
      <c r="A1135">
        <v>1269</v>
      </c>
      <c r="B1135">
        <v>4800307</v>
      </c>
      <c r="C1135">
        <v>38.543463381245701</v>
      </c>
      <c r="D1135">
        <v>3985</v>
      </c>
      <c r="E1135" s="3">
        <v>43365</v>
      </c>
      <c r="F1135">
        <v>26.222684703433924</v>
      </c>
      <c r="G1135" s="4">
        <v>3</v>
      </c>
      <c r="H1135" s="2">
        <v>1</v>
      </c>
      <c r="I1135">
        <v>1269</v>
      </c>
      <c r="J1135">
        <v>4800307</v>
      </c>
      <c r="K1135">
        <v>3</v>
      </c>
      <c r="L1135">
        <v>37</v>
      </c>
      <c r="M1135" s="5">
        <v>63</v>
      </c>
      <c r="N1135">
        <v>155</v>
      </c>
      <c r="O1135" s="5" t="s">
        <v>2634</v>
      </c>
      <c r="P1135" s="7">
        <v>1</v>
      </c>
      <c r="Q1135" s="8"/>
      <c r="R1135" s="10">
        <v>68.599999999999994</v>
      </c>
      <c r="S1135" s="6">
        <v>5.5999999999999943</v>
      </c>
      <c r="V1135">
        <v>1.5</v>
      </c>
      <c r="W1135">
        <v>3</v>
      </c>
      <c r="X1135">
        <v>0</v>
      </c>
      <c r="Y1135">
        <v>0</v>
      </c>
      <c r="Z1135">
        <v>0</v>
      </c>
      <c r="AA1135">
        <v>3</v>
      </c>
      <c r="AB1135" s="4">
        <v>3</v>
      </c>
      <c r="AC1135">
        <v>191</v>
      </c>
      <c r="AD1135" t="s">
        <v>1621</v>
      </c>
      <c r="AG1135">
        <v>2</v>
      </c>
      <c r="AH1135">
        <v>0</v>
      </c>
      <c r="AI1135">
        <v>2</v>
      </c>
      <c r="AJ1135">
        <v>2</v>
      </c>
      <c r="AK1135">
        <v>1</v>
      </c>
      <c r="AL1135">
        <v>0</v>
      </c>
      <c r="AM1135">
        <v>0</v>
      </c>
      <c r="AN1135">
        <v>276</v>
      </c>
      <c r="AO1135">
        <v>39</v>
      </c>
      <c r="AP1135">
        <v>1</v>
      </c>
      <c r="AQ1135">
        <v>1</v>
      </c>
      <c r="AR1135">
        <v>3985</v>
      </c>
      <c r="AS1135">
        <v>3.99</v>
      </c>
      <c r="AT1135">
        <v>1.5573999999999999</v>
      </c>
      <c r="AU1135" s="6">
        <v>94.03</v>
      </c>
      <c r="AV1135">
        <v>0</v>
      </c>
      <c r="AW1135" s="6">
        <v>0</v>
      </c>
    </row>
    <row r="1136" spans="1:49" hidden="1" x14ac:dyDescent="0.2">
      <c r="A1136">
        <v>1270</v>
      </c>
      <c r="B1136">
        <v>4921114</v>
      </c>
      <c r="C1136">
        <v>25.831622176591399</v>
      </c>
      <c r="D1136">
        <v>3232</v>
      </c>
      <c r="E1136" s="3">
        <v>43357</v>
      </c>
      <c r="F1136">
        <v>18.5901249256395</v>
      </c>
      <c r="G1136" s="4">
        <v>1</v>
      </c>
      <c r="H1136" s="2">
        <v>0</v>
      </c>
      <c r="I1136">
        <v>1270</v>
      </c>
      <c r="J1136">
        <v>4921114</v>
      </c>
      <c r="K1136">
        <v>3</v>
      </c>
      <c r="L1136">
        <v>25</v>
      </c>
      <c r="M1136" s="5">
        <v>50</v>
      </c>
      <c r="N1136">
        <v>164</v>
      </c>
      <c r="O1136" s="5" t="s">
        <v>2418</v>
      </c>
      <c r="P1136" s="7">
        <v>0</v>
      </c>
      <c r="Q1136" s="8"/>
      <c r="R1136" s="10">
        <v>55.7</v>
      </c>
      <c r="S1136" s="6">
        <v>5.7000000000000028</v>
      </c>
      <c r="V1136">
        <v>10</v>
      </c>
      <c r="W1136">
        <v>2</v>
      </c>
      <c r="X1136">
        <v>0</v>
      </c>
      <c r="Y1136">
        <v>0</v>
      </c>
      <c r="Z1136">
        <v>0</v>
      </c>
      <c r="AA1136">
        <v>1</v>
      </c>
      <c r="AB1136" s="4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289</v>
      </c>
      <c r="AO1136">
        <v>41</v>
      </c>
      <c r="AP1136">
        <v>1</v>
      </c>
      <c r="AQ1136">
        <v>2</v>
      </c>
      <c r="AR1136">
        <v>3232</v>
      </c>
      <c r="AS1136">
        <v>3.23</v>
      </c>
      <c r="AT1136">
        <v>-0.43559999999999999</v>
      </c>
      <c r="AU1136" s="6">
        <v>33.159999999999997</v>
      </c>
      <c r="AV1136">
        <v>0</v>
      </c>
      <c r="AW1136" s="6">
        <v>0</v>
      </c>
    </row>
    <row r="1137" spans="1:49" hidden="1" x14ac:dyDescent="0.2">
      <c r="A1137">
        <v>1271</v>
      </c>
      <c r="B1137">
        <v>4940326</v>
      </c>
      <c r="C1137">
        <v>24.654346338124601</v>
      </c>
      <c r="D1137">
        <v>2770</v>
      </c>
      <c r="E1137" s="3">
        <v>43424</v>
      </c>
      <c r="F1137">
        <v>19.100091827364555</v>
      </c>
      <c r="G1137" s="4">
        <v>0</v>
      </c>
      <c r="H1137" s="2">
        <v>0</v>
      </c>
      <c r="I1137">
        <v>1271</v>
      </c>
      <c r="J1137">
        <v>4940326</v>
      </c>
      <c r="K1137">
        <v>3</v>
      </c>
      <c r="L1137">
        <v>23</v>
      </c>
      <c r="M1137" s="5">
        <v>52</v>
      </c>
      <c r="N1137">
        <v>165</v>
      </c>
      <c r="O1137" s="5" t="s">
        <v>2278</v>
      </c>
      <c r="P1137" s="7">
        <v>0</v>
      </c>
      <c r="Q1137" s="8"/>
      <c r="R1137" s="10">
        <v>54.4</v>
      </c>
      <c r="S1137" s="6">
        <v>2.3999999999999986</v>
      </c>
      <c r="V1137">
        <v>8.3000000000000043</v>
      </c>
      <c r="W1137">
        <v>1</v>
      </c>
      <c r="Y1137">
        <v>0</v>
      </c>
      <c r="Z1137">
        <v>0</v>
      </c>
      <c r="AA1137">
        <v>0</v>
      </c>
      <c r="AB1137" s="4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271</v>
      </c>
      <c r="AO1137">
        <v>38</v>
      </c>
      <c r="AP1137">
        <v>1</v>
      </c>
      <c r="AQ1137">
        <v>2</v>
      </c>
      <c r="AR1137">
        <v>2770</v>
      </c>
      <c r="AS1137">
        <v>2.77</v>
      </c>
      <c r="AT1137">
        <v>-0.85170000000000001</v>
      </c>
      <c r="AU1137" s="6">
        <v>19.72</v>
      </c>
      <c r="AV1137">
        <v>0</v>
      </c>
      <c r="AW1137" s="6">
        <v>0</v>
      </c>
    </row>
    <row r="1138" spans="1:49" hidden="1" x14ac:dyDescent="0.2">
      <c r="A1138">
        <v>1272</v>
      </c>
      <c r="B1138">
        <v>4920321</v>
      </c>
      <c r="C1138">
        <v>26.387405886379199</v>
      </c>
      <c r="D1138">
        <v>3460</v>
      </c>
      <c r="E1138" s="3">
        <v>43322</v>
      </c>
      <c r="F1138">
        <v>22.790328973444311</v>
      </c>
      <c r="G1138" s="4">
        <v>0</v>
      </c>
      <c r="H1138" s="2">
        <v>0</v>
      </c>
      <c r="I1138">
        <v>1272</v>
      </c>
      <c r="J1138">
        <v>4920321</v>
      </c>
      <c r="K1138">
        <v>3</v>
      </c>
      <c r="L1138">
        <v>25</v>
      </c>
      <c r="M1138" s="5">
        <v>69</v>
      </c>
      <c r="N1138">
        <v>174</v>
      </c>
      <c r="O1138" s="5" t="s">
        <v>2532</v>
      </c>
      <c r="P1138" s="7">
        <v>0</v>
      </c>
      <c r="Q1138" s="8"/>
      <c r="R1138" s="10">
        <v>72.7</v>
      </c>
      <c r="S1138" s="6">
        <v>3.7000000000000028</v>
      </c>
      <c r="V1138">
        <v>11.799999999999997</v>
      </c>
      <c r="W1138">
        <v>1</v>
      </c>
      <c r="Y1138">
        <v>0</v>
      </c>
      <c r="Z1138">
        <v>0</v>
      </c>
      <c r="AA1138">
        <v>0</v>
      </c>
      <c r="AB1138" s="4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278</v>
      </c>
      <c r="AO1138">
        <v>39</v>
      </c>
      <c r="AP1138">
        <v>1</v>
      </c>
      <c r="AQ1138">
        <v>2</v>
      </c>
      <c r="AR1138">
        <v>3460</v>
      </c>
      <c r="AS1138">
        <v>3.46</v>
      </c>
      <c r="AT1138">
        <v>0.58160000000000001</v>
      </c>
      <c r="AU1138" s="6">
        <v>71.959999999999994</v>
      </c>
      <c r="AV1138">
        <v>0</v>
      </c>
      <c r="AW1138" s="6">
        <v>0</v>
      </c>
    </row>
    <row r="1139" spans="1:49" hidden="1" x14ac:dyDescent="0.2">
      <c r="A1139">
        <v>1273</v>
      </c>
      <c r="B1139">
        <v>4891003</v>
      </c>
      <c r="C1139">
        <v>29.661875427789202</v>
      </c>
      <c r="D1139">
        <v>3332</v>
      </c>
      <c r="E1139" s="3">
        <v>43618</v>
      </c>
      <c r="F1139">
        <v>30.461118308182488</v>
      </c>
      <c r="G1139" s="4">
        <v>1</v>
      </c>
      <c r="H1139" s="2">
        <v>0</v>
      </c>
      <c r="I1139">
        <v>1273</v>
      </c>
      <c r="J1139">
        <v>4891003</v>
      </c>
      <c r="K1139">
        <v>3</v>
      </c>
      <c r="L1139">
        <v>28</v>
      </c>
      <c r="M1139" s="5">
        <v>87</v>
      </c>
      <c r="N1139">
        <v>169</v>
      </c>
      <c r="O1139" s="5" t="s">
        <v>2381</v>
      </c>
      <c r="P1139" s="7">
        <v>1</v>
      </c>
      <c r="Q1139" s="8"/>
      <c r="R1139" s="10">
        <v>88.2</v>
      </c>
      <c r="S1139" s="6">
        <v>1.2000000000000028</v>
      </c>
      <c r="V1139">
        <v>8.7999999999999972</v>
      </c>
      <c r="W1139">
        <v>3</v>
      </c>
      <c r="X1139">
        <v>0</v>
      </c>
      <c r="Y1139">
        <v>0</v>
      </c>
      <c r="Z1139">
        <v>1</v>
      </c>
      <c r="AA1139">
        <v>1</v>
      </c>
      <c r="AB1139" s="4">
        <v>1</v>
      </c>
      <c r="AC1139">
        <v>142</v>
      </c>
      <c r="AD1139" t="s">
        <v>2346</v>
      </c>
      <c r="AG1139">
        <v>1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277</v>
      </c>
      <c r="AO1139">
        <v>39</v>
      </c>
      <c r="AP1139">
        <v>1</v>
      </c>
      <c r="AQ1139">
        <v>2</v>
      </c>
      <c r="AR1139">
        <v>3332</v>
      </c>
      <c r="AS1139">
        <v>3.33</v>
      </c>
      <c r="AT1139">
        <v>0.31619999999999998</v>
      </c>
      <c r="AU1139" s="6">
        <v>62.41</v>
      </c>
      <c r="AV1139">
        <v>0</v>
      </c>
      <c r="AW1139" s="6">
        <v>0</v>
      </c>
    </row>
    <row r="1140" spans="1:49" hidden="1" x14ac:dyDescent="0.2">
      <c r="A1140">
        <v>1274</v>
      </c>
      <c r="B1140">
        <v>4831107</v>
      </c>
      <c r="C1140">
        <v>34.740588637919203</v>
      </c>
      <c r="D1140">
        <v>2950</v>
      </c>
      <c r="E1140" s="3">
        <v>43316</v>
      </c>
      <c r="F1140">
        <v>31.245237006553879</v>
      </c>
      <c r="G1140" s="4">
        <v>2</v>
      </c>
      <c r="H1140" s="2">
        <v>0</v>
      </c>
      <c r="I1140">
        <v>1274</v>
      </c>
      <c r="J1140">
        <v>4831107</v>
      </c>
      <c r="K1140">
        <v>3</v>
      </c>
      <c r="L1140">
        <v>34</v>
      </c>
      <c r="M1140" s="5">
        <v>82</v>
      </c>
      <c r="N1140">
        <v>162</v>
      </c>
      <c r="O1140" s="5" t="s">
        <v>2635</v>
      </c>
      <c r="P1140" s="7">
        <v>1</v>
      </c>
      <c r="Q1140" s="8"/>
      <c r="R1140" s="10">
        <v>84</v>
      </c>
      <c r="S1140" s="6">
        <v>2</v>
      </c>
      <c r="V1140">
        <v>6</v>
      </c>
      <c r="W1140">
        <v>2</v>
      </c>
      <c r="X1140">
        <v>0</v>
      </c>
      <c r="Y1140">
        <v>0</v>
      </c>
      <c r="Z1140">
        <v>0</v>
      </c>
      <c r="AA1140">
        <v>2</v>
      </c>
      <c r="AB1140" s="4">
        <v>2</v>
      </c>
      <c r="AC1140">
        <v>236</v>
      </c>
      <c r="AD1140" t="s">
        <v>1680</v>
      </c>
      <c r="AG1140">
        <v>2</v>
      </c>
      <c r="AH1140">
        <v>0</v>
      </c>
      <c r="AI1140">
        <v>2</v>
      </c>
      <c r="AJ1140">
        <v>1</v>
      </c>
      <c r="AK1140">
        <v>0</v>
      </c>
      <c r="AL1140">
        <v>0</v>
      </c>
      <c r="AM1140">
        <v>0</v>
      </c>
      <c r="AN1140">
        <v>276</v>
      </c>
      <c r="AO1140">
        <v>39</v>
      </c>
      <c r="AP1140">
        <v>1</v>
      </c>
      <c r="AQ1140">
        <v>2</v>
      </c>
      <c r="AR1140">
        <v>2950</v>
      </c>
      <c r="AS1140">
        <v>2.95</v>
      </c>
      <c r="AT1140">
        <v>-0.62960000000000005</v>
      </c>
      <c r="AU1140" s="6">
        <v>26.45</v>
      </c>
      <c r="AV1140">
        <v>0</v>
      </c>
      <c r="AW1140" s="6">
        <v>0</v>
      </c>
    </row>
    <row r="1141" spans="1:49" hidden="1" x14ac:dyDescent="0.2">
      <c r="A1141">
        <v>1275</v>
      </c>
      <c r="B1141">
        <v>4940722</v>
      </c>
      <c r="C1141">
        <v>24.739219712525699</v>
      </c>
      <c r="D1141">
        <v>3996</v>
      </c>
      <c r="E1141" s="3">
        <v>43573</v>
      </c>
      <c r="F1141">
        <v>24.913494809688583</v>
      </c>
      <c r="G1141" s="4">
        <v>0</v>
      </c>
      <c r="H1141" s="2">
        <v>0</v>
      </c>
      <c r="I1141">
        <v>1275</v>
      </c>
      <c r="J1141">
        <v>4940722</v>
      </c>
      <c r="K1141">
        <v>3</v>
      </c>
      <c r="L1141">
        <v>23</v>
      </c>
      <c r="M1141" s="5">
        <v>72</v>
      </c>
      <c r="N1141">
        <v>170</v>
      </c>
      <c r="O1141" s="5" t="s">
        <v>1895</v>
      </c>
      <c r="P1141" s="7">
        <v>0</v>
      </c>
      <c r="Q1141" s="8"/>
      <c r="R1141" s="11">
        <v>70.3</v>
      </c>
      <c r="S1141" s="6">
        <v>-1.7000000000000028</v>
      </c>
      <c r="V1141">
        <v>6.5</v>
      </c>
      <c r="W1141">
        <v>3</v>
      </c>
      <c r="X1141">
        <v>0</v>
      </c>
      <c r="Y1141">
        <v>0</v>
      </c>
      <c r="Z1141">
        <v>0</v>
      </c>
      <c r="AA1141">
        <v>0</v>
      </c>
      <c r="AB1141" s="4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286</v>
      </c>
      <c r="AO1141">
        <v>40</v>
      </c>
      <c r="AP1141">
        <v>1</v>
      </c>
      <c r="AQ1141">
        <v>1</v>
      </c>
      <c r="AR1141">
        <v>3996</v>
      </c>
      <c r="AS1141">
        <v>4</v>
      </c>
      <c r="AT1141">
        <v>1.1754</v>
      </c>
      <c r="AU1141" s="6">
        <v>88.01</v>
      </c>
      <c r="AV1141">
        <v>0</v>
      </c>
      <c r="AW1141" s="6">
        <v>0</v>
      </c>
    </row>
    <row r="1142" spans="1:49" hidden="1" x14ac:dyDescent="0.2">
      <c r="A1142">
        <v>1276</v>
      </c>
      <c r="B1142">
        <v>4831207</v>
      </c>
      <c r="C1142">
        <v>35.181382614647497</v>
      </c>
      <c r="D1142">
        <v>3520</v>
      </c>
      <c r="E1142" s="3">
        <v>43507</v>
      </c>
      <c r="F1142">
        <v>22.206330686137981</v>
      </c>
      <c r="G1142" s="4">
        <v>3</v>
      </c>
      <c r="H1142" s="2">
        <v>1</v>
      </c>
      <c r="I1142">
        <v>1276</v>
      </c>
      <c r="J1142">
        <v>4831207</v>
      </c>
      <c r="K1142">
        <v>3</v>
      </c>
      <c r="L1142">
        <v>34</v>
      </c>
      <c r="M1142" s="5">
        <v>59</v>
      </c>
      <c r="N1142">
        <v>163</v>
      </c>
      <c r="O1142" s="5" t="s">
        <v>2354</v>
      </c>
      <c r="P1142" s="7">
        <v>0</v>
      </c>
      <c r="Q1142" s="8"/>
      <c r="R1142" s="10">
        <v>67.400000000000006</v>
      </c>
      <c r="S1142" s="6">
        <v>8.4000000000000057</v>
      </c>
      <c r="V1142">
        <v>10</v>
      </c>
      <c r="W1142">
        <v>3</v>
      </c>
      <c r="X1142">
        <v>0</v>
      </c>
      <c r="Y1142">
        <v>0</v>
      </c>
      <c r="Z1142">
        <v>0</v>
      </c>
      <c r="AA1142">
        <v>3</v>
      </c>
      <c r="AB1142" s="4">
        <v>3</v>
      </c>
      <c r="AC1142">
        <v>253</v>
      </c>
      <c r="AD1142" t="s">
        <v>2636</v>
      </c>
      <c r="AG1142">
        <v>2</v>
      </c>
      <c r="AH1142">
        <v>0</v>
      </c>
      <c r="AI1142">
        <v>2</v>
      </c>
      <c r="AJ1142">
        <v>2</v>
      </c>
      <c r="AK1142">
        <v>1</v>
      </c>
      <c r="AL1142">
        <v>0</v>
      </c>
      <c r="AM1142">
        <v>0</v>
      </c>
      <c r="AN1142">
        <v>273</v>
      </c>
      <c r="AO1142">
        <v>39</v>
      </c>
      <c r="AP1142">
        <v>1</v>
      </c>
      <c r="AQ1142">
        <v>1</v>
      </c>
      <c r="AR1142">
        <v>3520</v>
      </c>
      <c r="AS1142">
        <v>3.52</v>
      </c>
      <c r="AT1142">
        <v>0.67400000000000004</v>
      </c>
      <c r="AU1142" s="6">
        <v>74.98</v>
      </c>
      <c r="AV1142">
        <v>0</v>
      </c>
      <c r="AW1142" s="6">
        <v>0</v>
      </c>
    </row>
    <row r="1143" spans="1:49" hidden="1" x14ac:dyDescent="0.2">
      <c r="A1143">
        <v>1277</v>
      </c>
      <c r="B1143">
        <v>4860313</v>
      </c>
      <c r="C1143">
        <v>32.3832991101985</v>
      </c>
      <c r="D1143">
        <v>3494</v>
      </c>
      <c r="E1143" s="3">
        <v>43312</v>
      </c>
      <c r="F1143">
        <v>21.551020408163264</v>
      </c>
      <c r="G1143" s="4">
        <v>0</v>
      </c>
      <c r="H1143" s="2">
        <v>0</v>
      </c>
      <c r="I1143">
        <v>1277</v>
      </c>
      <c r="J1143">
        <v>4860313</v>
      </c>
      <c r="K1143">
        <v>3</v>
      </c>
      <c r="L1143">
        <v>31</v>
      </c>
      <c r="M1143" s="5">
        <v>66</v>
      </c>
      <c r="N1143">
        <v>175</v>
      </c>
      <c r="O1143" s="5" t="s">
        <v>2018</v>
      </c>
      <c r="P1143" s="7">
        <v>0</v>
      </c>
      <c r="Q1143" s="8"/>
      <c r="R1143" s="11"/>
      <c r="S1143" s="6"/>
      <c r="V1143">
        <v>3.7999999999999972</v>
      </c>
      <c r="W1143">
        <v>1</v>
      </c>
      <c r="Y1143">
        <v>0</v>
      </c>
      <c r="Z1143">
        <v>0</v>
      </c>
      <c r="AA1143">
        <v>0</v>
      </c>
      <c r="AB1143" s="4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276</v>
      </c>
      <c r="AO1143">
        <v>39</v>
      </c>
      <c r="AP1143">
        <v>3</v>
      </c>
      <c r="AQ1143">
        <v>2</v>
      </c>
      <c r="AR1143">
        <v>3494</v>
      </c>
      <c r="AS1143">
        <v>3.49</v>
      </c>
      <c r="AT1143">
        <v>0.75270000000000004</v>
      </c>
      <c r="AU1143" s="6">
        <v>77.42</v>
      </c>
      <c r="AV1143">
        <v>0</v>
      </c>
      <c r="AW1143" s="6">
        <v>0</v>
      </c>
    </row>
    <row r="1144" spans="1:49" hidden="1" x14ac:dyDescent="0.2">
      <c r="A1144">
        <v>1278</v>
      </c>
      <c r="B1144">
        <v>4890728</v>
      </c>
      <c r="C1144">
        <v>29.6865160848734</v>
      </c>
      <c r="D1144">
        <v>4052</v>
      </c>
      <c r="E1144" s="3">
        <v>43560</v>
      </c>
      <c r="F1144">
        <v>18.724173553719009</v>
      </c>
      <c r="G1144" s="4">
        <v>2</v>
      </c>
      <c r="H1144" s="2">
        <v>0</v>
      </c>
      <c r="I1144">
        <v>1278</v>
      </c>
      <c r="J1144">
        <v>4890728</v>
      </c>
      <c r="K1144">
        <v>3</v>
      </c>
      <c r="L1144">
        <v>28</v>
      </c>
      <c r="M1144" s="5">
        <v>58</v>
      </c>
      <c r="N1144">
        <v>176</v>
      </c>
      <c r="O1144" s="5" t="s">
        <v>2637</v>
      </c>
      <c r="P1144" s="7">
        <v>0</v>
      </c>
      <c r="Q1144" s="8"/>
      <c r="R1144" s="10"/>
      <c r="S1144" s="6"/>
      <c r="V1144">
        <v>7.0999999999999943</v>
      </c>
      <c r="W1144">
        <v>3</v>
      </c>
      <c r="X1144">
        <v>0</v>
      </c>
      <c r="Y1144">
        <v>0</v>
      </c>
      <c r="Z1144">
        <v>0</v>
      </c>
      <c r="AA1144">
        <v>2</v>
      </c>
      <c r="AB1144" s="4">
        <v>2</v>
      </c>
      <c r="AC1144">
        <v>145</v>
      </c>
      <c r="AD1144" t="s">
        <v>2249</v>
      </c>
      <c r="AE1144" t="s">
        <v>2638</v>
      </c>
      <c r="AF1144" t="s">
        <v>1936</v>
      </c>
      <c r="AG1144">
        <v>1</v>
      </c>
      <c r="AH1144">
        <v>2</v>
      </c>
      <c r="AI1144">
        <v>3</v>
      </c>
      <c r="AJ1144">
        <v>1</v>
      </c>
      <c r="AK1144">
        <v>0</v>
      </c>
      <c r="AL1144">
        <v>0</v>
      </c>
      <c r="AM1144">
        <v>0</v>
      </c>
      <c r="AN1144">
        <v>286</v>
      </c>
      <c r="AO1144">
        <v>40</v>
      </c>
      <c r="AP1144">
        <v>1</v>
      </c>
      <c r="AQ1144">
        <v>1</v>
      </c>
      <c r="AR1144">
        <v>4052</v>
      </c>
      <c r="AS1144">
        <v>4.05</v>
      </c>
      <c r="AT1144">
        <v>1.2977000000000001</v>
      </c>
      <c r="AU1144" s="6">
        <v>90.28</v>
      </c>
      <c r="AV1144">
        <v>0</v>
      </c>
      <c r="AW1144" s="6">
        <v>0</v>
      </c>
    </row>
    <row r="1145" spans="1:49" hidden="1" x14ac:dyDescent="0.2">
      <c r="A1145">
        <v>1279</v>
      </c>
      <c r="B1145">
        <v>4920505</v>
      </c>
      <c r="C1145">
        <v>26.316221765913799</v>
      </c>
      <c r="D1145">
        <v>3450</v>
      </c>
      <c r="E1145" s="3">
        <v>43341</v>
      </c>
      <c r="F1145">
        <v>20.820939916716242</v>
      </c>
      <c r="G1145" s="4">
        <v>0</v>
      </c>
      <c r="H1145" s="2">
        <v>0</v>
      </c>
      <c r="I1145">
        <v>1279</v>
      </c>
      <c r="J1145">
        <v>4920505</v>
      </c>
      <c r="K1145">
        <v>3</v>
      </c>
      <c r="L1145">
        <v>25</v>
      </c>
      <c r="M1145" s="5">
        <v>56</v>
      </c>
      <c r="N1145">
        <v>164</v>
      </c>
      <c r="O1145" s="5" t="s">
        <v>1679</v>
      </c>
      <c r="P1145" s="7">
        <v>0</v>
      </c>
      <c r="Q1145" s="8"/>
      <c r="R1145" s="10"/>
      <c r="S1145" s="6"/>
      <c r="V1145">
        <v>8</v>
      </c>
      <c r="W1145">
        <v>1</v>
      </c>
      <c r="Y1145">
        <v>0</v>
      </c>
      <c r="Z1145">
        <v>0</v>
      </c>
      <c r="AA1145">
        <v>0</v>
      </c>
      <c r="AB1145" s="4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271</v>
      </c>
      <c r="AO1145">
        <v>38</v>
      </c>
      <c r="AP1145">
        <v>1</v>
      </c>
      <c r="AQ1145">
        <v>1</v>
      </c>
      <c r="AR1145">
        <v>3450</v>
      </c>
      <c r="AS1145">
        <v>3.45</v>
      </c>
      <c r="AT1145">
        <v>0.6149</v>
      </c>
      <c r="AU1145" s="6">
        <v>73.069999999999993</v>
      </c>
      <c r="AV1145">
        <v>0</v>
      </c>
      <c r="AW1145" s="6">
        <v>0</v>
      </c>
    </row>
    <row r="1146" spans="1:49" hidden="1" x14ac:dyDescent="0.2">
      <c r="A1146">
        <v>1280</v>
      </c>
      <c r="B1146">
        <v>4901231</v>
      </c>
      <c r="C1146">
        <v>28.016427104722801</v>
      </c>
      <c r="D1146">
        <v>3506</v>
      </c>
      <c r="E1146" s="3">
        <v>43471</v>
      </c>
      <c r="F1146">
        <v>33.203125</v>
      </c>
      <c r="G1146" s="4">
        <v>1</v>
      </c>
      <c r="H1146" s="2">
        <v>0</v>
      </c>
      <c r="I1146">
        <v>1280</v>
      </c>
      <c r="J1146">
        <v>4901231</v>
      </c>
      <c r="K1146">
        <v>3</v>
      </c>
      <c r="L1146">
        <v>27</v>
      </c>
      <c r="M1146" s="5">
        <v>85</v>
      </c>
      <c r="N1146">
        <v>160</v>
      </c>
      <c r="O1146" s="5" t="s">
        <v>2505</v>
      </c>
      <c r="P1146" s="7">
        <v>1</v>
      </c>
      <c r="Q1146" s="8"/>
      <c r="R1146" s="10">
        <v>84.2</v>
      </c>
      <c r="S1146" s="6">
        <v>-0.79999999999999716</v>
      </c>
      <c r="V1146">
        <v>10.799999999999997</v>
      </c>
      <c r="W1146">
        <v>1</v>
      </c>
      <c r="Y1146">
        <v>0</v>
      </c>
      <c r="Z1146">
        <v>0</v>
      </c>
      <c r="AA1146">
        <v>1</v>
      </c>
      <c r="AB1146" s="4">
        <v>1</v>
      </c>
      <c r="AC1146">
        <v>125</v>
      </c>
      <c r="AD1146" t="s">
        <v>2639</v>
      </c>
      <c r="AG1146">
        <v>1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285</v>
      </c>
      <c r="AO1146">
        <v>40</v>
      </c>
      <c r="AP1146">
        <v>1</v>
      </c>
      <c r="AQ1146">
        <v>2</v>
      </c>
      <c r="AR1146">
        <v>3506</v>
      </c>
      <c r="AS1146">
        <v>3.51</v>
      </c>
      <c r="AT1146">
        <v>0.4052</v>
      </c>
      <c r="AU1146" s="6">
        <v>65.73</v>
      </c>
      <c r="AV1146">
        <v>0</v>
      </c>
      <c r="AW1146" s="6">
        <v>0</v>
      </c>
    </row>
    <row r="1147" spans="1:49" hidden="1" x14ac:dyDescent="0.2">
      <c r="A1147">
        <v>1282</v>
      </c>
      <c r="B1147">
        <v>4920505</v>
      </c>
      <c r="C1147">
        <v>26.6146475017112</v>
      </c>
      <c r="D1147">
        <v>3164</v>
      </c>
      <c r="E1147" s="3">
        <v>43450</v>
      </c>
      <c r="F1147">
        <v>21.875</v>
      </c>
      <c r="G1147" s="4">
        <v>0</v>
      </c>
      <c r="H1147" s="2">
        <v>0</v>
      </c>
      <c r="I1147">
        <v>1282</v>
      </c>
      <c r="J1147">
        <v>4920505</v>
      </c>
      <c r="K1147">
        <v>3</v>
      </c>
      <c r="L1147">
        <v>25</v>
      </c>
      <c r="M1147" s="5">
        <v>56</v>
      </c>
      <c r="N1147">
        <v>160</v>
      </c>
      <c r="O1147" s="5" t="s">
        <v>1735</v>
      </c>
      <c r="P1147" s="7">
        <v>0</v>
      </c>
      <c r="Q1147" s="8"/>
      <c r="R1147" s="10"/>
      <c r="S1147" s="6"/>
      <c r="V1147">
        <v>10.800000000000004</v>
      </c>
      <c r="W1147">
        <v>1</v>
      </c>
      <c r="Y1147">
        <v>0</v>
      </c>
      <c r="Z1147">
        <v>0</v>
      </c>
      <c r="AA1147">
        <v>0</v>
      </c>
      <c r="AB1147" s="4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279</v>
      </c>
      <c r="AO1147">
        <v>39</v>
      </c>
      <c r="AP1147">
        <v>1</v>
      </c>
      <c r="AQ1147">
        <v>2</v>
      </c>
      <c r="AR1147">
        <v>3164</v>
      </c>
      <c r="AS1147">
        <v>3.16</v>
      </c>
      <c r="AT1147">
        <v>-0.2026</v>
      </c>
      <c r="AU1147" s="6">
        <v>41.97</v>
      </c>
      <c r="AV1147">
        <v>0</v>
      </c>
      <c r="AW1147" s="6">
        <v>0</v>
      </c>
    </row>
    <row r="1148" spans="1:49" hidden="1" x14ac:dyDescent="0.2">
      <c r="A1148">
        <v>1283</v>
      </c>
      <c r="B1148">
        <v>4840523</v>
      </c>
      <c r="C1148">
        <v>34.316221765913802</v>
      </c>
      <c r="D1148">
        <v>2555</v>
      </c>
      <c r="E1148" s="3">
        <v>43359</v>
      </c>
      <c r="F1148">
        <v>20.715693808680545</v>
      </c>
      <c r="G1148" s="4">
        <v>1</v>
      </c>
      <c r="H1148" s="2">
        <v>0</v>
      </c>
      <c r="I1148">
        <v>1283</v>
      </c>
      <c r="J1148">
        <v>4840523</v>
      </c>
      <c r="K1148">
        <v>3</v>
      </c>
      <c r="L1148">
        <v>33</v>
      </c>
      <c r="M1148" s="5">
        <v>62</v>
      </c>
      <c r="N1148">
        <v>173</v>
      </c>
      <c r="O1148" s="5" t="s">
        <v>2252</v>
      </c>
      <c r="P1148" s="7">
        <v>0</v>
      </c>
      <c r="Q1148" s="8"/>
      <c r="R1148" s="10">
        <v>64</v>
      </c>
      <c r="S1148" s="6">
        <v>2</v>
      </c>
      <c r="V1148">
        <v>5</v>
      </c>
      <c r="W1148">
        <v>4</v>
      </c>
      <c r="X1148">
        <v>0</v>
      </c>
      <c r="Y1148">
        <v>0</v>
      </c>
      <c r="Z1148">
        <v>1</v>
      </c>
      <c r="AA1148">
        <v>1</v>
      </c>
      <c r="AB1148" s="4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262</v>
      </c>
      <c r="AO1148">
        <v>37</v>
      </c>
      <c r="AP1148">
        <v>1</v>
      </c>
      <c r="AQ1148">
        <v>2</v>
      </c>
      <c r="AR1148">
        <v>2555</v>
      </c>
      <c r="AS1148">
        <v>2.56</v>
      </c>
      <c r="AT1148">
        <v>-0.88019999999999998</v>
      </c>
      <c r="AU1148" s="6">
        <v>18.940000000000001</v>
      </c>
      <c r="AV1148">
        <v>0</v>
      </c>
      <c r="AW1148" s="6">
        <v>0</v>
      </c>
    </row>
    <row r="1149" spans="1:49" hidden="1" x14ac:dyDescent="0.2">
      <c r="A1149">
        <v>1284</v>
      </c>
      <c r="B1149">
        <v>4781120</v>
      </c>
      <c r="C1149">
        <v>40.498288843258003</v>
      </c>
      <c r="D1149">
        <v>3590</v>
      </c>
      <c r="E1149" s="3">
        <v>43606</v>
      </c>
      <c r="F1149">
        <v>22.038567493112946</v>
      </c>
      <c r="G1149" s="4">
        <v>0</v>
      </c>
      <c r="H1149" s="2">
        <v>0</v>
      </c>
      <c r="I1149">
        <v>1284</v>
      </c>
      <c r="J1149">
        <v>4781120</v>
      </c>
      <c r="K1149">
        <v>3</v>
      </c>
      <c r="L1149">
        <v>39</v>
      </c>
      <c r="M1149" s="5">
        <v>60</v>
      </c>
      <c r="N1149">
        <v>165</v>
      </c>
      <c r="O1149" s="5" t="s">
        <v>1960</v>
      </c>
      <c r="P1149" s="7">
        <v>0</v>
      </c>
      <c r="Q1149" s="8"/>
      <c r="R1149" s="10">
        <v>65</v>
      </c>
      <c r="S1149" s="6">
        <v>5</v>
      </c>
      <c r="V1149">
        <v>8</v>
      </c>
      <c r="W1149">
        <v>1</v>
      </c>
      <c r="Y1149">
        <v>0</v>
      </c>
      <c r="Z1149">
        <v>0</v>
      </c>
      <c r="AA1149">
        <v>0</v>
      </c>
      <c r="AB1149" s="4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291</v>
      </c>
      <c r="AO1149">
        <v>41</v>
      </c>
      <c r="AP1149">
        <v>3</v>
      </c>
      <c r="AQ1149">
        <v>1</v>
      </c>
      <c r="AR1149">
        <v>3590</v>
      </c>
      <c r="AS1149">
        <v>3.59</v>
      </c>
      <c r="AT1149">
        <v>2.9600000000000001E-2</v>
      </c>
      <c r="AU1149" s="6">
        <v>51.18</v>
      </c>
      <c r="AV1149">
        <v>0</v>
      </c>
      <c r="AW1149" s="6">
        <v>0</v>
      </c>
    </row>
    <row r="1150" spans="1:49" hidden="1" x14ac:dyDescent="0.2">
      <c r="A1150">
        <v>1285</v>
      </c>
      <c r="B1150">
        <v>4911218</v>
      </c>
      <c r="C1150">
        <v>26.757015742642</v>
      </c>
      <c r="D1150">
        <v>3584</v>
      </c>
      <c r="E1150" s="3">
        <v>43363</v>
      </c>
      <c r="F1150">
        <v>23.938989774631512</v>
      </c>
      <c r="G1150" s="4">
        <v>0</v>
      </c>
      <c r="H1150" s="2">
        <v>0</v>
      </c>
      <c r="I1150">
        <v>1285</v>
      </c>
      <c r="J1150">
        <v>4911218</v>
      </c>
      <c r="K1150">
        <v>3</v>
      </c>
      <c r="L1150">
        <v>26</v>
      </c>
      <c r="M1150" s="5">
        <v>70</v>
      </c>
      <c r="N1150">
        <v>171</v>
      </c>
      <c r="O1150" s="5" t="s">
        <v>1954</v>
      </c>
      <c r="P1150" s="7">
        <v>0</v>
      </c>
      <c r="Q1150" s="8"/>
      <c r="R1150" s="10">
        <v>75.5</v>
      </c>
      <c r="S1150" s="6">
        <v>5.5</v>
      </c>
      <c r="V1150">
        <v>12.5</v>
      </c>
      <c r="W1150">
        <v>1</v>
      </c>
      <c r="Y1150">
        <v>0</v>
      </c>
      <c r="Z1150">
        <v>0</v>
      </c>
      <c r="AA1150">
        <v>0</v>
      </c>
      <c r="AB1150" s="4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283</v>
      </c>
      <c r="AO1150">
        <v>40</v>
      </c>
      <c r="AP1150">
        <v>1</v>
      </c>
      <c r="AQ1150">
        <v>2</v>
      </c>
      <c r="AR1150">
        <v>3584</v>
      </c>
      <c r="AS1150">
        <v>3.58</v>
      </c>
      <c r="AT1150">
        <v>0.66779999999999995</v>
      </c>
      <c r="AU1150" s="6">
        <v>74.790000000000006</v>
      </c>
      <c r="AV1150">
        <v>0</v>
      </c>
      <c r="AW1150" s="6">
        <v>0</v>
      </c>
    </row>
    <row r="1151" spans="1:49" hidden="1" x14ac:dyDescent="0.2">
      <c r="A1151">
        <v>1286</v>
      </c>
      <c r="B1151">
        <v>4911025</v>
      </c>
      <c r="C1151">
        <v>27.6249144421629</v>
      </c>
      <c r="D1151">
        <v>2000</v>
      </c>
      <c r="E1151" s="3">
        <v>43626</v>
      </c>
      <c r="F1151">
        <v>24.005486968449933</v>
      </c>
      <c r="G1151" s="4">
        <v>0</v>
      </c>
      <c r="H1151" s="2">
        <v>0</v>
      </c>
      <c r="I1151">
        <v>1286</v>
      </c>
      <c r="J1151">
        <v>4911025</v>
      </c>
      <c r="K1151">
        <v>3</v>
      </c>
      <c r="L1151">
        <v>26</v>
      </c>
      <c r="M1151" s="5">
        <v>63</v>
      </c>
      <c r="N1151">
        <v>162</v>
      </c>
      <c r="O1151" s="5" t="s">
        <v>2640</v>
      </c>
      <c r="P1151" s="7">
        <v>0</v>
      </c>
      <c r="Q1151" s="8"/>
      <c r="R1151" s="10">
        <v>69.3</v>
      </c>
      <c r="S1151" s="6">
        <v>6.2999999999999972</v>
      </c>
      <c r="V1151">
        <v>5.7000000000000028</v>
      </c>
      <c r="W1151">
        <v>2</v>
      </c>
      <c r="X1151">
        <v>0</v>
      </c>
      <c r="Y1151">
        <v>0</v>
      </c>
      <c r="Z1151">
        <v>0</v>
      </c>
      <c r="AA1151">
        <v>0</v>
      </c>
      <c r="AB1151" s="4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262</v>
      </c>
      <c r="AO1151">
        <v>37</v>
      </c>
      <c r="AP1151">
        <v>1</v>
      </c>
      <c r="AQ1151">
        <v>2</v>
      </c>
      <c r="AR1151">
        <v>2000</v>
      </c>
      <c r="AS1151">
        <v>2</v>
      </c>
      <c r="AT1151">
        <v>-2.3409</v>
      </c>
      <c r="AU1151" s="6">
        <v>0.96</v>
      </c>
      <c r="AV1151" s="6">
        <v>0</v>
      </c>
      <c r="AW1151" s="6">
        <v>0</v>
      </c>
    </row>
    <row r="1152" spans="1:49" hidden="1" x14ac:dyDescent="0.2">
      <c r="A1152">
        <v>1287</v>
      </c>
      <c r="B1152">
        <v>4890330</v>
      </c>
      <c r="C1152">
        <v>29.894592744695402</v>
      </c>
      <c r="D1152">
        <v>4435</v>
      </c>
      <c r="E1152" s="3">
        <v>43516</v>
      </c>
      <c r="F1152">
        <v>23.287419651056016</v>
      </c>
      <c r="G1152" s="4">
        <v>0</v>
      </c>
      <c r="H1152" s="2">
        <v>0</v>
      </c>
      <c r="I1152">
        <v>1287</v>
      </c>
      <c r="J1152">
        <v>4890330</v>
      </c>
      <c r="K1152">
        <v>3</v>
      </c>
      <c r="L1152">
        <v>28</v>
      </c>
      <c r="M1152" s="5" t="s">
        <v>2641</v>
      </c>
      <c r="N1152">
        <v>165</v>
      </c>
      <c r="O1152" s="5" t="s">
        <v>2642</v>
      </c>
      <c r="P1152" s="7">
        <v>0</v>
      </c>
      <c r="Q1152" s="8"/>
      <c r="R1152" s="10">
        <v>68.3</v>
      </c>
      <c r="S1152" s="6">
        <v>4.8999999999999986</v>
      </c>
      <c r="V1152">
        <v>7.4000000000000057</v>
      </c>
      <c r="W1152">
        <v>2</v>
      </c>
      <c r="X1152">
        <v>0</v>
      </c>
      <c r="Y1152">
        <v>0</v>
      </c>
      <c r="Z1152">
        <v>0</v>
      </c>
      <c r="AA1152">
        <v>0</v>
      </c>
      <c r="AB1152" s="4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289</v>
      </c>
      <c r="AO1152">
        <v>41</v>
      </c>
      <c r="AP1152">
        <v>1</v>
      </c>
      <c r="AQ1152">
        <v>2</v>
      </c>
      <c r="AR1152">
        <v>4435</v>
      </c>
      <c r="AS1152">
        <v>4.4400000000000004</v>
      </c>
      <c r="AT1152">
        <v>2.2706</v>
      </c>
      <c r="AU1152" s="6">
        <v>98.84</v>
      </c>
      <c r="AV1152">
        <v>1</v>
      </c>
      <c r="AW1152" s="6">
        <v>1</v>
      </c>
    </row>
    <row r="1153" spans="1:49" hidden="1" x14ac:dyDescent="0.2">
      <c r="A1153">
        <v>1288</v>
      </c>
      <c r="B1153">
        <v>4780513</v>
      </c>
      <c r="C1153">
        <v>40.465434633812499</v>
      </c>
      <c r="D1153">
        <v>3760</v>
      </c>
      <c r="E1153" s="3">
        <v>43403</v>
      </c>
      <c r="F1153">
        <v>34.71783865673526</v>
      </c>
      <c r="G1153" s="4">
        <v>3</v>
      </c>
      <c r="H1153" s="2">
        <v>1</v>
      </c>
      <c r="I1153">
        <v>1288</v>
      </c>
      <c r="J1153">
        <v>4780513</v>
      </c>
      <c r="K1153">
        <v>3</v>
      </c>
      <c r="L1153">
        <v>39</v>
      </c>
      <c r="M1153" s="5">
        <v>110</v>
      </c>
      <c r="N1153">
        <v>178</v>
      </c>
      <c r="O1153" s="5" t="s">
        <v>2643</v>
      </c>
      <c r="P1153" s="7">
        <v>1</v>
      </c>
      <c r="Q1153" s="8"/>
      <c r="R1153" s="9">
        <v>113</v>
      </c>
      <c r="S1153" s="6">
        <v>3</v>
      </c>
      <c r="V1153">
        <v>3</v>
      </c>
      <c r="W1153">
        <v>4</v>
      </c>
      <c r="X1153">
        <v>0</v>
      </c>
      <c r="Y1153">
        <v>0</v>
      </c>
      <c r="Z1153">
        <v>0</v>
      </c>
      <c r="AA1153">
        <v>3</v>
      </c>
      <c r="AB1153" s="4">
        <v>3</v>
      </c>
      <c r="AG1153">
        <v>1</v>
      </c>
      <c r="AH1153">
        <v>0</v>
      </c>
      <c r="AI1153">
        <v>1</v>
      </c>
      <c r="AJ1153">
        <v>2</v>
      </c>
      <c r="AK1153">
        <v>1</v>
      </c>
      <c r="AL1153">
        <v>0</v>
      </c>
      <c r="AM1153">
        <v>0</v>
      </c>
      <c r="AN1153">
        <v>278</v>
      </c>
      <c r="AO1153">
        <v>39</v>
      </c>
      <c r="AP1153">
        <v>1</v>
      </c>
      <c r="AQ1153">
        <v>2</v>
      </c>
      <c r="AR1153">
        <v>3760</v>
      </c>
      <c r="AS1153">
        <v>3.76</v>
      </c>
      <c r="AT1153">
        <v>1.2727999999999999</v>
      </c>
      <c r="AU1153" s="6">
        <v>89.85</v>
      </c>
      <c r="AV1153">
        <v>0</v>
      </c>
      <c r="AW1153" s="6">
        <v>0</v>
      </c>
    </row>
    <row r="1154" spans="1:49" x14ac:dyDescent="0.2">
      <c r="A1154">
        <v>1289</v>
      </c>
      <c r="B1154">
        <v>4940218</v>
      </c>
      <c r="C1154">
        <v>25.0513347022587</v>
      </c>
      <c r="D1154">
        <v>4120</v>
      </c>
      <c r="E1154" s="3">
        <v>43533</v>
      </c>
      <c r="F1154">
        <v>20.808561236623067</v>
      </c>
      <c r="G1154" s="4">
        <v>0</v>
      </c>
      <c r="H1154" s="2">
        <v>0</v>
      </c>
      <c r="I1154">
        <v>1289</v>
      </c>
      <c r="J1154">
        <v>4940218</v>
      </c>
      <c r="K1154">
        <v>3</v>
      </c>
      <c r="L1154">
        <v>23</v>
      </c>
      <c r="M1154" s="5">
        <v>63</v>
      </c>
      <c r="N1154">
        <v>174</v>
      </c>
      <c r="O1154" s="5" t="s">
        <v>1942</v>
      </c>
      <c r="P1154" s="7">
        <v>0</v>
      </c>
      <c r="Q1154" s="8"/>
      <c r="R1154" s="10"/>
      <c r="S1154" s="6"/>
      <c r="V1154">
        <v>13</v>
      </c>
      <c r="W1154">
        <v>1</v>
      </c>
      <c r="Y1154">
        <v>0</v>
      </c>
      <c r="Z1154">
        <v>0</v>
      </c>
      <c r="AA1154">
        <v>1</v>
      </c>
      <c r="AB1154" s="4">
        <v>0</v>
      </c>
      <c r="AC1154">
        <v>99</v>
      </c>
      <c r="AD1154" t="s">
        <v>2026</v>
      </c>
      <c r="AG1154">
        <v>1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290</v>
      </c>
      <c r="AO1154">
        <v>41</v>
      </c>
      <c r="AP1154">
        <v>1</v>
      </c>
      <c r="AQ1154">
        <v>1</v>
      </c>
      <c r="AR1154">
        <v>4120</v>
      </c>
      <c r="AS1154">
        <v>4.12</v>
      </c>
      <c r="AT1154">
        <v>1.3011999999999999</v>
      </c>
      <c r="AU1154" s="6">
        <v>90.34</v>
      </c>
      <c r="AV1154">
        <v>0</v>
      </c>
      <c r="AW1154" s="6">
        <v>0</v>
      </c>
    </row>
    <row r="1155" spans="1:49" hidden="1" x14ac:dyDescent="0.2">
      <c r="A1155">
        <v>1290</v>
      </c>
      <c r="B1155">
        <v>4850504</v>
      </c>
      <c r="C1155">
        <v>33.3524982888433</v>
      </c>
      <c r="D1155">
        <v>4000</v>
      </c>
      <c r="E1155" s="3">
        <v>43353</v>
      </c>
      <c r="F1155">
        <v>18.903591682419659</v>
      </c>
      <c r="G1155" s="4">
        <v>0</v>
      </c>
      <c r="H1155" s="2">
        <v>0</v>
      </c>
      <c r="I1155">
        <v>1290</v>
      </c>
      <c r="J1155">
        <v>4850504</v>
      </c>
      <c r="K1155">
        <v>3</v>
      </c>
      <c r="L1155">
        <v>32</v>
      </c>
      <c r="M1155" s="5">
        <v>64</v>
      </c>
      <c r="N1155">
        <v>184</v>
      </c>
      <c r="O1155" s="5" t="s">
        <v>1871</v>
      </c>
      <c r="P1155" s="7">
        <v>0</v>
      </c>
      <c r="Q1155" s="8"/>
      <c r="R1155" s="10">
        <v>70</v>
      </c>
      <c r="S1155" s="6">
        <v>6</v>
      </c>
      <c r="V1155">
        <v>8.5</v>
      </c>
      <c r="W1155">
        <v>2</v>
      </c>
      <c r="X1155">
        <v>0</v>
      </c>
      <c r="Y1155">
        <v>0</v>
      </c>
      <c r="Z1155">
        <v>0</v>
      </c>
      <c r="AA1155">
        <v>0</v>
      </c>
      <c r="AB1155" s="4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275</v>
      </c>
      <c r="AO1155">
        <v>39</v>
      </c>
      <c r="AP1155">
        <v>1</v>
      </c>
      <c r="AQ1155">
        <v>2</v>
      </c>
      <c r="AR1155">
        <v>4000</v>
      </c>
      <c r="AS1155">
        <v>4</v>
      </c>
      <c r="AT1155">
        <v>1.909</v>
      </c>
      <c r="AU1155" s="6">
        <v>97.19</v>
      </c>
      <c r="AV1155">
        <v>1</v>
      </c>
      <c r="AW1155" s="6">
        <v>1</v>
      </c>
    </row>
    <row r="1156" spans="1:49" hidden="1" x14ac:dyDescent="0.2">
      <c r="A1156">
        <v>1291</v>
      </c>
      <c r="B1156">
        <v>4871108</v>
      </c>
      <c r="C1156">
        <v>30.7679671457906</v>
      </c>
      <c r="D1156">
        <v>3705</v>
      </c>
      <c r="E1156" s="3">
        <v>43327</v>
      </c>
      <c r="F1156">
        <v>20.700816741315066</v>
      </c>
      <c r="G1156" s="4">
        <v>0</v>
      </c>
      <c r="H1156" s="2">
        <v>0</v>
      </c>
      <c r="I1156">
        <v>1291</v>
      </c>
      <c r="J1156">
        <v>4871108</v>
      </c>
      <c r="K1156">
        <v>3</v>
      </c>
      <c r="L1156">
        <v>30</v>
      </c>
      <c r="M1156" s="5">
        <v>55</v>
      </c>
      <c r="N1156">
        <v>163</v>
      </c>
      <c r="O1156" s="5" t="s">
        <v>1887</v>
      </c>
      <c r="P1156" s="7">
        <v>0</v>
      </c>
      <c r="Q1156" s="8"/>
      <c r="R1156" s="10">
        <v>64</v>
      </c>
      <c r="S1156" s="6">
        <v>9</v>
      </c>
      <c r="V1156">
        <v>9.4000000000000057</v>
      </c>
      <c r="W1156">
        <v>2</v>
      </c>
      <c r="X1156">
        <v>0</v>
      </c>
      <c r="Y1156">
        <v>0</v>
      </c>
      <c r="Z1156">
        <v>0</v>
      </c>
      <c r="AA1156">
        <v>0</v>
      </c>
      <c r="AB1156" s="4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287</v>
      </c>
      <c r="AO1156">
        <v>41</v>
      </c>
      <c r="AP1156">
        <v>1</v>
      </c>
      <c r="AQ1156">
        <v>2</v>
      </c>
      <c r="AR1156">
        <v>3705</v>
      </c>
      <c r="AS1156">
        <v>3.71</v>
      </c>
      <c r="AT1156">
        <v>0.80289999999999995</v>
      </c>
      <c r="AU1156" s="6">
        <v>78.900000000000006</v>
      </c>
      <c r="AV1156">
        <v>0</v>
      </c>
      <c r="AW1156" s="6">
        <v>0</v>
      </c>
    </row>
    <row r="1157" spans="1:49" hidden="1" x14ac:dyDescent="0.2">
      <c r="A1157">
        <v>1292</v>
      </c>
      <c r="B1157">
        <v>4821215</v>
      </c>
      <c r="C1157">
        <v>36.013689253935702</v>
      </c>
      <c r="D1157">
        <v>3640</v>
      </c>
      <c r="E1157" s="3">
        <v>43454</v>
      </c>
      <c r="F1157">
        <v>25.711662075298438</v>
      </c>
      <c r="G1157" s="4">
        <v>1</v>
      </c>
      <c r="H1157" s="2">
        <v>0</v>
      </c>
      <c r="I1157">
        <v>1292</v>
      </c>
      <c r="J1157">
        <v>4821215</v>
      </c>
      <c r="K1157">
        <v>3</v>
      </c>
      <c r="L1157">
        <v>35</v>
      </c>
      <c r="M1157" s="5">
        <v>70</v>
      </c>
      <c r="N1157">
        <v>165</v>
      </c>
      <c r="O1157" s="5" t="s">
        <v>2141</v>
      </c>
      <c r="P1157" s="7">
        <v>1</v>
      </c>
      <c r="Q1157" s="8"/>
      <c r="R1157" s="10">
        <v>75.099999999999994</v>
      </c>
      <c r="S1157" s="6">
        <v>5.0999999999999943</v>
      </c>
      <c r="V1157">
        <v>8.1000000000000085</v>
      </c>
      <c r="W1157">
        <v>3</v>
      </c>
      <c r="X1157">
        <v>0</v>
      </c>
      <c r="Y1157">
        <v>0</v>
      </c>
      <c r="Z1157">
        <v>1</v>
      </c>
      <c r="AA1157">
        <v>1</v>
      </c>
      <c r="AB1157" s="4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290</v>
      </c>
      <c r="AO1157">
        <v>41</v>
      </c>
      <c r="AP1157">
        <v>1</v>
      </c>
      <c r="AQ1157">
        <v>2</v>
      </c>
      <c r="AR1157">
        <v>3640</v>
      </c>
      <c r="AS1157">
        <v>3.64</v>
      </c>
      <c r="AT1157">
        <v>0.5504</v>
      </c>
      <c r="AU1157" s="6">
        <v>70.900000000000006</v>
      </c>
      <c r="AV1157">
        <v>0</v>
      </c>
      <c r="AW1157" s="6">
        <v>0</v>
      </c>
    </row>
    <row r="1158" spans="1:49" hidden="1" x14ac:dyDescent="0.2">
      <c r="A1158">
        <v>1293</v>
      </c>
      <c r="B1158">
        <v>4850614</v>
      </c>
      <c r="C1158">
        <v>33.7166324435318</v>
      </c>
      <c r="D1158">
        <v>3845</v>
      </c>
      <c r="E1158" s="3">
        <v>43527</v>
      </c>
      <c r="F1158">
        <v>20.761245674740483</v>
      </c>
      <c r="G1158" s="4">
        <v>0</v>
      </c>
      <c r="H1158" s="2">
        <v>0</v>
      </c>
      <c r="I1158">
        <v>1293</v>
      </c>
      <c r="J1158">
        <v>4850614</v>
      </c>
      <c r="K1158">
        <v>3</v>
      </c>
      <c r="L1158" s="6">
        <v>33.7166324435318</v>
      </c>
      <c r="M1158">
        <v>60</v>
      </c>
      <c r="N1158">
        <v>170</v>
      </c>
      <c r="O1158" s="8">
        <v>20.761245674740483</v>
      </c>
      <c r="P1158">
        <v>0</v>
      </c>
      <c r="R1158" s="8">
        <v>68</v>
      </c>
      <c r="S1158" s="8">
        <f>R1158-M1158</f>
        <v>8</v>
      </c>
      <c r="T1158">
        <v>76.5</v>
      </c>
      <c r="U1158" s="15"/>
      <c r="V1158" s="8">
        <f>T1158-R1158</f>
        <v>8.5</v>
      </c>
      <c r="W1158">
        <v>2</v>
      </c>
      <c r="X1158">
        <v>0</v>
      </c>
      <c r="Y1158">
        <v>0</v>
      </c>
      <c r="Z1158">
        <v>0</v>
      </c>
      <c r="AA1158">
        <v>0</v>
      </c>
      <c r="AB1158" s="4">
        <v>0</v>
      </c>
      <c r="AG1158">
        <v>0</v>
      </c>
      <c r="AH1158">
        <v>0</v>
      </c>
      <c r="AI1158">
        <v>0</v>
      </c>
      <c r="AJ1158">
        <v>0</v>
      </c>
      <c r="AK1158" s="13">
        <v>0</v>
      </c>
      <c r="AL1158">
        <v>0</v>
      </c>
      <c r="AM1158">
        <v>0</v>
      </c>
      <c r="AN1158">
        <v>287</v>
      </c>
      <c r="AO1158">
        <v>41</v>
      </c>
      <c r="AP1158">
        <v>1</v>
      </c>
      <c r="AQ1158">
        <v>1</v>
      </c>
      <c r="AR1158">
        <v>3845</v>
      </c>
      <c r="AS1158" s="3"/>
      <c r="AT1158">
        <v>0.79700000000000004</v>
      </c>
      <c r="AU1158">
        <v>78.7</v>
      </c>
      <c r="AV1158">
        <v>0</v>
      </c>
      <c r="AW1158">
        <v>0</v>
      </c>
    </row>
    <row r="1159" spans="1:49" hidden="1" x14ac:dyDescent="0.2">
      <c r="A1159">
        <v>1294</v>
      </c>
      <c r="B1159">
        <v>4841025</v>
      </c>
      <c r="C1159">
        <v>33.806981519507197</v>
      </c>
      <c r="D1159">
        <v>3960</v>
      </c>
      <c r="E1159" s="3">
        <v>43328</v>
      </c>
      <c r="F1159">
        <v>22.24302685950413</v>
      </c>
      <c r="G1159" s="4">
        <v>0</v>
      </c>
      <c r="H1159" s="2">
        <v>0</v>
      </c>
      <c r="I1159">
        <v>1294</v>
      </c>
      <c r="J1159">
        <v>4841025</v>
      </c>
      <c r="K1159">
        <v>3</v>
      </c>
      <c r="L1159">
        <v>33</v>
      </c>
      <c r="M1159" s="5" t="s">
        <v>1610</v>
      </c>
      <c r="N1159">
        <v>176</v>
      </c>
      <c r="O1159" s="5" t="s">
        <v>2644</v>
      </c>
      <c r="P1159" s="7">
        <v>0</v>
      </c>
      <c r="Q1159" s="8"/>
      <c r="R1159" s="9">
        <v>79.8</v>
      </c>
      <c r="S1159" s="6">
        <v>10.899999999999991</v>
      </c>
      <c r="V1159">
        <v>5.7999999999999972</v>
      </c>
      <c r="W1159">
        <v>3</v>
      </c>
      <c r="X1159">
        <v>0</v>
      </c>
      <c r="Y1159">
        <v>0</v>
      </c>
      <c r="Z1159">
        <v>0</v>
      </c>
      <c r="AA1159">
        <v>0</v>
      </c>
      <c r="AB1159" s="4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275</v>
      </c>
      <c r="AO1159">
        <v>39</v>
      </c>
      <c r="AP1159">
        <v>1</v>
      </c>
      <c r="AQ1159">
        <v>2</v>
      </c>
      <c r="AR1159">
        <v>3960</v>
      </c>
      <c r="AS1159">
        <v>3.96</v>
      </c>
      <c r="AT1159">
        <v>1.8271999999999999</v>
      </c>
      <c r="AU1159" s="6">
        <v>96.62</v>
      </c>
      <c r="AV1159">
        <v>1</v>
      </c>
      <c r="AW1159" s="6">
        <v>1</v>
      </c>
    </row>
    <row r="1160" spans="1:49" hidden="1" x14ac:dyDescent="0.2">
      <c r="A1160">
        <v>1295</v>
      </c>
      <c r="B1160">
        <v>4970418</v>
      </c>
      <c r="C1160">
        <v>22.124572210814499</v>
      </c>
      <c r="D1160">
        <v>3654</v>
      </c>
      <c r="E1160" s="3">
        <v>43619</v>
      </c>
      <c r="F1160">
        <v>31.179138321995463</v>
      </c>
      <c r="G1160" s="4">
        <v>2</v>
      </c>
      <c r="H1160" s="2">
        <v>0</v>
      </c>
      <c r="I1160">
        <v>1295</v>
      </c>
      <c r="J1160">
        <v>4970418</v>
      </c>
      <c r="K1160">
        <v>3</v>
      </c>
      <c r="L1160">
        <v>20</v>
      </c>
      <c r="M1160" s="5">
        <v>88</v>
      </c>
      <c r="N1160">
        <v>168</v>
      </c>
      <c r="O1160" s="5" t="s">
        <v>2645</v>
      </c>
      <c r="P1160" s="7">
        <v>1</v>
      </c>
      <c r="Q1160" s="8"/>
      <c r="R1160" s="10">
        <v>93</v>
      </c>
      <c r="S1160" s="6">
        <v>5</v>
      </c>
      <c r="V1160">
        <v>12</v>
      </c>
      <c r="W1160">
        <v>1</v>
      </c>
      <c r="Y1160">
        <v>0</v>
      </c>
      <c r="Z1160">
        <v>0</v>
      </c>
      <c r="AA1160">
        <v>2</v>
      </c>
      <c r="AB1160" s="4">
        <v>2</v>
      </c>
      <c r="AC1160">
        <v>151</v>
      </c>
      <c r="AD1160" t="s">
        <v>1773</v>
      </c>
      <c r="AE1160" t="s">
        <v>2646</v>
      </c>
      <c r="AF1160" t="s">
        <v>1731</v>
      </c>
      <c r="AG1160">
        <v>1</v>
      </c>
      <c r="AH1160">
        <v>2</v>
      </c>
      <c r="AI1160">
        <v>3</v>
      </c>
      <c r="AJ1160">
        <v>1</v>
      </c>
      <c r="AK1160">
        <v>0</v>
      </c>
      <c r="AL1160">
        <v>0</v>
      </c>
      <c r="AM1160">
        <v>0</v>
      </c>
      <c r="AN1160">
        <v>268</v>
      </c>
      <c r="AO1160">
        <v>38</v>
      </c>
      <c r="AP1160">
        <v>1</v>
      </c>
      <c r="AQ1160">
        <v>1</v>
      </c>
      <c r="AR1160">
        <v>3654</v>
      </c>
      <c r="AS1160">
        <v>3.65</v>
      </c>
      <c r="AT1160">
        <v>1.2307999999999999</v>
      </c>
      <c r="AU1160" s="6">
        <v>89.08</v>
      </c>
      <c r="AV1160">
        <v>0</v>
      </c>
      <c r="AW1160" s="6">
        <v>0</v>
      </c>
    </row>
    <row r="1161" spans="1:49" hidden="1" x14ac:dyDescent="0.2">
      <c r="A1161">
        <v>1296</v>
      </c>
      <c r="B1161">
        <v>4830712</v>
      </c>
      <c r="C1161">
        <v>35.342915811088297</v>
      </c>
      <c r="D1161">
        <v>3842</v>
      </c>
      <c r="E1161" s="3">
        <v>43418</v>
      </c>
      <c r="F1161">
        <v>27.281746031746032</v>
      </c>
      <c r="G1161" s="4">
        <v>3</v>
      </c>
      <c r="H1161" s="2">
        <v>1</v>
      </c>
      <c r="I1161">
        <v>1296</v>
      </c>
      <c r="J1161">
        <v>4830712</v>
      </c>
      <c r="K1161">
        <v>3</v>
      </c>
      <c r="L1161">
        <v>34</v>
      </c>
      <c r="M1161" s="5">
        <v>77</v>
      </c>
      <c r="N1161">
        <v>168</v>
      </c>
      <c r="O1161" s="5" t="s">
        <v>2434</v>
      </c>
      <c r="P1161" s="7">
        <v>1</v>
      </c>
      <c r="Q1161" s="8"/>
      <c r="R1161" s="10">
        <v>79.5</v>
      </c>
      <c r="S1161" s="6">
        <v>2.5</v>
      </c>
      <c r="V1161">
        <v>7.7000000000000028</v>
      </c>
      <c r="W1161">
        <v>3</v>
      </c>
      <c r="X1161">
        <v>0</v>
      </c>
      <c r="Y1161">
        <v>0</v>
      </c>
      <c r="Z1161">
        <v>0</v>
      </c>
      <c r="AA1161">
        <v>3</v>
      </c>
      <c r="AB1161" s="4">
        <v>3</v>
      </c>
      <c r="AC1161">
        <v>182</v>
      </c>
      <c r="AD1161">
        <v>26</v>
      </c>
      <c r="AG1161">
        <v>2</v>
      </c>
      <c r="AH1161">
        <v>0</v>
      </c>
      <c r="AI1161">
        <v>2</v>
      </c>
      <c r="AJ1161">
        <v>2</v>
      </c>
      <c r="AK1161">
        <v>1</v>
      </c>
      <c r="AL1161">
        <v>0</v>
      </c>
      <c r="AM1161">
        <v>0</v>
      </c>
      <c r="AN1161">
        <v>285</v>
      </c>
      <c r="AO1161">
        <v>40</v>
      </c>
      <c r="AP1161">
        <v>1</v>
      </c>
      <c r="AQ1161">
        <v>2</v>
      </c>
      <c r="AR1161">
        <v>3842</v>
      </c>
      <c r="AS1161">
        <v>3.84</v>
      </c>
      <c r="AT1161">
        <v>1.1833</v>
      </c>
      <c r="AU1161" s="6">
        <v>88.17</v>
      </c>
      <c r="AV1161">
        <v>0</v>
      </c>
      <c r="AW1161" s="6">
        <v>0</v>
      </c>
    </row>
    <row r="1162" spans="1:49" hidden="1" x14ac:dyDescent="0.2">
      <c r="A1162">
        <v>1297</v>
      </c>
      <c r="B1162">
        <v>4900403</v>
      </c>
      <c r="C1162">
        <v>28.774811772758401</v>
      </c>
      <c r="D1162">
        <v>4615</v>
      </c>
      <c r="E1162" s="3">
        <v>43476</v>
      </c>
      <c r="F1162">
        <v>19.72318339100346</v>
      </c>
      <c r="G1162" s="4">
        <v>3</v>
      </c>
      <c r="H1162" s="2">
        <v>1</v>
      </c>
      <c r="I1162">
        <v>1297</v>
      </c>
      <c r="J1162">
        <v>4900403</v>
      </c>
      <c r="K1162">
        <v>3</v>
      </c>
      <c r="L1162">
        <v>27</v>
      </c>
      <c r="M1162" s="5">
        <v>57</v>
      </c>
      <c r="N1162">
        <v>170</v>
      </c>
      <c r="O1162" s="5" t="s">
        <v>2391</v>
      </c>
      <c r="P1162" s="7">
        <v>0</v>
      </c>
      <c r="Q1162" s="8"/>
      <c r="R1162" s="10">
        <v>61</v>
      </c>
      <c r="S1162" s="6">
        <v>4</v>
      </c>
      <c r="V1162">
        <v>9</v>
      </c>
      <c r="W1162">
        <v>2</v>
      </c>
      <c r="X1162">
        <v>0</v>
      </c>
      <c r="Y1162">
        <v>0</v>
      </c>
      <c r="Z1162">
        <v>0</v>
      </c>
      <c r="AA1162">
        <v>3</v>
      </c>
      <c r="AB1162" s="4">
        <v>3</v>
      </c>
      <c r="AC1162">
        <v>211</v>
      </c>
      <c r="AD1162" t="s">
        <v>2080</v>
      </c>
      <c r="AG1162">
        <v>2</v>
      </c>
      <c r="AH1162">
        <v>0</v>
      </c>
      <c r="AI1162">
        <v>2</v>
      </c>
      <c r="AJ1162">
        <v>2</v>
      </c>
      <c r="AK1162">
        <v>1</v>
      </c>
      <c r="AL1162">
        <v>0</v>
      </c>
      <c r="AM1162">
        <v>0</v>
      </c>
      <c r="AN1162">
        <v>285</v>
      </c>
      <c r="AO1162">
        <v>40</v>
      </c>
      <c r="AP1162">
        <v>1</v>
      </c>
      <c r="AQ1162">
        <v>1</v>
      </c>
      <c r="AR1162">
        <v>4615</v>
      </c>
      <c r="AS1162">
        <v>4.62</v>
      </c>
      <c r="AT1162">
        <v>2.4401000000000002</v>
      </c>
      <c r="AU1162" s="6">
        <v>99.27</v>
      </c>
      <c r="AV1162">
        <v>1</v>
      </c>
      <c r="AW1162" s="6">
        <v>1</v>
      </c>
    </row>
    <row r="1163" spans="1:49" hidden="1" x14ac:dyDescent="0.2">
      <c r="A1163">
        <v>1299</v>
      </c>
      <c r="B1163">
        <v>4891014</v>
      </c>
      <c r="C1163">
        <v>29.3251197809719</v>
      </c>
      <c r="D1163">
        <v>3160</v>
      </c>
      <c r="E1163" s="3">
        <v>43506</v>
      </c>
      <c r="F1163">
        <v>28.710479324953607</v>
      </c>
      <c r="G1163" s="4">
        <v>3</v>
      </c>
      <c r="H1163" s="2">
        <v>1</v>
      </c>
      <c r="I1163">
        <v>1299</v>
      </c>
      <c r="J1163">
        <v>4891014</v>
      </c>
      <c r="K1163">
        <v>3</v>
      </c>
      <c r="L1163">
        <v>28</v>
      </c>
      <c r="M1163" s="5">
        <v>82</v>
      </c>
      <c r="N1163">
        <v>169</v>
      </c>
      <c r="O1163" s="5" t="s">
        <v>2428</v>
      </c>
      <c r="P1163" s="7">
        <v>1</v>
      </c>
      <c r="Q1163" s="8"/>
      <c r="R1163" s="10">
        <v>85.8</v>
      </c>
      <c r="S1163" s="6">
        <v>3.7999999999999972</v>
      </c>
      <c r="V1163">
        <v>4.9000000000000057</v>
      </c>
      <c r="W1163">
        <v>1</v>
      </c>
      <c r="Y1163">
        <v>0</v>
      </c>
      <c r="Z1163">
        <v>1</v>
      </c>
      <c r="AA1163">
        <v>3</v>
      </c>
      <c r="AB1163" s="4">
        <v>3</v>
      </c>
      <c r="AC1163">
        <v>103</v>
      </c>
      <c r="AD1163" t="s">
        <v>1623</v>
      </c>
      <c r="AG1163">
        <v>1</v>
      </c>
      <c r="AH1163">
        <v>0</v>
      </c>
      <c r="AI1163">
        <v>1</v>
      </c>
      <c r="AJ1163">
        <v>2</v>
      </c>
      <c r="AK1163">
        <v>1</v>
      </c>
      <c r="AL1163">
        <v>0</v>
      </c>
      <c r="AM1163">
        <v>0</v>
      </c>
      <c r="AN1163">
        <v>289</v>
      </c>
      <c r="AO1163">
        <v>41</v>
      </c>
      <c r="AP1163">
        <v>1</v>
      </c>
      <c r="AQ1163">
        <v>2</v>
      </c>
      <c r="AR1163">
        <v>3160</v>
      </c>
      <c r="AS1163">
        <v>3.16</v>
      </c>
      <c r="AT1163">
        <v>-0.62719999999999998</v>
      </c>
      <c r="AU1163" s="6">
        <v>26.53</v>
      </c>
      <c r="AV1163">
        <v>0</v>
      </c>
      <c r="AW1163" s="6">
        <v>0</v>
      </c>
    </row>
    <row r="1164" spans="1:49" hidden="1" x14ac:dyDescent="0.2">
      <c r="A1164">
        <v>1300</v>
      </c>
      <c r="B1164">
        <v>4791220</v>
      </c>
      <c r="C1164">
        <v>39.203285420944603</v>
      </c>
      <c r="D1164">
        <v>3628</v>
      </c>
      <c r="E1164" s="3">
        <v>43528</v>
      </c>
      <c r="F1164">
        <v>26.5625</v>
      </c>
      <c r="G1164" s="4">
        <v>2</v>
      </c>
      <c r="H1164" s="2">
        <v>0</v>
      </c>
      <c r="I1164">
        <v>1300</v>
      </c>
      <c r="J1164">
        <v>4791220</v>
      </c>
      <c r="K1164">
        <v>3</v>
      </c>
      <c r="L1164">
        <v>38</v>
      </c>
      <c r="M1164" s="5">
        <v>68</v>
      </c>
      <c r="N1164">
        <v>160</v>
      </c>
      <c r="O1164" s="5" t="s">
        <v>2192</v>
      </c>
      <c r="P1164" s="7">
        <v>1</v>
      </c>
      <c r="Q1164" s="8"/>
      <c r="R1164" s="10">
        <v>75</v>
      </c>
      <c r="S1164" s="6">
        <v>7</v>
      </c>
      <c r="V1164">
        <v>18</v>
      </c>
      <c r="W1164">
        <v>3</v>
      </c>
      <c r="X1164">
        <v>0</v>
      </c>
      <c r="Y1164">
        <v>0</v>
      </c>
      <c r="Z1164">
        <v>0</v>
      </c>
      <c r="AA1164">
        <v>2</v>
      </c>
      <c r="AB1164" s="4">
        <v>2</v>
      </c>
      <c r="AC1164">
        <v>194</v>
      </c>
      <c r="AD1164" t="s">
        <v>1749</v>
      </c>
      <c r="AG1164">
        <v>2</v>
      </c>
      <c r="AH1164">
        <v>0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276</v>
      </c>
      <c r="AO1164">
        <v>39</v>
      </c>
      <c r="AP1164">
        <v>3</v>
      </c>
      <c r="AQ1164">
        <v>2</v>
      </c>
      <c r="AR1164">
        <v>3628</v>
      </c>
      <c r="AS1164">
        <v>3.63</v>
      </c>
      <c r="AT1164">
        <v>1.0631999999999999</v>
      </c>
      <c r="AU1164" s="6">
        <v>85.61</v>
      </c>
      <c r="AV1164">
        <v>0</v>
      </c>
      <c r="AW1164" s="6">
        <v>0</v>
      </c>
    </row>
    <row r="1165" spans="1:49" hidden="1" x14ac:dyDescent="0.2">
      <c r="A1165">
        <v>1301</v>
      </c>
      <c r="B1165">
        <v>4860402</v>
      </c>
      <c r="C1165">
        <v>33.021218343600303</v>
      </c>
      <c r="D1165">
        <v>3220</v>
      </c>
      <c r="E1165" s="3">
        <v>43565</v>
      </c>
      <c r="F1165">
        <v>17.715419501133788</v>
      </c>
      <c r="G1165" s="4">
        <v>2</v>
      </c>
      <c r="H1165" s="2">
        <v>0</v>
      </c>
      <c r="I1165">
        <v>1301</v>
      </c>
      <c r="J1165">
        <v>4860402</v>
      </c>
      <c r="K1165">
        <v>3</v>
      </c>
      <c r="L1165">
        <v>31</v>
      </c>
      <c r="M1165" s="5">
        <v>50</v>
      </c>
      <c r="N1165">
        <v>168</v>
      </c>
      <c r="O1165" s="5" t="s">
        <v>2306</v>
      </c>
      <c r="P1165" s="7">
        <v>0</v>
      </c>
      <c r="Q1165" s="8"/>
      <c r="R1165" s="10">
        <v>56.3</v>
      </c>
      <c r="S1165" s="6">
        <v>6.2999999999999972</v>
      </c>
      <c r="V1165">
        <v>9.2000000000000028</v>
      </c>
      <c r="W1165">
        <v>2</v>
      </c>
      <c r="X1165">
        <v>0</v>
      </c>
      <c r="Y1165">
        <v>0</v>
      </c>
      <c r="Z1165">
        <v>0</v>
      </c>
      <c r="AA1165">
        <v>2</v>
      </c>
      <c r="AB1165" s="4">
        <v>2</v>
      </c>
      <c r="AC1165">
        <v>194</v>
      </c>
      <c r="AD1165" t="s">
        <v>1749</v>
      </c>
      <c r="AG1165">
        <v>2</v>
      </c>
      <c r="AH1165">
        <v>0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279</v>
      </c>
      <c r="AO1165">
        <v>39</v>
      </c>
      <c r="AP1165">
        <v>1</v>
      </c>
      <c r="AQ1165">
        <v>2</v>
      </c>
      <c r="AR1165">
        <v>3220</v>
      </c>
      <c r="AS1165">
        <v>3.22</v>
      </c>
      <c r="AT1165">
        <v>-5.7299999999999997E-2</v>
      </c>
      <c r="AU1165" s="6">
        <v>47.72</v>
      </c>
      <c r="AV1165">
        <v>0</v>
      </c>
      <c r="AW1165" s="6">
        <v>0</v>
      </c>
    </row>
    <row r="1166" spans="1:49" hidden="1" x14ac:dyDescent="0.2">
      <c r="A1166">
        <v>1303</v>
      </c>
      <c r="B1166">
        <v>4920610</v>
      </c>
      <c r="C1166">
        <v>26.2012320328542</v>
      </c>
      <c r="D1166">
        <v>2780</v>
      </c>
      <c r="E1166" s="3">
        <v>43335</v>
      </c>
      <c r="F1166">
        <v>18.226245793943278</v>
      </c>
      <c r="G1166" s="4">
        <v>0</v>
      </c>
      <c r="H1166" s="2">
        <v>0</v>
      </c>
      <c r="I1166">
        <v>1303</v>
      </c>
      <c r="J1166">
        <v>4920610</v>
      </c>
      <c r="K1166">
        <v>3</v>
      </c>
      <c r="L1166">
        <v>25</v>
      </c>
      <c r="M1166" s="5" t="s">
        <v>2647</v>
      </c>
      <c r="N1166">
        <v>158</v>
      </c>
      <c r="O1166" s="5" t="s">
        <v>2648</v>
      </c>
      <c r="P1166" s="7">
        <v>0</v>
      </c>
      <c r="Q1166" s="8"/>
      <c r="R1166" s="10">
        <v>48.5</v>
      </c>
      <c r="S1166" s="6">
        <v>3</v>
      </c>
      <c r="V1166">
        <v>6</v>
      </c>
      <c r="W1166">
        <v>1</v>
      </c>
      <c r="Y1166">
        <v>0</v>
      </c>
      <c r="AA1166">
        <v>0</v>
      </c>
      <c r="AB1166" s="4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269</v>
      </c>
      <c r="AO1166">
        <v>38</v>
      </c>
      <c r="AP1166">
        <v>1</v>
      </c>
      <c r="AQ1166">
        <v>2</v>
      </c>
      <c r="AR1166">
        <v>2780</v>
      </c>
      <c r="AS1166">
        <v>2.78</v>
      </c>
      <c r="AT1166">
        <v>-0.70760000000000001</v>
      </c>
      <c r="AU1166" s="6">
        <v>23.96</v>
      </c>
      <c r="AV1166">
        <v>0</v>
      </c>
      <c r="AW1166" s="6">
        <v>0</v>
      </c>
    </row>
    <row r="1167" spans="1:49" hidden="1" x14ac:dyDescent="0.2">
      <c r="A1167">
        <v>1305</v>
      </c>
      <c r="B1167">
        <v>4851006</v>
      </c>
      <c r="C1167">
        <v>33.664613278576297</v>
      </c>
      <c r="D1167">
        <v>3152</v>
      </c>
      <c r="E1167" s="3">
        <v>43622</v>
      </c>
      <c r="F1167">
        <v>19.591836734693878</v>
      </c>
      <c r="G1167" s="4">
        <v>0</v>
      </c>
      <c r="H1167" s="2">
        <v>0</v>
      </c>
      <c r="I1167">
        <v>1305</v>
      </c>
      <c r="J1167">
        <v>4851006</v>
      </c>
      <c r="K1167">
        <v>3</v>
      </c>
      <c r="L1167">
        <v>32</v>
      </c>
      <c r="M1167" s="5">
        <v>60</v>
      </c>
      <c r="N1167">
        <v>175</v>
      </c>
      <c r="O1167" s="5" t="s">
        <v>1821</v>
      </c>
      <c r="P1167" s="7">
        <v>0</v>
      </c>
      <c r="Q1167" s="8"/>
      <c r="R1167" s="10">
        <v>66</v>
      </c>
      <c r="S1167" s="6">
        <v>6</v>
      </c>
      <c r="V1167">
        <v>8.0999999999999943</v>
      </c>
      <c r="W1167">
        <v>2</v>
      </c>
      <c r="X1167">
        <v>0</v>
      </c>
      <c r="Y1167">
        <v>0</v>
      </c>
      <c r="Z1167">
        <v>0</v>
      </c>
      <c r="AA1167">
        <v>0</v>
      </c>
      <c r="AB1167" s="4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283</v>
      </c>
      <c r="AO1167">
        <v>40</v>
      </c>
      <c r="AP1167">
        <v>1</v>
      </c>
      <c r="AQ1167">
        <v>2</v>
      </c>
      <c r="AR1167">
        <v>3152</v>
      </c>
      <c r="AS1167">
        <v>3.15</v>
      </c>
      <c r="AT1167">
        <v>-0.41260000000000002</v>
      </c>
      <c r="AU1167" s="6">
        <v>34</v>
      </c>
      <c r="AV1167">
        <v>0</v>
      </c>
      <c r="AW1167" s="6">
        <v>0</v>
      </c>
    </row>
    <row r="1168" spans="1:49" hidden="1" x14ac:dyDescent="0.2">
      <c r="A1168">
        <v>1306</v>
      </c>
      <c r="B1168">
        <v>4880628</v>
      </c>
      <c r="C1168">
        <v>30.743326488706401</v>
      </c>
      <c r="D1168">
        <v>3934</v>
      </c>
      <c r="E1168" s="3">
        <v>43551</v>
      </c>
      <c r="F1168">
        <v>23.140495867768596</v>
      </c>
      <c r="G1168" s="4">
        <v>0</v>
      </c>
      <c r="H1168" s="2">
        <v>0</v>
      </c>
      <c r="I1168">
        <v>1306</v>
      </c>
      <c r="J1168">
        <v>4880628</v>
      </c>
      <c r="K1168">
        <v>3</v>
      </c>
      <c r="L1168">
        <v>29</v>
      </c>
      <c r="M1168" s="5">
        <v>63</v>
      </c>
      <c r="N1168">
        <v>165</v>
      </c>
      <c r="O1168" s="5" t="s">
        <v>2121</v>
      </c>
      <c r="P1168" s="7">
        <v>0</v>
      </c>
      <c r="Q1168" s="8"/>
      <c r="R1168" s="9">
        <v>71.099999999999994</v>
      </c>
      <c r="S1168" s="6">
        <v>8.0999999999999943</v>
      </c>
      <c r="V1168">
        <v>11.900000000000006</v>
      </c>
      <c r="W1168">
        <v>3</v>
      </c>
      <c r="X1168">
        <v>0</v>
      </c>
      <c r="Y1168">
        <v>0</v>
      </c>
      <c r="Z1168">
        <v>0</v>
      </c>
      <c r="AA1168">
        <v>0</v>
      </c>
      <c r="AB1168" s="4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273</v>
      </c>
      <c r="AO1168">
        <v>39</v>
      </c>
      <c r="AP1168">
        <v>3</v>
      </c>
      <c r="AQ1168">
        <v>1</v>
      </c>
      <c r="AR1168">
        <v>3934</v>
      </c>
      <c r="AS1168">
        <v>3.93</v>
      </c>
      <c r="AT1168">
        <v>1.5834999999999999</v>
      </c>
      <c r="AU1168" s="6">
        <v>94.34</v>
      </c>
      <c r="AV1168">
        <v>0</v>
      </c>
      <c r="AW1168" s="6">
        <v>0</v>
      </c>
    </row>
    <row r="1169" spans="1:49" hidden="1" x14ac:dyDescent="0.2">
      <c r="A1169">
        <v>1307</v>
      </c>
      <c r="B1169">
        <v>4940801</v>
      </c>
      <c r="C1169">
        <v>24.643394934976001</v>
      </c>
      <c r="D1169">
        <v>2520</v>
      </c>
      <c r="E1169" s="3">
        <v>43548</v>
      </c>
      <c r="F1169">
        <v>18.861454046639231</v>
      </c>
      <c r="G1169" s="4">
        <v>0</v>
      </c>
      <c r="H1169" s="2">
        <v>0</v>
      </c>
      <c r="I1169">
        <v>1307</v>
      </c>
      <c r="J1169">
        <v>4940801</v>
      </c>
      <c r="K1169">
        <v>3</v>
      </c>
      <c r="L1169">
        <v>23</v>
      </c>
      <c r="M1169" s="5" t="s">
        <v>2135</v>
      </c>
      <c r="N1169">
        <v>162</v>
      </c>
      <c r="O1169" s="5" t="s">
        <v>2649</v>
      </c>
      <c r="P1169" s="7">
        <v>0</v>
      </c>
      <c r="Q1169" s="8"/>
      <c r="R1169" s="10">
        <v>54.5</v>
      </c>
      <c r="S1169" s="6">
        <v>5</v>
      </c>
      <c r="V1169">
        <v>8</v>
      </c>
      <c r="W1169">
        <v>1</v>
      </c>
      <c r="Y1169">
        <v>0</v>
      </c>
      <c r="Z1169">
        <v>0</v>
      </c>
      <c r="AA1169">
        <v>0</v>
      </c>
      <c r="AB1169" s="4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238</v>
      </c>
      <c r="AO1169">
        <v>34</v>
      </c>
      <c r="AP1169">
        <v>1</v>
      </c>
      <c r="AQ1169">
        <v>2</v>
      </c>
      <c r="AR1169">
        <v>2520</v>
      </c>
      <c r="AS1169">
        <v>2.52</v>
      </c>
      <c r="AT1169">
        <v>1.0185999999999999</v>
      </c>
      <c r="AU1169" s="6">
        <v>84.58</v>
      </c>
      <c r="AV1169">
        <v>0</v>
      </c>
      <c r="AW1169" s="6">
        <v>0</v>
      </c>
    </row>
    <row r="1170" spans="1:49" hidden="1" x14ac:dyDescent="0.2">
      <c r="A1170">
        <v>1308</v>
      </c>
      <c r="B1170">
        <v>4890629</v>
      </c>
      <c r="C1170">
        <v>29.366187542778899</v>
      </c>
      <c r="D1170">
        <v>3220</v>
      </c>
      <c r="E1170" s="3">
        <v>43414</v>
      </c>
      <c r="F1170">
        <v>24.816326530612244</v>
      </c>
      <c r="G1170" s="4">
        <v>0</v>
      </c>
      <c r="H1170" s="2">
        <v>0</v>
      </c>
      <c r="I1170">
        <v>1308</v>
      </c>
      <c r="J1170">
        <v>4890629</v>
      </c>
      <c r="K1170">
        <v>3</v>
      </c>
      <c r="L1170">
        <v>28</v>
      </c>
      <c r="M1170" s="5">
        <v>76</v>
      </c>
      <c r="N1170">
        <v>175</v>
      </c>
      <c r="O1170" s="5" t="s">
        <v>2513</v>
      </c>
      <c r="P1170" s="7">
        <v>0</v>
      </c>
      <c r="Q1170" s="8"/>
      <c r="R1170" s="10"/>
      <c r="S1170" s="6"/>
      <c r="V1170">
        <v>6.5999999999999943</v>
      </c>
      <c r="W1170">
        <v>2</v>
      </c>
      <c r="X1170">
        <v>0</v>
      </c>
      <c r="Y1170">
        <v>0</v>
      </c>
      <c r="Z1170">
        <v>0</v>
      </c>
      <c r="AA1170">
        <v>0</v>
      </c>
      <c r="AB1170" s="4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272</v>
      </c>
      <c r="AO1170">
        <v>38</v>
      </c>
      <c r="AP1170">
        <v>1</v>
      </c>
      <c r="AQ1170">
        <v>1</v>
      </c>
      <c r="AR1170">
        <v>3220</v>
      </c>
      <c r="AS1170">
        <v>3.22</v>
      </c>
      <c r="AT1170">
        <v>8.6E-3</v>
      </c>
      <c r="AU1170" s="6">
        <v>50.34</v>
      </c>
      <c r="AV1170">
        <v>0</v>
      </c>
      <c r="AW1170" s="6">
        <v>0</v>
      </c>
    </row>
    <row r="1171" spans="1:49" hidden="1" x14ac:dyDescent="0.2">
      <c r="A1171">
        <v>1309</v>
      </c>
      <c r="B1171">
        <v>4890128</v>
      </c>
      <c r="C1171">
        <v>29.861738535249799</v>
      </c>
      <c r="D1171">
        <v>3680</v>
      </c>
      <c r="E1171" s="3">
        <v>43443</v>
      </c>
      <c r="F1171">
        <v>20.079601276488937</v>
      </c>
      <c r="G1171" s="4">
        <v>0</v>
      </c>
      <c r="H1171" s="2">
        <v>0</v>
      </c>
      <c r="I1171">
        <v>1309</v>
      </c>
      <c r="J1171">
        <v>4890128</v>
      </c>
      <c r="K1171">
        <v>3</v>
      </c>
      <c r="L1171">
        <v>28</v>
      </c>
      <c r="M1171" s="5">
        <v>56</v>
      </c>
      <c r="N1171">
        <v>167</v>
      </c>
      <c r="O1171" s="5" t="s">
        <v>2350</v>
      </c>
      <c r="P1171" s="7">
        <v>0</v>
      </c>
      <c r="Q1171" s="8"/>
      <c r="R1171" s="11">
        <v>59.8</v>
      </c>
      <c r="S1171" s="6">
        <v>3.7999999999999972</v>
      </c>
      <c r="V1171">
        <v>7.7000000000000028</v>
      </c>
      <c r="W1171">
        <v>2</v>
      </c>
      <c r="X1171">
        <v>0</v>
      </c>
      <c r="Y1171">
        <v>0</v>
      </c>
      <c r="Z1171">
        <v>0</v>
      </c>
      <c r="AA1171">
        <v>0</v>
      </c>
      <c r="AB1171" s="4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283</v>
      </c>
      <c r="AO1171">
        <v>40</v>
      </c>
      <c r="AP1171">
        <v>1</v>
      </c>
      <c r="AQ1171">
        <v>2</v>
      </c>
      <c r="AR1171">
        <v>3680</v>
      </c>
      <c r="AS1171">
        <v>3.68</v>
      </c>
      <c r="AT1171">
        <v>0.89119999999999999</v>
      </c>
      <c r="AU1171" s="6">
        <v>81.36</v>
      </c>
      <c r="AV1171">
        <v>0</v>
      </c>
      <c r="AW1171" s="6">
        <v>0</v>
      </c>
    </row>
    <row r="1172" spans="1:49" hidden="1" x14ac:dyDescent="0.2">
      <c r="A1172">
        <v>1310</v>
      </c>
      <c r="B1172">
        <v>4850913</v>
      </c>
      <c r="C1172">
        <v>33.442847364818597</v>
      </c>
      <c r="D1172">
        <v>3720</v>
      </c>
      <c r="E1172" s="3">
        <v>43518</v>
      </c>
      <c r="F1172">
        <v>21.50369838644237</v>
      </c>
      <c r="G1172" s="4">
        <v>0</v>
      </c>
      <c r="H1172" s="2">
        <v>0</v>
      </c>
      <c r="I1172">
        <v>1310</v>
      </c>
      <c r="J1172">
        <v>4850913</v>
      </c>
      <c r="K1172">
        <v>3</v>
      </c>
      <c r="L1172">
        <v>32</v>
      </c>
      <c r="M1172" s="5" t="s">
        <v>1610</v>
      </c>
      <c r="N1172">
        <v>179</v>
      </c>
      <c r="O1172" s="5" t="s">
        <v>2650</v>
      </c>
      <c r="P1172" s="7">
        <v>0</v>
      </c>
      <c r="Q1172" s="8"/>
      <c r="R1172" s="10">
        <v>74.599999999999994</v>
      </c>
      <c r="S1172" s="6">
        <v>5.6999999999999886</v>
      </c>
      <c r="V1172">
        <v>8.8000000000000114</v>
      </c>
      <c r="W1172">
        <v>1</v>
      </c>
      <c r="Y1172">
        <v>0</v>
      </c>
      <c r="Z1172">
        <v>0</v>
      </c>
      <c r="AA1172">
        <v>0</v>
      </c>
      <c r="AB1172" s="4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291</v>
      </c>
      <c r="AO1172">
        <v>41</v>
      </c>
      <c r="AP1172">
        <v>2</v>
      </c>
      <c r="AQ1172">
        <v>1</v>
      </c>
      <c r="AR1172">
        <v>3720</v>
      </c>
      <c r="AS1172">
        <v>3.72</v>
      </c>
      <c r="AT1172">
        <v>0.3478</v>
      </c>
      <c r="AU1172" s="6">
        <v>63.6</v>
      </c>
      <c r="AV1172">
        <v>0</v>
      </c>
      <c r="AW1172" s="6">
        <v>0</v>
      </c>
    </row>
    <row r="1173" spans="1:49" hidden="1" x14ac:dyDescent="0.2">
      <c r="A1173">
        <v>1312</v>
      </c>
      <c r="B1173">
        <v>4881104</v>
      </c>
      <c r="C1173">
        <v>30.491444216290201</v>
      </c>
      <c r="D1173">
        <v>3450</v>
      </c>
      <c r="E1173" s="3">
        <v>43588</v>
      </c>
      <c r="F1173">
        <v>21.30394857667585</v>
      </c>
      <c r="G1173" s="4">
        <v>1</v>
      </c>
      <c r="H1173" s="2">
        <v>0</v>
      </c>
      <c r="I1173">
        <v>1312</v>
      </c>
      <c r="J1173">
        <v>4881104</v>
      </c>
      <c r="K1173">
        <v>3</v>
      </c>
      <c r="L1173">
        <v>29</v>
      </c>
      <c r="M1173" s="5">
        <v>58</v>
      </c>
      <c r="N1173">
        <v>165</v>
      </c>
      <c r="O1173" s="5" t="s">
        <v>1810</v>
      </c>
      <c r="P1173" s="7">
        <v>0</v>
      </c>
      <c r="Q1173" s="8"/>
      <c r="R1173" s="11">
        <v>70</v>
      </c>
      <c r="S1173" s="6">
        <v>12</v>
      </c>
      <c r="V1173">
        <v>10</v>
      </c>
      <c r="W1173">
        <v>2</v>
      </c>
      <c r="X1173">
        <v>0</v>
      </c>
      <c r="Y1173">
        <v>0</v>
      </c>
      <c r="Z1173">
        <v>0</v>
      </c>
      <c r="AA1173">
        <v>1</v>
      </c>
      <c r="AB1173" s="4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274</v>
      </c>
      <c r="AO1173">
        <v>39</v>
      </c>
      <c r="AP1173">
        <v>3</v>
      </c>
      <c r="AQ1173">
        <v>2</v>
      </c>
      <c r="AR1173">
        <v>3450</v>
      </c>
      <c r="AS1173">
        <v>3.45</v>
      </c>
      <c r="AT1173">
        <v>0.7429</v>
      </c>
      <c r="AU1173" s="6">
        <v>77.12</v>
      </c>
      <c r="AV1173">
        <v>0</v>
      </c>
      <c r="AW1173" s="6">
        <v>0</v>
      </c>
    </row>
    <row r="1174" spans="1:49" hidden="1" x14ac:dyDescent="0.2">
      <c r="A1174">
        <v>1313</v>
      </c>
      <c r="B1174">
        <v>4840711</v>
      </c>
      <c r="C1174">
        <v>34.286105407255299</v>
      </c>
      <c r="D1174">
        <v>3210</v>
      </c>
      <c r="E1174" s="3">
        <v>43397</v>
      </c>
      <c r="F1174">
        <v>20.202020202020201</v>
      </c>
      <c r="G1174" s="4">
        <v>0</v>
      </c>
      <c r="H1174" s="2">
        <v>0</v>
      </c>
      <c r="I1174">
        <v>1313</v>
      </c>
      <c r="J1174">
        <v>4840711</v>
      </c>
      <c r="K1174">
        <v>3</v>
      </c>
      <c r="L1174">
        <v>33</v>
      </c>
      <c r="M1174" s="5">
        <v>55</v>
      </c>
      <c r="N1174">
        <v>165</v>
      </c>
      <c r="O1174" s="5" t="s">
        <v>2347</v>
      </c>
      <c r="P1174" s="7">
        <v>0</v>
      </c>
      <c r="Q1174" s="8"/>
      <c r="R1174" s="10">
        <v>57.3</v>
      </c>
      <c r="S1174" s="6">
        <v>2.2999999999999972</v>
      </c>
      <c r="V1174">
        <v>4.4000000000000057</v>
      </c>
      <c r="W1174">
        <v>2</v>
      </c>
      <c r="X1174">
        <v>0</v>
      </c>
      <c r="Y1174">
        <v>0</v>
      </c>
      <c r="Z1174">
        <v>0</v>
      </c>
      <c r="AA1174">
        <v>0</v>
      </c>
      <c r="AB1174" s="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288</v>
      </c>
      <c r="AO1174">
        <v>41</v>
      </c>
      <c r="AP1174">
        <v>1</v>
      </c>
      <c r="AQ1174">
        <v>2</v>
      </c>
      <c r="AR1174">
        <v>3210</v>
      </c>
      <c r="AS1174">
        <v>3.21</v>
      </c>
      <c r="AT1174">
        <v>-0.45729999999999998</v>
      </c>
      <c r="AU1174" s="6">
        <v>32.369999999999997</v>
      </c>
      <c r="AV1174">
        <v>0</v>
      </c>
      <c r="AW1174" s="6">
        <v>0</v>
      </c>
    </row>
    <row r="1175" spans="1:49" hidden="1" x14ac:dyDescent="0.2">
      <c r="A1175">
        <v>1314</v>
      </c>
      <c r="B1175">
        <v>4940726</v>
      </c>
      <c r="C1175">
        <v>23.991786447638599</v>
      </c>
      <c r="D1175">
        <v>3290</v>
      </c>
      <c r="E1175" s="3">
        <v>43304</v>
      </c>
      <c r="F1175">
        <v>27.639801313892004</v>
      </c>
      <c r="G1175" s="4">
        <v>1</v>
      </c>
      <c r="H1175" s="2">
        <v>0</v>
      </c>
      <c r="I1175">
        <v>1314</v>
      </c>
      <c r="J1175">
        <v>4940726</v>
      </c>
      <c r="K1175">
        <v>3</v>
      </c>
      <c r="L1175">
        <v>23</v>
      </c>
      <c r="M1175" s="5">
        <v>69</v>
      </c>
      <c r="N1175">
        <v>158</v>
      </c>
      <c r="O1175" s="5" t="s">
        <v>2651</v>
      </c>
      <c r="P1175" s="7">
        <v>1</v>
      </c>
      <c r="Q1175" s="8"/>
      <c r="R1175" s="11"/>
      <c r="S1175" s="6"/>
      <c r="V1175" t="s">
        <v>1613</v>
      </c>
      <c r="W1175">
        <v>1</v>
      </c>
      <c r="Y1175">
        <v>0</v>
      </c>
      <c r="Z1175">
        <v>0</v>
      </c>
      <c r="AA1175">
        <v>1</v>
      </c>
      <c r="AB1175" s="4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266</v>
      </c>
      <c r="AO1175">
        <v>38</v>
      </c>
      <c r="AP1175">
        <v>1</v>
      </c>
      <c r="AQ1175">
        <v>2</v>
      </c>
      <c r="AR1175">
        <v>3290</v>
      </c>
      <c r="AS1175">
        <v>3.29</v>
      </c>
      <c r="AT1175">
        <v>0.78359999999999996</v>
      </c>
      <c r="AU1175" s="6">
        <v>78.34</v>
      </c>
      <c r="AV1175">
        <v>0</v>
      </c>
      <c r="AW1175" s="6">
        <v>0</v>
      </c>
    </row>
    <row r="1176" spans="1:49" hidden="1" x14ac:dyDescent="0.2">
      <c r="A1176">
        <v>1315</v>
      </c>
      <c r="B1176">
        <v>4920105</v>
      </c>
      <c r="C1176">
        <v>27.468856947296398</v>
      </c>
      <c r="D1176">
        <v>3665</v>
      </c>
      <c r="E1176" s="3">
        <v>43641</v>
      </c>
      <c r="F1176">
        <v>29.357521924046821</v>
      </c>
      <c r="G1176" s="4">
        <v>2</v>
      </c>
      <c r="H1176" s="2">
        <v>0</v>
      </c>
      <c r="I1176">
        <v>1315</v>
      </c>
      <c r="J1176">
        <v>4920105</v>
      </c>
      <c r="K1176">
        <v>3</v>
      </c>
      <c r="L1176">
        <v>25</v>
      </c>
      <c r="M1176" s="5">
        <v>78</v>
      </c>
      <c r="N1176">
        <v>163</v>
      </c>
      <c r="O1176" s="5" t="s">
        <v>2652</v>
      </c>
      <c r="P1176" s="7">
        <v>1</v>
      </c>
      <c r="Q1176" s="8"/>
      <c r="R1176" s="10">
        <v>80.900000000000006</v>
      </c>
      <c r="S1176" s="6">
        <v>2.9000000000000057</v>
      </c>
      <c r="V1176">
        <v>10.5</v>
      </c>
      <c r="W1176">
        <v>1</v>
      </c>
      <c r="Y1176">
        <v>0</v>
      </c>
      <c r="Z1176">
        <v>1</v>
      </c>
      <c r="AA1176">
        <v>2</v>
      </c>
      <c r="AB1176" s="4">
        <v>2</v>
      </c>
      <c r="AC1176">
        <v>126</v>
      </c>
      <c r="AD1176">
        <v>18</v>
      </c>
      <c r="AE1176" t="s">
        <v>2409</v>
      </c>
      <c r="AF1176" t="s">
        <v>1768</v>
      </c>
      <c r="AG1176">
        <v>1</v>
      </c>
      <c r="AH1176">
        <v>2</v>
      </c>
      <c r="AI1176">
        <v>3</v>
      </c>
      <c r="AJ1176">
        <v>1</v>
      </c>
      <c r="AK1176">
        <v>0</v>
      </c>
      <c r="AL1176">
        <v>0</v>
      </c>
      <c r="AM1176">
        <v>0</v>
      </c>
      <c r="AN1176">
        <v>286</v>
      </c>
      <c r="AO1176">
        <v>40</v>
      </c>
      <c r="AP1176">
        <v>1</v>
      </c>
      <c r="AQ1176">
        <v>1</v>
      </c>
      <c r="AR1176">
        <v>3665</v>
      </c>
      <c r="AS1176">
        <v>3.67</v>
      </c>
      <c r="AT1176">
        <v>0.41470000000000001</v>
      </c>
      <c r="AU1176" s="6">
        <v>66.08</v>
      </c>
      <c r="AV1176">
        <v>0</v>
      </c>
      <c r="AW1176" s="6">
        <v>0</v>
      </c>
    </row>
    <row r="1177" spans="1:49" hidden="1" x14ac:dyDescent="0.2">
      <c r="A1177">
        <v>1317</v>
      </c>
      <c r="B1177">
        <v>4890111</v>
      </c>
      <c r="C1177">
        <v>29.801505817932899</v>
      </c>
      <c r="D1177">
        <v>3002</v>
      </c>
      <c r="E1177" s="3">
        <v>43404</v>
      </c>
      <c r="F1177">
        <v>22.038567493112946</v>
      </c>
      <c r="G1177" s="4">
        <v>0</v>
      </c>
      <c r="H1177" s="2">
        <v>0</v>
      </c>
      <c r="I1177">
        <v>1317</v>
      </c>
      <c r="J1177">
        <v>4890111</v>
      </c>
      <c r="K1177">
        <v>3</v>
      </c>
      <c r="L1177">
        <v>28</v>
      </c>
      <c r="M1177" s="5">
        <v>60</v>
      </c>
      <c r="N1177">
        <v>165</v>
      </c>
      <c r="O1177" s="5" t="s">
        <v>1960</v>
      </c>
      <c r="P1177" s="7">
        <v>0</v>
      </c>
      <c r="Q1177" s="8"/>
      <c r="R1177" s="9">
        <v>67.599999999999994</v>
      </c>
      <c r="S1177" s="6">
        <v>7.5999999999999943</v>
      </c>
      <c r="V1177">
        <v>8.2000000000000028</v>
      </c>
      <c r="W1177">
        <v>1</v>
      </c>
      <c r="Y1177">
        <v>0</v>
      </c>
      <c r="Z1177">
        <v>0</v>
      </c>
      <c r="AA1177">
        <v>0</v>
      </c>
      <c r="AB1177" s="4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277</v>
      </c>
      <c r="AO1177">
        <v>39</v>
      </c>
      <c r="AP1177">
        <v>1</v>
      </c>
      <c r="AQ1177">
        <v>2</v>
      </c>
      <c r="AR1177">
        <v>3002</v>
      </c>
      <c r="AS1177">
        <v>3</v>
      </c>
      <c r="AT1177">
        <v>-0.53890000000000005</v>
      </c>
      <c r="AU1177" s="6">
        <v>29.5</v>
      </c>
      <c r="AV1177">
        <v>0</v>
      </c>
      <c r="AW1177" s="6">
        <v>0</v>
      </c>
    </row>
    <row r="1178" spans="1:49" hidden="1" x14ac:dyDescent="0.2">
      <c r="A1178">
        <v>1318</v>
      </c>
      <c r="B1178">
        <v>4870614</v>
      </c>
      <c r="C1178">
        <v>31.613963039014401</v>
      </c>
      <c r="D1178">
        <v>3936</v>
      </c>
      <c r="E1178" s="3">
        <v>43489</v>
      </c>
      <c r="F1178">
        <v>21.203105228959338</v>
      </c>
      <c r="G1178" s="4">
        <v>2</v>
      </c>
      <c r="H1178" s="2">
        <v>0</v>
      </c>
      <c r="I1178">
        <v>1318</v>
      </c>
      <c r="J1178">
        <v>4870614</v>
      </c>
      <c r="K1178">
        <v>3</v>
      </c>
      <c r="L1178">
        <v>30</v>
      </c>
      <c r="M1178" s="5">
        <v>62</v>
      </c>
      <c r="N1178">
        <v>171</v>
      </c>
      <c r="O1178" s="5" t="s">
        <v>2564</v>
      </c>
      <c r="P1178" s="7">
        <v>0</v>
      </c>
      <c r="Q1178" s="8"/>
      <c r="R1178" s="10">
        <v>67</v>
      </c>
      <c r="S1178" s="6">
        <v>5</v>
      </c>
      <c r="V1178">
        <v>13.5</v>
      </c>
      <c r="W1178">
        <v>2</v>
      </c>
      <c r="X1178">
        <v>0</v>
      </c>
      <c r="Y1178">
        <v>0</v>
      </c>
      <c r="Z1178">
        <v>0</v>
      </c>
      <c r="AA1178">
        <v>2</v>
      </c>
      <c r="AB1178" s="4">
        <v>2</v>
      </c>
      <c r="AC1178">
        <v>200</v>
      </c>
      <c r="AD1178" t="s">
        <v>1904</v>
      </c>
      <c r="AG1178">
        <v>2</v>
      </c>
      <c r="AH1178">
        <v>0</v>
      </c>
      <c r="AI1178">
        <v>2</v>
      </c>
      <c r="AJ1178">
        <v>1</v>
      </c>
      <c r="AK1178">
        <v>0</v>
      </c>
      <c r="AL1178">
        <v>0</v>
      </c>
      <c r="AM1178">
        <v>0</v>
      </c>
      <c r="AN1178">
        <v>286</v>
      </c>
      <c r="AO1178">
        <v>40</v>
      </c>
      <c r="AP1178">
        <v>1</v>
      </c>
      <c r="AQ1178">
        <v>2</v>
      </c>
      <c r="AR1178">
        <v>3936</v>
      </c>
      <c r="AS1178">
        <v>3.94</v>
      </c>
      <c r="AT1178">
        <v>1.3547</v>
      </c>
      <c r="AU1178" s="6">
        <v>91.22</v>
      </c>
      <c r="AV1178">
        <v>0</v>
      </c>
      <c r="AW1178" s="6">
        <v>0</v>
      </c>
    </row>
    <row r="1179" spans="1:49" hidden="1" x14ac:dyDescent="0.2">
      <c r="A1179">
        <v>1319</v>
      </c>
      <c r="B1179">
        <v>4950503</v>
      </c>
      <c r="C1179">
        <v>23.2826830937714</v>
      </c>
      <c r="D1179">
        <v>3665</v>
      </c>
      <c r="E1179" s="3">
        <v>43326</v>
      </c>
      <c r="F1179">
        <v>20.747550193111813</v>
      </c>
      <c r="G1179" s="4">
        <v>2</v>
      </c>
      <c r="H1179" s="2">
        <v>0</v>
      </c>
      <c r="I1179">
        <v>1319</v>
      </c>
      <c r="J1179">
        <v>4950503</v>
      </c>
      <c r="K1179">
        <v>3</v>
      </c>
      <c r="L1179">
        <v>22</v>
      </c>
      <c r="M1179" s="5">
        <v>65</v>
      </c>
      <c r="N1179">
        <v>177</v>
      </c>
      <c r="O1179" s="5" t="s">
        <v>2653</v>
      </c>
      <c r="P1179" s="7">
        <v>0</v>
      </c>
      <c r="Q1179" s="8"/>
      <c r="R1179" s="10">
        <v>77</v>
      </c>
      <c r="S1179" s="6">
        <v>12</v>
      </c>
      <c r="V1179">
        <v>14.799999999999997</v>
      </c>
      <c r="W1179">
        <v>1</v>
      </c>
      <c r="Y1179">
        <v>0</v>
      </c>
      <c r="Z1179">
        <v>0</v>
      </c>
      <c r="AA1179">
        <v>2</v>
      </c>
      <c r="AB1179" s="4">
        <v>2</v>
      </c>
      <c r="AC1179">
        <v>179</v>
      </c>
      <c r="AD1179" t="s">
        <v>2095</v>
      </c>
      <c r="AE1179" t="s">
        <v>1914</v>
      </c>
      <c r="AF1179" t="s">
        <v>1915</v>
      </c>
      <c r="AG1179">
        <v>2</v>
      </c>
      <c r="AH1179">
        <v>2</v>
      </c>
      <c r="AI1179">
        <v>2</v>
      </c>
      <c r="AJ1179">
        <v>1</v>
      </c>
      <c r="AK1179">
        <v>0</v>
      </c>
      <c r="AL1179">
        <v>0</v>
      </c>
      <c r="AM1179">
        <v>0</v>
      </c>
      <c r="AN1179">
        <v>277</v>
      </c>
      <c r="AO1179">
        <v>39</v>
      </c>
      <c r="AP1179">
        <v>1</v>
      </c>
      <c r="AQ1179">
        <v>2</v>
      </c>
      <c r="AR1179">
        <v>3665</v>
      </c>
      <c r="AS1179">
        <v>3.67</v>
      </c>
      <c r="AT1179">
        <v>1.1029</v>
      </c>
      <c r="AU1179" s="6">
        <v>86.5</v>
      </c>
      <c r="AV1179">
        <v>0</v>
      </c>
      <c r="AW1179" s="6">
        <v>0</v>
      </c>
    </row>
    <row r="1180" spans="1:49" hidden="1" x14ac:dyDescent="0.2">
      <c r="A1180">
        <v>1320</v>
      </c>
      <c r="B1180">
        <v>4860329</v>
      </c>
      <c r="C1180">
        <v>32.966461327857601</v>
      </c>
      <c r="D1180">
        <v>3100</v>
      </c>
      <c r="E1180" s="3">
        <v>43541</v>
      </c>
      <c r="F1180">
        <v>16.280942544028569</v>
      </c>
      <c r="G1180" s="4">
        <v>2</v>
      </c>
      <c r="H1180" s="2">
        <v>0</v>
      </c>
      <c r="I1180">
        <v>1320</v>
      </c>
      <c r="J1180">
        <v>4860329</v>
      </c>
      <c r="K1180">
        <v>3</v>
      </c>
      <c r="L1180">
        <v>31</v>
      </c>
      <c r="M1180" s="5" t="s">
        <v>2654</v>
      </c>
      <c r="N1180">
        <v>169</v>
      </c>
      <c r="O1180" s="5" t="s">
        <v>2655</v>
      </c>
      <c r="P1180" s="7">
        <v>0</v>
      </c>
      <c r="Q1180" s="8"/>
      <c r="R1180" s="10"/>
      <c r="S1180" s="6"/>
      <c r="V1180">
        <v>8.3999999999999986</v>
      </c>
      <c r="W1180">
        <v>1</v>
      </c>
      <c r="Y1180">
        <v>0</v>
      </c>
      <c r="Z1180">
        <v>0</v>
      </c>
      <c r="AA1180">
        <v>2</v>
      </c>
      <c r="AB1180" s="4">
        <v>2</v>
      </c>
      <c r="AC1180">
        <v>189</v>
      </c>
      <c r="AD1180">
        <v>27</v>
      </c>
      <c r="AG1180">
        <v>2</v>
      </c>
      <c r="AH1180">
        <v>0</v>
      </c>
      <c r="AI1180">
        <v>2</v>
      </c>
      <c r="AJ1180">
        <v>1</v>
      </c>
      <c r="AK1180">
        <v>0</v>
      </c>
      <c r="AL1180">
        <v>0</v>
      </c>
      <c r="AM1180">
        <v>0</v>
      </c>
      <c r="AN1180">
        <v>276</v>
      </c>
      <c r="AO1180">
        <v>39</v>
      </c>
      <c r="AP1180">
        <v>1</v>
      </c>
      <c r="AQ1180">
        <v>1</v>
      </c>
      <c r="AR1180">
        <v>3100</v>
      </c>
      <c r="AS1180">
        <v>3.1</v>
      </c>
      <c r="AT1180">
        <v>-0.51590000000000003</v>
      </c>
      <c r="AU1180" s="6">
        <v>30.3</v>
      </c>
      <c r="AV1180">
        <v>0</v>
      </c>
      <c r="AW1180" s="6">
        <v>0</v>
      </c>
    </row>
    <row r="1181" spans="1:49" hidden="1" x14ac:dyDescent="0.2">
      <c r="A1181">
        <v>1321</v>
      </c>
      <c r="B1181">
        <v>4890819</v>
      </c>
      <c r="C1181">
        <v>29.7357973990418</v>
      </c>
      <c r="D1181">
        <v>3268</v>
      </c>
      <c r="E1181" s="3">
        <v>43600</v>
      </c>
      <c r="F1181">
        <v>17.928215425436552</v>
      </c>
      <c r="G1181" s="4">
        <v>0</v>
      </c>
      <c r="H1181" s="2">
        <v>0</v>
      </c>
      <c r="I1181">
        <v>1321</v>
      </c>
      <c r="J1181">
        <v>4890819</v>
      </c>
      <c r="K1181">
        <v>3</v>
      </c>
      <c r="L1181">
        <v>28</v>
      </c>
      <c r="M1181" s="5">
        <v>50</v>
      </c>
      <c r="N1181">
        <v>167</v>
      </c>
      <c r="O1181" s="5" t="s">
        <v>1632</v>
      </c>
      <c r="P1181" s="7">
        <v>0</v>
      </c>
      <c r="Q1181" s="8"/>
      <c r="R1181" s="10">
        <v>60.1</v>
      </c>
      <c r="S1181" s="6">
        <v>10.100000000000001</v>
      </c>
      <c r="V1181">
        <v>12.600000000000001</v>
      </c>
      <c r="W1181">
        <v>2</v>
      </c>
      <c r="X1181">
        <v>0</v>
      </c>
      <c r="Y1181">
        <v>0</v>
      </c>
      <c r="Z1181">
        <v>0</v>
      </c>
      <c r="AA1181">
        <v>0</v>
      </c>
      <c r="AB1181" s="4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277</v>
      </c>
      <c r="AO1181">
        <v>39</v>
      </c>
      <c r="AP1181">
        <v>1</v>
      </c>
      <c r="AQ1181">
        <v>1</v>
      </c>
      <c r="AR1181">
        <v>3268</v>
      </c>
      <c r="AS1181">
        <v>3.27</v>
      </c>
      <c r="AT1181">
        <v>-0.1399</v>
      </c>
      <c r="AU1181" s="6">
        <v>44.44</v>
      </c>
      <c r="AV1181">
        <v>0</v>
      </c>
      <c r="AW1181" s="6">
        <v>0</v>
      </c>
    </row>
    <row r="1182" spans="1:49" hidden="1" x14ac:dyDescent="0.2">
      <c r="A1182">
        <v>1323</v>
      </c>
      <c r="B1182">
        <v>4920609</v>
      </c>
      <c r="C1182">
        <v>26.439425051334698</v>
      </c>
      <c r="D1182">
        <v>4190</v>
      </c>
      <c r="E1182" s="3">
        <v>43421</v>
      </c>
      <c r="F1182">
        <v>21.612811791383219</v>
      </c>
      <c r="G1182" s="4">
        <v>1</v>
      </c>
      <c r="H1182" s="2">
        <v>0</v>
      </c>
      <c r="I1182">
        <v>1323</v>
      </c>
      <c r="J1182">
        <v>4920609</v>
      </c>
      <c r="K1182">
        <v>3</v>
      </c>
      <c r="L1182">
        <v>25</v>
      </c>
      <c r="M1182" s="5">
        <v>61</v>
      </c>
      <c r="N1182">
        <v>168</v>
      </c>
      <c r="O1182" s="5" t="s">
        <v>2003</v>
      </c>
      <c r="P1182" s="7">
        <v>0</v>
      </c>
      <c r="Q1182" s="8"/>
      <c r="R1182" s="10">
        <v>63.9</v>
      </c>
      <c r="S1182" s="6">
        <v>2.8999999999999986</v>
      </c>
      <c r="V1182">
        <v>11.800000000000004</v>
      </c>
      <c r="W1182">
        <v>1</v>
      </c>
      <c r="Y1182">
        <v>0</v>
      </c>
      <c r="Z1182">
        <v>1</v>
      </c>
      <c r="AA1182">
        <v>1</v>
      </c>
      <c r="AB1182" s="4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282</v>
      </c>
      <c r="AO1182">
        <v>40</v>
      </c>
      <c r="AP1182">
        <v>1</v>
      </c>
      <c r="AQ1182">
        <v>1</v>
      </c>
      <c r="AR1182">
        <v>4190</v>
      </c>
      <c r="AS1182">
        <v>4.1900000000000004</v>
      </c>
      <c r="AT1182">
        <v>1.7367999999999999</v>
      </c>
      <c r="AU1182" s="6">
        <v>95.88</v>
      </c>
      <c r="AV1182">
        <v>0</v>
      </c>
      <c r="AW1182" s="6">
        <v>1</v>
      </c>
    </row>
    <row r="1183" spans="1:49" hidden="1" x14ac:dyDescent="0.2">
      <c r="A1183">
        <v>1324</v>
      </c>
      <c r="B1183">
        <v>4790915</v>
      </c>
      <c r="C1183">
        <v>38.9705681040383</v>
      </c>
      <c r="D1183">
        <v>3750</v>
      </c>
      <c r="E1183" s="3">
        <v>43347</v>
      </c>
      <c r="F1183">
        <v>31.53344671201814</v>
      </c>
      <c r="G1183" s="4">
        <v>2</v>
      </c>
      <c r="H1183" s="2">
        <v>0</v>
      </c>
      <c r="I1183">
        <v>1324</v>
      </c>
      <c r="J1183">
        <v>4790915</v>
      </c>
      <c r="K1183">
        <v>3</v>
      </c>
      <c r="L1183">
        <v>38</v>
      </c>
      <c r="M1183" s="5">
        <v>89</v>
      </c>
      <c r="N1183">
        <v>168</v>
      </c>
      <c r="O1183" s="5" t="s">
        <v>2511</v>
      </c>
      <c r="P1183" s="7">
        <v>1</v>
      </c>
      <c r="Q1183" s="8"/>
      <c r="R1183" s="10">
        <v>95.7</v>
      </c>
      <c r="S1183" s="6">
        <v>6.7000000000000028</v>
      </c>
      <c r="V1183">
        <v>9.2999999999999972</v>
      </c>
      <c r="W1183">
        <v>2</v>
      </c>
      <c r="X1183">
        <v>0</v>
      </c>
      <c r="Y1183">
        <v>0</v>
      </c>
      <c r="Z1183">
        <v>0</v>
      </c>
      <c r="AA1183">
        <v>2</v>
      </c>
      <c r="AB1183" s="4">
        <v>2</v>
      </c>
      <c r="AC1183">
        <v>122</v>
      </c>
      <c r="AD1183" t="s">
        <v>1874</v>
      </c>
      <c r="AE1183" t="s">
        <v>1674</v>
      </c>
      <c r="AF1183" t="s">
        <v>1675</v>
      </c>
      <c r="AG1183">
        <v>1</v>
      </c>
      <c r="AH1183">
        <v>2</v>
      </c>
      <c r="AI1183">
        <v>3</v>
      </c>
      <c r="AJ1183">
        <v>1</v>
      </c>
      <c r="AK1183">
        <v>0</v>
      </c>
      <c r="AL1183">
        <v>0</v>
      </c>
      <c r="AM1183">
        <v>0</v>
      </c>
      <c r="AN1183">
        <v>284</v>
      </c>
      <c r="AO1183">
        <v>40</v>
      </c>
      <c r="AP1183">
        <v>1</v>
      </c>
      <c r="AQ1183">
        <v>2</v>
      </c>
      <c r="AR1183">
        <v>3750</v>
      </c>
      <c r="AS1183">
        <v>3.75</v>
      </c>
      <c r="AT1183">
        <v>1.0133000000000001</v>
      </c>
      <c r="AU1183" s="6">
        <v>84.45</v>
      </c>
      <c r="AV1183">
        <v>0</v>
      </c>
      <c r="AW1183" s="6">
        <v>0</v>
      </c>
    </row>
    <row r="1184" spans="1:49" hidden="1" x14ac:dyDescent="0.2">
      <c r="A1184">
        <v>1325</v>
      </c>
      <c r="B1184">
        <v>4860812</v>
      </c>
      <c r="C1184">
        <v>32.013689253935702</v>
      </c>
      <c r="D1184">
        <v>4436</v>
      </c>
      <c r="E1184" s="3">
        <v>43329</v>
      </c>
      <c r="F1184">
        <v>41.914342325864958</v>
      </c>
      <c r="G1184" s="4">
        <v>3</v>
      </c>
      <c r="H1184" s="2">
        <v>1</v>
      </c>
      <c r="I1184">
        <v>1325</v>
      </c>
      <c r="J1184">
        <v>4860812</v>
      </c>
      <c r="K1184">
        <v>3</v>
      </c>
      <c r="L1184">
        <v>31</v>
      </c>
      <c r="M1184" s="5">
        <v>110</v>
      </c>
      <c r="N1184">
        <v>162</v>
      </c>
      <c r="O1184" s="5" t="s">
        <v>2656</v>
      </c>
      <c r="P1184" s="7">
        <v>1</v>
      </c>
      <c r="Q1184" s="8"/>
      <c r="R1184" s="10">
        <v>112</v>
      </c>
      <c r="S1184" s="6">
        <v>2</v>
      </c>
      <c r="V1184">
        <v>5</v>
      </c>
      <c r="W1184">
        <v>3</v>
      </c>
      <c r="X1184">
        <v>1</v>
      </c>
      <c r="Y1184">
        <v>1</v>
      </c>
      <c r="Z1184">
        <v>0</v>
      </c>
      <c r="AA1184">
        <v>3</v>
      </c>
      <c r="AB1184" s="4">
        <v>3</v>
      </c>
      <c r="AC1184">
        <v>126</v>
      </c>
      <c r="AD1184">
        <v>18</v>
      </c>
      <c r="AE1184" t="s">
        <v>2243</v>
      </c>
      <c r="AF1184" t="s">
        <v>1606</v>
      </c>
      <c r="AG1184">
        <v>1</v>
      </c>
      <c r="AH1184">
        <v>2</v>
      </c>
      <c r="AI1184">
        <v>3</v>
      </c>
      <c r="AJ1184">
        <v>2</v>
      </c>
      <c r="AK1184">
        <v>1</v>
      </c>
      <c r="AL1184">
        <v>0</v>
      </c>
      <c r="AM1184">
        <v>0</v>
      </c>
      <c r="AN1184">
        <v>276</v>
      </c>
      <c r="AO1184">
        <v>39</v>
      </c>
      <c r="AP1184">
        <v>3</v>
      </c>
      <c r="AQ1184">
        <v>2</v>
      </c>
      <c r="AR1184">
        <v>4436</v>
      </c>
      <c r="AS1184">
        <v>4.4400000000000004</v>
      </c>
      <c r="AT1184">
        <v>2.6947000000000001</v>
      </c>
      <c r="AU1184" s="6">
        <v>99.65</v>
      </c>
      <c r="AV1184">
        <v>1</v>
      </c>
      <c r="AW1184" s="6">
        <v>1</v>
      </c>
    </row>
    <row r="1185" spans="1:49" hidden="1" x14ac:dyDescent="0.2">
      <c r="A1185">
        <v>1326</v>
      </c>
      <c r="B1185">
        <v>4980927</v>
      </c>
      <c r="C1185">
        <v>20.347707049965798</v>
      </c>
      <c r="D1185">
        <v>3700</v>
      </c>
      <c r="E1185" s="3">
        <v>43497</v>
      </c>
      <c r="F1185">
        <v>17.915089237425637</v>
      </c>
      <c r="G1185" s="4">
        <v>0</v>
      </c>
      <c r="H1185" s="2">
        <v>0</v>
      </c>
      <c r="I1185">
        <v>1326</v>
      </c>
      <c r="J1185">
        <v>4980927</v>
      </c>
      <c r="K1185">
        <v>3</v>
      </c>
      <c r="L1185">
        <v>19</v>
      </c>
      <c r="M1185" s="5">
        <v>53</v>
      </c>
      <c r="N1185">
        <v>172</v>
      </c>
      <c r="O1185" s="5" t="s">
        <v>2128</v>
      </c>
      <c r="P1185" s="7">
        <v>0</v>
      </c>
      <c r="Q1185" s="8"/>
      <c r="R1185" s="10">
        <v>57.7</v>
      </c>
      <c r="S1185" s="6">
        <v>4.7000000000000028</v>
      </c>
      <c r="V1185">
        <v>14.099999999999994</v>
      </c>
      <c r="W1185">
        <v>1</v>
      </c>
      <c r="Y1185">
        <v>0</v>
      </c>
      <c r="Z1185">
        <v>0</v>
      </c>
      <c r="AA1185">
        <v>0</v>
      </c>
      <c r="AB1185" s="4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289</v>
      </c>
      <c r="AO1185">
        <v>41</v>
      </c>
      <c r="AP1185">
        <v>1</v>
      </c>
      <c r="AQ1185">
        <v>1</v>
      </c>
      <c r="AR1185">
        <v>3700</v>
      </c>
      <c r="AS1185">
        <v>3.7</v>
      </c>
      <c r="AT1185">
        <v>0.37709999999999999</v>
      </c>
      <c r="AU1185" s="6">
        <v>64.69</v>
      </c>
      <c r="AV1185">
        <v>0</v>
      </c>
      <c r="AW1185" s="6">
        <v>0</v>
      </c>
    </row>
    <row r="1186" spans="1:49" hidden="1" x14ac:dyDescent="0.2">
      <c r="A1186">
        <v>1327</v>
      </c>
      <c r="B1186">
        <v>4890627</v>
      </c>
      <c r="C1186">
        <v>30.088980150581801</v>
      </c>
      <c r="D1186">
        <v>4050</v>
      </c>
      <c r="E1186" s="3">
        <v>43676</v>
      </c>
      <c r="F1186">
        <v>25.155895691609977</v>
      </c>
      <c r="G1186" s="4">
        <v>1</v>
      </c>
      <c r="H1186" s="2">
        <v>0</v>
      </c>
      <c r="I1186">
        <v>1327</v>
      </c>
      <c r="J1186">
        <v>4890627</v>
      </c>
      <c r="K1186">
        <v>3</v>
      </c>
      <c r="L1186">
        <v>28</v>
      </c>
      <c r="M1186" s="5">
        <v>71</v>
      </c>
      <c r="N1186">
        <v>168</v>
      </c>
      <c r="O1186" s="5" t="s">
        <v>2159</v>
      </c>
      <c r="P1186" s="7">
        <v>1</v>
      </c>
      <c r="Q1186" s="8"/>
      <c r="R1186" s="10">
        <v>73.7</v>
      </c>
      <c r="S1186" s="6">
        <v>2.7000000000000028</v>
      </c>
      <c r="V1186">
        <v>3.0999999999999943</v>
      </c>
      <c r="W1186">
        <v>3</v>
      </c>
      <c r="X1186">
        <v>0</v>
      </c>
      <c r="Y1186">
        <v>0</v>
      </c>
      <c r="Z1186">
        <v>0</v>
      </c>
      <c r="AA1186">
        <v>1</v>
      </c>
      <c r="AB1186" s="4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290</v>
      </c>
      <c r="AO1186">
        <v>41</v>
      </c>
      <c r="AP1186">
        <v>1</v>
      </c>
      <c r="AQ1186">
        <v>2</v>
      </c>
      <c r="AR1186">
        <v>4050</v>
      </c>
      <c r="AS1186">
        <v>4.05</v>
      </c>
      <c r="AT1186">
        <v>1.4710000000000001</v>
      </c>
      <c r="AU1186" s="6">
        <v>92.94</v>
      </c>
      <c r="AV1186">
        <v>0</v>
      </c>
      <c r="AW1186" s="6">
        <v>0</v>
      </c>
    </row>
    <row r="1187" spans="1:49" hidden="1" x14ac:dyDescent="0.2">
      <c r="A1187">
        <v>1328</v>
      </c>
      <c r="B1187">
        <v>4951119</v>
      </c>
      <c r="C1187">
        <v>23.460643394935001</v>
      </c>
      <c r="D1187">
        <v>3355</v>
      </c>
      <c r="E1187" s="3">
        <v>43591</v>
      </c>
      <c r="F1187">
        <v>21.56454491374182</v>
      </c>
      <c r="G1187" s="4">
        <v>0</v>
      </c>
      <c r="H1187" s="2">
        <v>0</v>
      </c>
      <c r="I1187">
        <v>1328</v>
      </c>
      <c r="J1187">
        <v>4951119</v>
      </c>
      <c r="K1187">
        <v>3</v>
      </c>
      <c r="L1187">
        <v>22</v>
      </c>
      <c r="M1187" s="5">
        <v>58</v>
      </c>
      <c r="N1187">
        <v>164</v>
      </c>
      <c r="O1187" s="5" t="s">
        <v>1826</v>
      </c>
      <c r="P1187" s="7">
        <v>0</v>
      </c>
      <c r="Q1187" s="8"/>
      <c r="R1187" s="10">
        <v>66.099999999999994</v>
      </c>
      <c r="S1187" s="6">
        <v>8.0999999999999943</v>
      </c>
      <c r="V1187">
        <v>6.9000000000000057</v>
      </c>
      <c r="W1187">
        <v>2</v>
      </c>
      <c r="X1187">
        <v>0</v>
      </c>
      <c r="Y1187">
        <v>0</v>
      </c>
      <c r="Z1187">
        <v>0</v>
      </c>
      <c r="AA1187">
        <v>0</v>
      </c>
      <c r="AB1187" s="4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268</v>
      </c>
      <c r="AO1187">
        <v>38</v>
      </c>
      <c r="AP1187">
        <v>1</v>
      </c>
      <c r="AQ1187">
        <v>2</v>
      </c>
      <c r="AR1187">
        <v>3355</v>
      </c>
      <c r="AS1187">
        <v>3.36</v>
      </c>
      <c r="AT1187">
        <v>0.82630000000000003</v>
      </c>
      <c r="AU1187" s="6">
        <v>79.569999999999993</v>
      </c>
      <c r="AV1187">
        <v>0</v>
      </c>
      <c r="AW1187" s="6">
        <v>0</v>
      </c>
    </row>
    <row r="1188" spans="1:49" hidden="1" x14ac:dyDescent="0.2">
      <c r="A1188">
        <v>1329</v>
      </c>
      <c r="B1188">
        <v>4910812</v>
      </c>
      <c r="C1188">
        <v>27.564681724846</v>
      </c>
      <c r="D1188">
        <v>3320</v>
      </c>
      <c r="E1188" s="3">
        <v>43530</v>
      </c>
      <c r="F1188">
        <v>21.430860439032205</v>
      </c>
      <c r="G1188" s="4">
        <v>0</v>
      </c>
      <c r="H1188" s="2">
        <v>0</v>
      </c>
      <c r="I1188">
        <v>1329</v>
      </c>
      <c r="J1188">
        <v>4910812</v>
      </c>
      <c r="K1188">
        <v>3</v>
      </c>
      <c r="L1188">
        <v>26</v>
      </c>
      <c r="M1188" s="5" t="s">
        <v>2194</v>
      </c>
      <c r="N1188">
        <v>158</v>
      </c>
      <c r="O1188" s="5" t="s">
        <v>2657</v>
      </c>
      <c r="P1188" s="7">
        <v>0</v>
      </c>
      <c r="Q1188" s="8"/>
      <c r="R1188" s="10">
        <v>59.2</v>
      </c>
      <c r="S1188" s="6">
        <v>5.7000000000000028</v>
      </c>
      <c r="V1188">
        <v>6</v>
      </c>
      <c r="W1188">
        <v>3</v>
      </c>
      <c r="X1188">
        <v>0</v>
      </c>
      <c r="Y1188">
        <v>0</v>
      </c>
      <c r="Z1188">
        <v>0</v>
      </c>
      <c r="AA1188">
        <v>0</v>
      </c>
      <c r="AB1188" s="4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265</v>
      </c>
      <c r="AO1188">
        <v>37</v>
      </c>
      <c r="AP1188">
        <v>1</v>
      </c>
      <c r="AQ1188">
        <v>1</v>
      </c>
      <c r="AR1188">
        <v>3320</v>
      </c>
      <c r="AS1188">
        <v>3.32</v>
      </c>
      <c r="AT1188">
        <v>0.64449999999999996</v>
      </c>
      <c r="AU1188" s="6">
        <v>74.040000000000006</v>
      </c>
      <c r="AV1188">
        <v>0</v>
      </c>
      <c r="AW1188" s="6">
        <v>0</v>
      </c>
    </row>
    <row r="1189" spans="1:49" hidden="1" x14ac:dyDescent="0.2">
      <c r="A1189">
        <v>1330</v>
      </c>
      <c r="B1189">
        <v>4911106</v>
      </c>
      <c r="C1189">
        <v>26.863791923340202</v>
      </c>
      <c r="D1189">
        <v>3636</v>
      </c>
      <c r="E1189" s="3">
        <v>43360</v>
      </c>
      <c r="F1189">
        <v>34.894398530762167</v>
      </c>
      <c r="G1189" s="4">
        <v>2</v>
      </c>
      <c r="H1189" s="2">
        <v>0</v>
      </c>
      <c r="I1189">
        <v>1330</v>
      </c>
      <c r="J1189">
        <v>4911106</v>
      </c>
      <c r="K1189">
        <v>3</v>
      </c>
      <c r="L1189">
        <v>26</v>
      </c>
      <c r="M1189" s="5">
        <v>95</v>
      </c>
      <c r="N1189">
        <v>165</v>
      </c>
      <c r="O1189" s="5" t="s">
        <v>2658</v>
      </c>
      <c r="P1189" s="7">
        <v>1</v>
      </c>
      <c r="Q1189" s="8"/>
      <c r="R1189" s="10">
        <v>95.1</v>
      </c>
      <c r="S1189" s="6">
        <v>9.9999999999994316E-2</v>
      </c>
      <c r="V1189">
        <v>9.9000000000000057</v>
      </c>
      <c r="W1189">
        <v>1</v>
      </c>
      <c r="Y1189">
        <v>0</v>
      </c>
      <c r="Z1189">
        <v>0</v>
      </c>
      <c r="AA1189">
        <v>2</v>
      </c>
      <c r="AB1189" s="4">
        <v>2</v>
      </c>
      <c r="AC1189">
        <v>94</v>
      </c>
      <c r="AD1189" t="s">
        <v>1949</v>
      </c>
      <c r="AE1189" t="s">
        <v>1945</v>
      </c>
      <c r="AF1189" t="s">
        <v>1870</v>
      </c>
      <c r="AG1189">
        <v>1</v>
      </c>
      <c r="AH1189">
        <v>2</v>
      </c>
      <c r="AI1189">
        <v>3</v>
      </c>
      <c r="AJ1189">
        <v>1</v>
      </c>
      <c r="AK1189">
        <v>0</v>
      </c>
      <c r="AL1189">
        <v>0</v>
      </c>
      <c r="AM1189">
        <v>0</v>
      </c>
      <c r="AN1189">
        <v>275</v>
      </c>
      <c r="AO1189">
        <v>39</v>
      </c>
      <c r="AP1189">
        <v>3</v>
      </c>
      <c r="AQ1189">
        <v>2</v>
      </c>
      <c r="AR1189">
        <v>3636</v>
      </c>
      <c r="AS1189">
        <v>3.64</v>
      </c>
      <c r="AT1189">
        <v>1.1266</v>
      </c>
      <c r="AU1189" s="6">
        <v>87</v>
      </c>
      <c r="AV1189">
        <v>0</v>
      </c>
      <c r="AW1189" s="6">
        <v>0</v>
      </c>
    </row>
    <row r="1190" spans="1:49" hidden="1" x14ac:dyDescent="0.2">
      <c r="A1190">
        <v>1331</v>
      </c>
      <c r="B1190">
        <v>4830914</v>
      </c>
      <c r="C1190">
        <v>35.649555099247102</v>
      </c>
      <c r="D1190">
        <v>4200</v>
      </c>
      <c r="E1190" s="3">
        <v>43594</v>
      </c>
      <c r="F1190">
        <v>23.148148148148149</v>
      </c>
      <c r="G1190" s="4">
        <v>0</v>
      </c>
      <c r="H1190" s="2">
        <v>0</v>
      </c>
      <c r="I1190">
        <v>1331</v>
      </c>
      <c r="J1190">
        <v>4830914</v>
      </c>
      <c r="K1190">
        <v>3</v>
      </c>
      <c r="L1190">
        <v>34</v>
      </c>
      <c r="M1190" s="5">
        <v>75</v>
      </c>
      <c r="N1190">
        <v>180</v>
      </c>
      <c r="O1190" s="5" t="s">
        <v>2659</v>
      </c>
      <c r="P1190" s="7">
        <v>0</v>
      </c>
      <c r="Q1190" s="8"/>
      <c r="R1190" s="10">
        <v>84.3</v>
      </c>
      <c r="S1190" s="6">
        <v>9.2999999999999972</v>
      </c>
      <c r="V1190">
        <v>10.100000000000009</v>
      </c>
      <c r="W1190">
        <v>2</v>
      </c>
      <c r="X1190">
        <v>0</v>
      </c>
      <c r="Y1190">
        <v>0</v>
      </c>
      <c r="Z1190">
        <v>0</v>
      </c>
      <c r="AA1190">
        <v>0</v>
      </c>
      <c r="AB1190" s="4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283</v>
      </c>
      <c r="AO1190">
        <v>40</v>
      </c>
      <c r="AP1190">
        <v>1</v>
      </c>
      <c r="AQ1190">
        <v>2</v>
      </c>
      <c r="AR1190">
        <v>4200</v>
      </c>
      <c r="AS1190">
        <v>4.2</v>
      </c>
      <c r="AT1190">
        <v>2.0053000000000001</v>
      </c>
      <c r="AU1190" s="6">
        <v>97.75</v>
      </c>
      <c r="AV1190">
        <v>1</v>
      </c>
      <c r="AW1190" s="6">
        <v>1</v>
      </c>
    </row>
    <row r="1191" spans="1:49" hidden="1" x14ac:dyDescent="0.2">
      <c r="A1191">
        <v>1332</v>
      </c>
      <c r="B1191">
        <v>4870325</v>
      </c>
      <c r="C1191">
        <v>31.430527036276501</v>
      </c>
      <c r="D1191">
        <v>3710</v>
      </c>
      <c r="E1191" s="3">
        <v>43341</v>
      </c>
      <c r="F1191">
        <v>25.765913146936349</v>
      </c>
      <c r="G1191" s="4">
        <v>2</v>
      </c>
      <c r="H1191" s="2">
        <v>0</v>
      </c>
      <c r="I1191">
        <v>1332</v>
      </c>
      <c r="J1191">
        <v>4870325</v>
      </c>
      <c r="K1191">
        <v>3</v>
      </c>
      <c r="L1191">
        <v>30</v>
      </c>
      <c r="M1191" s="5" t="s">
        <v>2660</v>
      </c>
      <c r="N1191">
        <v>164</v>
      </c>
      <c r="O1191" s="5" t="s">
        <v>2661</v>
      </c>
      <c r="P1191" s="7">
        <v>1</v>
      </c>
      <c r="Q1191" s="8"/>
      <c r="R1191" s="9">
        <v>74</v>
      </c>
      <c r="S1191" s="6">
        <v>4.7000000000000028</v>
      </c>
      <c r="V1191">
        <v>10</v>
      </c>
      <c r="W1191">
        <v>2</v>
      </c>
      <c r="X1191">
        <v>0</v>
      </c>
      <c r="Y1191">
        <v>0</v>
      </c>
      <c r="Z1191">
        <v>0</v>
      </c>
      <c r="AA1191">
        <v>2</v>
      </c>
      <c r="AB1191" s="4">
        <v>2</v>
      </c>
      <c r="AC1191">
        <v>187</v>
      </c>
      <c r="AD1191" t="s">
        <v>1739</v>
      </c>
      <c r="AG1191">
        <v>2</v>
      </c>
      <c r="AH1191">
        <v>0</v>
      </c>
      <c r="AI1191">
        <v>2</v>
      </c>
      <c r="AJ1191">
        <v>1</v>
      </c>
      <c r="AK1191">
        <v>0</v>
      </c>
      <c r="AL1191">
        <v>0</v>
      </c>
      <c r="AM1191">
        <v>0</v>
      </c>
      <c r="AN1191">
        <v>283</v>
      </c>
      <c r="AO1191">
        <v>40</v>
      </c>
      <c r="AP1191">
        <v>1</v>
      </c>
      <c r="AQ1191">
        <v>1</v>
      </c>
      <c r="AR1191">
        <v>3710</v>
      </c>
      <c r="AS1191">
        <v>3.71</v>
      </c>
      <c r="AT1191">
        <v>0.64780000000000004</v>
      </c>
      <c r="AU1191" s="6">
        <v>74.150000000000006</v>
      </c>
      <c r="AV1191">
        <v>0</v>
      </c>
      <c r="AW1191" s="6">
        <v>0</v>
      </c>
    </row>
    <row r="1192" spans="1:49" hidden="1" x14ac:dyDescent="0.2">
      <c r="A1192">
        <v>1333</v>
      </c>
      <c r="B1192">
        <v>4860823</v>
      </c>
      <c r="C1192">
        <v>32.396988364134202</v>
      </c>
      <c r="D1192">
        <v>3810</v>
      </c>
      <c r="E1192" s="3">
        <v>43480</v>
      </c>
      <c r="F1192">
        <v>18.710949246550168</v>
      </c>
      <c r="G1192" s="4">
        <v>2</v>
      </c>
      <c r="H1192" s="2">
        <v>0</v>
      </c>
      <c r="I1192">
        <v>1333</v>
      </c>
      <c r="J1192">
        <v>4860823</v>
      </c>
      <c r="K1192">
        <v>3</v>
      </c>
      <c r="L1192">
        <v>31</v>
      </c>
      <c r="M1192" s="5">
        <v>56</v>
      </c>
      <c r="N1192">
        <v>173</v>
      </c>
      <c r="O1192" s="5" t="s">
        <v>2283</v>
      </c>
      <c r="P1192" s="7">
        <v>0</v>
      </c>
      <c r="Q1192" s="8"/>
      <c r="R1192" s="10">
        <v>61.7</v>
      </c>
      <c r="S1192" s="6">
        <v>5.7000000000000028</v>
      </c>
      <c r="V1192">
        <v>9.3999999999999915</v>
      </c>
      <c r="W1192">
        <v>3</v>
      </c>
      <c r="X1192">
        <v>0</v>
      </c>
      <c r="Y1192">
        <v>0</v>
      </c>
      <c r="Z1192">
        <v>0</v>
      </c>
      <c r="AA1192">
        <v>2</v>
      </c>
      <c r="AB1192" s="4">
        <v>2</v>
      </c>
      <c r="AC1192">
        <v>194</v>
      </c>
      <c r="AD1192" t="s">
        <v>1749</v>
      </c>
      <c r="AG1192">
        <v>2</v>
      </c>
      <c r="AH1192">
        <v>0</v>
      </c>
      <c r="AI1192">
        <v>2</v>
      </c>
      <c r="AJ1192">
        <v>1</v>
      </c>
      <c r="AK1192">
        <v>0</v>
      </c>
      <c r="AL1192">
        <v>0</v>
      </c>
      <c r="AM1192">
        <v>0</v>
      </c>
      <c r="AN1192">
        <v>278</v>
      </c>
      <c r="AO1192">
        <v>39</v>
      </c>
      <c r="AP1192">
        <v>1</v>
      </c>
      <c r="AQ1192">
        <v>1</v>
      </c>
      <c r="AR1192">
        <v>3810</v>
      </c>
      <c r="AS1192">
        <v>3.81</v>
      </c>
      <c r="AT1192">
        <v>1.0941000000000001</v>
      </c>
      <c r="AU1192" s="6">
        <v>86.3</v>
      </c>
      <c r="AV1192">
        <v>0</v>
      </c>
      <c r="AW1192" s="6">
        <v>0</v>
      </c>
    </row>
    <row r="1193" spans="1:49" hidden="1" x14ac:dyDescent="0.2">
      <c r="A1193">
        <v>1334</v>
      </c>
      <c r="B1193">
        <v>4950317</v>
      </c>
      <c r="C1193">
        <v>23.633127994524301</v>
      </c>
      <c r="D1193">
        <v>3670</v>
      </c>
      <c r="E1193" s="3">
        <v>43407</v>
      </c>
      <c r="F1193">
        <v>35.629017447199267</v>
      </c>
      <c r="G1193" s="4">
        <v>2</v>
      </c>
      <c r="H1193" s="2">
        <v>0</v>
      </c>
      <c r="I1193">
        <v>1334</v>
      </c>
      <c r="J1193">
        <v>4950317</v>
      </c>
      <c r="K1193">
        <v>3</v>
      </c>
      <c r="L1193">
        <v>22</v>
      </c>
      <c r="M1193" s="5">
        <v>97</v>
      </c>
      <c r="N1193">
        <v>165</v>
      </c>
      <c r="O1193" s="5" t="s">
        <v>2662</v>
      </c>
      <c r="P1193" s="7">
        <v>1</v>
      </c>
      <c r="Q1193" s="8"/>
      <c r="R1193" s="10">
        <v>99</v>
      </c>
      <c r="S1193" s="6">
        <v>2</v>
      </c>
      <c r="V1193">
        <v>4</v>
      </c>
      <c r="W1193">
        <v>1</v>
      </c>
      <c r="Y1193">
        <v>0</v>
      </c>
      <c r="Z1193">
        <v>0</v>
      </c>
      <c r="AA1193">
        <v>2</v>
      </c>
      <c r="AB1193" s="4">
        <v>2</v>
      </c>
      <c r="AC1193">
        <v>104</v>
      </c>
      <c r="AD1193" t="s">
        <v>1835</v>
      </c>
      <c r="AE1193" t="s">
        <v>2638</v>
      </c>
      <c r="AF1193" t="s">
        <v>1936</v>
      </c>
      <c r="AG1193">
        <v>1</v>
      </c>
      <c r="AH1193">
        <v>2</v>
      </c>
      <c r="AI1193">
        <v>3</v>
      </c>
      <c r="AJ1193">
        <v>1</v>
      </c>
      <c r="AK1193">
        <v>0</v>
      </c>
      <c r="AL1193">
        <v>0</v>
      </c>
      <c r="AM1193">
        <v>0</v>
      </c>
      <c r="AN1193">
        <v>277</v>
      </c>
      <c r="AO1193">
        <v>39</v>
      </c>
      <c r="AP1193">
        <v>1</v>
      </c>
      <c r="AQ1193">
        <v>2</v>
      </c>
      <c r="AR1193">
        <v>3670</v>
      </c>
      <c r="AS1193">
        <v>3.67</v>
      </c>
      <c r="AT1193">
        <v>1.1142000000000001</v>
      </c>
      <c r="AU1193" s="6">
        <v>86.74</v>
      </c>
      <c r="AV1193">
        <v>0</v>
      </c>
      <c r="AW1193" s="6">
        <v>0</v>
      </c>
    </row>
    <row r="1194" spans="1:49" hidden="1" x14ac:dyDescent="0.2">
      <c r="A1194">
        <v>1335</v>
      </c>
      <c r="B1194">
        <v>4901118</v>
      </c>
      <c r="C1194">
        <v>28.062970568103999</v>
      </c>
      <c r="D1194">
        <v>3476</v>
      </c>
      <c r="E1194" s="3">
        <v>43445</v>
      </c>
      <c r="F1194">
        <v>18.166089965397923</v>
      </c>
      <c r="G1194" s="4">
        <v>0</v>
      </c>
      <c r="H1194" s="2">
        <v>0</v>
      </c>
      <c r="I1194">
        <v>1335</v>
      </c>
      <c r="J1194">
        <v>4901118</v>
      </c>
      <c r="K1194">
        <v>3</v>
      </c>
      <c r="L1194">
        <v>27</v>
      </c>
      <c r="M1194" s="5" t="s">
        <v>2110</v>
      </c>
      <c r="N1194">
        <v>170</v>
      </c>
      <c r="O1194" s="5" t="s">
        <v>2663</v>
      </c>
      <c r="P1194" s="7">
        <v>0</v>
      </c>
      <c r="Q1194" s="8"/>
      <c r="R1194" s="9">
        <v>54.5</v>
      </c>
      <c r="S1194" s="6">
        <v>2</v>
      </c>
      <c r="V1194">
        <v>11.5</v>
      </c>
      <c r="W1194">
        <v>2</v>
      </c>
      <c r="X1194">
        <v>0</v>
      </c>
      <c r="Y1194">
        <v>0</v>
      </c>
      <c r="Z1194">
        <v>0</v>
      </c>
      <c r="AA1194">
        <v>0</v>
      </c>
      <c r="AB1194" s="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274</v>
      </c>
      <c r="AO1194">
        <v>39</v>
      </c>
      <c r="AP1194">
        <v>3</v>
      </c>
      <c r="AQ1194">
        <v>2</v>
      </c>
      <c r="AR1194">
        <v>3476</v>
      </c>
      <c r="AS1194">
        <v>3.48</v>
      </c>
      <c r="AT1194">
        <v>0.80420000000000003</v>
      </c>
      <c r="AU1194" s="6">
        <v>78.94</v>
      </c>
      <c r="AV1194">
        <v>0</v>
      </c>
      <c r="AW1194" s="6">
        <v>0</v>
      </c>
    </row>
    <row r="1195" spans="1:49" hidden="1" x14ac:dyDescent="0.2">
      <c r="A1195">
        <v>1336</v>
      </c>
      <c r="B1195">
        <v>4981003</v>
      </c>
      <c r="C1195">
        <v>20.5147159479808</v>
      </c>
      <c r="D1195">
        <v>3430</v>
      </c>
      <c r="E1195" s="3">
        <v>43564</v>
      </c>
      <c r="F1195">
        <v>20.177148524332274</v>
      </c>
      <c r="G1195" s="4">
        <v>1</v>
      </c>
      <c r="H1195" s="2">
        <v>0</v>
      </c>
      <c r="I1195">
        <v>1336</v>
      </c>
      <c r="J1195">
        <v>4981003</v>
      </c>
      <c r="K1195">
        <v>3</v>
      </c>
      <c r="L1195">
        <v>19</v>
      </c>
      <c r="M1195" s="5">
        <v>59</v>
      </c>
      <c r="N1195">
        <v>171</v>
      </c>
      <c r="O1195" s="5" t="s">
        <v>2230</v>
      </c>
      <c r="P1195" s="7">
        <v>0</v>
      </c>
      <c r="Q1195" s="8"/>
      <c r="R1195" s="10">
        <v>62.7</v>
      </c>
      <c r="S1195" s="6">
        <v>3.7000000000000028</v>
      </c>
      <c r="V1195">
        <v>10.700000000000003</v>
      </c>
      <c r="W1195">
        <v>1</v>
      </c>
      <c r="Y1195">
        <v>0</v>
      </c>
      <c r="Z1195">
        <v>0</v>
      </c>
      <c r="AA1195">
        <v>1</v>
      </c>
      <c r="AB1195" s="4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288</v>
      </c>
      <c r="AO1195">
        <v>41</v>
      </c>
      <c r="AP1195">
        <v>2</v>
      </c>
      <c r="AQ1195">
        <v>1</v>
      </c>
      <c r="AR1195">
        <v>3430</v>
      </c>
      <c r="AS1195">
        <v>3.43</v>
      </c>
      <c r="AT1195">
        <v>-0.25059999999999999</v>
      </c>
      <c r="AU1195" s="6">
        <v>40.11</v>
      </c>
      <c r="AV1195">
        <v>0</v>
      </c>
      <c r="AW1195" s="6">
        <v>0</v>
      </c>
    </row>
    <row r="1196" spans="1:49" hidden="1" x14ac:dyDescent="0.2">
      <c r="A1196">
        <v>1337</v>
      </c>
      <c r="B1196">
        <v>4890406</v>
      </c>
      <c r="C1196">
        <v>30.102669404517499</v>
      </c>
      <c r="D1196">
        <v>3280</v>
      </c>
      <c r="E1196" s="3">
        <v>43599</v>
      </c>
      <c r="F1196">
        <v>19.721036967980208</v>
      </c>
      <c r="G1196" s="4">
        <v>0</v>
      </c>
      <c r="H1196" s="2">
        <v>0</v>
      </c>
      <c r="I1196">
        <v>1337</v>
      </c>
      <c r="J1196">
        <v>4890406</v>
      </c>
      <c r="K1196">
        <v>3</v>
      </c>
      <c r="L1196">
        <v>28</v>
      </c>
      <c r="M1196" s="5">
        <v>55</v>
      </c>
      <c r="N1196">
        <v>167</v>
      </c>
      <c r="O1196" s="5" t="s">
        <v>2166</v>
      </c>
      <c r="P1196" s="7">
        <v>0</v>
      </c>
      <c r="Q1196" s="8"/>
      <c r="R1196" s="10">
        <v>65</v>
      </c>
      <c r="S1196" s="6">
        <v>10</v>
      </c>
      <c r="V1196">
        <v>8</v>
      </c>
      <c r="W1196">
        <v>3</v>
      </c>
      <c r="X1196">
        <v>0</v>
      </c>
      <c r="Y1196">
        <v>0</v>
      </c>
      <c r="Z1196">
        <v>0</v>
      </c>
      <c r="AA1196">
        <v>0</v>
      </c>
      <c r="AB1196" s="4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283</v>
      </c>
      <c r="AO1196">
        <v>40</v>
      </c>
      <c r="AP1196">
        <v>1</v>
      </c>
      <c r="AQ1196">
        <v>2</v>
      </c>
      <c r="AR1196">
        <v>3280</v>
      </c>
      <c r="AS1196">
        <v>3.28</v>
      </c>
      <c r="AT1196">
        <v>-7.7399999999999997E-2</v>
      </c>
      <c r="AU1196" s="6">
        <v>46.92</v>
      </c>
      <c r="AV1196">
        <v>0</v>
      </c>
      <c r="AW1196" s="6">
        <v>0</v>
      </c>
    </row>
    <row r="1197" spans="1:49" hidden="1" x14ac:dyDescent="0.2">
      <c r="A1197">
        <v>1338</v>
      </c>
      <c r="B1197">
        <v>4821125</v>
      </c>
      <c r="C1197">
        <v>36.5667351129363</v>
      </c>
      <c r="D1197">
        <v>4384</v>
      </c>
      <c r="E1197" s="3">
        <v>43636</v>
      </c>
      <c r="F1197">
        <v>38.090146680477126</v>
      </c>
      <c r="G1197" s="4">
        <v>1</v>
      </c>
      <c r="H1197" s="2">
        <v>0</v>
      </c>
      <c r="I1197">
        <v>1338</v>
      </c>
      <c r="J1197">
        <v>4821125</v>
      </c>
      <c r="K1197">
        <v>3</v>
      </c>
      <c r="L1197">
        <v>35</v>
      </c>
      <c r="M1197" s="5">
        <v>114</v>
      </c>
      <c r="N1197">
        <v>173</v>
      </c>
      <c r="O1197" s="5" t="s">
        <v>2664</v>
      </c>
      <c r="P1197" s="7">
        <v>1</v>
      </c>
      <c r="Q1197" s="8"/>
      <c r="R1197" s="10">
        <v>115</v>
      </c>
      <c r="S1197" s="6">
        <v>1</v>
      </c>
      <c r="V1197">
        <v>5</v>
      </c>
      <c r="W1197">
        <v>6</v>
      </c>
      <c r="X1197">
        <v>0</v>
      </c>
      <c r="Y1197">
        <v>0</v>
      </c>
      <c r="Z1197">
        <v>1</v>
      </c>
      <c r="AA1197">
        <v>1</v>
      </c>
      <c r="AB1197" s="4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285</v>
      </c>
      <c r="AO1197">
        <v>40</v>
      </c>
      <c r="AP1197">
        <v>1</v>
      </c>
      <c r="AQ1197">
        <v>1</v>
      </c>
      <c r="AR1197">
        <v>4384</v>
      </c>
      <c r="AS1197">
        <v>4.38</v>
      </c>
      <c r="AT1197">
        <v>2.0133999999999999</v>
      </c>
      <c r="AU1197" s="6">
        <v>97.8</v>
      </c>
      <c r="AV1197">
        <v>1</v>
      </c>
      <c r="AW1197" s="6">
        <v>1</v>
      </c>
    </row>
    <row r="1198" spans="1:49" hidden="1" x14ac:dyDescent="0.2">
      <c r="A1198">
        <v>1339</v>
      </c>
      <c r="B1198">
        <v>4921123</v>
      </c>
      <c r="C1198">
        <v>26.179329226557201</v>
      </c>
      <c r="D1198">
        <v>3344</v>
      </c>
      <c r="E1198" s="3">
        <v>43493</v>
      </c>
      <c r="F1198">
        <v>26.775510204081634</v>
      </c>
      <c r="G1198" s="4">
        <v>1</v>
      </c>
      <c r="H1198" s="2">
        <v>0</v>
      </c>
      <c r="I1198">
        <v>1339</v>
      </c>
      <c r="J1198">
        <v>4921123</v>
      </c>
      <c r="K1198">
        <v>3</v>
      </c>
      <c r="L1198">
        <v>25</v>
      </c>
      <c r="M1198" s="5">
        <v>82</v>
      </c>
      <c r="N1198">
        <v>175</v>
      </c>
      <c r="O1198" s="5" t="s">
        <v>2665</v>
      </c>
      <c r="P1198" s="7">
        <v>1</v>
      </c>
      <c r="Q1198" s="8"/>
      <c r="R1198" s="9">
        <v>84.5</v>
      </c>
      <c r="S1198" s="6">
        <v>2.5</v>
      </c>
      <c r="V1198">
        <v>7.2999999999999972</v>
      </c>
      <c r="W1198">
        <v>1</v>
      </c>
      <c r="Y1198">
        <v>0</v>
      </c>
      <c r="Z1198">
        <v>0</v>
      </c>
      <c r="AA1198">
        <v>1</v>
      </c>
      <c r="AB1198" s="4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273</v>
      </c>
      <c r="AO1198">
        <v>39</v>
      </c>
      <c r="AP1198">
        <v>1</v>
      </c>
      <c r="AQ1198">
        <v>1</v>
      </c>
      <c r="AR1198">
        <v>3344</v>
      </c>
      <c r="AS1198">
        <v>3.34</v>
      </c>
      <c r="AT1198">
        <v>0.25740000000000002</v>
      </c>
      <c r="AU1198" s="6">
        <v>60.16</v>
      </c>
      <c r="AV1198">
        <v>0</v>
      </c>
      <c r="AW1198" s="6">
        <v>0</v>
      </c>
    </row>
    <row r="1199" spans="1:49" hidden="1" x14ac:dyDescent="0.2">
      <c r="A1199">
        <v>1340</v>
      </c>
      <c r="B1199">
        <v>4860213</v>
      </c>
      <c r="C1199">
        <v>32.574948665297697</v>
      </c>
      <c r="D1199">
        <v>3924</v>
      </c>
      <c r="E1199" s="3">
        <v>43354</v>
      </c>
      <c r="F1199">
        <v>23.875432525951556</v>
      </c>
      <c r="G1199" s="4">
        <v>0</v>
      </c>
      <c r="H1199" s="2">
        <v>0</v>
      </c>
      <c r="I1199">
        <v>1340</v>
      </c>
      <c r="J1199">
        <v>4860213</v>
      </c>
      <c r="K1199">
        <v>3</v>
      </c>
      <c r="L1199">
        <v>31</v>
      </c>
      <c r="M1199" s="5">
        <v>69</v>
      </c>
      <c r="N1199">
        <v>170</v>
      </c>
      <c r="O1199" s="5" t="s">
        <v>1666</v>
      </c>
      <c r="P1199" s="7">
        <v>0</v>
      </c>
      <c r="Q1199" s="8"/>
      <c r="R1199" s="10">
        <v>73.900000000000006</v>
      </c>
      <c r="S1199" s="6">
        <v>4.9000000000000057</v>
      </c>
      <c r="V1199">
        <v>12.699999999999989</v>
      </c>
      <c r="W1199">
        <v>4</v>
      </c>
      <c r="X1199">
        <v>0</v>
      </c>
      <c r="Y1199">
        <v>0</v>
      </c>
      <c r="Z1199">
        <v>0</v>
      </c>
      <c r="AA1199">
        <v>0</v>
      </c>
      <c r="AB1199" s="4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287</v>
      </c>
      <c r="AO1199">
        <v>41</v>
      </c>
      <c r="AP1199">
        <v>1</v>
      </c>
      <c r="AQ1199">
        <v>2</v>
      </c>
      <c r="AR1199">
        <v>3924</v>
      </c>
      <c r="AS1199">
        <v>3.92</v>
      </c>
      <c r="AT1199">
        <v>1.2948999999999999</v>
      </c>
      <c r="AU1199" s="6">
        <v>90.23</v>
      </c>
      <c r="AV1199">
        <v>0</v>
      </c>
      <c r="AW1199" s="6">
        <v>0</v>
      </c>
    </row>
    <row r="1200" spans="1:49" hidden="1" x14ac:dyDescent="0.2">
      <c r="A1200">
        <v>1341</v>
      </c>
      <c r="B1200">
        <v>4880610</v>
      </c>
      <c r="C1200">
        <v>30.546201232032899</v>
      </c>
      <c r="D1200">
        <v>4302</v>
      </c>
      <c r="E1200" s="3">
        <v>43461</v>
      </c>
      <c r="F1200">
        <v>24.09297052154195</v>
      </c>
      <c r="G1200" s="4">
        <v>1</v>
      </c>
      <c r="H1200" s="2">
        <v>0</v>
      </c>
      <c r="I1200">
        <v>1341</v>
      </c>
      <c r="J1200">
        <v>4880610</v>
      </c>
      <c r="K1200">
        <v>3</v>
      </c>
      <c r="L1200">
        <v>29</v>
      </c>
      <c r="M1200" s="5">
        <v>68</v>
      </c>
      <c r="N1200">
        <v>168</v>
      </c>
      <c r="O1200" s="5" t="s">
        <v>1834</v>
      </c>
      <c r="P1200" s="7">
        <v>0</v>
      </c>
      <c r="Q1200" s="8"/>
      <c r="R1200" s="10">
        <v>70.400000000000006</v>
      </c>
      <c r="S1200" s="6">
        <v>2.4000000000000057</v>
      </c>
      <c r="V1200">
        <v>9.5999999999999943</v>
      </c>
      <c r="W1200">
        <v>2</v>
      </c>
      <c r="X1200">
        <v>0</v>
      </c>
      <c r="Y1200">
        <v>0</v>
      </c>
      <c r="Z1200">
        <v>1</v>
      </c>
      <c r="AA1200">
        <v>1</v>
      </c>
      <c r="AB1200" s="4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287</v>
      </c>
      <c r="AO1200">
        <v>41</v>
      </c>
      <c r="AP1200">
        <v>1</v>
      </c>
      <c r="AQ1200">
        <v>1</v>
      </c>
      <c r="AR1200">
        <v>4302</v>
      </c>
      <c r="AS1200">
        <v>4.3</v>
      </c>
      <c r="AT1200">
        <v>1.7843</v>
      </c>
      <c r="AU1200" s="6">
        <v>96.28</v>
      </c>
      <c r="AV1200">
        <v>0</v>
      </c>
      <c r="AW1200" s="6">
        <v>1</v>
      </c>
    </row>
    <row r="1201" spans="1:49" hidden="1" x14ac:dyDescent="0.2">
      <c r="A1201">
        <v>1342</v>
      </c>
      <c r="B1201">
        <v>4920909</v>
      </c>
      <c r="C1201">
        <v>26.327173169062299</v>
      </c>
      <c r="D1201">
        <v>3760</v>
      </c>
      <c r="E1201" s="3">
        <v>43472</v>
      </c>
      <c r="F1201">
        <v>25.559329155141626</v>
      </c>
      <c r="G1201" s="4">
        <v>1</v>
      </c>
      <c r="H1201" s="2">
        <v>0</v>
      </c>
      <c r="I1201">
        <v>1342</v>
      </c>
      <c r="J1201">
        <v>4920909</v>
      </c>
      <c r="K1201">
        <v>3</v>
      </c>
      <c r="L1201">
        <v>25</v>
      </c>
      <c r="M1201" s="5">
        <v>73</v>
      </c>
      <c r="N1201">
        <v>169</v>
      </c>
      <c r="O1201" s="5" t="s">
        <v>2535</v>
      </c>
      <c r="P1201" s="7">
        <v>1</v>
      </c>
      <c r="Q1201" s="8"/>
      <c r="R1201" s="10">
        <v>81.3</v>
      </c>
      <c r="S1201" s="6">
        <v>8.2999999999999972</v>
      </c>
      <c r="V1201">
        <v>7</v>
      </c>
      <c r="W1201">
        <v>1</v>
      </c>
      <c r="Y1201">
        <v>0</v>
      </c>
      <c r="Z1201">
        <v>0</v>
      </c>
      <c r="AA1201">
        <v>1</v>
      </c>
      <c r="AB1201" s="4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291</v>
      </c>
      <c r="AO1201">
        <v>41</v>
      </c>
      <c r="AP1201">
        <v>1</v>
      </c>
      <c r="AQ1201">
        <v>1</v>
      </c>
      <c r="AR1201">
        <v>3760</v>
      </c>
      <c r="AS1201">
        <v>3.76</v>
      </c>
      <c r="AT1201">
        <v>0.44379999999999997</v>
      </c>
      <c r="AU1201" s="6">
        <v>67.14</v>
      </c>
      <c r="AV1201">
        <v>0</v>
      </c>
      <c r="AW1201" s="6">
        <v>0</v>
      </c>
    </row>
    <row r="1202" spans="1:49" hidden="1" x14ac:dyDescent="0.2">
      <c r="A1202">
        <v>1343</v>
      </c>
      <c r="B1202">
        <v>4861204</v>
      </c>
      <c r="C1202">
        <v>32.465434633812499</v>
      </c>
      <c r="D1202">
        <v>3296</v>
      </c>
      <c r="E1202" s="3">
        <v>43608</v>
      </c>
      <c r="F1202">
        <v>24.538964901844139</v>
      </c>
      <c r="G1202" s="4">
        <v>0</v>
      </c>
      <c r="H1202" s="2">
        <v>0</v>
      </c>
      <c r="I1202">
        <v>1343</v>
      </c>
      <c r="J1202">
        <v>4861204</v>
      </c>
      <c r="K1202">
        <v>3</v>
      </c>
      <c r="L1202">
        <v>31</v>
      </c>
      <c r="M1202" s="5">
        <v>66</v>
      </c>
      <c r="N1202">
        <v>164</v>
      </c>
      <c r="O1202" s="5" t="s">
        <v>2666</v>
      </c>
      <c r="P1202" s="7">
        <v>0</v>
      </c>
      <c r="Q1202" s="8"/>
      <c r="R1202" s="10">
        <v>71.5</v>
      </c>
      <c r="S1202" s="6">
        <v>5.5</v>
      </c>
      <c r="V1202">
        <v>7</v>
      </c>
      <c r="W1202">
        <v>3</v>
      </c>
      <c r="X1202">
        <v>0</v>
      </c>
      <c r="Y1202">
        <v>0</v>
      </c>
      <c r="AA1202">
        <v>0</v>
      </c>
      <c r="AB1202" s="4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284</v>
      </c>
      <c r="AO1202">
        <v>40</v>
      </c>
      <c r="AP1202">
        <v>1</v>
      </c>
      <c r="AQ1202">
        <v>1</v>
      </c>
      <c r="AR1202">
        <v>3296</v>
      </c>
      <c r="AS1202">
        <v>3.3</v>
      </c>
      <c r="AT1202">
        <v>-0.4148</v>
      </c>
      <c r="AU1202" s="6">
        <v>33.92</v>
      </c>
      <c r="AV1202">
        <v>0</v>
      </c>
      <c r="AW1202" s="6">
        <v>0</v>
      </c>
    </row>
    <row r="1203" spans="1:49" hidden="1" x14ac:dyDescent="0.2">
      <c r="A1203">
        <v>1344</v>
      </c>
      <c r="B1203">
        <v>4880509</v>
      </c>
      <c r="C1203">
        <v>30.225872689938399</v>
      </c>
      <c r="D1203">
        <v>3720</v>
      </c>
      <c r="E1203" s="3">
        <v>43312</v>
      </c>
      <c r="F1203">
        <v>23.828125</v>
      </c>
      <c r="G1203" s="4">
        <v>0</v>
      </c>
      <c r="H1203" s="2">
        <v>0</v>
      </c>
      <c r="I1203">
        <v>1344</v>
      </c>
      <c r="J1203">
        <v>4880509</v>
      </c>
      <c r="K1203">
        <v>3</v>
      </c>
      <c r="L1203">
        <v>29</v>
      </c>
      <c r="M1203" s="5">
        <v>61</v>
      </c>
      <c r="N1203">
        <v>160</v>
      </c>
      <c r="O1203" s="5" t="s">
        <v>2331</v>
      </c>
      <c r="P1203" s="7">
        <v>0</v>
      </c>
      <c r="Q1203" s="8"/>
      <c r="R1203" s="10">
        <v>67</v>
      </c>
      <c r="S1203" s="6">
        <v>6</v>
      </c>
      <c r="V1203">
        <v>7</v>
      </c>
      <c r="W1203">
        <v>2</v>
      </c>
      <c r="X1203">
        <v>0</v>
      </c>
      <c r="Y1203">
        <v>0</v>
      </c>
      <c r="Z1203">
        <v>0</v>
      </c>
      <c r="AA1203">
        <v>0</v>
      </c>
      <c r="AB1203" s="4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274</v>
      </c>
      <c r="AO1203">
        <v>39</v>
      </c>
      <c r="AP1203">
        <v>1</v>
      </c>
      <c r="AQ1203">
        <v>2</v>
      </c>
      <c r="AR1203">
        <v>3720</v>
      </c>
      <c r="AS1203">
        <v>3.72</v>
      </c>
      <c r="AT1203">
        <v>1.3599000000000001</v>
      </c>
      <c r="AU1203" s="6">
        <v>91.31</v>
      </c>
      <c r="AV1203">
        <v>0</v>
      </c>
      <c r="AW1203" s="6">
        <v>0</v>
      </c>
    </row>
    <row r="1204" spans="1:49" hidden="1" x14ac:dyDescent="0.2">
      <c r="A1204">
        <v>1345</v>
      </c>
      <c r="B1204">
        <v>4800420</v>
      </c>
      <c r="C1204">
        <v>38.658453114305303</v>
      </c>
      <c r="D1204">
        <v>3460</v>
      </c>
      <c r="E1204" s="3">
        <v>43451</v>
      </c>
      <c r="F1204">
        <v>24.168469442942129</v>
      </c>
      <c r="G1204" s="4">
        <v>1</v>
      </c>
      <c r="H1204" s="2">
        <v>0</v>
      </c>
      <c r="I1204">
        <v>1345</v>
      </c>
      <c r="J1204">
        <v>4800420</v>
      </c>
      <c r="K1204">
        <v>3</v>
      </c>
      <c r="L1204">
        <v>37</v>
      </c>
      <c r="M1204" s="5" t="s">
        <v>2475</v>
      </c>
      <c r="N1204">
        <v>172</v>
      </c>
      <c r="O1204" s="5" t="s">
        <v>2667</v>
      </c>
      <c r="P1204" s="7">
        <v>0</v>
      </c>
      <c r="Q1204" s="8"/>
      <c r="R1204" s="10">
        <v>75.2</v>
      </c>
      <c r="S1204" s="6">
        <v>3.7000000000000028</v>
      </c>
      <c r="V1204">
        <v>12.899999999999991</v>
      </c>
      <c r="W1204">
        <v>2</v>
      </c>
      <c r="X1204">
        <v>0</v>
      </c>
      <c r="Y1204">
        <v>0</v>
      </c>
      <c r="Z1204">
        <v>0</v>
      </c>
      <c r="AA1204">
        <v>1</v>
      </c>
      <c r="AB1204" s="4">
        <v>1</v>
      </c>
      <c r="AC1204">
        <v>110</v>
      </c>
      <c r="AD1204" t="s">
        <v>1673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268</v>
      </c>
      <c r="AO1204">
        <v>38</v>
      </c>
      <c r="AP1204">
        <v>1</v>
      </c>
      <c r="AQ1204">
        <v>1</v>
      </c>
      <c r="AR1204">
        <v>3460</v>
      </c>
      <c r="AS1204">
        <v>3.46</v>
      </c>
      <c r="AT1204">
        <v>0.79859999999999998</v>
      </c>
      <c r="AU1204" s="6">
        <v>78.77</v>
      </c>
      <c r="AV1204">
        <v>0</v>
      </c>
      <c r="AW1204" s="6">
        <v>0</v>
      </c>
    </row>
    <row r="1205" spans="1:49" hidden="1" x14ac:dyDescent="0.2">
      <c r="A1205">
        <v>1346</v>
      </c>
      <c r="B1205">
        <v>4851002</v>
      </c>
      <c r="C1205">
        <v>32.845995893223801</v>
      </c>
      <c r="D1205">
        <v>4238</v>
      </c>
      <c r="E1205" s="3">
        <v>43319</v>
      </c>
      <c r="F1205">
        <v>24.652790846475217</v>
      </c>
      <c r="G1205" s="4">
        <v>2</v>
      </c>
      <c r="H1205" s="2">
        <v>0</v>
      </c>
      <c r="I1205">
        <v>1346</v>
      </c>
      <c r="J1205">
        <v>4851002</v>
      </c>
      <c r="K1205">
        <v>3</v>
      </c>
      <c r="L1205">
        <v>32</v>
      </c>
      <c r="M1205" s="5" t="s">
        <v>2263</v>
      </c>
      <c r="N1205">
        <v>163</v>
      </c>
      <c r="O1205" s="5" t="s">
        <v>2668</v>
      </c>
      <c r="P1205" s="7">
        <v>0</v>
      </c>
      <c r="Q1205" s="8"/>
      <c r="R1205" s="9">
        <v>69.8</v>
      </c>
      <c r="S1205" s="6">
        <v>4.2999999999999972</v>
      </c>
      <c r="V1205">
        <v>8.4000000000000057</v>
      </c>
      <c r="W1205">
        <v>3</v>
      </c>
      <c r="X1205">
        <v>0</v>
      </c>
      <c r="Y1205">
        <v>0</v>
      </c>
      <c r="Z1205">
        <v>0</v>
      </c>
      <c r="AA1205">
        <v>2</v>
      </c>
      <c r="AB1205" s="4">
        <v>2</v>
      </c>
      <c r="AC1205">
        <v>187</v>
      </c>
      <c r="AD1205" t="s">
        <v>1739</v>
      </c>
      <c r="AG1205">
        <v>2</v>
      </c>
      <c r="AH1205">
        <v>0</v>
      </c>
      <c r="AI1205">
        <v>2</v>
      </c>
      <c r="AJ1205">
        <v>1</v>
      </c>
      <c r="AK1205">
        <v>0</v>
      </c>
      <c r="AL1205">
        <v>0</v>
      </c>
      <c r="AM1205">
        <v>0</v>
      </c>
      <c r="AN1205">
        <v>286</v>
      </c>
      <c r="AO1205">
        <v>40</v>
      </c>
      <c r="AP1205">
        <v>1</v>
      </c>
      <c r="AQ1205">
        <v>2</v>
      </c>
      <c r="AR1205">
        <v>4238</v>
      </c>
      <c r="AS1205">
        <v>4.24</v>
      </c>
      <c r="AT1205">
        <v>1.9812000000000001</v>
      </c>
      <c r="AU1205" s="6">
        <v>97.62</v>
      </c>
      <c r="AV1205">
        <v>1</v>
      </c>
      <c r="AW1205" s="6">
        <v>1</v>
      </c>
    </row>
    <row r="1206" spans="1:49" hidden="1" x14ac:dyDescent="0.2">
      <c r="A1206">
        <v>1347</v>
      </c>
      <c r="B1206">
        <v>4890919</v>
      </c>
      <c r="C1206">
        <v>29.4045174537988</v>
      </c>
      <c r="D1206">
        <v>3244</v>
      </c>
      <c r="E1206" s="3">
        <v>43510</v>
      </c>
      <c r="F1206">
        <v>19.959355494266223</v>
      </c>
      <c r="G1206" s="4">
        <v>2</v>
      </c>
      <c r="H1206" s="2">
        <v>0</v>
      </c>
      <c r="I1206">
        <v>1347</v>
      </c>
      <c r="J1206">
        <v>4890919</v>
      </c>
      <c r="K1206">
        <v>3</v>
      </c>
      <c r="L1206">
        <v>28</v>
      </c>
      <c r="M1206" s="5">
        <v>55</v>
      </c>
      <c r="N1206">
        <v>166</v>
      </c>
      <c r="O1206" s="5" t="s">
        <v>2669</v>
      </c>
      <c r="P1206" s="7">
        <v>0</v>
      </c>
      <c r="Q1206" s="8"/>
      <c r="R1206" s="10">
        <v>66.400000000000006</v>
      </c>
      <c r="S1206" s="6">
        <v>11.400000000000006</v>
      </c>
      <c r="V1206">
        <v>14.599999999999994</v>
      </c>
      <c r="W1206">
        <v>2</v>
      </c>
      <c r="X1206">
        <v>0</v>
      </c>
      <c r="Y1206">
        <v>0</v>
      </c>
      <c r="Z1206">
        <v>0</v>
      </c>
      <c r="AA1206">
        <v>2</v>
      </c>
      <c r="AB1206" s="4">
        <v>2</v>
      </c>
      <c r="AC1206">
        <v>171</v>
      </c>
      <c r="AD1206" t="s">
        <v>1985</v>
      </c>
      <c r="AG1206">
        <v>2</v>
      </c>
      <c r="AH1206">
        <v>0</v>
      </c>
      <c r="AI1206">
        <v>2</v>
      </c>
      <c r="AJ1206">
        <v>1</v>
      </c>
      <c r="AK1206">
        <v>0</v>
      </c>
      <c r="AL1206">
        <v>0</v>
      </c>
      <c r="AM1206">
        <v>0</v>
      </c>
      <c r="AN1206">
        <v>272</v>
      </c>
      <c r="AO1206">
        <v>38</v>
      </c>
      <c r="AP1206">
        <v>1</v>
      </c>
      <c r="AQ1206">
        <v>1</v>
      </c>
      <c r="AR1206">
        <v>3244</v>
      </c>
      <c r="AS1206">
        <v>3.24</v>
      </c>
      <c r="AT1206">
        <v>6.7799999999999999E-2</v>
      </c>
      <c r="AU1206" s="6">
        <v>52.7</v>
      </c>
      <c r="AV1206">
        <v>0</v>
      </c>
      <c r="AW1206" s="6">
        <v>0</v>
      </c>
    </row>
    <row r="1207" spans="1:49" hidden="1" x14ac:dyDescent="0.2">
      <c r="A1207">
        <v>1348</v>
      </c>
      <c r="B1207">
        <v>4860421</v>
      </c>
      <c r="C1207">
        <v>32.936344969199197</v>
      </c>
      <c r="D1207">
        <v>3654</v>
      </c>
      <c r="E1207" s="3">
        <v>43553</v>
      </c>
      <c r="F1207">
        <v>32.242063492063494</v>
      </c>
      <c r="G1207" s="4">
        <v>3</v>
      </c>
      <c r="H1207" s="2">
        <v>1</v>
      </c>
      <c r="I1207">
        <v>1348</v>
      </c>
      <c r="J1207">
        <v>4860421</v>
      </c>
      <c r="K1207">
        <v>3</v>
      </c>
      <c r="L1207">
        <v>31</v>
      </c>
      <c r="M1207" s="5">
        <v>91</v>
      </c>
      <c r="N1207">
        <v>168</v>
      </c>
      <c r="O1207" s="5" t="s">
        <v>2670</v>
      </c>
      <c r="P1207" s="7">
        <v>1</v>
      </c>
      <c r="Q1207" s="8"/>
      <c r="R1207" s="9">
        <v>87.1</v>
      </c>
      <c r="S1207" s="6">
        <v>-3.9000000000000057</v>
      </c>
      <c r="V1207">
        <v>12.400000000000006</v>
      </c>
      <c r="W1207">
        <v>1</v>
      </c>
      <c r="Y1207">
        <v>0</v>
      </c>
      <c r="Z1207">
        <v>1</v>
      </c>
      <c r="AA1207">
        <v>3</v>
      </c>
      <c r="AB1207" s="4">
        <v>3</v>
      </c>
      <c r="AC1207">
        <v>95</v>
      </c>
      <c r="AD1207" t="s">
        <v>2671</v>
      </c>
      <c r="AG1207">
        <v>1</v>
      </c>
      <c r="AH1207">
        <v>0</v>
      </c>
      <c r="AI1207">
        <v>1</v>
      </c>
      <c r="AJ1207">
        <v>2</v>
      </c>
      <c r="AK1207">
        <v>1</v>
      </c>
      <c r="AL1207">
        <v>0</v>
      </c>
      <c r="AM1207">
        <v>0</v>
      </c>
      <c r="AN1207">
        <v>286</v>
      </c>
      <c r="AO1207">
        <v>40</v>
      </c>
      <c r="AP1207">
        <v>3</v>
      </c>
      <c r="AQ1207">
        <v>2</v>
      </c>
      <c r="AR1207">
        <v>3654</v>
      </c>
      <c r="AS1207">
        <v>3.65</v>
      </c>
      <c r="AT1207">
        <v>0.71970000000000001</v>
      </c>
      <c r="AU1207" s="6">
        <v>76.42</v>
      </c>
      <c r="AV1207">
        <v>0</v>
      </c>
      <c r="AW1207" s="6">
        <v>0</v>
      </c>
    </row>
    <row r="1208" spans="1:49" hidden="1" x14ac:dyDescent="0.2">
      <c r="A1208">
        <v>1349</v>
      </c>
      <c r="B1208">
        <v>4860809</v>
      </c>
      <c r="C1208">
        <v>32.744695414099901</v>
      </c>
      <c r="D1208">
        <v>3758</v>
      </c>
      <c r="E1208" s="3">
        <v>43593</v>
      </c>
      <c r="F1208">
        <v>30.091431657729256</v>
      </c>
      <c r="G1208" s="4">
        <v>2</v>
      </c>
      <c r="H1208" s="2">
        <v>0</v>
      </c>
      <c r="I1208">
        <v>1349</v>
      </c>
      <c r="J1208">
        <v>4860809</v>
      </c>
      <c r="K1208">
        <v>3</v>
      </c>
      <c r="L1208">
        <v>31</v>
      </c>
      <c r="M1208" s="5">
        <v>78</v>
      </c>
      <c r="N1208">
        <v>161</v>
      </c>
      <c r="O1208" s="5" t="s">
        <v>2377</v>
      </c>
      <c r="P1208" s="7">
        <v>1</v>
      </c>
      <c r="Q1208" s="8"/>
      <c r="R1208" s="10">
        <v>88.9</v>
      </c>
      <c r="S1208" s="6">
        <v>10.900000000000006</v>
      </c>
      <c r="V1208">
        <v>8.5999999999999943</v>
      </c>
      <c r="W1208">
        <v>2</v>
      </c>
      <c r="X1208">
        <v>0</v>
      </c>
      <c r="Y1208">
        <v>0</v>
      </c>
      <c r="Z1208">
        <v>1</v>
      </c>
      <c r="AA1208">
        <v>2</v>
      </c>
      <c r="AB1208" s="4">
        <v>2</v>
      </c>
      <c r="AC1208">
        <v>114</v>
      </c>
      <c r="AD1208" t="s">
        <v>1697</v>
      </c>
      <c r="AE1208" t="s">
        <v>2033</v>
      </c>
      <c r="AF1208" t="s">
        <v>1904</v>
      </c>
      <c r="AG1208">
        <v>1</v>
      </c>
      <c r="AH1208">
        <v>2</v>
      </c>
      <c r="AI1208">
        <v>3</v>
      </c>
      <c r="AJ1208">
        <v>1</v>
      </c>
      <c r="AK1208">
        <v>0</v>
      </c>
      <c r="AL1208">
        <v>0</v>
      </c>
      <c r="AM1208">
        <v>0</v>
      </c>
      <c r="AN1208">
        <v>291</v>
      </c>
      <c r="AO1208">
        <v>41</v>
      </c>
      <c r="AP1208">
        <v>1</v>
      </c>
      <c r="AQ1208">
        <v>2</v>
      </c>
      <c r="AR1208">
        <v>3758</v>
      </c>
      <c r="AS1208">
        <v>3.76</v>
      </c>
      <c r="AT1208">
        <v>0.79400000000000004</v>
      </c>
      <c r="AU1208" s="6">
        <v>78.64</v>
      </c>
      <c r="AV1208">
        <v>0</v>
      </c>
      <c r="AW1208" s="6">
        <v>0</v>
      </c>
    </row>
    <row r="1209" spans="1:49" hidden="1" x14ac:dyDescent="0.2">
      <c r="A1209">
        <v>1350</v>
      </c>
      <c r="B1209">
        <v>4940710</v>
      </c>
      <c r="C1209">
        <v>24.402464065708401</v>
      </c>
      <c r="D1209">
        <v>4530</v>
      </c>
      <c r="E1209" s="3">
        <v>43438</v>
      </c>
      <c r="F1209">
        <v>22.058051188683869</v>
      </c>
      <c r="G1209" s="4">
        <v>3</v>
      </c>
      <c r="H1209" s="2">
        <v>1</v>
      </c>
      <c r="I1209" s="4">
        <v>1350</v>
      </c>
      <c r="J1209">
        <v>4940710</v>
      </c>
      <c r="K1209">
        <v>3</v>
      </c>
      <c r="L1209">
        <v>23</v>
      </c>
      <c r="M1209" s="5">
        <v>63</v>
      </c>
      <c r="N1209">
        <v>169</v>
      </c>
      <c r="O1209" s="5" t="s">
        <v>2433</v>
      </c>
      <c r="P1209" s="7">
        <v>0</v>
      </c>
      <c r="Q1209" s="8"/>
      <c r="R1209" s="11"/>
      <c r="S1209" s="6"/>
      <c r="V1209">
        <v>6</v>
      </c>
      <c r="W1209">
        <v>2</v>
      </c>
      <c r="X1209">
        <v>0</v>
      </c>
      <c r="Y1209">
        <v>0</v>
      </c>
      <c r="Z1209">
        <v>1</v>
      </c>
      <c r="AA1209">
        <v>3</v>
      </c>
      <c r="AB1209" s="4">
        <v>3</v>
      </c>
      <c r="AC1209">
        <v>203</v>
      </c>
      <c r="AD1209">
        <v>29</v>
      </c>
      <c r="AE1209" t="s">
        <v>2672</v>
      </c>
      <c r="AF1209">
        <v>36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0</v>
      </c>
      <c r="AM1209">
        <v>0</v>
      </c>
      <c r="AN1209">
        <v>286</v>
      </c>
      <c r="AO1209">
        <v>40</v>
      </c>
      <c r="AP1209">
        <v>3</v>
      </c>
      <c r="AQ1209">
        <v>1</v>
      </c>
      <c r="AR1209">
        <v>4530</v>
      </c>
      <c r="AS1209">
        <v>4.53</v>
      </c>
      <c r="AT1209">
        <v>2.2557999999999998</v>
      </c>
      <c r="AU1209" s="6">
        <v>98.8</v>
      </c>
      <c r="AV1209">
        <v>1</v>
      </c>
      <c r="AW1209" s="6">
        <v>1</v>
      </c>
    </row>
    <row r="1210" spans="1:49" hidden="1" x14ac:dyDescent="0.2">
      <c r="A1210">
        <v>1351</v>
      </c>
      <c r="B1210">
        <v>4830507</v>
      </c>
      <c r="C1210">
        <v>35.427789185489402</v>
      </c>
      <c r="D1210">
        <v>3212</v>
      </c>
      <c r="E1210" s="3">
        <v>43383</v>
      </c>
      <c r="F1210">
        <v>25.19031141868512</v>
      </c>
      <c r="G1210" s="4">
        <v>2</v>
      </c>
      <c r="H1210" s="2">
        <v>0</v>
      </c>
      <c r="I1210">
        <v>1351</v>
      </c>
      <c r="J1210">
        <v>4830507</v>
      </c>
      <c r="K1210">
        <v>3</v>
      </c>
      <c r="L1210">
        <v>34</v>
      </c>
      <c r="M1210" s="5" t="s">
        <v>2589</v>
      </c>
      <c r="N1210">
        <v>170</v>
      </c>
      <c r="O1210" s="5" t="s">
        <v>2673</v>
      </c>
      <c r="P1210" s="7">
        <v>1</v>
      </c>
      <c r="Q1210" s="8"/>
      <c r="R1210" s="10">
        <v>81.400000000000006</v>
      </c>
      <c r="S1210" s="6">
        <v>8.6000000000000085</v>
      </c>
      <c r="V1210">
        <v>11</v>
      </c>
      <c r="W1210">
        <v>3</v>
      </c>
      <c r="X1210">
        <v>0</v>
      </c>
      <c r="Y1210">
        <v>1</v>
      </c>
      <c r="Z1210">
        <v>0</v>
      </c>
      <c r="AA1210">
        <v>2</v>
      </c>
      <c r="AB1210" s="4">
        <v>2</v>
      </c>
      <c r="AC1210">
        <v>112</v>
      </c>
      <c r="AD1210">
        <v>16</v>
      </c>
      <c r="AE1210" t="s">
        <v>1694</v>
      </c>
      <c r="AF1210">
        <v>28</v>
      </c>
      <c r="AG1210">
        <v>1</v>
      </c>
      <c r="AH1210">
        <v>2</v>
      </c>
      <c r="AI1210">
        <v>3</v>
      </c>
      <c r="AJ1210">
        <v>1</v>
      </c>
      <c r="AK1210">
        <v>0</v>
      </c>
      <c r="AL1210">
        <v>0</v>
      </c>
      <c r="AM1210">
        <v>0</v>
      </c>
      <c r="AN1210">
        <v>252</v>
      </c>
      <c r="AO1210">
        <v>36</v>
      </c>
      <c r="AP1210">
        <v>3</v>
      </c>
      <c r="AQ1210">
        <v>2</v>
      </c>
      <c r="AR1210">
        <v>3212</v>
      </c>
      <c r="AS1210">
        <v>3.21</v>
      </c>
      <c r="AT1210">
        <v>1.4964</v>
      </c>
      <c r="AU1210" s="6">
        <v>93.27</v>
      </c>
      <c r="AV1210">
        <v>0</v>
      </c>
      <c r="AW1210" s="6">
        <v>0</v>
      </c>
    </row>
    <row r="1211" spans="1:49" hidden="1" x14ac:dyDescent="0.2">
      <c r="A1211">
        <v>1352</v>
      </c>
      <c r="B1211">
        <v>4820315</v>
      </c>
      <c r="C1211">
        <v>36.156057494866502</v>
      </c>
      <c r="D1211">
        <v>2960</v>
      </c>
      <c r="E1211" s="3">
        <v>43231</v>
      </c>
      <c r="F1211">
        <v>28.934068901662744</v>
      </c>
      <c r="G1211" s="4">
        <v>1</v>
      </c>
      <c r="H1211" s="2">
        <v>0</v>
      </c>
      <c r="I1211">
        <v>1352</v>
      </c>
      <c r="J1211">
        <v>4820315</v>
      </c>
      <c r="K1211">
        <v>3</v>
      </c>
      <c r="L1211">
        <v>35</v>
      </c>
      <c r="M1211" s="5">
        <v>75</v>
      </c>
      <c r="N1211">
        <v>161</v>
      </c>
      <c r="O1211" s="5" t="s">
        <v>2674</v>
      </c>
      <c r="P1211" s="7">
        <v>1</v>
      </c>
      <c r="Q1211" s="8"/>
      <c r="R1211" s="11">
        <v>70.599999999999994</v>
      </c>
      <c r="S1211" s="6">
        <v>-4.4000000000000057</v>
      </c>
      <c r="V1211">
        <v>12</v>
      </c>
      <c r="W1211">
        <v>1</v>
      </c>
      <c r="Y1211">
        <v>0</v>
      </c>
      <c r="Z1211">
        <v>0</v>
      </c>
      <c r="AA1211">
        <v>1</v>
      </c>
      <c r="AB1211" s="4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272</v>
      </c>
      <c r="AO1211">
        <v>38</v>
      </c>
      <c r="AP1211">
        <v>1</v>
      </c>
      <c r="AQ1211">
        <v>1</v>
      </c>
      <c r="AR1211">
        <v>2960</v>
      </c>
      <c r="AS1211">
        <v>2.96</v>
      </c>
      <c r="AT1211">
        <v>-0.65229999999999999</v>
      </c>
      <c r="AU1211" s="6">
        <v>25.71</v>
      </c>
      <c r="AV1211">
        <v>0</v>
      </c>
      <c r="AW1211" s="6">
        <v>0</v>
      </c>
    </row>
    <row r="1212" spans="1:49" hidden="1" x14ac:dyDescent="0.2">
      <c r="A1212">
        <v>1353</v>
      </c>
      <c r="B1212">
        <v>4870119</v>
      </c>
      <c r="C1212">
        <v>31.586584531143099</v>
      </c>
      <c r="D1212">
        <v>4026</v>
      </c>
      <c r="E1212" s="3">
        <v>43333</v>
      </c>
      <c r="F1212">
        <v>24.910767400356931</v>
      </c>
      <c r="G1212" s="4">
        <v>0</v>
      </c>
      <c r="H1212" s="2">
        <v>0</v>
      </c>
      <c r="I1212">
        <v>1353</v>
      </c>
      <c r="J1212">
        <v>4870119</v>
      </c>
      <c r="K1212">
        <v>3</v>
      </c>
      <c r="L1212">
        <v>30</v>
      </c>
      <c r="M1212" s="5">
        <v>67</v>
      </c>
      <c r="N1212">
        <v>164</v>
      </c>
      <c r="O1212" s="5" t="s">
        <v>2219</v>
      </c>
      <c r="P1212" s="7">
        <v>0</v>
      </c>
      <c r="Q1212" s="8"/>
      <c r="R1212" s="10">
        <v>71.8</v>
      </c>
      <c r="S1212" s="6">
        <v>4.7999999999999972</v>
      </c>
      <c r="V1212">
        <v>5.7000000000000028</v>
      </c>
      <c r="W1212">
        <v>3</v>
      </c>
      <c r="X1212">
        <v>0</v>
      </c>
      <c r="Y1212">
        <v>0</v>
      </c>
      <c r="Z1212">
        <v>0</v>
      </c>
      <c r="AA1212">
        <v>0</v>
      </c>
      <c r="AB1212" s="4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286</v>
      </c>
      <c r="AO1212">
        <v>40</v>
      </c>
      <c r="AP1212">
        <v>1</v>
      </c>
      <c r="AQ1212">
        <v>1</v>
      </c>
      <c r="AR1212">
        <v>4026</v>
      </c>
      <c r="AS1212">
        <v>4.03</v>
      </c>
      <c r="AT1212">
        <v>1.2411000000000001</v>
      </c>
      <c r="AU1212" s="6">
        <v>89.27</v>
      </c>
      <c r="AV1212">
        <v>0</v>
      </c>
      <c r="AW1212" s="6">
        <v>0</v>
      </c>
    </row>
    <row r="1213" spans="1:49" hidden="1" x14ac:dyDescent="0.2">
      <c r="A1213">
        <v>1354</v>
      </c>
      <c r="B1213">
        <v>4910124</v>
      </c>
      <c r="C1213">
        <v>27.471594798083501</v>
      </c>
      <c r="D1213">
        <v>3828</v>
      </c>
      <c r="E1213" s="3">
        <v>43296</v>
      </c>
      <c r="F1213">
        <v>21.107266435986158</v>
      </c>
      <c r="G1213" s="4">
        <v>0</v>
      </c>
      <c r="H1213" s="2">
        <v>0</v>
      </c>
      <c r="I1213">
        <v>1354</v>
      </c>
      <c r="J1213">
        <v>4910124</v>
      </c>
      <c r="K1213">
        <v>3</v>
      </c>
      <c r="L1213">
        <v>26</v>
      </c>
      <c r="M1213" s="5">
        <v>61</v>
      </c>
      <c r="N1213">
        <v>170</v>
      </c>
      <c r="O1213" s="5" t="s">
        <v>2675</v>
      </c>
      <c r="P1213" s="7">
        <v>0</v>
      </c>
      <c r="Q1213" s="8"/>
      <c r="R1213" s="9">
        <v>70</v>
      </c>
      <c r="S1213" s="6">
        <v>9</v>
      </c>
      <c r="V1213">
        <v>10</v>
      </c>
      <c r="W1213">
        <v>2</v>
      </c>
      <c r="X1213">
        <v>0</v>
      </c>
      <c r="Y1213">
        <v>0</v>
      </c>
      <c r="AA1213">
        <v>0</v>
      </c>
      <c r="AB1213" s="4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282</v>
      </c>
      <c r="AO1213">
        <v>40</v>
      </c>
      <c r="AP1213">
        <v>1</v>
      </c>
      <c r="AQ1213">
        <v>2</v>
      </c>
      <c r="AR1213">
        <v>3828</v>
      </c>
      <c r="AS1213">
        <v>3.83</v>
      </c>
      <c r="AT1213">
        <v>1.2627999999999999</v>
      </c>
      <c r="AU1213" s="6">
        <v>89.67</v>
      </c>
      <c r="AV1213">
        <v>0</v>
      </c>
      <c r="AW1213" s="6">
        <v>0</v>
      </c>
    </row>
    <row r="1214" spans="1:49" hidden="1" x14ac:dyDescent="0.2">
      <c r="A1214">
        <v>1355</v>
      </c>
      <c r="B1214">
        <v>4850129</v>
      </c>
      <c r="C1214">
        <v>33.826146475017097</v>
      </c>
      <c r="D1214">
        <v>1100</v>
      </c>
      <c r="E1214" s="3">
        <v>43431</v>
      </c>
      <c r="F1214">
        <v>26.5625</v>
      </c>
      <c r="G1214" s="4">
        <v>1</v>
      </c>
      <c r="H1214" s="2">
        <v>0</v>
      </c>
      <c r="I1214">
        <v>1355</v>
      </c>
      <c r="J1214">
        <v>4850129</v>
      </c>
      <c r="K1214">
        <v>3</v>
      </c>
      <c r="L1214">
        <v>32</v>
      </c>
      <c r="M1214" s="5">
        <v>68</v>
      </c>
      <c r="N1214">
        <v>160</v>
      </c>
      <c r="O1214" s="5" t="s">
        <v>2192</v>
      </c>
      <c r="P1214" s="7">
        <v>1</v>
      </c>
      <c r="Q1214" s="8"/>
      <c r="R1214" s="10">
        <v>73.7</v>
      </c>
      <c r="S1214" s="6">
        <v>5.7000000000000028</v>
      </c>
      <c r="V1214">
        <v>2.0999999999999943</v>
      </c>
      <c r="W1214">
        <v>2</v>
      </c>
      <c r="X1214">
        <v>0</v>
      </c>
      <c r="Y1214">
        <v>0</v>
      </c>
      <c r="AA1214">
        <v>1</v>
      </c>
      <c r="AB1214" s="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212</v>
      </c>
      <c r="AO1214">
        <v>30</v>
      </c>
      <c r="AP1214">
        <v>3</v>
      </c>
      <c r="AQ1214">
        <v>2</v>
      </c>
      <c r="AR1214">
        <v>1100</v>
      </c>
      <c r="AS1214">
        <v>1.1000000000000001</v>
      </c>
      <c r="AT1214">
        <v>-1.0274000000000001</v>
      </c>
      <c r="AU1214" s="6">
        <v>15.21</v>
      </c>
      <c r="AV1214">
        <v>0</v>
      </c>
      <c r="AW1214" s="6">
        <v>0</v>
      </c>
    </row>
    <row r="1215" spans="1:49" hidden="1" x14ac:dyDescent="0.2">
      <c r="A1215">
        <v>1356</v>
      </c>
      <c r="B1215">
        <v>4850720</v>
      </c>
      <c r="C1215">
        <v>33.880903490759799</v>
      </c>
      <c r="D1215">
        <v>3566</v>
      </c>
      <c r="E1215" s="3">
        <v>43623</v>
      </c>
      <c r="F1215">
        <v>33.659297052154194</v>
      </c>
      <c r="G1215" s="4">
        <v>3</v>
      </c>
      <c r="H1215" s="2">
        <v>1</v>
      </c>
      <c r="I1215">
        <v>1356</v>
      </c>
      <c r="J1215">
        <v>4850720</v>
      </c>
      <c r="K1215">
        <v>3</v>
      </c>
      <c r="L1215">
        <v>32</v>
      </c>
      <c r="M1215" s="5">
        <v>95</v>
      </c>
      <c r="N1215">
        <v>168</v>
      </c>
      <c r="O1215" s="5" t="s">
        <v>1685</v>
      </c>
      <c r="P1215" s="7">
        <v>1</v>
      </c>
      <c r="Q1215" s="8"/>
      <c r="R1215" s="10">
        <v>97.7</v>
      </c>
      <c r="S1215" s="6">
        <v>2.7000000000000028</v>
      </c>
      <c r="V1215">
        <v>2.2999999999999972</v>
      </c>
      <c r="W1215">
        <v>3</v>
      </c>
      <c r="X1215">
        <v>0</v>
      </c>
      <c r="Y1215">
        <v>0</v>
      </c>
      <c r="Z1215">
        <v>0</v>
      </c>
      <c r="AA1215">
        <v>3</v>
      </c>
      <c r="AB1215" s="4">
        <v>3</v>
      </c>
      <c r="AC1215">
        <v>143</v>
      </c>
      <c r="AD1215" t="s">
        <v>1944</v>
      </c>
      <c r="AE1215" t="s">
        <v>1945</v>
      </c>
      <c r="AF1215" t="s">
        <v>1870</v>
      </c>
      <c r="AG1215">
        <v>1</v>
      </c>
      <c r="AH1215">
        <v>2</v>
      </c>
      <c r="AI1215">
        <v>3</v>
      </c>
      <c r="AJ1215">
        <v>2</v>
      </c>
      <c r="AK1215">
        <v>1</v>
      </c>
      <c r="AL1215">
        <v>0</v>
      </c>
      <c r="AM1215">
        <v>0</v>
      </c>
      <c r="AN1215">
        <v>291</v>
      </c>
      <c r="AO1215">
        <v>41</v>
      </c>
      <c r="AP1215">
        <v>1</v>
      </c>
      <c r="AQ1215">
        <v>2</v>
      </c>
      <c r="AR1215">
        <v>3566</v>
      </c>
      <c r="AS1215">
        <v>3.57</v>
      </c>
      <c r="AT1215">
        <v>0.34160000000000001</v>
      </c>
      <c r="AU1215" s="6">
        <v>63.37</v>
      </c>
      <c r="AV1215">
        <v>0</v>
      </c>
      <c r="AW1215" s="6">
        <v>0</v>
      </c>
    </row>
    <row r="1216" spans="1:49" hidden="1" x14ac:dyDescent="0.2">
      <c r="A1216">
        <v>1357</v>
      </c>
      <c r="B1216">
        <v>4920701</v>
      </c>
      <c r="C1216">
        <v>26.7789185489391</v>
      </c>
      <c r="D1216">
        <v>3360</v>
      </c>
      <c r="E1216" s="3">
        <v>43567</v>
      </c>
      <c r="F1216">
        <v>25.932047750229568</v>
      </c>
      <c r="G1216" s="4">
        <v>1</v>
      </c>
      <c r="H1216" s="2">
        <v>0</v>
      </c>
      <c r="I1216">
        <v>1357</v>
      </c>
      <c r="J1216">
        <v>4920701</v>
      </c>
      <c r="K1216">
        <v>3</v>
      </c>
      <c r="L1216">
        <v>25</v>
      </c>
      <c r="M1216" s="5" t="s">
        <v>2676</v>
      </c>
      <c r="N1216">
        <v>165</v>
      </c>
      <c r="O1216" s="5" t="s">
        <v>2677</v>
      </c>
      <c r="P1216" s="7">
        <v>1</v>
      </c>
      <c r="Q1216" s="8"/>
      <c r="R1216" s="10">
        <v>71</v>
      </c>
      <c r="S1216" s="6">
        <v>0.40000000000000568</v>
      </c>
      <c r="V1216">
        <v>2.7999999999999972</v>
      </c>
      <c r="W1216">
        <v>2</v>
      </c>
      <c r="X1216">
        <v>0</v>
      </c>
      <c r="Y1216">
        <v>0</v>
      </c>
      <c r="Z1216">
        <v>0</v>
      </c>
      <c r="AA1216">
        <v>1</v>
      </c>
      <c r="AB1216" s="4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285</v>
      </c>
      <c r="AO1216">
        <v>40</v>
      </c>
      <c r="AP1216">
        <v>1</v>
      </c>
      <c r="AQ1216">
        <v>2</v>
      </c>
      <c r="AR1216">
        <v>3360</v>
      </c>
      <c r="AS1216">
        <v>3.36</v>
      </c>
      <c r="AT1216">
        <v>4.5699999999999998E-2</v>
      </c>
      <c r="AU1216" s="6">
        <v>51.82</v>
      </c>
      <c r="AV1216">
        <v>0</v>
      </c>
      <c r="AW1216" s="6">
        <v>0</v>
      </c>
    </row>
    <row r="1217" spans="1:49" hidden="1" x14ac:dyDescent="0.2">
      <c r="A1217">
        <v>1358</v>
      </c>
      <c r="B1217">
        <v>4860715</v>
      </c>
      <c r="C1217">
        <v>32.635181382614597</v>
      </c>
      <c r="D1217">
        <v>3210</v>
      </c>
      <c r="E1217" s="3">
        <v>43528</v>
      </c>
      <c r="F1217">
        <v>22.229061933586404</v>
      </c>
      <c r="G1217" s="4">
        <v>0</v>
      </c>
      <c r="H1217" s="2">
        <v>0</v>
      </c>
      <c r="I1217">
        <v>1358</v>
      </c>
      <c r="J1217">
        <v>4860715</v>
      </c>
      <c r="K1217">
        <v>3</v>
      </c>
      <c r="L1217">
        <v>31</v>
      </c>
      <c r="M1217" s="5">
        <v>65</v>
      </c>
      <c r="N1217">
        <v>171</v>
      </c>
      <c r="O1217" s="5" t="s">
        <v>2220</v>
      </c>
      <c r="P1217" s="7">
        <v>0</v>
      </c>
      <c r="Q1217" s="8"/>
      <c r="R1217" s="10">
        <v>65</v>
      </c>
      <c r="S1217" s="6">
        <v>0</v>
      </c>
      <c r="V1217">
        <v>9</v>
      </c>
      <c r="W1217">
        <v>1</v>
      </c>
      <c r="Y1217">
        <v>0</v>
      </c>
      <c r="Z1217">
        <v>0</v>
      </c>
      <c r="AA1217">
        <v>0</v>
      </c>
      <c r="AB1217" s="4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279</v>
      </c>
      <c r="AO1217">
        <v>39</v>
      </c>
      <c r="AP1217">
        <v>1</v>
      </c>
      <c r="AQ1217">
        <v>1</v>
      </c>
      <c r="AR1217">
        <v>3210</v>
      </c>
      <c r="AS1217">
        <v>3.21</v>
      </c>
      <c r="AT1217">
        <v>-0.39090000000000003</v>
      </c>
      <c r="AU1217" s="6">
        <v>34.799999999999997</v>
      </c>
      <c r="AV1217">
        <v>0</v>
      </c>
      <c r="AW1217" s="6">
        <v>0</v>
      </c>
    </row>
    <row r="1218" spans="1:49" hidden="1" x14ac:dyDescent="0.2">
      <c r="A1218">
        <v>1359</v>
      </c>
      <c r="B1218">
        <v>4840218</v>
      </c>
      <c r="C1218">
        <v>34.830937713894599</v>
      </c>
      <c r="D1218">
        <v>3760</v>
      </c>
      <c r="E1218" s="3">
        <v>43452</v>
      </c>
      <c r="F1218">
        <v>26.49150820148062</v>
      </c>
      <c r="G1218" s="4">
        <v>3</v>
      </c>
      <c r="H1218" s="2">
        <v>1</v>
      </c>
      <c r="I1218">
        <v>1359</v>
      </c>
      <c r="J1218">
        <v>4840218</v>
      </c>
      <c r="K1218">
        <v>3</v>
      </c>
      <c r="L1218">
        <v>33</v>
      </c>
      <c r="M1218" s="5">
        <v>73</v>
      </c>
      <c r="N1218">
        <v>166</v>
      </c>
      <c r="O1218" s="5" t="s">
        <v>2678</v>
      </c>
      <c r="P1218" s="7">
        <v>1</v>
      </c>
      <c r="Q1218" s="8"/>
      <c r="R1218" s="10">
        <v>77.400000000000006</v>
      </c>
      <c r="S1218" s="6">
        <v>4.4000000000000057</v>
      </c>
      <c r="V1218">
        <v>7.5999999999999943</v>
      </c>
      <c r="W1218">
        <v>2</v>
      </c>
      <c r="X1218">
        <v>0</v>
      </c>
      <c r="Y1218">
        <v>0</v>
      </c>
      <c r="Z1218">
        <v>0</v>
      </c>
      <c r="AA1218">
        <v>3</v>
      </c>
      <c r="AB1218" s="4">
        <v>3</v>
      </c>
      <c r="AC1218">
        <v>177</v>
      </c>
      <c r="AD1218" t="s">
        <v>1724</v>
      </c>
      <c r="AG1218">
        <v>2</v>
      </c>
      <c r="AH1218">
        <v>0</v>
      </c>
      <c r="AI1218">
        <v>2</v>
      </c>
      <c r="AJ1218">
        <v>2</v>
      </c>
      <c r="AK1218">
        <v>1</v>
      </c>
      <c r="AL1218">
        <v>0</v>
      </c>
      <c r="AM1218">
        <v>0</v>
      </c>
      <c r="AN1218">
        <v>290</v>
      </c>
      <c r="AO1218">
        <v>41</v>
      </c>
      <c r="AP1218">
        <v>1</v>
      </c>
      <c r="AQ1218">
        <v>2</v>
      </c>
      <c r="AR1218">
        <v>3760</v>
      </c>
      <c r="AS1218">
        <v>3.76</v>
      </c>
      <c r="AT1218">
        <v>0.82989999999999997</v>
      </c>
      <c r="AU1218" s="6">
        <v>79.67</v>
      </c>
      <c r="AV1218">
        <v>0</v>
      </c>
      <c r="AW1218" s="6">
        <v>0</v>
      </c>
    </row>
    <row r="1219" spans="1:49" hidden="1" x14ac:dyDescent="0.2">
      <c r="A1219">
        <v>1360</v>
      </c>
      <c r="B1219">
        <v>4940710</v>
      </c>
      <c r="C1219">
        <v>24.733744010951401</v>
      </c>
      <c r="D1219">
        <v>3362</v>
      </c>
      <c r="E1219" s="3">
        <v>43559</v>
      </c>
      <c r="F1219">
        <v>23.192959814456323</v>
      </c>
      <c r="G1219" s="4">
        <v>2</v>
      </c>
      <c r="H1219" s="2">
        <v>0</v>
      </c>
      <c r="I1219" s="4">
        <v>1360</v>
      </c>
      <c r="J1219">
        <v>4940710</v>
      </c>
      <c r="K1219">
        <v>3</v>
      </c>
      <c r="L1219">
        <v>23</v>
      </c>
      <c r="M1219" s="5">
        <v>62</v>
      </c>
      <c r="N1219" t="s">
        <v>2383</v>
      </c>
      <c r="O1219" s="5" t="s">
        <v>2679</v>
      </c>
      <c r="P1219" s="7">
        <v>0</v>
      </c>
      <c r="Q1219" s="8"/>
      <c r="R1219" s="10">
        <v>70.900000000000006</v>
      </c>
      <c r="S1219" s="6">
        <v>8.9000000000000057</v>
      </c>
      <c r="V1219">
        <v>13.299999999999997</v>
      </c>
      <c r="W1219">
        <v>1</v>
      </c>
      <c r="Y1219">
        <v>0</v>
      </c>
      <c r="Z1219">
        <v>0</v>
      </c>
      <c r="AA1219">
        <v>2</v>
      </c>
      <c r="AB1219" s="4">
        <v>2</v>
      </c>
      <c r="AC1219">
        <v>156</v>
      </c>
      <c r="AD1219" t="s">
        <v>1657</v>
      </c>
      <c r="AE1219" t="s">
        <v>2575</v>
      </c>
      <c r="AF1219" t="s">
        <v>2376</v>
      </c>
      <c r="AG1219">
        <v>1</v>
      </c>
      <c r="AH1219">
        <v>2</v>
      </c>
      <c r="AI1219">
        <v>3</v>
      </c>
      <c r="AJ1219">
        <v>1</v>
      </c>
      <c r="AK1219">
        <v>0</v>
      </c>
      <c r="AL1219">
        <v>0</v>
      </c>
      <c r="AM1219">
        <v>0</v>
      </c>
      <c r="AN1219">
        <v>284</v>
      </c>
      <c r="AO1219">
        <v>40</v>
      </c>
      <c r="AP1219">
        <v>1</v>
      </c>
      <c r="AQ1219">
        <v>1</v>
      </c>
      <c r="AR1219">
        <v>3362</v>
      </c>
      <c r="AS1219">
        <v>3.36</v>
      </c>
      <c r="AT1219">
        <v>-0.2455</v>
      </c>
      <c r="AU1219" s="6">
        <v>40.299999999999997</v>
      </c>
      <c r="AV1219">
        <v>0</v>
      </c>
      <c r="AW1219" s="6">
        <v>0</v>
      </c>
    </row>
    <row r="1220" spans="1:49" hidden="1" x14ac:dyDescent="0.2">
      <c r="A1220">
        <v>1361</v>
      </c>
      <c r="B1220">
        <v>4921026</v>
      </c>
      <c r="C1220">
        <v>26.472279260780301</v>
      </c>
      <c r="D1220">
        <v>4050</v>
      </c>
      <c r="E1220" s="3">
        <v>43572</v>
      </c>
      <c r="F1220">
        <v>24.577867151840149</v>
      </c>
      <c r="G1220" s="4">
        <v>0</v>
      </c>
      <c r="H1220" s="2">
        <v>0</v>
      </c>
      <c r="I1220">
        <v>1361</v>
      </c>
      <c r="J1220">
        <v>4921026</v>
      </c>
      <c r="K1220">
        <v>3</v>
      </c>
      <c r="L1220">
        <v>25</v>
      </c>
      <c r="M1220" s="5">
        <v>77</v>
      </c>
      <c r="N1220">
        <v>177</v>
      </c>
      <c r="O1220" s="5" t="s">
        <v>2680</v>
      </c>
      <c r="P1220" s="7">
        <v>0</v>
      </c>
      <c r="Q1220" s="8"/>
      <c r="R1220" s="10">
        <v>82.5</v>
      </c>
      <c r="S1220" s="6">
        <v>5.5</v>
      </c>
      <c r="V1220">
        <v>10.900000000000006</v>
      </c>
      <c r="W1220">
        <v>1</v>
      </c>
      <c r="Y1220">
        <v>0</v>
      </c>
      <c r="Z1220">
        <v>0</v>
      </c>
      <c r="AA1220">
        <v>0</v>
      </c>
      <c r="AB1220" s="4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283</v>
      </c>
      <c r="AO1220">
        <v>40</v>
      </c>
      <c r="AP1220">
        <v>2</v>
      </c>
      <c r="AQ1220">
        <v>2</v>
      </c>
      <c r="AR1220">
        <v>4050</v>
      </c>
      <c r="AS1220">
        <v>4.05</v>
      </c>
      <c r="AT1220">
        <v>1.7012</v>
      </c>
      <c r="AU1220" s="6">
        <v>95.56</v>
      </c>
      <c r="AV1220">
        <v>0</v>
      </c>
      <c r="AW1220" s="6">
        <v>1</v>
      </c>
    </row>
    <row r="1221" spans="1:49" hidden="1" x14ac:dyDescent="0.2">
      <c r="A1221">
        <v>1362</v>
      </c>
      <c r="B1221">
        <v>4900201</v>
      </c>
      <c r="C1221">
        <v>28.903490759753598</v>
      </c>
      <c r="D1221">
        <v>3580</v>
      </c>
      <c r="E1221" s="3">
        <v>43462</v>
      </c>
      <c r="F1221">
        <v>24.447278911564627</v>
      </c>
      <c r="G1221" s="4">
        <v>2</v>
      </c>
      <c r="H1221" s="2">
        <v>0</v>
      </c>
      <c r="I1221">
        <v>1362</v>
      </c>
      <c r="J1221">
        <v>4900201</v>
      </c>
      <c r="K1221">
        <v>3</v>
      </c>
      <c r="L1221">
        <v>27</v>
      </c>
      <c r="M1221" s="5">
        <v>69</v>
      </c>
      <c r="N1221">
        <v>168</v>
      </c>
      <c r="O1221" s="5" t="s">
        <v>1775</v>
      </c>
      <c r="P1221" s="7">
        <v>0</v>
      </c>
      <c r="Q1221" s="8"/>
      <c r="R1221" s="10">
        <v>77.7</v>
      </c>
      <c r="S1221" s="6">
        <v>8.7000000000000028</v>
      </c>
      <c r="V1221">
        <v>11.5</v>
      </c>
      <c r="W1221">
        <v>2</v>
      </c>
      <c r="X1221">
        <v>0</v>
      </c>
      <c r="Y1221">
        <v>0</v>
      </c>
      <c r="Z1221">
        <v>0</v>
      </c>
      <c r="AA1221">
        <v>2</v>
      </c>
      <c r="AB1221" s="4">
        <v>2</v>
      </c>
      <c r="AC1221">
        <v>178</v>
      </c>
      <c r="AD1221" t="s">
        <v>1665</v>
      </c>
      <c r="AE1221" t="s">
        <v>1981</v>
      </c>
      <c r="AF1221" t="s">
        <v>1812</v>
      </c>
      <c r="AG1221">
        <v>2</v>
      </c>
      <c r="AH1221">
        <v>2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269</v>
      </c>
      <c r="AO1221">
        <v>38</v>
      </c>
      <c r="AP1221">
        <v>1</v>
      </c>
      <c r="AQ1221">
        <v>1</v>
      </c>
      <c r="AR1221">
        <v>3580</v>
      </c>
      <c r="AS1221">
        <v>3.58</v>
      </c>
      <c r="AT1221">
        <v>1.0163</v>
      </c>
      <c r="AU1221" s="6">
        <v>84.53</v>
      </c>
      <c r="AV1221">
        <v>0</v>
      </c>
      <c r="AW1221" s="6">
        <v>0</v>
      </c>
    </row>
    <row r="1222" spans="1:49" hidden="1" x14ac:dyDescent="0.2">
      <c r="A1222">
        <v>1363</v>
      </c>
      <c r="B1222">
        <v>4860316</v>
      </c>
      <c r="C1222">
        <v>32.553045859000697</v>
      </c>
      <c r="D1222">
        <v>2845</v>
      </c>
      <c r="E1222" s="3">
        <v>43377</v>
      </c>
      <c r="F1222">
        <v>22.038567493112946</v>
      </c>
      <c r="G1222" s="4">
        <v>0</v>
      </c>
      <c r="H1222" s="2">
        <v>0</v>
      </c>
      <c r="I1222">
        <v>1363</v>
      </c>
      <c r="J1222">
        <v>4860316</v>
      </c>
      <c r="K1222">
        <v>3</v>
      </c>
      <c r="L1222">
        <v>31</v>
      </c>
      <c r="M1222" s="5">
        <v>60</v>
      </c>
      <c r="N1222">
        <v>165</v>
      </c>
      <c r="O1222" s="5" t="s">
        <v>1960</v>
      </c>
      <c r="P1222" s="7">
        <v>0</v>
      </c>
      <c r="Q1222" s="8"/>
      <c r="R1222" s="10">
        <v>64.400000000000006</v>
      </c>
      <c r="S1222" s="6">
        <v>4.4000000000000057</v>
      </c>
      <c r="V1222">
        <v>6.5999999999999943</v>
      </c>
      <c r="W1222">
        <v>1</v>
      </c>
      <c r="Y1222">
        <v>0</v>
      </c>
      <c r="Z1222">
        <v>0</v>
      </c>
      <c r="AA1222">
        <v>0</v>
      </c>
      <c r="AB1222" s="4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285</v>
      </c>
      <c r="AO1222">
        <v>40</v>
      </c>
      <c r="AP1222">
        <v>1</v>
      </c>
      <c r="AQ1222">
        <v>2</v>
      </c>
      <c r="AR1222">
        <v>2845</v>
      </c>
      <c r="AS1222">
        <v>2.85</v>
      </c>
      <c r="AT1222">
        <v>-1.3171999999999999</v>
      </c>
      <c r="AU1222" s="6">
        <v>9.39</v>
      </c>
      <c r="AV1222" s="6">
        <v>0</v>
      </c>
      <c r="AW1222" s="6">
        <v>0</v>
      </c>
    </row>
    <row r="1223" spans="1:49" hidden="1" x14ac:dyDescent="0.2">
      <c r="A1223">
        <v>1364</v>
      </c>
      <c r="B1223">
        <v>4860112</v>
      </c>
      <c r="C1223">
        <v>32.692676249144398</v>
      </c>
      <c r="D1223">
        <v>3266</v>
      </c>
      <c r="E1223" s="3">
        <v>43365</v>
      </c>
      <c r="F1223">
        <v>24.391058839252899</v>
      </c>
      <c r="G1223" s="4">
        <v>2</v>
      </c>
      <c r="H1223" s="2">
        <v>0</v>
      </c>
      <c r="I1223">
        <v>1364</v>
      </c>
      <c r="J1223">
        <v>4860112</v>
      </c>
      <c r="K1223">
        <v>3</v>
      </c>
      <c r="L1223">
        <v>31</v>
      </c>
      <c r="M1223" s="5">
        <v>73</v>
      </c>
      <c r="N1223">
        <v>173</v>
      </c>
      <c r="O1223" s="5" t="s">
        <v>2480</v>
      </c>
      <c r="P1223" s="7">
        <v>0</v>
      </c>
      <c r="Q1223" s="8"/>
      <c r="R1223" s="9">
        <v>74</v>
      </c>
      <c r="S1223" s="6">
        <v>1</v>
      </c>
      <c r="V1223">
        <v>12</v>
      </c>
      <c r="W1223">
        <v>2</v>
      </c>
      <c r="X1223">
        <v>0</v>
      </c>
      <c r="Y1223">
        <v>0</v>
      </c>
      <c r="Z1223">
        <v>0</v>
      </c>
      <c r="AA1223">
        <v>2</v>
      </c>
      <c r="AB1223" s="4">
        <v>2</v>
      </c>
      <c r="AC1223">
        <v>207</v>
      </c>
      <c r="AD1223" t="s">
        <v>1715</v>
      </c>
      <c r="AG1223">
        <v>2</v>
      </c>
      <c r="AH1223">
        <v>0</v>
      </c>
      <c r="AI1223">
        <v>2</v>
      </c>
      <c r="AJ1223">
        <v>1</v>
      </c>
      <c r="AK1223">
        <v>0</v>
      </c>
      <c r="AL1223">
        <v>0</v>
      </c>
      <c r="AM1223">
        <v>0</v>
      </c>
      <c r="AN1223">
        <v>281</v>
      </c>
      <c r="AO1223">
        <v>40</v>
      </c>
      <c r="AP1223">
        <v>3</v>
      </c>
      <c r="AQ1223">
        <v>2</v>
      </c>
      <c r="AR1223">
        <v>3266</v>
      </c>
      <c r="AS1223">
        <v>3.27</v>
      </c>
      <c r="AT1223">
        <v>-2.8500000000000001E-2</v>
      </c>
      <c r="AU1223" s="6">
        <v>48.86</v>
      </c>
      <c r="AV1223">
        <v>0</v>
      </c>
      <c r="AW1223" s="6">
        <v>0</v>
      </c>
    </row>
    <row r="1224" spans="1:49" hidden="1" x14ac:dyDescent="0.2">
      <c r="A1224">
        <v>1365</v>
      </c>
      <c r="B1224">
        <v>4860721</v>
      </c>
      <c r="C1224">
        <v>32.353182751539997</v>
      </c>
      <c r="D1224">
        <v>3846</v>
      </c>
      <c r="E1224" s="3">
        <v>43431</v>
      </c>
      <c r="F1224">
        <v>22.410269281795689</v>
      </c>
      <c r="G1224" s="4">
        <v>0</v>
      </c>
      <c r="H1224" s="2">
        <v>0</v>
      </c>
      <c r="I1224">
        <v>1365</v>
      </c>
      <c r="J1224">
        <v>4860721</v>
      </c>
      <c r="K1224">
        <v>3</v>
      </c>
      <c r="L1224">
        <v>31</v>
      </c>
      <c r="M1224" s="5" t="s">
        <v>2584</v>
      </c>
      <c r="N1224">
        <v>167</v>
      </c>
      <c r="O1224" s="5" t="s">
        <v>2681</v>
      </c>
      <c r="P1224" s="7">
        <v>0</v>
      </c>
      <c r="Q1224" s="8"/>
      <c r="R1224" s="10"/>
      <c r="S1224" s="6"/>
      <c r="V1224">
        <v>3.8999999999999915</v>
      </c>
      <c r="W1224">
        <v>1</v>
      </c>
      <c r="Y1224">
        <v>0</v>
      </c>
      <c r="Z1224">
        <v>0</v>
      </c>
      <c r="AA1224">
        <v>0</v>
      </c>
      <c r="AB1224" s="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282</v>
      </c>
      <c r="AO1224">
        <v>40</v>
      </c>
      <c r="AP1224">
        <v>1</v>
      </c>
      <c r="AQ1224">
        <v>2</v>
      </c>
      <c r="AR1224">
        <v>3846</v>
      </c>
      <c r="AS1224">
        <v>3.85</v>
      </c>
      <c r="AT1224">
        <v>1.3024</v>
      </c>
      <c r="AU1224" s="6">
        <v>90.36</v>
      </c>
      <c r="AV1224">
        <v>0</v>
      </c>
      <c r="AW1224" s="6">
        <v>0</v>
      </c>
    </row>
    <row r="1225" spans="1:49" hidden="1" x14ac:dyDescent="0.2">
      <c r="A1225">
        <v>1366</v>
      </c>
      <c r="B1225">
        <v>4800408</v>
      </c>
      <c r="C1225">
        <v>38.921286789870003</v>
      </c>
      <c r="D1225">
        <v>3214</v>
      </c>
      <c r="E1225" s="3">
        <v>43535</v>
      </c>
      <c r="F1225">
        <v>22.857142857142858</v>
      </c>
      <c r="G1225" s="4">
        <v>2</v>
      </c>
      <c r="H1225" s="2">
        <v>0</v>
      </c>
      <c r="I1225">
        <v>1366</v>
      </c>
      <c r="J1225">
        <v>4800408</v>
      </c>
      <c r="K1225">
        <v>3</v>
      </c>
      <c r="L1225">
        <v>37</v>
      </c>
      <c r="M1225" s="5">
        <v>70</v>
      </c>
      <c r="N1225">
        <v>175</v>
      </c>
      <c r="O1225" s="5" t="s">
        <v>1875</v>
      </c>
      <c r="P1225" s="7">
        <v>0</v>
      </c>
      <c r="Q1225" s="8"/>
      <c r="R1225" s="10">
        <v>79</v>
      </c>
      <c r="S1225" s="6">
        <v>9</v>
      </c>
      <c r="V1225">
        <v>4</v>
      </c>
      <c r="W1225">
        <v>3</v>
      </c>
      <c r="X1225">
        <v>0</v>
      </c>
      <c r="Y1225">
        <v>0</v>
      </c>
      <c r="Z1225">
        <v>0</v>
      </c>
      <c r="AA1225">
        <v>2</v>
      </c>
      <c r="AB1225" s="4">
        <v>2</v>
      </c>
      <c r="AC1225">
        <v>208</v>
      </c>
      <c r="AD1225" t="s">
        <v>2059</v>
      </c>
      <c r="AG1225">
        <v>2</v>
      </c>
      <c r="AH1225">
        <v>0</v>
      </c>
      <c r="AI1225">
        <v>2</v>
      </c>
      <c r="AJ1225">
        <v>1</v>
      </c>
      <c r="AK1225">
        <v>0</v>
      </c>
      <c r="AL1225">
        <v>0</v>
      </c>
      <c r="AM1225">
        <v>0</v>
      </c>
      <c r="AN1225">
        <v>282</v>
      </c>
      <c r="AO1225">
        <v>40</v>
      </c>
      <c r="AP1225">
        <v>1</v>
      </c>
      <c r="AQ1225">
        <v>2</v>
      </c>
      <c r="AR1225">
        <v>3214</v>
      </c>
      <c r="AS1225">
        <v>3.21</v>
      </c>
      <c r="AT1225">
        <v>-0.20599999999999999</v>
      </c>
      <c r="AU1225" s="6">
        <v>41.84</v>
      </c>
      <c r="AV1225">
        <v>0</v>
      </c>
      <c r="AW1225" s="6">
        <v>0</v>
      </c>
    </row>
    <row r="1226" spans="1:49" hidden="1" x14ac:dyDescent="0.2">
      <c r="A1226">
        <v>1367</v>
      </c>
      <c r="B1226">
        <v>4790202</v>
      </c>
      <c r="C1226">
        <v>39.581108829568798</v>
      </c>
      <c r="D1226">
        <v>3565</v>
      </c>
      <c r="E1226" s="3">
        <v>43345</v>
      </c>
      <c r="F1226">
        <v>29.01744719926538</v>
      </c>
      <c r="G1226" s="4">
        <v>1</v>
      </c>
      <c r="H1226" s="2">
        <v>0</v>
      </c>
      <c r="I1226">
        <v>1367</v>
      </c>
      <c r="J1226">
        <v>4790202</v>
      </c>
      <c r="K1226">
        <v>3</v>
      </c>
      <c r="L1226">
        <v>38</v>
      </c>
      <c r="M1226" s="5">
        <v>79</v>
      </c>
      <c r="N1226">
        <v>165</v>
      </c>
      <c r="O1226" s="5" t="s">
        <v>2333</v>
      </c>
      <c r="P1226" s="7">
        <v>1</v>
      </c>
      <c r="Q1226" s="8"/>
      <c r="R1226" s="10">
        <v>84.5</v>
      </c>
      <c r="S1226" s="6">
        <v>5.5</v>
      </c>
      <c r="V1226">
        <v>7</v>
      </c>
      <c r="W1226">
        <v>1</v>
      </c>
      <c r="Y1226">
        <v>0</v>
      </c>
      <c r="Z1226">
        <v>0</v>
      </c>
      <c r="AA1226">
        <v>1</v>
      </c>
      <c r="AB1226" s="4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287</v>
      </c>
      <c r="AO1226">
        <v>41</v>
      </c>
      <c r="AP1226">
        <v>2</v>
      </c>
      <c r="AQ1226">
        <v>1</v>
      </c>
      <c r="AR1226">
        <v>3565</v>
      </c>
      <c r="AS1226">
        <v>3.57</v>
      </c>
      <c r="AT1226">
        <v>0.1305</v>
      </c>
      <c r="AU1226" s="6">
        <v>55.19</v>
      </c>
      <c r="AV1226">
        <v>0</v>
      </c>
      <c r="AW1226" s="6">
        <v>0</v>
      </c>
    </row>
    <row r="1227" spans="1:49" hidden="1" x14ac:dyDescent="0.2">
      <c r="A1227">
        <v>1368</v>
      </c>
      <c r="B1227">
        <v>4840720</v>
      </c>
      <c r="C1227">
        <v>34.143737166324399</v>
      </c>
      <c r="D1227">
        <v>3295</v>
      </c>
      <c r="E1227" s="3">
        <v>43354</v>
      </c>
      <c r="F1227">
        <v>24.386526444139612</v>
      </c>
      <c r="G1227" s="4">
        <v>0</v>
      </c>
      <c r="H1227" s="2">
        <v>0</v>
      </c>
      <c r="I1227">
        <v>1368</v>
      </c>
      <c r="J1227">
        <v>4840720</v>
      </c>
      <c r="K1227">
        <v>3</v>
      </c>
      <c r="L1227">
        <v>33</v>
      </c>
      <c r="M1227" s="5">
        <v>64</v>
      </c>
      <c r="N1227">
        <v>162</v>
      </c>
      <c r="O1227" s="5" t="s">
        <v>2682</v>
      </c>
      <c r="P1227" s="7">
        <v>0</v>
      </c>
      <c r="Q1227" s="8"/>
      <c r="R1227" s="10">
        <v>68.400000000000006</v>
      </c>
      <c r="S1227" s="6">
        <v>4.4000000000000057</v>
      </c>
      <c r="V1227">
        <v>3.1999999999999886</v>
      </c>
      <c r="W1227">
        <v>3</v>
      </c>
      <c r="X1227">
        <v>0</v>
      </c>
      <c r="Y1227">
        <v>0</v>
      </c>
      <c r="Z1227">
        <v>0</v>
      </c>
      <c r="AA1227">
        <v>0</v>
      </c>
      <c r="AB1227" s="4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279</v>
      </c>
      <c r="AO1227">
        <v>39</v>
      </c>
      <c r="AP1227">
        <v>1</v>
      </c>
      <c r="AQ1227">
        <v>2</v>
      </c>
      <c r="AR1227">
        <v>3295</v>
      </c>
      <c r="AS1227">
        <v>3.3</v>
      </c>
      <c r="AT1227">
        <v>0.13300000000000001</v>
      </c>
      <c r="AU1227" s="6">
        <v>55.29</v>
      </c>
      <c r="AV1227">
        <v>0</v>
      </c>
      <c r="AW1227" s="6">
        <v>0</v>
      </c>
    </row>
    <row r="1228" spans="1:49" hidden="1" x14ac:dyDescent="0.2">
      <c r="A1228">
        <v>1370</v>
      </c>
      <c r="B1228">
        <v>4820109</v>
      </c>
      <c r="C1228">
        <v>37.4729637234771</v>
      </c>
      <c r="D1228">
        <v>3824</v>
      </c>
      <c r="E1228" s="3">
        <v>43647</v>
      </c>
      <c r="F1228">
        <v>22.481329065691206</v>
      </c>
      <c r="G1228" s="4">
        <v>0</v>
      </c>
      <c r="H1228" s="2">
        <v>0</v>
      </c>
      <c r="I1228">
        <v>1370</v>
      </c>
      <c r="J1228">
        <v>4820109</v>
      </c>
      <c r="K1228">
        <v>3</v>
      </c>
      <c r="L1228">
        <v>35</v>
      </c>
      <c r="M1228" s="5">
        <v>59</v>
      </c>
      <c r="N1228">
        <v>162</v>
      </c>
      <c r="O1228" s="5" t="s">
        <v>1979</v>
      </c>
      <c r="P1228" s="7">
        <v>0</v>
      </c>
      <c r="Q1228" s="8"/>
      <c r="R1228" s="10">
        <v>65</v>
      </c>
      <c r="S1228" s="6">
        <v>6</v>
      </c>
      <c r="V1228">
        <v>8</v>
      </c>
      <c r="W1228">
        <v>2</v>
      </c>
      <c r="X1228">
        <v>0</v>
      </c>
      <c r="Y1228">
        <v>0</v>
      </c>
      <c r="Z1228">
        <v>0</v>
      </c>
      <c r="AA1228">
        <v>0</v>
      </c>
      <c r="AB1228" s="4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286</v>
      </c>
      <c r="AO1228">
        <v>40</v>
      </c>
      <c r="AP1228">
        <v>1</v>
      </c>
      <c r="AQ1228">
        <v>2</v>
      </c>
      <c r="AR1228">
        <v>3824</v>
      </c>
      <c r="AS1228">
        <v>3.82</v>
      </c>
      <c r="AT1228">
        <v>1.1081000000000001</v>
      </c>
      <c r="AU1228" s="6">
        <v>86.61</v>
      </c>
      <c r="AV1228">
        <v>0</v>
      </c>
      <c r="AW1228" s="6">
        <v>0</v>
      </c>
    </row>
    <row r="1229" spans="1:49" hidden="1" x14ac:dyDescent="0.2">
      <c r="A1229">
        <v>1373</v>
      </c>
      <c r="B1229">
        <v>4821113</v>
      </c>
      <c r="C1229">
        <v>36.511978097193698</v>
      </c>
      <c r="D1229">
        <v>3848</v>
      </c>
      <c r="E1229" s="3">
        <v>43604</v>
      </c>
      <c r="F1229">
        <v>23.875114784205692</v>
      </c>
      <c r="G1229" s="4">
        <v>0</v>
      </c>
      <c r="H1229" s="2">
        <v>0</v>
      </c>
      <c r="I1229">
        <v>1373</v>
      </c>
      <c r="J1229">
        <v>4821113</v>
      </c>
      <c r="K1229">
        <v>3</v>
      </c>
      <c r="L1229">
        <v>35</v>
      </c>
      <c r="M1229" s="5">
        <v>65</v>
      </c>
      <c r="N1229">
        <v>165</v>
      </c>
      <c r="O1229" s="5" t="s">
        <v>2088</v>
      </c>
      <c r="P1229" s="7">
        <v>0</v>
      </c>
      <c r="Q1229" s="8"/>
      <c r="R1229" s="10">
        <v>70.7</v>
      </c>
      <c r="S1229" s="6">
        <v>5.7000000000000028</v>
      </c>
      <c r="V1229">
        <v>6</v>
      </c>
      <c r="W1229">
        <v>2</v>
      </c>
      <c r="X1229">
        <v>0</v>
      </c>
      <c r="Y1229">
        <v>0</v>
      </c>
      <c r="Z1229">
        <v>0</v>
      </c>
      <c r="AA1229">
        <v>0</v>
      </c>
      <c r="AB1229" s="4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281</v>
      </c>
      <c r="AO1229">
        <v>40</v>
      </c>
      <c r="AP1229">
        <v>1</v>
      </c>
      <c r="AQ1229">
        <v>1</v>
      </c>
      <c r="AR1229">
        <v>3848</v>
      </c>
      <c r="AS1229">
        <v>3.85</v>
      </c>
      <c r="AT1229">
        <v>1.0483</v>
      </c>
      <c r="AU1229" s="6">
        <v>85.28</v>
      </c>
      <c r="AV1229">
        <v>0</v>
      </c>
      <c r="AW1229" s="6">
        <v>0</v>
      </c>
    </row>
    <row r="1230" spans="1:49" hidden="1" x14ac:dyDescent="0.2">
      <c r="A1230">
        <v>1374</v>
      </c>
      <c r="B1230">
        <v>4810324</v>
      </c>
      <c r="C1230">
        <v>37.889117043121097</v>
      </c>
      <c r="D1230">
        <v>4196</v>
      </c>
      <c r="E1230" s="3">
        <v>43508</v>
      </c>
      <c r="F1230">
        <v>20.195092211553117</v>
      </c>
      <c r="G1230" s="4">
        <v>3</v>
      </c>
      <c r="H1230" s="2">
        <v>1</v>
      </c>
      <c r="I1230">
        <v>1374</v>
      </c>
      <c r="J1230">
        <v>4810324</v>
      </c>
      <c r="K1230">
        <v>3</v>
      </c>
      <c r="L1230">
        <v>36</v>
      </c>
      <c r="M1230" s="5">
        <v>53</v>
      </c>
      <c r="N1230">
        <v>162</v>
      </c>
      <c r="O1230" s="5" t="s">
        <v>2235</v>
      </c>
      <c r="P1230" s="7">
        <v>0</v>
      </c>
      <c r="Q1230" s="8"/>
      <c r="R1230" s="10"/>
      <c r="S1230" s="6"/>
      <c r="V1230">
        <v>11</v>
      </c>
      <c r="W1230">
        <v>2</v>
      </c>
      <c r="X1230">
        <v>0</v>
      </c>
      <c r="Y1230">
        <v>0</v>
      </c>
      <c r="Z1230">
        <v>0</v>
      </c>
      <c r="AA1230">
        <v>3</v>
      </c>
      <c r="AB1230" s="4">
        <v>3</v>
      </c>
      <c r="AC1230">
        <v>216</v>
      </c>
      <c r="AD1230" t="s">
        <v>2032</v>
      </c>
      <c r="AG1230">
        <v>2</v>
      </c>
      <c r="AH1230">
        <v>0</v>
      </c>
      <c r="AI1230">
        <v>2</v>
      </c>
      <c r="AJ1230">
        <v>2</v>
      </c>
      <c r="AK1230">
        <v>1</v>
      </c>
      <c r="AL1230">
        <v>0</v>
      </c>
      <c r="AM1230">
        <v>0</v>
      </c>
      <c r="AN1230">
        <v>290</v>
      </c>
      <c r="AO1230">
        <v>41</v>
      </c>
      <c r="AP1230">
        <v>1</v>
      </c>
      <c r="AQ1230">
        <v>1</v>
      </c>
      <c r="AR1230">
        <v>4196</v>
      </c>
      <c r="AS1230">
        <v>4.2</v>
      </c>
      <c r="AT1230">
        <v>1.464</v>
      </c>
      <c r="AU1230" s="6">
        <v>92.84</v>
      </c>
      <c r="AV1230">
        <v>0</v>
      </c>
      <c r="AW1230" s="6">
        <v>0</v>
      </c>
    </row>
    <row r="1231" spans="1:49" hidden="1" x14ac:dyDescent="0.2">
      <c r="A1231">
        <v>1375</v>
      </c>
      <c r="B1231">
        <v>4920315</v>
      </c>
      <c r="C1231">
        <v>27.1101984941821</v>
      </c>
      <c r="D1231">
        <v>4476</v>
      </c>
      <c r="E1231" s="3">
        <v>43580</v>
      </c>
      <c r="F1231">
        <v>23.148148148148149</v>
      </c>
      <c r="G1231" s="4">
        <v>2</v>
      </c>
      <c r="H1231" s="2">
        <v>0</v>
      </c>
      <c r="I1231">
        <v>1375</v>
      </c>
      <c r="J1231">
        <v>4920315</v>
      </c>
      <c r="K1231">
        <v>3</v>
      </c>
      <c r="L1231">
        <v>25</v>
      </c>
      <c r="M1231" s="5">
        <v>75</v>
      </c>
      <c r="N1231">
        <v>180</v>
      </c>
      <c r="O1231" s="5" t="s">
        <v>2659</v>
      </c>
      <c r="P1231" s="7">
        <v>0</v>
      </c>
      <c r="Q1231" s="8"/>
      <c r="R1231" s="10">
        <v>78</v>
      </c>
      <c r="S1231" s="6">
        <v>3</v>
      </c>
      <c r="V1231">
        <v>6.2999999999999972</v>
      </c>
      <c r="W1231">
        <v>2</v>
      </c>
      <c r="X1231">
        <v>0</v>
      </c>
      <c r="Y1231">
        <v>0</v>
      </c>
      <c r="Z1231">
        <v>0</v>
      </c>
      <c r="AA1231">
        <v>2</v>
      </c>
      <c r="AB1231" s="4">
        <v>2</v>
      </c>
      <c r="AC1231">
        <v>92</v>
      </c>
      <c r="AD1231" t="s">
        <v>1686</v>
      </c>
      <c r="AE1231" t="s">
        <v>1774</v>
      </c>
      <c r="AF1231" t="s">
        <v>1739</v>
      </c>
      <c r="AG1231">
        <v>1</v>
      </c>
      <c r="AH1231">
        <v>2</v>
      </c>
      <c r="AI1231">
        <v>3</v>
      </c>
      <c r="AJ1231">
        <v>1</v>
      </c>
      <c r="AK1231">
        <v>0</v>
      </c>
      <c r="AL1231">
        <v>0</v>
      </c>
      <c r="AM1231">
        <v>0</v>
      </c>
      <c r="AN1231">
        <v>287</v>
      </c>
      <c r="AO1231">
        <v>41</v>
      </c>
      <c r="AP1231">
        <v>3</v>
      </c>
      <c r="AQ1231">
        <v>2</v>
      </c>
      <c r="AR1231">
        <v>4476</v>
      </c>
      <c r="AS1231">
        <v>4.4800000000000004</v>
      </c>
      <c r="AT1231">
        <v>2.4041000000000001</v>
      </c>
      <c r="AU1231" s="6">
        <v>99.19</v>
      </c>
      <c r="AV1231">
        <v>1</v>
      </c>
      <c r="AW1231" s="6">
        <v>1</v>
      </c>
    </row>
    <row r="1232" spans="1:49" hidden="1" x14ac:dyDescent="0.2">
      <c r="A1232">
        <v>1378</v>
      </c>
      <c r="B1232">
        <v>4830913</v>
      </c>
      <c r="C1232">
        <v>35.403148528405197</v>
      </c>
      <c r="D1232">
        <v>3728</v>
      </c>
      <c r="E1232" s="3">
        <v>43503</v>
      </c>
      <c r="F1232">
        <v>23.857988165680474</v>
      </c>
      <c r="G1232" s="4">
        <v>0</v>
      </c>
      <c r="H1232" s="2">
        <v>0</v>
      </c>
      <c r="I1232">
        <v>1378</v>
      </c>
      <c r="J1232">
        <v>4830913</v>
      </c>
      <c r="K1232">
        <v>3</v>
      </c>
      <c r="L1232">
        <v>34</v>
      </c>
      <c r="M1232" s="5">
        <v>63</v>
      </c>
      <c r="N1232" t="s">
        <v>2053</v>
      </c>
      <c r="O1232" s="5" t="s">
        <v>2683</v>
      </c>
      <c r="P1232" s="7">
        <v>0</v>
      </c>
      <c r="Q1232" s="8"/>
      <c r="R1232" s="9">
        <v>69.7</v>
      </c>
      <c r="S1232" s="6">
        <v>6.7000000000000028</v>
      </c>
      <c r="V1232">
        <v>7.0999999999999943</v>
      </c>
      <c r="W1232">
        <v>3</v>
      </c>
      <c r="X1232">
        <v>0</v>
      </c>
      <c r="Y1232">
        <v>0</v>
      </c>
      <c r="Z1232">
        <v>0</v>
      </c>
      <c r="AA1232">
        <v>0</v>
      </c>
      <c r="AB1232" s="4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273</v>
      </c>
      <c r="AO1232">
        <v>39</v>
      </c>
      <c r="AP1232">
        <v>3</v>
      </c>
      <c r="AQ1232">
        <v>1</v>
      </c>
      <c r="AR1232">
        <v>3728</v>
      </c>
      <c r="AS1232">
        <v>3.73</v>
      </c>
      <c r="AT1232">
        <v>1.1439999999999999</v>
      </c>
      <c r="AU1232" s="6">
        <v>87.37</v>
      </c>
      <c r="AV1232">
        <v>0</v>
      </c>
      <c r="AW1232" s="6">
        <v>0</v>
      </c>
    </row>
    <row r="1233" spans="1:49" hidden="1" x14ac:dyDescent="0.2">
      <c r="A1233">
        <v>1380</v>
      </c>
      <c r="B1233">
        <v>6001223</v>
      </c>
      <c r="C1233">
        <v>18.308008213552402</v>
      </c>
      <c r="D1233">
        <v>3720</v>
      </c>
      <c r="E1233" s="3">
        <v>43570</v>
      </c>
      <c r="F1233">
        <v>22.308149910767401</v>
      </c>
      <c r="G1233" s="4">
        <v>0</v>
      </c>
      <c r="H1233" s="2">
        <v>0</v>
      </c>
      <c r="I1233">
        <v>1380</v>
      </c>
      <c r="J1233">
        <v>6001223</v>
      </c>
      <c r="K1233">
        <v>3</v>
      </c>
      <c r="L1233">
        <v>18</v>
      </c>
      <c r="M1233" s="5">
        <v>60</v>
      </c>
      <c r="N1233">
        <v>164</v>
      </c>
      <c r="O1233" s="5" t="s">
        <v>2201</v>
      </c>
      <c r="P1233" s="7">
        <v>0</v>
      </c>
      <c r="Q1233" s="8"/>
      <c r="R1233" s="11"/>
      <c r="S1233" s="6"/>
      <c r="V1233">
        <v>5.5999999999999943</v>
      </c>
      <c r="W1233">
        <v>1</v>
      </c>
      <c r="Y1233">
        <v>0</v>
      </c>
      <c r="Z1233">
        <v>0</v>
      </c>
      <c r="AA1233">
        <v>0</v>
      </c>
      <c r="AB1233" s="4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281</v>
      </c>
      <c r="AO1233">
        <v>40</v>
      </c>
      <c r="AP1233">
        <v>1</v>
      </c>
      <c r="AQ1233">
        <v>1</v>
      </c>
      <c r="AR1233">
        <v>3720</v>
      </c>
      <c r="AS1233">
        <v>3.72</v>
      </c>
      <c r="AT1233">
        <v>0.75790000000000002</v>
      </c>
      <c r="AU1233" s="6">
        <v>77.569999999999993</v>
      </c>
      <c r="AV1233">
        <v>0</v>
      </c>
      <c r="AW1233" s="6">
        <v>0</v>
      </c>
    </row>
    <row r="1234" spans="1:49" hidden="1" x14ac:dyDescent="0.2">
      <c r="A1234">
        <v>1382</v>
      </c>
      <c r="B1234">
        <v>4900805</v>
      </c>
      <c r="C1234">
        <v>28.2026009582478</v>
      </c>
      <c r="D1234">
        <v>3870</v>
      </c>
      <c r="E1234" s="3">
        <v>43391</v>
      </c>
      <c r="F1234">
        <v>21.385936352899868</v>
      </c>
      <c r="G1234" s="4">
        <v>0</v>
      </c>
      <c r="H1234" s="2">
        <v>0</v>
      </c>
      <c r="I1234">
        <v>1382</v>
      </c>
      <c r="J1234">
        <v>4900805</v>
      </c>
      <c r="K1234">
        <v>3</v>
      </c>
      <c r="L1234">
        <v>27</v>
      </c>
      <c r="M1234" s="5">
        <v>67</v>
      </c>
      <c r="N1234">
        <v>177</v>
      </c>
      <c r="O1234" s="5" t="s">
        <v>2684</v>
      </c>
      <c r="P1234" s="7">
        <v>0</v>
      </c>
      <c r="Q1234" s="8"/>
      <c r="R1234" s="10">
        <v>71.099999999999994</v>
      </c>
      <c r="S1234" s="6">
        <v>4.0999999999999943</v>
      </c>
      <c r="V1234">
        <v>8.4000000000000057</v>
      </c>
      <c r="W1234">
        <v>2</v>
      </c>
      <c r="X1234">
        <v>0</v>
      </c>
      <c r="Y1234">
        <v>0</v>
      </c>
      <c r="Z1234">
        <v>0</v>
      </c>
      <c r="AA1234">
        <v>0</v>
      </c>
      <c r="AB1234" s="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267</v>
      </c>
      <c r="AO1234">
        <v>38</v>
      </c>
      <c r="AP1234">
        <v>1</v>
      </c>
      <c r="AQ1234">
        <v>1</v>
      </c>
      <c r="AR1234">
        <v>3870</v>
      </c>
      <c r="AS1234">
        <v>3.87</v>
      </c>
      <c r="AT1234">
        <v>1.7323999999999999</v>
      </c>
      <c r="AU1234" s="6">
        <v>95.84</v>
      </c>
      <c r="AV1234">
        <v>0</v>
      </c>
      <c r="AW1234" s="6">
        <v>1</v>
      </c>
    </row>
    <row r="1235" spans="1:49" hidden="1" x14ac:dyDescent="0.2">
      <c r="A1235">
        <v>1384</v>
      </c>
      <c r="B1235">
        <v>4860430</v>
      </c>
      <c r="C1235">
        <v>32.6269678302532</v>
      </c>
      <c r="D1235">
        <v>3986</v>
      </c>
      <c r="E1235" s="3">
        <v>43449</v>
      </c>
      <c r="F1235">
        <v>23.629489603024574</v>
      </c>
      <c r="G1235" s="4">
        <v>2</v>
      </c>
      <c r="H1235" s="2">
        <v>0</v>
      </c>
      <c r="I1235">
        <v>1384</v>
      </c>
      <c r="J1235">
        <v>4860430</v>
      </c>
      <c r="K1235">
        <v>3</v>
      </c>
      <c r="L1235">
        <v>31</v>
      </c>
      <c r="M1235" s="5">
        <v>80</v>
      </c>
      <c r="N1235">
        <v>184</v>
      </c>
      <c r="O1235" s="5" t="s">
        <v>2685</v>
      </c>
      <c r="P1235" s="7">
        <v>0</v>
      </c>
      <c r="Q1235" s="8"/>
      <c r="R1235" s="9">
        <v>89</v>
      </c>
      <c r="S1235" s="6">
        <v>9</v>
      </c>
      <c r="V1235">
        <v>8.2999999999999972</v>
      </c>
      <c r="W1235">
        <v>2</v>
      </c>
      <c r="X1235">
        <v>0</v>
      </c>
      <c r="Y1235">
        <v>0</v>
      </c>
      <c r="Z1235">
        <v>0</v>
      </c>
      <c r="AA1235">
        <v>2</v>
      </c>
      <c r="AB1235" s="4">
        <v>2</v>
      </c>
      <c r="AC1235">
        <v>92</v>
      </c>
      <c r="AD1235" t="s">
        <v>1686</v>
      </c>
      <c r="AE1235" t="s">
        <v>2081</v>
      </c>
      <c r="AF1235" t="s">
        <v>2082</v>
      </c>
      <c r="AG1235">
        <v>1</v>
      </c>
      <c r="AH1235">
        <v>2</v>
      </c>
      <c r="AI1235">
        <v>3</v>
      </c>
      <c r="AJ1235">
        <v>1</v>
      </c>
      <c r="AK1235">
        <v>0</v>
      </c>
      <c r="AL1235">
        <v>0</v>
      </c>
      <c r="AM1235">
        <v>0</v>
      </c>
      <c r="AN1235">
        <v>284</v>
      </c>
      <c r="AO1235">
        <v>40</v>
      </c>
      <c r="AP1235">
        <v>1</v>
      </c>
      <c r="AQ1235">
        <v>2</v>
      </c>
      <c r="AR1235">
        <v>3986</v>
      </c>
      <c r="AS1235">
        <v>3.99</v>
      </c>
      <c r="AT1235">
        <v>1.5314000000000001</v>
      </c>
      <c r="AU1235" s="6">
        <v>93.72</v>
      </c>
      <c r="AV1235">
        <v>0</v>
      </c>
      <c r="AW1235" s="6">
        <v>0</v>
      </c>
    </row>
    <row r="1236" spans="1:49" hidden="1" x14ac:dyDescent="0.2">
      <c r="A1236">
        <v>1385</v>
      </c>
      <c r="B1236">
        <v>4790407</v>
      </c>
      <c r="C1236">
        <v>39.895961670089001</v>
      </c>
      <c r="D1236">
        <v>4160</v>
      </c>
      <c r="E1236" s="3">
        <v>43524</v>
      </c>
      <c r="F1236">
        <v>26.609712545078953</v>
      </c>
      <c r="G1236" s="4">
        <v>1</v>
      </c>
      <c r="H1236" s="2">
        <v>0</v>
      </c>
      <c r="I1236">
        <v>1385</v>
      </c>
      <c r="J1236">
        <v>4790407</v>
      </c>
      <c r="K1236">
        <v>3</v>
      </c>
      <c r="L1236">
        <v>38</v>
      </c>
      <c r="M1236" s="5">
        <v>76</v>
      </c>
      <c r="N1236">
        <v>169</v>
      </c>
      <c r="O1236" s="5" t="s">
        <v>2506</v>
      </c>
      <c r="P1236" s="7">
        <v>1</v>
      </c>
      <c r="Q1236" s="8"/>
      <c r="R1236" s="11"/>
      <c r="S1236" s="6"/>
      <c r="V1236" t="s">
        <v>1613</v>
      </c>
      <c r="W1236">
        <v>1</v>
      </c>
      <c r="Y1236">
        <v>0</v>
      </c>
      <c r="AA1236">
        <v>1</v>
      </c>
      <c r="AB1236" s="4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284</v>
      </c>
      <c r="AO1236">
        <v>40</v>
      </c>
      <c r="AP1236">
        <v>1</v>
      </c>
      <c r="AQ1236">
        <v>1</v>
      </c>
      <c r="AR1236">
        <v>4160</v>
      </c>
      <c r="AS1236">
        <v>4.16</v>
      </c>
      <c r="AT1236">
        <v>1.6008</v>
      </c>
      <c r="AU1236" s="6">
        <v>94.53</v>
      </c>
      <c r="AV1236">
        <v>0</v>
      </c>
      <c r="AW1236" s="6">
        <v>1</v>
      </c>
    </row>
    <row r="1237" spans="1:49" hidden="1" x14ac:dyDescent="0.2">
      <c r="A1237">
        <v>1386</v>
      </c>
      <c r="B1237">
        <v>4810318</v>
      </c>
      <c r="C1237">
        <v>37.607118412046503</v>
      </c>
      <c r="D1237">
        <v>3730</v>
      </c>
      <c r="E1237" s="3">
        <v>43399</v>
      </c>
      <c r="F1237">
        <v>27.250887446663558</v>
      </c>
      <c r="G1237" s="4">
        <v>2</v>
      </c>
      <c r="H1237" s="2">
        <v>0</v>
      </c>
      <c r="I1237">
        <v>1386</v>
      </c>
      <c r="J1237">
        <v>4810318</v>
      </c>
      <c r="K1237">
        <v>3</v>
      </c>
      <c r="L1237">
        <v>36</v>
      </c>
      <c r="M1237" s="5">
        <v>76</v>
      </c>
      <c r="N1237">
        <v>167</v>
      </c>
      <c r="O1237" s="5" t="s">
        <v>2686</v>
      </c>
      <c r="P1237" s="7">
        <v>1</v>
      </c>
      <c r="Q1237" s="8"/>
      <c r="R1237" s="9">
        <v>78</v>
      </c>
      <c r="S1237" s="6">
        <v>2</v>
      </c>
      <c r="V1237">
        <v>6</v>
      </c>
      <c r="W1237">
        <v>3</v>
      </c>
      <c r="X1237">
        <v>0</v>
      </c>
      <c r="Y1237">
        <v>0</v>
      </c>
      <c r="Z1237">
        <v>0</v>
      </c>
      <c r="AA1237">
        <v>2</v>
      </c>
      <c r="AB1237" s="4">
        <v>2</v>
      </c>
      <c r="AC1237">
        <v>182</v>
      </c>
      <c r="AD1237">
        <v>26</v>
      </c>
      <c r="AG1237">
        <v>2</v>
      </c>
      <c r="AH1237">
        <v>0</v>
      </c>
      <c r="AI1237">
        <v>2</v>
      </c>
      <c r="AJ1237">
        <v>1</v>
      </c>
      <c r="AK1237">
        <v>0</v>
      </c>
      <c r="AL1237">
        <v>0</v>
      </c>
      <c r="AM1237">
        <v>0</v>
      </c>
      <c r="AN1237">
        <v>274</v>
      </c>
      <c r="AO1237">
        <v>39</v>
      </c>
      <c r="AP1237">
        <v>3</v>
      </c>
      <c r="AQ1237">
        <v>1</v>
      </c>
      <c r="AR1237">
        <v>3730</v>
      </c>
      <c r="AS1237">
        <v>3.73</v>
      </c>
      <c r="AT1237">
        <v>1.1007</v>
      </c>
      <c r="AU1237" s="6">
        <v>86.45</v>
      </c>
      <c r="AV1237">
        <v>0</v>
      </c>
      <c r="AW1237" s="6">
        <v>0</v>
      </c>
    </row>
    <row r="1238" spans="1:49" hidden="1" x14ac:dyDescent="0.2">
      <c r="A1238">
        <v>1387</v>
      </c>
      <c r="B1238">
        <v>4830119</v>
      </c>
      <c r="C1238">
        <v>36.317590691307302</v>
      </c>
      <c r="D1238">
        <v>3165</v>
      </c>
      <c r="E1238" s="3">
        <v>43600</v>
      </c>
      <c r="F1238">
        <v>19.031141868512112</v>
      </c>
      <c r="G1238" s="4">
        <v>0</v>
      </c>
      <c r="H1238" s="2">
        <v>0</v>
      </c>
      <c r="I1238">
        <v>1387</v>
      </c>
      <c r="J1238">
        <v>4830119</v>
      </c>
      <c r="K1238">
        <v>3</v>
      </c>
      <c r="L1238">
        <v>34</v>
      </c>
      <c r="M1238" s="5">
        <v>55</v>
      </c>
      <c r="N1238">
        <v>170</v>
      </c>
      <c r="O1238" s="5" t="s">
        <v>1969</v>
      </c>
      <c r="P1238" s="7">
        <v>0</v>
      </c>
      <c r="Q1238" s="8"/>
      <c r="R1238" s="10">
        <v>61</v>
      </c>
      <c r="S1238" s="6">
        <v>6</v>
      </c>
      <c r="V1238">
        <v>9</v>
      </c>
      <c r="W1238">
        <v>3</v>
      </c>
      <c r="X1238">
        <v>0</v>
      </c>
      <c r="Y1238">
        <v>0</v>
      </c>
      <c r="Z1238">
        <v>0</v>
      </c>
      <c r="AA1238">
        <v>0</v>
      </c>
      <c r="AB1238" s="4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274</v>
      </c>
      <c r="AO1238">
        <v>39</v>
      </c>
      <c r="AP1238">
        <v>1</v>
      </c>
      <c r="AQ1238">
        <v>2</v>
      </c>
      <c r="AR1238">
        <v>3165</v>
      </c>
      <c r="AS1238">
        <v>3.17</v>
      </c>
      <c r="AT1238">
        <v>4.3299999999999998E-2</v>
      </c>
      <c r="AU1238" s="6">
        <v>51.73</v>
      </c>
      <c r="AV1238">
        <v>0</v>
      </c>
      <c r="AW1238" s="6">
        <v>0</v>
      </c>
    </row>
    <row r="1239" spans="1:49" hidden="1" x14ac:dyDescent="0.2">
      <c r="A1239">
        <v>1388</v>
      </c>
      <c r="B1239">
        <v>4891203</v>
      </c>
      <c r="C1239">
        <v>29.144421629021199</v>
      </c>
      <c r="D1239">
        <v>3940</v>
      </c>
      <c r="E1239" s="3">
        <v>43490</v>
      </c>
      <c r="F1239">
        <v>22.326510527977909</v>
      </c>
      <c r="G1239" s="4">
        <v>0</v>
      </c>
      <c r="H1239" s="2">
        <v>0</v>
      </c>
      <c r="I1239">
        <v>1388</v>
      </c>
      <c r="J1239">
        <v>4891203</v>
      </c>
      <c r="K1239">
        <v>3</v>
      </c>
      <c r="L1239">
        <v>28</v>
      </c>
      <c r="M1239" s="5">
        <v>76</v>
      </c>
      <c r="N1239" t="s">
        <v>2687</v>
      </c>
      <c r="O1239" s="5" t="s">
        <v>2688</v>
      </c>
      <c r="P1239" s="7">
        <v>0</v>
      </c>
      <c r="Q1239" s="8"/>
      <c r="R1239" s="10">
        <v>81.5</v>
      </c>
      <c r="S1239" s="6">
        <v>5.5</v>
      </c>
      <c r="V1239">
        <v>6.5</v>
      </c>
      <c r="W1239">
        <v>1</v>
      </c>
      <c r="Y1239">
        <v>0</v>
      </c>
      <c r="Z1239">
        <v>0</v>
      </c>
      <c r="AA1239">
        <v>0</v>
      </c>
      <c r="AB1239" s="4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275</v>
      </c>
      <c r="AO1239">
        <v>39</v>
      </c>
      <c r="AP1239">
        <v>1</v>
      </c>
      <c r="AQ1239">
        <v>2</v>
      </c>
      <c r="AR1239">
        <v>3940</v>
      </c>
      <c r="AS1239">
        <v>3.94</v>
      </c>
      <c r="AT1239">
        <v>1.7859</v>
      </c>
      <c r="AU1239" s="6">
        <v>96.29</v>
      </c>
      <c r="AV1239">
        <v>0</v>
      </c>
      <c r="AW1239" s="6">
        <v>1</v>
      </c>
    </row>
    <row r="1240" spans="1:49" hidden="1" x14ac:dyDescent="0.2">
      <c r="A1240">
        <v>1389</v>
      </c>
      <c r="B1240">
        <v>4900716</v>
      </c>
      <c r="C1240">
        <v>29.048596851471601</v>
      </c>
      <c r="D1240">
        <v>3760</v>
      </c>
      <c r="E1240" s="3">
        <v>43680</v>
      </c>
      <c r="F1240">
        <v>21.107266435986158</v>
      </c>
      <c r="G1240" s="4">
        <v>0</v>
      </c>
      <c r="H1240" s="2">
        <v>0</v>
      </c>
      <c r="I1240">
        <v>1389</v>
      </c>
      <c r="J1240">
        <v>4900716</v>
      </c>
      <c r="K1240">
        <v>3</v>
      </c>
      <c r="L1240">
        <v>27</v>
      </c>
      <c r="M1240" s="5">
        <v>61</v>
      </c>
      <c r="N1240">
        <v>170</v>
      </c>
      <c r="O1240" s="5" t="s">
        <v>2675</v>
      </c>
      <c r="P1240" s="7">
        <v>0</v>
      </c>
      <c r="Q1240" s="8"/>
      <c r="R1240" s="10">
        <v>66.2</v>
      </c>
      <c r="S1240" s="6">
        <v>5.2000000000000028</v>
      </c>
      <c r="V1240">
        <v>0.79999999999999716</v>
      </c>
      <c r="W1240">
        <v>2</v>
      </c>
      <c r="X1240">
        <v>0</v>
      </c>
      <c r="Y1240">
        <v>0</v>
      </c>
      <c r="Z1240">
        <v>0</v>
      </c>
      <c r="AA1240">
        <v>0</v>
      </c>
      <c r="AB1240" s="4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276</v>
      </c>
      <c r="AO1240">
        <v>39</v>
      </c>
      <c r="AP1240">
        <v>1</v>
      </c>
      <c r="AQ1240">
        <v>2</v>
      </c>
      <c r="AR1240">
        <v>3760</v>
      </c>
      <c r="AS1240">
        <v>3.76</v>
      </c>
      <c r="AT1240">
        <v>1.3585</v>
      </c>
      <c r="AU1240" s="6">
        <v>91.28</v>
      </c>
      <c r="AV1240">
        <v>0</v>
      </c>
      <c r="AW1240" s="6">
        <v>0</v>
      </c>
    </row>
    <row r="1241" spans="1:49" hidden="1" x14ac:dyDescent="0.2">
      <c r="A1241">
        <v>1390</v>
      </c>
      <c r="B1241">
        <v>4801101</v>
      </c>
      <c r="C1241">
        <v>38.258726899384001</v>
      </c>
      <c r="D1241">
        <v>3400</v>
      </c>
      <c r="E1241" s="3">
        <v>43500</v>
      </c>
      <c r="F1241">
        <v>33.874063758515561</v>
      </c>
      <c r="G1241" s="4">
        <v>2</v>
      </c>
      <c r="H1241" s="2">
        <v>0</v>
      </c>
      <c r="I1241">
        <v>1390</v>
      </c>
      <c r="J1241">
        <v>4801101</v>
      </c>
      <c r="K1241">
        <v>3</v>
      </c>
      <c r="L1241">
        <v>37</v>
      </c>
      <c r="M1241" s="5">
        <v>90</v>
      </c>
      <c r="N1241">
        <v>163</v>
      </c>
      <c r="O1241" s="5" t="s">
        <v>2689</v>
      </c>
      <c r="P1241" s="7">
        <v>1</v>
      </c>
      <c r="Q1241" s="8"/>
      <c r="R1241" s="10">
        <v>95</v>
      </c>
      <c r="S1241" s="6">
        <v>5</v>
      </c>
      <c r="V1241">
        <v>4</v>
      </c>
      <c r="W1241">
        <v>1</v>
      </c>
      <c r="Y1241">
        <v>0</v>
      </c>
      <c r="Z1241">
        <v>0</v>
      </c>
      <c r="AA1241">
        <v>2</v>
      </c>
      <c r="AB1241" s="4">
        <v>2</v>
      </c>
      <c r="AC1241">
        <v>179</v>
      </c>
      <c r="AD1241" t="s">
        <v>2095</v>
      </c>
      <c r="AG1241">
        <v>2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290</v>
      </c>
      <c r="AO1241">
        <v>41</v>
      </c>
      <c r="AP1241">
        <v>1</v>
      </c>
      <c r="AQ1241">
        <v>1</v>
      </c>
      <c r="AR1241">
        <v>3400</v>
      </c>
      <c r="AS1241">
        <v>3.4</v>
      </c>
      <c r="AT1241">
        <v>-0.41249999999999998</v>
      </c>
      <c r="AU1241" s="6">
        <v>34</v>
      </c>
      <c r="AV1241">
        <v>0</v>
      </c>
      <c r="AW1241" s="6">
        <v>0</v>
      </c>
    </row>
    <row r="1242" spans="1:49" hidden="1" x14ac:dyDescent="0.2">
      <c r="A1242">
        <v>1391</v>
      </c>
      <c r="B1242">
        <v>4811211</v>
      </c>
      <c r="C1242">
        <v>37.541409993155398</v>
      </c>
      <c r="D1242">
        <v>3140</v>
      </c>
      <c r="E1242" s="3">
        <v>43643</v>
      </c>
      <c r="F1242">
        <v>19.834710743801654</v>
      </c>
      <c r="G1242" s="4">
        <v>0</v>
      </c>
      <c r="H1242" s="2">
        <v>0</v>
      </c>
      <c r="I1242">
        <v>1391</v>
      </c>
      <c r="J1242">
        <v>4811211</v>
      </c>
      <c r="K1242">
        <v>3</v>
      </c>
      <c r="L1242">
        <v>36</v>
      </c>
      <c r="M1242" s="5">
        <v>54</v>
      </c>
      <c r="N1242">
        <v>165</v>
      </c>
      <c r="O1242" s="5" t="s">
        <v>1627</v>
      </c>
      <c r="P1242" s="7">
        <v>0</v>
      </c>
      <c r="Q1242" s="8"/>
      <c r="R1242" s="9">
        <v>61.6</v>
      </c>
      <c r="S1242" s="6">
        <v>7.6000000000000014</v>
      </c>
      <c r="V1242">
        <v>4.8999999999999986</v>
      </c>
      <c r="W1242">
        <v>2</v>
      </c>
      <c r="X1242">
        <v>0</v>
      </c>
      <c r="Y1242">
        <v>0</v>
      </c>
      <c r="Z1242">
        <v>0</v>
      </c>
      <c r="AA1242">
        <v>0</v>
      </c>
      <c r="AB1242" s="4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273</v>
      </c>
      <c r="AO1242">
        <v>39</v>
      </c>
      <c r="AP1242">
        <v>1</v>
      </c>
      <c r="AQ1242">
        <v>2</v>
      </c>
      <c r="AR1242">
        <v>3140</v>
      </c>
      <c r="AS1242">
        <v>3.14</v>
      </c>
      <c r="AT1242">
        <v>3.1E-2</v>
      </c>
      <c r="AU1242" s="6">
        <v>51.24</v>
      </c>
      <c r="AV1242">
        <v>0</v>
      </c>
      <c r="AW1242" s="6">
        <v>0</v>
      </c>
    </row>
    <row r="1243" spans="1:49" hidden="1" x14ac:dyDescent="0.2">
      <c r="A1243">
        <v>1392</v>
      </c>
      <c r="B1243">
        <v>4860829</v>
      </c>
      <c r="C1243">
        <v>32.676249144421597</v>
      </c>
      <c r="D1243">
        <v>4430</v>
      </c>
      <c r="E1243" s="3">
        <v>43588</v>
      </c>
      <c r="F1243">
        <v>24.03774373674938</v>
      </c>
      <c r="G1243" s="4">
        <v>2</v>
      </c>
      <c r="H1243" s="2">
        <v>0</v>
      </c>
      <c r="I1243">
        <v>1392</v>
      </c>
      <c r="J1243">
        <v>4860829</v>
      </c>
      <c r="K1243">
        <v>3</v>
      </c>
      <c r="L1243">
        <v>31</v>
      </c>
      <c r="M1243" s="5" t="s">
        <v>2690</v>
      </c>
      <c r="N1243">
        <v>183</v>
      </c>
      <c r="O1243" s="5" t="s">
        <v>2691</v>
      </c>
      <c r="P1243" s="7">
        <v>0</v>
      </c>
      <c r="Q1243" s="8"/>
      <c r="R1243" s="10">
        <v>84.1</v>
      </c>
      <c r="S1243" s="6">
        <v>3.5999999999999943</v>
      </c>
      <c r="V1243">
        <v>10.800000000000011</v>
      </c>
      <c r="W1243">
        <v>3</v>
      </c>
      <c r="X1243">
        <v>0</v>
      </c>
      <c r="Y1243">
        <v>1</v>
      </c>
      <c r="Z1243">
        <v>0</v>
      </c>
      <c r="AA1243">
        <v>2</v>
      </c>
      <c r="AB1243" s="4">
        <v>2</v>
      </c>
      <c r="AC1243">
        <v>190</v>
      </c>
      <c r="AD1243" t="s">
        <v>1682</v>
      </c>
      <c r="AG1243">
        <v>2</v>
      </c>
      <c r="AH1243">
        <v>0</v>
      </c>
      <c r="AI1243">
        <v>2</v>
      </c>
      <c r="AJ1243">
        <v>1</v>
      </c>
      <c r="AK1243">
        <v>0</v>
      </c>
      <c r="AL1243">
        <v>0</v>
      </c>
      <c r="AM1243">
        <v>0</v>
      </c>
      <c r="AN1243">
        <v>283</v>
      </c>
      <c r="AO1243">
        <v>40</v>
      </c>
      <c r="AP1243">
        <v>1</v>
      </c>
      <c r="AQ1243">
        <v>1</v>
      </c>
      <c r="AR1243">
        <v>4430</v>
      </c>
      <c r="AS1243">
        <v>4.43</v>
      </c>
      <c r="AT1243">
        <v>2.1682999999999999</v>
      </c>
      <c r="AU1243" s="6">
        <v>98.49</v>
      </c>
      <c r="AV1243">
        <v>1</v>
      </c>
      <c r="AW1243" s="6">
        <v>1</v>
      </c>
    </row>
    <row r="1244" spans="1:49" hidden="1" x14ac:dyDescent="0.2">
      <c r="A1244">
        <v>1393</v>
      </c>
      <c r="B1244">
        <v>4880521</v>
      </c>
      <c r="C1244">
        <v>30.570841889116998</v>
      </c>
      <c r="D1244">
        <v>3272</v>
      </c>
      <c r="E1244" s="3">
        <v>43450</v>
      </c>
      <c r="F1244">
        <v>18.424036281179138</v>
      </c>
      <c r="G1244" s="4">
        <v>3</v>
      </c>
      <c r="H1244" s="2">
        <v>1</v>
      </c>
      <c r="I1244">
        <v>1393</v>
      </c>
      <c r="J1244">
        <v>4880521</v>
      </c>
      <c r="K1244">
        <v>3</v>
      </c>
      <c r="L1244">
        <v>29</v>
      </c>
      <c r="M1244" s="5">
        <v>52</v>
      </c>
      <c r="N1244">
        <v>168</v>
      </c>
      <c r="O1244" s="5" t="s">
        <v>1729</v>
      </c>
      <c r="P1244" s="7">
        <v>0</v>
      </c>
      <c r="Q1244" s="8"/>
      <c r="R1244" s="10">
        <v>56.4</v>
      </c>
      <c r="S1244" s="6">
        <v>4.3999999999999986</v>
      </c>
      <c r="V1244">
        <v>13.199999999999996</v>
      </c>
      <c r="W1244">
        <v>3</v>
      </c>
      <c r="X1244">
        <v>0</v>
      </c>
      <c r="Y1244">
        <v>0</v>
      </c>
      <c r="Z1244">
        <v>0</v>
      </c>
      <c r="AA1244">
        <v>3</v>
      </c>
      <c r="AB1244" s="4">
        <v>3</v>
      </c>
      <c r="AC1244">
        <v>244</v>
      </c>
      <c r="AD1244" t="s">
        <v>1815</v>
      </c>
      <c r="AG1244">
        <v>2</v>
      </c>
      <c r="AH1244">
        <v>0</v>
      </c>
      <c r="AI1244">
        <v>2</v>
      </c>
      <c r="AJ1244">
        <v>2</v>
      </c>
      <c r="AK1244">
        <v>1</v>
      </c>
      <c r="AL1244">
        <v>0</v>
      </c>
      <c r="AM1244">
        <v>0</v>
      </c>
      <c r="AN1244">
        <v>276</v>
      </c>
      <c r="AO1244">
        <v>39</v>
      </c>
      <c r="AP1244">
        <v>1</v>
      </c>
      <c r="AQ1244">
        <v>2</v>
      </c>
      <c r="AR1244">
        <v>3272</v>
      </c>
      <c r="AS1244">
        <v>3.27</v>
      </c>
      <c r="AT1244">
        <v>0.21460000000000001</v>
      </c>
      <c r="AU1244" s="6">
        <v>58.5</v>
      </c>
      <c r="AV1244">
        <v>0</v>
      </c>
      <c r="AW1244" s="6">
        <v>0</v>
      </c>
    </row>
    <row r="1245" spans="1:49" hidden="1" x14ac:dyDescent="0.2">
      <c r="A1245">
        <v>1394</v>
      </c>
      <c r="B1245">
        <v>4900529</v>
      </c>
      <c r="C1245">
        <v>28.873374401095099</v>
      </c>
      <c r="D1245">
        <v>3100</v>
      </c>
      <c r="E1245" s="3">
        <v>43568</v>
      </c>
      <c r="F1245">
        <v>17.444926771877157</v>
      </c>
      <c r="G1245" s="4">
        <v>2</v>
      </c>
      <c r="H1245" s="2">
        <v>0</v>
      </c>
      <c r="I1245">
        <v>1394</v>
      </c>
      <c r="J1245">
        <v>4900529</v>
      </c>
      <c r="K1245">
        <v>3</v>
      </c>
      <c r="L1245">
        <v>27</v>
      </c>
      <c r="M1245" s="5">
        <v>43</v>
      </c>
      <c r="N1245">
        <v>157</v>
      </c>
      <c r="O1245" s="5" t="s">
        <v>2692</v>
      </c>
      <c r="P1245" s="7">
        <v>0</v>
      </c>
      <c r="Q1245" s="8"/>
      <c r="R1245" s="10">
        <v>46.5</v>
      </c>
      <c r="S1245" s="6">
        <v>3.5</v>
      </c>
      <c r="V1245">
        <v>4.8999999999999986</v>
      </c>
      <c r="W1245">
        <v>2</v>
      </c>
      <c r="X1245">
        <v>0</v>
      </c>
      <c r="Y1245">
        <v>0</v>
      </c>
      <c r="Z1245">
        <v>0</v>
      </c>
      <c r="AA1245">
        <v>2</v>
      </c>
      <c r="AB1245" s="4">
        <v>2</v>
      </c>
      <c r="AC1245">
        <v>177</v>
      </c>
      <c r="AD1245" t="s">
        <v>1724</v>
      </c>
      <c r="AG1245">
        <v>2</v>
      </c>
      <c r="AH1245">
        <v>0</v>
      </c>
      <c r="AI1245">
        <v>2</v>
      </c>
      <c r="AJ1245">
        <v>1</v>
      </c>
      <c r="AK1245">
        <v>0</v>
      </c>
      <c r="AL1245">
        <v>0</v>
      </c>
      <c r="AM1245">
        <v>0</v>
      </c>
      <c r="AN1245">
        <v>278</v>
      </c>
      <c r="AO1245">
        <v>39</v>
      </c>
      <c r="AP1245">
        <v>1</v>
      </c>
      <c r="AQ1245">
        <v>1</v>
      </c>
      <c r="AR1245">
        <v>3100</v>
      </c>
      <c r="AS1245">
        <v>3.1</v>
      </c>
      <c r="AT1245">
        <v>-0.62250000000000005</v>
      </c>
      <c r="AU1245" s="6">
        <v>26.68</v>
      </c>
      <c r="AV1245">
        <v>0</v>
      </c>
      <c r="AW1245" s="6">
        <v>0</v>
      </c>
    </row>
    <row r="1246" spans="1:49" hidden="1" x14ac:dyDescent="0.2">
      <c r="A1246">
        <v>1395</v>
      </c>
      <c r="B1246">
        <v>4900506</v>
      </c>
      <c r="C1246">
        <v>28.347707049965798</v>
      </c>
      <c r="D1246">
        <v>3090</v>
      </c>
      <c r="E1246" s="3">
        <v>43353</v>
      </c>
      <c r="F1246">
        <v>18.066167337874965</v>
      </c>
      <c r="G1246" s="4">
        <v>2</v>
      </c>
      <c r="H1246" s="2">
        <v>0</v>
      </c>
      <c r="I1246">
        <v>1395</v>
      </c>
      <c r="J1246">
        <v>4900506</v>
      </c>
      <c r="K1246">
        <v>3</v>
      </c>
      <c r="L1246">
        <v>27</v>
      </c>
      <c r="M1246" s="5">
        <v>48</v>
      </c>
      <c r="N1246">
        <v>163</v>
      </c>
      <c r="O1246" s="5" t="s">
        <v>2693</v>
      </c>
      <c r="P1246" s="7">
        <v>0</v>
      </c>
      <c r="Q1246" s="8"/>
      <c r="R1246" s="10">
        <v>50</v>
      </c>
      <c r="S1246" s="6">
        <v>2</v>
      </c>
      <c r="V1246">
        <v>6.8999999999999986</v>
      </c>
      <c r="W1246">
        <v>1</v>
      </c>
      <c r="Y1246">
        <v>0</v>
      </c>
      <c r="Z1246">
        <v>0</v>
      </c>
      <c r="AA1246">
        <v>2</v>
      </c>
      <c r="AB1246" s="4">
        <v>2</v>
      </c>
      <c r="AC1246">
        <v>108</v>
      </c>
      <c r="AD1246" t="s">
        <v>1877</v>
      </c>
      <c r="AE1246" t="s">
        <v>2021</v>
      </c>
      <c r="AF1246" t="s">
        <v>1985</v>
      </c>
      <c r="AG1246">
        <v>1</v>
      </c>
      <c r="AH1246">
        <v>2</v>
      </c>
      <c r="AI1246">
        <v>3</v>
      </c>
      <c r="AJ1246">
        <v>1</v>
      </c>
      <c r="AK1246">
        <v>0</v>
      </c>
      <c r="AL1246">
        <v>0</v>
      </c>
      <c r="AM1246">
        <v>0</v>
      </c>
      <c r="AN1246">
        <v>288</v>
      </c>
      <c r="AO1246">
        <v>41</v>
      </c>
      <c r="AP1246">
        <v>2</v>
      </c>
      <c r="AQ1246">
        <v>2</v>
      </c>
      <c r="AR1246">
        <v>3090</v>
      </c>
      <c r="AS1246">
        <v>3.09</v>
      </c>
      <c r="AT1246">
        <v>-0.77800000000000002</v>
      </c>
      <c r="AU1246" s="6">
        <v>21.83</v>
      </c>
      <c r="AV1246">
        <v>0</v>
      </c>
      <c r="AW1246" s="6">
        <v>0</v>
      </c>
    </row>
    <row r="1247" spans="1:49" hidden="1" x14ac:dyDescent="0.2">
      <c r="A1247">
        <v>1396</v>
      </c>
      <c r="B1247">
        <v>4800522</v>
      </c>
      <c r="C1247">
        <v>38.814510609171798</v>
      </c>
      <c r="D1247">
        <v>4035</v>
      </c>
      <c r="E1247" s="3">
        <v>43540</v>
      </c>
      <c r="F1247">
        <v>31.320861678004537</v>
      </c>
      <c r="G1247" s="4">
        <v>1</v>
      </c>
      <c r="H1247" s="2">
        <v>0</v>
      </c>
      <c r="I1247">
        <v>1396</v>
      </c>
      <c r="J1247">
        <v>4800522</v>
      </c>
      <c r="K1247">
        <v>3</v>
      </c>
      <c r="L1247">
        <v>37</v>
      </c>
      <c r="M1247" s="5" t="s">
        <v>2694</v>
      </c>
      <c r="N1247">
        <v>168</v>
      </c>
      <c r="O1247" s="5" t="s">
        <v>2695</v>
      </c>
      <c r="P1247" s="7">
        <v>1</v>
      </c>
      <c r="Q1247" s="8"/>
      <c r="R1247" s="10">
        <v>91.5</v>
      </c>
      <c r="S1247" s="6">
        <v>3.0999999999999943</v>
      </c>
      <c r="V1247">
        <v>10.5</v>
      </c>
      <c r="W1247">
        <v>2</v>
      </c>
      <c r="X1247">
        <v>0</v>
      </c>
      <c r="Y1247">
        <v>0</v>
      </c>
      <c r="Z1247">
        <v>0</v>
      </c>
      <c r="AA1247">
        <v>1</v>
      </c>
      <c r="AB1247" s="4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279</v>
      </c>
      <c r="AO1247">
        <v>39</v>
      </c>
      <c r="AP1247">
        <v>1</v>
      </c>
      <c r="AQ1247">
        <v>1</v>
      </c>
      <c r="AR1247">
        <v>4035</v>
      </c>
      <c r="AS1247">
        <v>4.04</v>
      </c>
      <c r="AT1247">
        <v>1.5358000000000001</v>
      </c>
      <c r="AU1247" s="6">
        <v>93.77</v>
      </c>
      <c r="AV1247">
        <v>0</v>
      </c>
      <c r="AW1247" s="6">
        <v>0</v>
      </c>
    </row>
    <row r="1248" spans="1:49" hidden="1" x14ac:dyDescent="0.2">
      <c r="A1248">
        <v>1397</v>
      </c>
      <c r="B1248">
        <v>4840130</v>
      </c>
      <c r="C1248">
        <v>35.323750855578403</v>
      </c>
      <c r="D1248">
        <v>3610</v>
      </c>
      <c r="E1248" s="3">
        <v>43613</v>
      </c>
      <c r="F1248">
        <v>24.524346347059055</v>
      </c>
      <c r="G1248" s="4">
        <v>0</v>
      </c>
      <c r="H1248" s="2">
        <v>0</v>
      </c>
      <c r="I1248">
        <v>1397</v>
      </c>
      <c r="J1248">
        <v>4840130</v>
      </c>
      <c r="K1248">
        <v>3</v>
      </c>
      <c r="L1248">
        <v>33</v>
      </c>
      <c r="M1248" s="5">
        <v>62</v>
      </c>
      <c r="N1248">
        <v>159</v>
      </c>
      <c r="O1248" s="5" t="s">
        <v>2696</v>
      </c>
      <c r="P1248" s="7">
        <v>0</v>
      </c>
      <c r="Q1248" s="8"/>
      <c r="R1248" s="10">
        <v>65.900000000000006</v>
      </c>
      <c r="S1248" s="6">
        <v>3.9000000000000057</v>
      </c>
      <c r="V1248">
        <v>9.3999999999999915</v>
      </c>
      <c r="W1248">
        <v>2</v>
      </c>
      <c r="X1248">
        <v>0</v>
      </c>
      <c r="Y1248">
        <v>0</v>
      </c>
      <c r="Z1248">
        <v>0</v>
      </c>
      <c r="AA1248">
        <v>0</v>
      </c>
      <c r="AB1248" s="4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273</v>
      </c>
      <c r="AO1248">
        <v>39</v>
      </c>
      <c r="AP1248">
        <v>3</v>
      </c>
      <c r="AQ1248">
        <v>2</v>
      </c>
      <c r="AR1248">
        <v>3610</v>
      </c>
      <c r="AS1248">
        <v>3.61</v>
      </c>
      <c r="AT1248">
        <v>1.161</v>
      </c>
      <c r="AU1248" s="6">
        <v>87.72</v>
      </c>
      <c r="AV1248">
        <v>0</v>
      </c>
      <c r="AW1248" s="6">
        <v>0</v>
      </c>
    </row>
    <row r="1249" spans="1:49" hidden="1" x14ac:dyDescent="0.2">
      <c r="A1249">
        <v>1398</v>
      </c>
      <c r="B1249">
        <v>4880619</v>
      </c>
      <c r="C1249">
        <v>30.880219028062999</v>
      </c>
      <c r="D1249">
        <v>3740</v>
      </c>
      <c r="E1249" s="3">
        <v>43592</v>
      </c>
      <c r="F1249">
        <v>28.650137741046834</v>
      </c>
      <c r="G1249" s="4">
        <v>3</v>
      </c>
      <c r="H1249" s="2">
        <v>1</v>
      </c>
      <c r="I1249">
        <v>1398</v>
      </c>
      <c r="J1249">
        <v>4880619</v>
      </c>
      <c r="K1249">
        <v>3</v>
      </c>
      <c r="L1249">
        <v>29</v>
      </c>
      <c r="M1249" s="5">
        <v>78</v>
      </c>
      <c r="N1249">
        <v>165</v>
      </c>
      <c r="O1249" s="5" t="s">
        <v>2697</v>
      </c>
      <c r="P1249" s="7">
        <v>1</v>
      </c>
      <c r="Q1249" s="8"/>
      <c r="R1249" s="9">
        <v>77.5</v>
      </c>
      <c r="S1249" s="6">
        <v>-0.5</v>
      </c>
      <c r="V1249">
        <v>7</v>
      </c>
      <c r="W1249">
        <v>3</v>
      </c>
      <c r="X1249">
        <v>0</v>
      </c>
      <c r="Y1249">
        <v>0</v>
      </c>
      <c r="Z1249">
        <v>1</v>
      </c>
      <c r="AA1249">
        <v>3</v>
      </c>
      <c r="AB1249" s="4">
        <v>3</v>
      </c>
      <c r="AC1249">
        <v>96</v>
      </c>
      <c r="AD1249" t="s">
        <v>1994</v>
      </c>
      <c r="AG1249">
        <v>1</v>
      </c>
      <c r="AH1249">
        <v>0</v>
      </c>
      <c r="AI1249">
        <v>1</v>
      </c>
      <c r="AJ1249">
        <v>2</v>
      </c>
      <c r="AK1249">
        <v>1</v>
      </c>
      <c r="AL1249">
        <v>0</v>
      </c>
      <c r="AM1249">
        <v>0</v>
      </c>
      <c r="AN1249">
        <v>270</v>
      </c>
      <c r="AO1249">
        <v>38</v>
      </c>
      <c r="AP1249">
        <v>3</v>
      </c>
      <c r="AQ1249">
        <v>2</v>
      </c>
      <c r="AR1249">
        <v>3740</v>
      </c>
      <c r="AS1249">
        <v>3.74</v>
      </c>
      <c r="AT1249">
        <v>1.5923</v>
      </c>
      <c r="AU1249" s="6">
        <v>94.43</v>
      </c>
      <c r="AV1249">
        <v>0</v>
      </c>
      <c r="AW1249" s="6">
        <v>0</v>
      </c>
    </row>
    <row r="1250" spans="1:49" hidden="1" x14ac:dyDescent="0.2">
      <c r="A1250">
        <v>1399</v>
      </c>
      <c r="B1250">
        <v>4910323</v>
      </c>
      <c r="C1250">
        <v>27.854893908282001</v>
      </c>
      <c r="D1250">
        <v>2016</v>
      </c>
      <c r="E1250" s="3">
        <v>43494</v>
      </c>
      <c r="F1250">
        <v>19.257028815517664</v>
      </c>
      <c r="G1250" s="4">
        <v>0</v>
      </c>
      <c r="H1250" s="2">
        <v>0</v>
      </c>
      <c r="I1250">
        <v>1399</v>
      </c>
      <c r="J1250">
        <v>4910323</v>
      </c>
      <c r="K1250">
        <v>3</v>
      </c>
      <c r="L1250">
        <v>26</v>
      </c>
      <c r="M1250" s="5">
        <v>55</v>
      </c>
      <c r="N1250">
        <v>169</v>
      </c>
      <c r="O1250" s="5" t="s">
        <v>2698</v>
      </c>
      <c r="P1250" s="7">
        <v>0</v>
      </c>
      <c r="Q1250" s="8"/>
      <c r="R1250" s="10">
        <v>62.4</v>
      </c>
      <c r="S1250" s="6">
        <v>7.3999999999999986</v>
      </c>
      <c r="V1250">
        <v>1.6000000000000014</v>
      </c>
      <c r="W1250">
        <v>1</v>
      </c>
      <c r="Y1250">
        <v>0</v>
      </c>
      <c r="Z1250">
        <v>0</v>
      </c>
      <c r="AA1250">
        <v>0</v>
      </c>
      <c r="AB1250" s="4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259</v>
      </c>
      <c r="AO1250">
        <v>37</v>
      </c>
      <c r="AP1250">
        <v>3</v>
      </c>
      <c r="AQ1250">
        <v>1</v>
      </c>
      <c r="AR1250">
        <v>2016</v>
      </c>
      <c r="AS1250">
        <v>2.02</v>
      </c>
      <c r="AT1250">
        <v>-2.1516999999999999</v>
      </c>
      <c r="AU1250" s="6">
        <v>1.57</v>
      </c>
      <c r="AV1250" s="6">
        <v>0</v>
      </c>
      <c r="AW1250" s="6">
        <v>0</v>
      </c>
    </row>
    <row r="1251" spans="1:49" hidden="1" x14ac:dyDescent="0.2">
      <c r="A1251">
        <v>1400</v>
      </c>
      <c r="B1251">
        <v>4890620</v>
      </c>
      <c r="C1251">
        <v>29.316906228610499</v>
      </c>
      <c r="D1251">
        <v>3620</v>
      </c>
      <c r="E1251" s="3">
        <v>43387</v>
      </c>
      <c r="F1251">
        <v>20.478266613819528</v>
      </c>
      <c r="G1251" s="4">
        <v>0</v>
      </c>
      <c r="H1251" s="2">
        <v>0</v>
      </c>
      <c r="I1251">
        <v>1400</v>
      </c>
      <c r="J1251">
        <v>4890620</v>
      </c>
      <c r="K1251">
        <v>3</v>
      </c>
      <c r="L1251">
        <v>28</v>
      </c>
      <c r="M1251" s="5">
        <v>62</v>
      </c>
      <c r="N1251">
        <v>174</v>
      </c>
      <c r="O1251" s="5" t="s">
        <v>2126</v>
      </c>
      <c r="P1251" s="7">
        <v>0</v>
      </c>
      <c r="Q1251" s="8"/>
      <c r="R1251" s="10">
        <v>67.2</v>
      </c>
      <c r="S1251" s="6">
        <v>5.2000000000000028</v>
      </c>
      <c r="V1251">
        <v>8.0999999999999943</v>
      </c>
      <c r="W1251">
        <v>1</v>
      </c>
      <c r="Y1251">
        <v>0</v>
      </c>
      <c r="Z1251">
        <v>0</v>
      </c>
      <c r="AA1251">
        <v>0</v>
      </c>
      <c r="AB1251" s="4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293</v>
      </c>
      <c r="AO1251">
        <v>41</v>
      </c>
      <c r="AP1251">
        <v>1</v>
      </c>
      <c r="AQ1251">
        <v>1</v>
      </c>
      <c r="AR1251">
        <v>3620</v>
      </c>
      <c r="AS1251">
        <v>3.62</v>
      </c>
      <c r="AT1251">
        <v>2.7199999999999998E-2</v>
      </c>
      <c r="AU1251" s="6">
        <v>51.08</v>
      </c>
      <c r="AV1251">
        <v>0</v>
      </c>
      <c r="AW1251" s="6">
        <v>0</v>
      </c>
    </row>
    <row r="1252" spans="1:49" hidden="1" x14ac:dyDescent="0.2">
      <c r="A1252">
        <v>1401</v>
      </c>
      <c r="B1252">
        <v>4890726</v>
      </c>
      <c r="C1252">
        <v>29.007529089664601</v>
      </c>
      <c r="D1252">
        <v>3075</v>
      </c>
      <c r="E1252" s="3">
        <v>43310</v>
      </c>
      <c r="F1252">
        <v>22.790328973444311</v>
      </c>
      <c r="G1252" s="4">
        <v>2</v>
      </c>
      <c r="H1252" s="2">
        <v>0</v>
      </c>
      <c r="I1252">
        <v>1401</v>
      </c>
      <c r="J1252">
        <v>4890726</v>
      </c>
      <c r="K1252">
        <v>3</v>
      </c>
      <c r="L1252">
        <v>28</v>
      </c>
      <c r="M1252" s="5">
        <v>69</v>
      </c>
      <c r="N1252">
        <v>174</v>
      </c>
      <c r="O1252" s="5" t="s">
        <v>2532</v>
      </c>
      <c r="P1252" s="7">
        <v>0</v>
      </c>
      <c r="Q1252" s="8"/>
      <c r="R1252" s="10">
        <v>80.2</v>
      </c>
      <c r="S1252" s="6">
        <v>11.200000000000003</v>
      </c>
      <c r="V1252">
        <v>13.200000000000003</v>
      </c>
      <c r="W1252">
        <v>1</v>
      </c>
      <c r="Y1252">
        <v>0</v>
      </c>
      <c r="Z1252">
        <v>0</v>
      </c>
      <c r="AA1252">
        <v>2</v>
      </c>
      <c r="AB1252" s="4">
        <v>2</v>
      </c>
      <c r="AC1252">
        <v>168</v>
      </c>
      <c r="AD1252">
        <v>24</v>
      </c>
      <c r="AG1252">
        <v>2</v>
      </c>
      <c r="AH1252">
        <v>0</v>
      </c>
      <c r="AI1252">
        <v>2</v>
      </c>
      <c r="AJ1252">
        <v>1</v>
      </c>
      <c r="AK1252">
        <v>0</v>
      </c>
      <c r="AL1252">
        <v>0</v>
      </c>
      <c r="AM1252">
        <v>0</v>
      </c>
      <c r="AN1252">
        <v>277</v>
      </c>
      <c r="AO1252">
        <v>39</v>
      </c>
      <c r="AP1252">
        <v>1</v>
      </c>
      <c r="AQ1252">
        <v>1</v>
      </c>
      <c r="AR1252">
        <v>3075</v>
      </c>
      <c r="AS1252">
        <v>3.08</v>
      </c>
      <c r="AT1252">
        <v>-0.6341</v>
      </c>
      <c r="AU1252" s="6">
        <v>26.3</v>
      </c>
      <c r="AV1252">
        <v>0</v>
      </c>
      <c r="AW1252" s="6">
        <v>0</v>
      </c>
    </row>
    <row r="1253" spans="1:49" hidden="1" x14ac:dyDescent="0.2">
      <c r="A1253">
        <v>1402</v>
      </c>
      <c r="B1253">
        <v>4870624</v>
      </c>
      <c r="C1253">
        <v>31.649555099247099</v>
      </c>
      <c r="D1253">
        <v>3068</v>
      </c>
      <c r="E1253" s="3">
        <v>43512</v>
      </c>
      <c r="F1253">
        <v>36.73094582185491</v>
      </c>
      <c r="G1253" s="4">
        <v>2</v>
      </c>
      <c r="H1253" s="2">
        <v>0</v>
      </c>
      <c r="I1253">
        <v>1402</v>
      </c>
      <c r="J1253">
        <v>4870624</v>
      </c>
      <c r="K1253">
        <v>3</v>
      </c>
      <c r="L1253">
        <v>30</v>
      </c>
      <c r="M1253" s="5">
        <v>100</v>
      </c>
      <c r="N1253">
        <v>165</v>
      </c>
      <c r="O1253" s="5" t="s">
        <v>2699</v>
      </c>
      <c r="P1253" s="7">
        <v>1</v>
      </c>
      <c r="Q1253" s="8"/>
      <c r="R1253" s="10">
        <v>96.1</v>
      </c>
      <c r="S1253" s="6">
        <v>-3.9000000000000057</v>
      </c>
      <c r="V1253">
        <v>2.5</v>
      </c>
      <c r="W1253">
        <v>1</v>
      </c>
      <c r="Y1253">
        <v>0</v>
      </c>
      <c r="Z1253">
        <v>0</v>
      </c>
      <c r="AA1253">
        <v>2</v>
      </c>
      <c r="AB1253" s="4">
        <v>2</v>
      </c>
      <c r="AC1253">
        <v>120</v>
      </c>
      <c r="AD1253" t="s">
        <v>1787</v>
      </c>
      <c r="AE1253" t="s">
        <v>1752</v>
      </c>
      <c r="AF1253" t="s">
        <v>1728</v>
      </c>
      <c r="AG1253">
        <v>1</v>
      </c>
      <c r="AH1253">
        <v>2</v>
      </c>
      <c r="AI1253">
        <v>3</v>
      </c>
      <c r="AJ1253">
        <v>1</v>
      </c>
      <c r="AK1253">
        <v>0</v>
      </c>
      <c r="AL1253">
        <v>0</v>
      </c>
      <c r="AM1253">
        <v>0</v>
      </c>
      <c r="AN1253">
        <v>282</v>
      </c>
      <c r="AO1253">
        <v>40</v>
      </c>
      <c r="AP1253">
        <v>1</v>
      </c>
      <c r="AQ1253">
        <v>2</v>
      </c>
      <c r="AR1253">
        <v>3068</v>
      </c>
      <c r="AS1253">
        <v>3.07</v>
      </c>
      <c r="AT1253">
        <v>-0.59450000000000003</v>
      </c>
      <c r="AU1253" s="6">
        <v>27.61</v>
      </c>
      <c r="AV1253">
        <v>0</v>
      </c>
      <c r="AW1253" s="6">
        <v>0</v>
      </c>
    </row>
    <row r="1254" spans="1:49" hidden="1" x14ac:dyDescent="0.2">
      <c r="A1254">
        <v>1403</v>
      </c>
      <c r="B1254">
        <v>4890430</v>
      </c>
      <c r="C1254">
        <v>29.6454483230664</v>
      </c>
      <c r="D1254">
        <v>4550</v>
      </c>
      <c r="E1254" s="3">
        <v>43456</v>
      </c>
      <c r="F1254">
        <v>27.885187388459251</v>
      </c>
      <c r="G1254" s="4">
        <v>2</v>
      </c>
      <c r="H1254" s="2">
        <v>0</v>
      </c>
      <c r="I1254">
        <v>1403</v>
      </c>
      <c r="J1254">
        <v>4890430</v>
      </c>
      <c r="K1254">
        <v>3</v>
      </c>
      <c r="L1254">
        <v>28</v>
      </c>
      <c r="M1254" s="5">
        <v>75</v>
      </c>
      <c r="N1254">
        <v>164</v>
      </c>
      <c r="O1254" s="5" t="s">
        <v>1605</v>
      </c>
      <c r="P1254" s="7">
        <v>1</v>
      </c>
      <c r="Q1254" s="8"/>
      <c r="R1254" s="11">
        <v>76</v>
      </c>
      <c r="S1254" s="6">
        <v>1</v>
      </c>
      <c r="V1254">
        <v>12.5</v>
      </c>
      <c r="W1254">
        <v>2</v>
      </c>
      <c r="X1254">
        <v>0</v>
      </c>
      <c r="Y1254">
        <v>0</v>
      </c>
      <c r="Z1254">
        <v>0</v>
      </c>
      <c r="AA1254">
        <v>2</v>
      </c>
      <c r="AB1254" s="4">
        <v>2</v>
      </c>
      <c r="AC1254">
        <v>184</v>
      </c>
      <c r="AD1254" t="s">
        <v>1606</v>
      </c>
      <c r="AE1254" t="s">
        <v>1742</v>
      </c>
      <c r="AF1254" t="s">
        <v>1743</v>
      </c>
      <c r="AG1254">
        <v>2</v>
      </c>
      <c r="AH1254">
        <v>2</v>
      </c>
      <c r="AI1254">
        <v>2</v>
      </c>
      <c r="AJ1254">
        <v>1</v>
      </c>
      <c r="AK1254">
        <v>0</v>
      </c>
      <c r="AL1254">
        <v>0</v>
      </c>
      <c r="AM1254">
        <v>0</v>
      </c>
      <c r="AN1254">
        <v>271</v>
      </c>
      <c r="AO1254">
        <v>38</v>
      </c>
      <c r="AP1254">
        <v>1</v>
      </c>
      <c r="AQ1254">
        <v>2</v>
      </c>
      <c r="AR1254">
        <v>4550</v>
      </c>
      <c r="AS1254">
        <v>4.55</v>
      </c>
      <c r="AT1254">
        <v>3.0735000000000001</v>
      </c>
      <c r="AU1254" s="6">
        <v>99.89</v>
      </c>
      <c r="AV1254">
        <v>1</v>
      </c>
      <c r="AW1254" s="6">
        <v>1</v>
      </c>
    </row>
    <row r="1255" spans="1:49" hidden="1" x14ac:dyDescent="0.2">
      <c r="A1255">
        <v>1404</v>
      </c>
      <c r="B1255">
        <v>4871221</v>
      </c>
      <c r="C1255">
        <v>30.6967830253251</v>
      </c>
      <c r="D1255">
        <v>3665</v>
      </c>
      <c r="E1255" s="3">
        <v>43344</v>
      </c>
      <c r="F1255">
        <v>19.467401285583104</v>
      </c>
      <c r="G1255" s="4">
        <v>0</v>
      </c>
      <c r="H1255" s="2">
        <v>0</v>
      </c>
      <c r="I1255">
        <v>1404</v>
      </c>
      <c r="J1255">
        <v>4871221</v>
      </c>
      <c r="K1255">
        <v>3</v>
      </c>
      <c r="L1255">
        <v>30</v>
      </c>
      <c r="M1255" s="5">
        <v>53</v>
      </c>
      <c r="N1255">
        <v>165</v>
      </c>
      <c r="O1255" s="5" t="s">
        <v>1776</v>
      </c>
      <c r="P1255" s="7">
        <v>0</v>
      </c>
      <c r="Q1255" s="8"/>
      <c r="R1255" s="10"/>
      <c r="S1255" s="6"/>
      <c r="V1255">
        <v>7.5</v>
      </c>
      <c r="W1255">
        <v>2</v>
      </c>
      <c r="X1255">
        <v>0</v>
      </c>
      <c r="Y1255">
        <v>0</v>
      </c>
      <c r="Z1255">
        <v>0</v>
      </c>
      <c r="AA1255">
        <v>0</v>
      </c>
      <c r="AB1255" s="4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280</v>
      </c>
      <c r="AO1255">
        <v>40</v>
      </c>
      <c r="AP1255">
        <v>1</v>
      </c>
      <c r="AQ1255">
        <v>1</v>
      </c>
      <c r="AR1255">
        <v>3665</v>
      </c>
      <c r="AS1255">
        <v>3.67</v>
      </c>
      <c r="AT1255">
        <v>0.67500000000000004</v>
      </c>
      <c r="AU1255" s="6">
        <v>75.02</v>
      </c>
      <c r="AV1255">
        <v>0</v>
      </c>
      <c r="AW1255" s="6">
        <v>0</v>
      </c>
    </row>
    <row r="1256" spans="1:49" hidden="1" x14ac:dyDescent="0.2">
      <c r="A1256">
        <v>1405</v>
      </c>
      <c r="B1256">
        <v>4890703</v>
      </c>
      <c r="C1256">
        <v>29.4455852156057</v>
      </c>
      <c r="D1256">
        <v>3824</v>
      </c>
      <c r="E1256" s="3">
        <v>43447</v>
      </c>
      <c r="F1256">
        <v>31.221303948576676</v>
      </c>
      <c r="G1256" s="4">
        <v>2</v>
      </c>
      <c r="H1256" s="2">
        <v>0</v>
      </c>
      <c r="I1256">
        <v>1405</v>
      </c>
      <c r="J1256">
        <v>4890703</v>
      </c>
      <c r="K1256">
        <v>3</v>
      </c>
      <c r="L1256">
        <v>28</v>
      </c>
      <c r="M1256" s="5">
        <v>85</v>
      </c>
      <c r="N1256">
        <v>165</v>
      </c>
      <c r="O1256" s="5" t="s">
        <v>2700</v>
      </c>
      <c r="P1256" s="7">
        <v>1</v>
      </c>
      <c r="Q1256" s="8"/>
      <c r="R1256" s="10"/>
      <c r="S1256" s="6"/>
      <c r="V1256">
        <v>3.5</v>
      </c>
      <c r="W1256">
        <v>1</v>
      </c>
      <c r="Y1256">
        <v>0</v>
      </c>
      <c r="Z1256">
        <v>1</v>
      </c>
      <c r="AA1256">
        <v>2</v>
      </c>
      <c r="AB1256" s="4">
        <v>2</v>
      </c>
      <c r="AC1256">
        <v>121</v>
      </c>
      <c r="AD1256" t="s">
        <v>1639</v>
      </c>
      <c r="AE1256" t="s">
        <v>1620</v>
      </c>
      <c r="AF1256" t="s">
        <v>1621</v>
      </c>
      <c r="AG1256">
        <v>1</v>
      </c>
      <c r="AH1256">
        <v>2</v>
      </c>
      <c r="AI1256">
        <v>3</v>
      </c>
      <c r="AJ1256">
        <v>1</v>
      </c>
      <c r="AK1256">
        <v>0</v>
      </c>
      <c r="AL1256">
        <v>0</v>
      </c>
      <c r="AM1256">
        <v>0</v>
      </c>
      <c r="AN1256">
        <v>283</v>
      </c>
      <c r="AO1256">
        <v>40</v>
      </c>
      <c r="AP1256">
        <v>3</v>
      </c>
      <c r="AQ1256">
        <v>1</v>
      </c>
      <c r="AR1256">
        <v>3824</v>
      </c>
      <c r="AS1256">
        <v>3.82</v>
      </c>
      <c r="AT1256">
        <v>0.9103</v>
      </c>
      <c r="AU1256" s="6">
        <v>81.87</v>
      </c>
      <c r="AV1256">
        <v>0</v>
      </c>
      <c r="AW1256" s="6">
        <v>0</v>
      </c>
    </row>
    <row r="1257" spans="1:49" hidden="1" x14ac:dyDescent="0.2">
      <c r="A1257">
        <v>1406</v>
      </c>
      <c r="B1257">
        <v>4790225</v>
      </c>
      <c r="C1257">
        <v>39.969883641341497</v>
      </c>
      <c r="D1257">
        <v>3648</v>
      </c>
      <c r="E1257" s="3">
        <v>43510</v>
      </c>
      <c r="F1257">
        <v>21.63331530557058</v>
      </c>
      <c r="G1257" s="4">
        <v>2</v>
      </c>
      <c r="H1257" s="2">
        <v>0</v>
      </c>
      <c r="I1257">
        <v>1406</v>
      </c>
      <c r="J1257">
        <v>4790225</v>
      </c>
      <c r="K1257">
        <v>3</v>
      </c>
      <c r="L1257">
        <v>38</v>
      </c>
      <c r="M1257" s="5">
        <v>64</v>
      </c>
      <c r="N1257">
        <v>172</v>
      </c>
      <c r="O1257" s="5" t="s">
        <v>2108</v>
      </c>
      <c r="P1257" s="7">
        <v>0</v>
      </c>
      <c r="Q1257" s="8"/>
      <c r="R1257" s="10">
        <v>75.099999999999994</v>
      </c>
      <c r="S1257" s="6">
        <v>11.099999999999994</v>
      </c>
      <c r="V1257">
        <v>8.9000000000000057</v>
      </c>
      <c r="W1257">
        <v>4</v>
      </c>
      <c r="X1257">
        <v>0</v>
      </c>
      <c r="Y1257">
        <v>0</v>
      </c>
      <c r="Z1257">
        <v>0</v>
      </c>
      <c r="AA1257">
        <v>2</v>
      </c>
      <c r="AB1257" s="4">
        <v>2</v>
      </c>
      <c r="AC1257">
        <v>170</v>
      </c>
      <c r="AD1257" t="s">
        <v>1828</v>
      </c>
      <c r="AG1257">
        <v>2</v>
      </c>
      <c r="AH1257">
        <v>0</v>
      </c>
      <c r="AI1257">
        <v>2</v>
      </c>
      <c r="AJ1257">
        <v>1</v>
      </c>
      <c r="AK1257">
        <v>0</v>
      </c>
      <c r="AL1257">
        <v>0</v>
      </c>
      <c r="AM1257">
        <v>0</v>
      </c>
      <c r="AN1257">
        <v>277</v>
      </c>
      <c r="AO1257">
        <v>39</v>
      </c>
      <c r="AP1257">
        <v>3</v>
      </c>
      <c r="AQ1257">
        <v>2</v>
      </c>
      <c r="AR1257">
        <v>3648</v>
      </c>
      <c r="AS1257">
        <v>3.65</v>
      </c>
      <c r="AT1257">
        <v>1.0644</v>
      </c>
      <c r="AU1257" s="6">
        <v>85.64</v>
      </c>
      <c r="AV1257">
        <v>0</v>
      </c>
      <c r="AW1257" s="6">
        <v>0</v>
      </c>
    </row>
    <row r="1258" spans="1:49" hidden="1" x14ac:dyDescent="0.2">
      <c r="A1258">
        <v>1408</v>
      </c>
      <c r="B1258">
        <v>4850412</v>
      </c>
      <c r="C1258">
        <v>33.954825462012302</v>
      </c>
      <c r="D1258">
        <v>3820</v>
      </c>
      <c r="E1258" s="3">
        <v>43551</v>
      </c>
      <c r="F1258">
        <v>29.760665972944849</v>
      </c>
      <c r="G1258" s="4">
        <v>2</v>
      </c>
      <c r="H1258" s="2">
        <v>0</v>
      </c>
      <c r="I1258">
        <v>1408</v>
      </c>
      <c r="J1258">
        <v>4850412</v>
      </c>
      <c r="K1258">
        <v>3</v>
      </c>
      <c r="L1258">
        <v>32</v>
      </c>
      <c r="M1258" s="5" t="s">
        <v>2475</v>
      </c>
      <c r="N1258">
        <v>155</v>
      </c>
      <c r="O1258" s="5" t="s">
        <v>2701</v>
      </c>
      <c r="P1258" s="7">
        <v>1</v>
      </c>
      <c r="Q1258" s="8"/>
      <c r="R1258" s="9">
        <v>71.5</v>
      </c>
      <c r="S1258" s="6">
        <v>0</v>
      </c>
      <c r="V1258">
        <v>7.7999999999999972</v>
      </c>
      <c r="W1258">
        <v>3</v>
      </c>
      <c r="X1258">
        <v>0</v>
      </c>
      <c r="Y1258">
        <v>0</v>
      </c>
      <c r="Z1258">
        <v>1</v>
      </c>
      <c r="AA1258">
        <v>2</v>
      </c>
      <c r="AB1258" s="4">
        <v>2</v>
      </c>
      <c r="AC1258">
        <v>176</v>
      </c>
      <c r="AD1258" t="s">
        <v>1893</v>
      </c>
      <c r="AG1258">
        <v>2</v>
      </c>
      <c r="AH1258">
        <v>0</v>
      </c>
      <c r="AI1258">
        <v>2</v>
      </c>
      <c r="AJ1258">
        <v>1</v>
      </c>
      <c r="AK1258">
        <v>0</v>
      </c>
      <c r="AL1258">
        <v>0</v>
      </c>
      <c r="AM1258">
        <v>0</v>
      </c>
      <c r="AN1258">
        <v>289</v>
      </c>
      <c r="AO1258">
        <v>41</v>
      </c>
      <c r="AP1258">
        <v>1</v>
      </c>
      <c r="AQ1258">
        <v>1</v>
      </c>
      <c r="AR1258">
        <v>3820</v>
      </c>
      <c r="AS1258">
        <v>3.82</v>
      </c>
      <c r="AT1258">
        <v>0.66139999999999999</v>
      </c>
      <c r="AU1258" s="6">
        <v>74.58</v>
      </c>
      <c r="AV1258">
        <v>0</v>
      </c>
      <c r="AW1258" s="6">
        <v>0</v>
      </c>
    </row>
    <row r="1259" spans="1:49" hidden="1" x14ac:dyDescent="0.2">
      <c r="A1259">
        <v>1409</v>
      </c>
      <c r="B1259">
        <v>4930423</v>
      </c>
      <c r="C1259">
        <v>25.642710472279301</v>
      </c>
      <c r="D1259">
        <v>2300</v>
      </c>
      <c r="E1259" s="3">
        <v>43448</v>
      </c>
      <c r="F1259">
        <v>18.621386188612551</v>
      </c>
      <c r="G1259" s="4">
        <v>0</v>
      </c>
      <c r="H1259" s="2">
        <v>0</v>
      </c>
      <c r="I1259">
        <v>1409</v>
      </c>
      <c r="J1259">
        <v>4930423</v>
      </c>
      <c r="K1259">
        <v>3</v>
      </c>
      <c r="L1259">
        <v>24</v>
      </c>
      <c r="M1259" s="5">
        <v>59</v>
      </c>
      <c r="N1259">
        <v>178</v>
      </c>
      <c r="O1259" s="5" t="s">
        <v>2178</v>
      </c>
      <c r="P1259" s="7">
        <v>0</v>
      </c>
      <c r="Q1259" s="8"/>
      <c r="R1259" s="10">
        <v>63.7</v>
      </c>
      <c r="S1259" s="6">
        <v>4.7000000000000028</v>
      </c>
      <c r="V1259">
        <v>7.5999999999999943</v>
      </c>
      <c r="W1259">
        <v>2</v>
      </c>
      <c r="X1259">
        <v>0</v>
      </c>
      <c r="Y1259">
        <v>0</v>
      </c>
      <c r="Z1259">
        <v>0</v>
      </c>
      <c r="AA1259">
        <v>0</v>
      </c>
      <c r="AB1259" s="4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253</v>
      </c>
      <c r="AO1259">
        <v>36</v>
      </c>
      <c r="AP1259">
        <v>1</v>
      </c>
      <c r="AQ1259">
        <v>1</v>
      </c>
      <c r="AR1259">
        <v>2300</v>
      </c>
      <c r="AS1259">
        <v>2.2999999999999998</v>
      </c>
      <c r="AT1259">
        <v>-1.0636000000000001</v>
      </c>
      <c r="AU1259" s="6">
        <v>14.38</v>
      </c>
      <c r="AV1259">
        <v>0</v>
      </c>
      <c r="AW1259" s="6">
        <v>0</v>
      </c>
    </row>
    <row r="1260" spans="1:49" hidden="1" x14ac:dyDescent="0.2">
      <c r="A1260">
        <v>1410</v>
      </c>
      <c r="B1260">
        <v>4881205</v>
      </c>
      <c r="C1260">
        <v>29.650924024640702</v>
      </c>
      <c r="D1260">
        <v>3080</v>
      </c>
      <c r="E1260" s="3">
        <v>43312</v>
      </c>
      <c r="F1260">
        <v>22.892819979188346</v>
      </c>
      <c r="G1260" s="4">
        <v>0</v>
      </c>
      <c r="H1260" s="2">
        <v>0</v>
      </c>
      <c r="I1260">
        <v>1410</v>
      </c>
      <c r="J1260">
        <v>4881205</v>
      </c>
      <c r="K1260">
        <v>3</v>
      </c>
      <c r="L1260" s="6">
        <v>29.650924024640702</v>
      </c>
      <c r="M1260">
        <v>55</v>
      </c>
      <c r="N1260">
        <v>155</v>
      </c>
      <c r="O1260" s="8">
        <v>22.892819979188346</v>
      </c>
      <c r="P1260">
        <v>0</v>
      </c>
      <c r="R1260" s="8">
        <v>56</v>
      </c>
      <c r="S1260" s="8">
        <f>R1260-M1260</f>
        <v>1</v>
      </c>
      <c r="T1260">
        <v>61</v>
      </c>
      <c r="U1260" s="15"/>
      <c r="V1260" s="8">
        <f>T1260-R1260</f>
        <v>5</v>
      </c>
      <c r="W1260">
        <v>3</v>
      </c>
      <c r="X1260">
        <v>0</v>
      </c>
      <c r="Y1260">
        <v>0</v>
      </c>
      <c r="Z1260">
        <v>0</v>
      </c>
      <c r="AA1260">
        <v>0</v>
      </c>
      <c r="AB1260" s="4">
        <v>0</v>
      </c>
      <c r="AG1260">
        <v>0</v>
      </c>
      <c r="AH1260">
        <v>0</v>
      </c>
      <c r="AI1260">
        <v>0</v>
      </c>
      <c r="AJ1260">
        <v>0</v>
      </c>
      <c r="AK1260" s="13">
        <v>0</v>
      </c>
      <c r="AL1260">
        <v>0</v>
      </c>
      <c r="AM1260">
        <v>0</v>
      </c>
      <c r="AN1260">
        <v>282</v>
      </c>
      <c r="AO1260">
        <v>40</v>
      </c>
      <c r="AP1260">
        <v>1</v>
      </c>
      <c r="AQ1260">
        <v>2</v>
      </c>
      <c r="AR1260">
        <v>3080</v>
      </c>
      <c r="AS1260" s="3"/>
      <c r="AT1260">
        <v>-0.56200000000000006</v>
      </c>
      <c r="AU1260">
        <v>28.7</v>
      </c>
      <c r="AV1260">
        <v>0</v>
      </c>
      <c r="AW1260">
        <v>0</v>
      </c>
    </row>
    <row r="1261" spans="1:49" hidden="1" x14ac:dyDescent="0.2">
      <c r="A1261">
        <v>1411</v>
      </c>
      <c r="B1261">
        <v>4900403</v>
      </c>
      <c r="C1261">
        <v>29.1909650924025</v>
      </c>
      <c r="D1261">
        <v>3690</v>
      </c>
      <c r="E1261" s="3">
        <v>43628</v>
      </c>
      <c r="F1261">
        <v>20.571428571428573</v>
      </c>
      <c r="G1261" s="4">
        <v>2</v>
      </c>
      <c r="H1261" s="2">
        <v>0</v>
      </c>
      <c r="I1261">
        <v>1411</v>
      </c>
      <c r="J1261">
        <v>4900403</v>
      </c>
      <c r="K1261">
        <v>3</v>
      </c>
      <c r="L1261">
        <v>27</v>
      </c>
      <c r="M1261" s="5">
        <v>63</v>
      </c>
      <c r="N1261">
        <v>175</v>
      </c>
      <c r="O1261" s="5" t="s">
        <v>2049</v>
      </c>
      <c r="P1261" s="7">
        <v>0</v>
      </c>
      <c r="Q1261" s="8"/>
      <c r="R1261" s="10">
        <v>74</v>
      </c>
      <c r="S1261" s="6">
        <v>11</v>
      </c>
      <c r="V1261">
        <v>9.5</v>
      </c>
      <c r="W1261">
        <v>1</v>
      </c>
      <c r="Y1261">
        <v>0</v>
      </c>
      <c r="Z1261">
        <v>0</v>
      </c>
      <c r="AA1261">
        <v>2</v>
      </c>
      <c r="AB1261" s="4">
        <v>2</v>
      </c>
      <c r="AC1261">
        <v>189</v>
      </c>
      <c r="AD1261">
        <v>27</v>
      </c>
      <c r="AG1261">
        <v>2</v>
      </c>
      <c r="AH1261">
        <v>0</v>
      </c>
      <c r="AI1261">
        <v>2</v>
      </c>
      <c r="AJ1261">
        <v>1</v>
      </c>
      <c r="AK1261">
        <v>0</v>
      </c>
      <c r="AL1261">
        <v>0</v>
      </c>
      <c r="AM1261">
        <v>0</v>
      </c>
      <c r="AN1261">
        <v>278</v>
      </c>
      <c r="AO1261">
        <v>39</v>
      </c>
      <c r="AP1261">
        <v>1</v>
      </c>
      <c r="AQ1261">
        <v>2</v>
      </c>
      <c r="AR1261">
        <v>3690</v>
      </c>
      <c r="AS1261">
        <v>3.69</v>
      </c>
      <c r="AT1261">
        <v>1.1163000000000001</v>
      </c>
      <c r="AU1261" s="6">
        <v>86.79</v>
      </c>
      <c r="AV1261">
        <v>0</v>
      </c>
      <c r="AW1261" s="6">
        <v>0</v>
      </c>
    </row>
    <row r="1262" spans="1:49" hidden="1" x14ac:dyDescent="0.2">
      <c r="A1262">
        <v>1412</v>
      </c>
      <c r="B1262">
        <v>4900924</v>
      </c>
      <c r="C1262">
        <v>28.802190280629699</v>
      </c>
      <c r="D1262">
        <v>3400</v>
      </c>
      <c r="E1262" s="3">
        <v>43660</v>
      </c>
      <c r="F1262">
        <v>17.755681818181817</v>
      </c>
      <c r="G1262" s="4">
        <v>3</v>
      </c>
      <c r="H1262" s="2">
        <v>1</v>
      </c>
      <c r="I1262">
        <v>1412</v>
      </c>
      <c r="J1262">
        <v>4900924</v>
      </c>
      <c r="K1262">
        <v>3</v>
      </c>
      <c r="L1262">
        <v>27</v>
      </c>
      <c r="M1262" s="5">
        <v>55</v>
      </c>
      <c r="N1262">
        <v>176</v>
      </c>
      <c r="O1262" s="5" t="s">
        <v>2702</v>
      </c>
      <c r="P1262" s="7">
        <v>0</v>
      </c>
      <c r="Q1262" s="8"/>
      <c r="R1262" s="9">
        <v>58</v>
      </c>
      <c r="S1262" s="6">
        <v>3</v>
      </c>
      <c r="V1262">
        <v>2.8999999999999986</v>
      </c>
      <c r="W1262">
        <v>2</v>
      </c>
      <c r="X1262">
        <v>0</v>
      </c>
      <c r="Y1262">
        <v>0</v>
      </c>
      <c r="Z1262">
        <v>1</v>
      </c>
      <c r="AA1262">
        <v>3</v>
      </c>
      <c r="AB1262" s="4">
        <v>3</v>
      </c>
      <c r="AC1262">
        <v>115</v>
      </c>
      <c r="AD1262" t="s">
        <v>1671</v>
      </c>
      <c r="AG1262">
        <v>1</v>
      </c>
      <c r="AH1262">
        <v>0</v>
      </c>
      <c r="AI1262">
        <v>1</v>
      </c>
      <c r="AJ1262">
        <v>2</v>
      </c>
      <c r="AK1262">
        <v>1</v>
      </c>
      <c r="AL1262">
        <v>0</v>
      </c>
      <c r="AM1262">
        <v>0</v>
      </c>
      <c r="AN1262">
        <v>280</v>
      </c>
      <c r="AO1262">
        <v>40</v>
      </c>
      <c r="AP1262">
        <v>1</v>
      </c>
      <c r="AQ1262">
        <v>2</v>
      </c>
      <c r="AR1262">
        <v>3400</v>
      </c>
      <c r="AS1262">
        <v>3.4</v>
      </c>
      <c r="AT1262">
        <v>0.34910000000000002</v>
      </c>
      <c r="AU1262" s="6">
        <v>63.65</v>
      </c>
      <c r="AV1262">
        <v>0</v>
      </c>
      <c r="AW1262" s="6">
        <v>0</v>
      </c>
    </row>
    <row r="1263" spans="1:49" hidden="1" x14ac:dyDescent="0.2">
      <c r="A1263">
        <v>1413</v>
      </c>
      <c r="B1263">
        <v>4840524</v>
      </c>
      <c r="C1263">
        <v>34.672142368240898</v>
      </c>
      <c r="D1263">
        <v>3478</v>
      </c>
      <c r="E1263" s="3">
        <v>43490</v>
      </c>
      <c r="F1263">
        <v>21.887076365377382</v>
      </c>
      <c r="G1263" s="4">
        <v>0</v>
      </c>
      <c r="H1263" s="2">
        <v>0</v>
      </c>
      <c r="I1263">
        <v>1413</v>
      </c>
      <c r="J1263">
        <v>4840524</v>
      </c>
      <c r="K1263">
        <v>3</v>
      </c>
      <c r="L1263">
        <v>33</v>
      </c>
      <c r="M1263" s="5">
        <v>64</v>
      </c>
      <c r="N1263">
        <v>171</v>
      </c>
      <c r="O1263" s="5" t="s">
        <v>2017</v>
      </c>
      <c r="P1263" s="7">
        <v>0</v>
      </c>
      <c r="Q1263" s="8"/>
      <c r="R1263" s="10">
        <v>72.5</v>
      </c>
      <c r="S1263" s="6">
        <v>8.5</v>
      </c>
      <c r="V1263">
        <v>6.5</v>
      </c>
      <c r="W1263">
        <v>1</v>
      </c>
      <c r="Y1263">
        <v>0</v>
      </c>
      <c r="Z1263">
        <v>0</v>
      </c>
      <c r="AA1263">
        <v>0</v>
      </c>
      <c r="AB1263" s="4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281</v>
      </c>
      <c r="AO1263">
        <v>40</v>
      </c>
      <c r="AP1263">
        <v>1</v>
      </c>
      <c r="AQ1263">
        <v>1</v>
      </c>
      <c r="AR1263">
        <v>3478</v>
      </c>
      <c r="AS1263">
        <v>3.48</v>
      </c>
      <c r="AT1263">
        <v>0.18360000000000001</v>
      </c>
      <c r="AU1263" s="6">
        <v>57.29</v>
      </c>
      <c r="AV1263">
        <v>0</v>
      </c>
      <c r="AW1263" s="6">
        <v>0</v>
      </c>
    </row>
    <row r="1264" spans="1:49" hidden="1" x14ac:dyDescent="0.2">
      <c r="A1264">
        <v>1414</v>
      </c>
      <c r="B1264">
        <v>4871027</v>
      </c>
      <c r="C1264">
        <v>31.307323750855598</v>
      </c>
      <c r="D1264">
        <v>3640</v>
      </c>
      <c r="E1264" s="3">
        <v>43512</v>
      </c>
      <c r="F1264">
        <v>22.761467535974692</v>
      </c>
      <c r="G1264" s="4">
        <v>3</v>
      </c>
      <c r="H1264" s="2">
        <v>1</v>
      </c>
      <c r="I1264">
        <v>1414</v>
      </c>
      <c r="J1264">
        <v>4871027</v>
      </c>
      <c r="K1264">
        <v>3</v>
      </c>
      <c r="L1264">
        <v>30</v>
      </c>
      <c r="M1264" s="5">
        <v>59</v>
      </c>
      <c r="N1264">
        <v>161</v>
      </c>
      <c r="O1264" s="5" t="s">
        <v>2703</v>
      </c>
      <c r="P1264" s="7">
        <v>0</v>
      </c>
      <c r="Q1264" s="8"/>
      <c r="R1264" s="9">
        <v>70</v>
      </c>
      <c r="S1264" s="6">
        <v>11</v>
      </c>
      <c r="V1264">
        <v>12</v>
      </c>
      <c r="W1264">
        <v>2</v>
      </c>
      <c r="X1264">
        <v>0</v>
      </c>
      <c r="Y1264">
        <v>0</v>
      </c>
      <c r="Z1264">
        <v>0</v>
      </c>
      <c r="AA1264">
        <v>3</v>
      </c>
      <c r="AB1264" s="4">
        <v>3</v>
      </c>
      <c r="AC1264">
        <v>164</v>
      </c>
      <c r="AD1264" t="s">
        <v>2704</v>
      </c>
      <c r="AE1264" t="s">
        <v>1964</v>
      </c>
      <c r="AF1264" t="s">
        <v>1872</v>
      </c>
      <c r="AG1264">
        <v>1</v>
      </c>
      <c r="AH1264">
        <v>2</v>
      </c>
      <c r="AI1264">
        <v>3</v>
      </c>
      <c r="AJ1264">
        <v>2</v>
      </c>
      <c r="AK1264">
        <v>1</v>
      </c>
      <c r="AL1264">
        <v>0</v>
      </c>
      <c r="AM1264">
        <v>0</v>
      </c>
      <c r="AN1264">
        <v>285</v>
      </c>
      <c r="AO1264">
        <v>40</v>
      </c>
      <c r="AP1264">
        <v>1</v>
      </c>
      <c r="AQ1264">
        <v>1</v>
      </c>
      <c r="AR1264">
        <v>3640</v>
      </c>
      <c r="AS1264">
        <v>3.64</v>
      </c>
      <c r="AT1264">
        <v>0.39689999999999998</v>
      </c>
      <c r="AU1264" s="6">
        <v>65.430000000000007</v>
      </c>
      <c r="AV1264">
        <v>0</v>
      </c>
      <c r="AW1264" s="6">
        <v>0</v>
      </c>
    </row>
    <row r="1265" spans="1:49" hidden="1" x14ac:dyDescent="0.2">
      <c r="A1265">
        <v>1415</v>
      </c>
      <c r="B1265">
        <v>4810527</v>
      </c>
      <c r="C1265">
        <v>37.8179329226557</v>
      </c>
      <c r="D1265">
        <v>3640</v>
      </c>
      <c r="E1265" s="3">
        <v>43546</v>
      </c>
      <c r="F1265">
        <v>19.333729922665082</v>
      </c>
      <c r="G1265" s="4">
        <v>0</v>
      </c>
      <c r="H1265" s="2">
        <v>0</v>
      </c>
      <c r="I1265">
        <v>1415</v>
      </c>
      <c r="J1265">
        <v>4810527</v>
      </c>
      <c r="K1265">
        <v>3</v>
      </c>
      <c r="L1265">
        <v>36</v>
      </c>
      <c r="M1265" s="5">
        <v>52</v>
      </c>
      <c r="N1265">
        <v>164</v>
      </c>
      <c r="O1265" s="5" t="s">
        <v>2705</v>
      </c>
      <c r="P1265" s="7">
        <v>0</v>
      </c>
      <c r="Q1265" s="8"/>
      <c r="R1265" s="10">
        <v>56</v>
      </c>
      <c r="S1265" s="6">
        <v>4</v>
      </c>
      <c r="V1265">
        <v>10</v>
      </c>
      <c r="W1265">
        <v>3</v>
      </c>
      <c r="X1265">
        <v>0</v>
      </c>
      <c r="Y1265">
        <v>0</v>
      </c>
      <c r="Z1265">
        <v>0</v>
      </c>
      <c r="AA1265">
        <v>0</v>
      </c>
      <c r="AB1265" s="4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283</v>
      </c>
      <c r="AO1265">
        <v>40</v>
      </c>
      <c r="AP1265">
        <v>1</v>
      </c>
      <c r="AQ1265">
        <v>1</v>
      </c>
      <c r="AR1265">
        <v>3640</v>
      </c>
      <c r="AS1265">
        <v>3.64</v>
      </c>
      <c r="AT1265">
        <v>0.48309999999999997</v>
      </c>
      <c r="AU1265" s="6">
        <v>68.55</v>
      </c>
      <c r="AV1265">
        <v>0</v>
      </c>
      <c r="AW1265" s="6">
        <v>0</v>
      </c>
    </row>
    <row r="1266" spans="1:49" hidden="1" x14ac:dyDescent="0.2">
      <c r="A1266">
        <v>1416</v>
      </c>
      <c r="B1266">
        <v>4891015</v>
      </c>
      <c r="C1266">
        <v>29.574264202601</v>
      </c>
      <c r="D1266">
        <v>2620</v>
      </c>
      <c r="E1266" s="3">
        <v>43598</v>
      </c>
      <c r="F1266">
        <v>22.145328719723182</v>
      </c>
      <c r="G1266" s="4">
        <v>2</v>
      </c>
      <c r="H1266" s="2">
        <v>0</v>
      </c>
      <c r="I1266">
        <v>1416</v>
      </c>
      <c r="J1266">
        <v>4891015</v>
      </c>
      <c r="K1266">
        <v>3</v>
      </c>
      <c r="L1266">
        <v>28</v>
      </c>
      <c r="M1266" s="5">
        <v>64</v>
      </c>
      <c r="N1266">
        <v>170</v>
      </c>
      <c r="O1266" s="5" t="s">
        <v>1886</v>
      </c>
      <c r="P1266" s="7">
        <v>0</v>
      </c>
      <c r="Q1266" s="8"/>
      <c r="R1266" s="10">
        <v>68.5</v>
      </c>
      <c r="S1266" s="6">
        <v>4.5</v>
      </c>
      <c r="V1266">
        <v>10</v>
      </c>
      <c r="W1266">
        <v>1</v>
      </c>
      <c r="Y1266">
        <v>0</v>
      </c>
      <c r="Z1266">
        <v>0</v>
      </c>
      <c r="AA1266">
        <v>2</v>
      </c>
      <c r="AB1266" s="4">
        <v>2</v>
      </c>
      <c r="AC1266">
        <v>245</v>
      </c>
      <c r="AD1266">
        <v>35</v>
      </c>
      <c r="AG1266">
        <v>2</v>
      </c>
      <c r="AH1266">
        <v>0</v>
      </c>
      <c r="AI1266">
        <v>2</v>
      </c>
      <c r="AJ1266">
        <v>1</v>
      </c>
      <c r="AK1266">
        <v>0</v>
      </c>
      <c r="AL1266">
        <v>0</v>
      </c>
      <c r="AM1266">
        <v>0</v>
      </c>
      <c r="AN1266">
        <v>248</v>
      </c>
      <c r="AO1266">
        <v>35</v>
      </c>
      <c r="AP1266">
        <v>1</v>
      </c>
      <c r="AQ1266">
        <v>2</v>
      </c>
      <c r="AR1266">
        <v>2620</v>
      </c>
      <c r="AS1266">
        <v>2.62</v>
      </c>
      <c r="AT1266">
        <v>0.37980000000000003</v>
      </c>
      <c r="AU1266" s="6">
        <v>64.790000000000006</v>
      </c>
      <c r="AV1266">
        <v>0</v>
      </c>
      <c r="AW1266" s="6">
        <v>0</v>
      </c>
    </row>
    <row r="1267" spans="1:49" hidden="1" x14ac:dyDescent="0.2">
      <c r="A1267">
        <v>1417</v>
      </c>
      <c r="B1267">
        <v>4890617</v>
      </c>
      <c r="C1267">
        <v>29.481177275838501</v>
      </c>
      <c r="D1267">
        <v>4246</v>
      </c>
      <c r="E1267" s="3">
        <v>43444</v>
      </c>
      <c r="F1267">
        <v>20.006569321269669</v>
      </c>
      <c r="G1267" s="4">
        <v>1</v>
      </c>
      <c r="H1267" s="2">
        <v>0</v>
      </c>
      <c r="I1267">
        <v>1417</v>
      </c>
      <c r="J1267">
        <v>4890617</v>
      </c>
      <c r="K1267">
        <v>3</v>
      </c>
      <c r="L1267">
        <v>28</v>
      </c>
      <c r="M1267" s="5">
        <v>67</v>
      </c>
      <c r="N1267">
        <v>183</v>
      </c>
      <c r="O1267" s="5" t="s">
        <v>2706</v>
      </c>
      <c r="P1267" s="7">
        <v>0</v>
      </c>
      <c r="Q1267" s="8"/>
      <c r="R1267" s="10"/>
      <c r="S1267" s="6"/>
      <c r="V1267">
        <v>8.4000000000000057</v>
      </c>
      <c r="W1267">
        <v>2</v>
      </c>
      <c r="X1267">
        <v>0</v>
      </c>
      <c r="Y1267">
        <v>0</v>
      </c>
      <c r="Z1267">
        <v>0</v>
      </c>
      <c r="AA1267">
        <v>1</v>
      </c>
      <c r="AB1267" s="4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288</v>
      </c>
      <c r="AO1267">
        <v>41</v>
      </c>
      <c r="AP1267">
        <v>1</v>
      </c>
      <c r="AQ1267">
        <v>2</v>
      </c>
      <c r="AR1267">
        <v>4246</v>
      </c>
      <c r="AS1267">
        <v>4.25</v>
      </c>
      <c r="AT1267">
        <v>1.9349000000000001</v>
      </c>
      <c r="AU1267" s="6">
        <v>97.35</v>
      </c>
      <c r="AV1267">
        <v>1</v>
      </c>
      <c r="AW1267" s="6">
        <v>1</v>
      </c>
    </row>
    <row r="1268" spans="1:49" hidden="1" x14ac:dyDescent="0.2">
      <c r="A1268">
        <v>1418</v>
      </c>
      <c r="B1268">
        <v>4881127</v>
      </c>
      <c r="C1268">
        <v>30.113620807665999</v>
      </c>
      <c r="D1268">
        <v>3640</v>
      </c>
      <c r="E1268" s="3">
        <v>43473</v>
      </c>
      <c r="F1268">
        <v>21.773842357381334</v>
      </c>
      <c r="G1268" s="4">
        <v>0</v>
      </c>
      <c r="H1268" s="2">
        <v>0</v>
      </c>
      <c r="I1268">
        <v>1418</v>
      </c>
      <c r="J1268">
        <v>4881127</v>
      </c>
      <c r="K1268">
        <v>3</v>
      </c>
      <c r="L1268">
        <v>29</v>
      </c>
      <c r="M1268" s="5">
        <v>60</v>
      </c>
      <c r="N1268">
        <v>166</v>
      </c>
      <c r="O1268" s="5" t="s">
        <v>2707</v>
      </c>
      <c r="P1268" s="7">
        <v>0</v>
      </c>
      <c r="Q1268" s="8"/>
      <c r="R1268" s="9">
        <v>65</v>
      </c>
      <c r="S1268" s="6">
        <v>5</v>
      </c>
      <c r="V1268">
        <v>9</v>
      </c>
      <c r="W1268">
        <v>1</v>
      </c>
      <c r="Y1268">
        <v>0</v>
      </c>
      <c r="Z1268">
        <v>0</v>
      </c>
      <c r="AA1268">
        <v>0</v>
      </c>
      <c r="AB1268" s="4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278</v>
      </c>
      <c r="AO1268">
        <v>39</v>
      </c>
      <c r="AP1268">
        <v>1</v>
      </c>
      <c r="AQ1268">
        <v>1</v>
      </c>
      <c r="AR1268">
        <v>3640</v>
      </c>
      <c r="AS1268">
        <v>3.64</v>
      </c>
      <c r="AT1268">
        <v>0.7087</v>
      </c>
      <c r="AU1268" s="6">
        <v>76.069999999999993</v>
      </c>
      <c r="AV1268">
        <v>0</v>
      </c>
      <c r="AW1268" s="6">
        <v>0</v>
      </c>
    </row>
    <row r="1269" spans="1:49" hidden="1" x14ac:dyDescent="0.2">
      <c r="A1269">
        <v>1419</v>
      </c>
      <c r="B1269">
        <v>4911014</v>
      </c>
      <c r="C1269">
        <v>26.9486652977413</v>
      </c>
      <c r="D1269">
        <v>3510</v>
      </c>
      <c r="E1269" s="3">
        <v>43368</v>
      </c>
      <c r="F1269">
        <v>21.258503401360546</v>
      </c>
      <c r="G1269" s="4">
        <v>0</v>
      </c>
      <c r="H1269" s="2">
        <v>0</v>
      </c>
      <c r="I1269">
        <v>1419</v>
      </c>
      <c r="J1269">
        <v>4911014</v>
      </c>
      <c r="K1269">
        <v>3</v>
      </c>
      <c r="L1269">
        <v>26</v>
      </c>
      <c r="M1269" s="5">
        <v>60</v>
      </c>
      <c r="N1269">
        <v>168</v>
      </c>
      <c r="O1269" s="5" t="s">
        <v>2140</v>
      </c>
      <c r="P1269" s="7">
        <v>0</v>
      </c>
      <c r="Q1269" s="8"/>
      <c r="R1269" s="10"/>
      <c r="S1269" s="6"/>
      <c r="V1269">
        <v>1.6999999999999886</v>
      </c>
      <c r="W1269">
        <v>2</v>
      </c>
      <c r="X1269">
        <v>0</v>
      </c>
      <c r="Y1269">
        <v>0</v>
      </c>
      <c r="Z1269">
        <v>0</v>
      </c>
      <c r="AA1269">
        <v>0</v>
      </c>
      <c r="AB1269" s="4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285</v>
      </c>
      <c r="AO1269">
        <v>40</v>
      </c>
      <c r="AP1269">
        <v>1</v>
      </c>
      <c r="AQ1269">
        <v>1</v>
      </c>
      <c r="AR1269">
        <v>3510</v>
      </c>
      <c r="AS1269">
        <v>3.51</v>
      </c>
      <c r="AT1269">
        <v>8.1000000000000003E-2</v>
      </c>
      <c r="AU1269" s="6">
        <v>53.23</v>
      </c>
      <c r="AV1269">
        <v>0</v>
      </c>
      <c r="AW1269" s="6">
        <v>0</v>
      </c>
    </row>
    <row r="1270" spans="1:49" hidden="1" x14ac:dyDescent="0.2">
      <c r="A1270">
        <v>1421</v>
      </c>
      <c r="B1270">
        <v>4850907</v>
      </c>
      <c r="C1270">
        <v>33.429158110883002</v>
      </c>
      <c r="D1270">
        <v>3872</v>
      </c>
      <c r="E1270" s="3">
        <v>43507</v>
      </c>
      <c r="F1270">
        <v>18.710949246550168</v>
      </c>
      <c r="G1270" s="4">
        <v>2</v>
      </c>
      <c r="H1270" s="2">
        <v>0</v>
      </c>
      <c r="I1270">
        <v>1421</v>
      </c>
      <c r="J1270">
        <v>4850907</v>
      </c>
      <c r="K1270">
        <v>3</v>
      </c>
      <c r="L1270">
        <v>32</v>
      </c>
      <c r="M1270" s="5">
        <v>56</v>
      </c>
      <c r="N1270">
        <v>173</v>
      </c>
      <c r="O1270" s="5" t="s">
        <v>2283</v>
      </c>
      <c r="P1270" s="7">
        <v>0</v>
      </c>
      <c r="Q1270" s="8"/>
      <c r="R1270" s="10">
        <v>58.5</v>
      </c>
      <c r="S1270" s="6">
        <v>2.5</v>
      </c>
      <c r="V1270">
        <v>12.5</v>
      </c>
      <c r="W1270">
        <v>1</v>
      </c>
      <c r="Y1270">
        <v>0</v>
      </c>
      <c r="Z1270">
        <v>0</v>
      </c>
      <c r="AA1270">
        <v>2</v>
      </c>
      <c r="AB1270" s="4">
        <v>2</v>
      </c>
      <c r="AC1270">
        <v>187</v>
      </c>
      <c r="AD1270" t="s">
        <v>1739</v>
      </c>
      <c r="AG1270">
        <v>2</v>
      </c>
      <c r="AH1270">
        <v>0</v>
      </c>
      <c r="AI1270">
        <v>2</v>
      </c>
      <c r="AJ1270">
        <v>1</v>
      </c>
      <c r="AK1270">
        <v>0</v>
      </c>
      <c r="AL1270">
        <v>0</v>
      </c>
      <c r="AM1270">
        <v>0</v>
      </c>
      <c r="AN1270">
        <v>281</v>
      </c>
      <c r="AO1270">
        <v>40</v>
      </c>
      <c r="AP1270">
        <v>3</v>
      </c>
      <c r="AQ1270">
        <v>1</v>
      </c>
      <c r="AR1270">
        <v>3872</v>
      </c>
      <c r="AS1270">
        <v>3.87</v>
      </c>
      <c r="AT1270">
        <v>1.1016999999999999</v>
      </c>
      <c r="AU1270" s="6">
        <v>86.47</v>
      </c>
      <c r="AV1270">
        <v>0</v>
      </c>
      <c r="AW1270" s="6">
        <v>0</v>
      </c>
    </row>
    <row r="1271" spans="1:49" hidden="1" x14ac:dyDescent="0.2">
      <c r="A1271">
        <v>1422</v>
      </c>
      <c r="B1271">
        <v>4900310</v>
      </c>
      <c r="C1271">
        <v>28.684462696783001</v>
      </c>
      <c r="D1271">
        <v>3810</v>
      </c>
      <c r="E1271" s="3">
        <v>43419</v>
      </c>
      <c r="F1271">
        <v>20.415224913494811</v>
      </c>
      <c r="G1271" s="4">
        <v>2</v>
      </c>
      <c r="H1271" s="2">
        <v>0</v>
      </c>
      <c r="I1271">
        <v>1422</v>
      </c>
      <c r="J1271">
        <v>4900310</v>
      </c>
      <c r="K1271">
        <v>3</v>
      </c>
      <c r="L1271">
        <v>27</v>
      </c>
      <c r="M1271" s="5">
        <v>59</v>
      </c>
      <c r="N1271">
        <v>170</v>
      </c>
      <c r="O1271" s="5" t="s">
        <v>1781</v>
      </c>
      <c r="P1271" s="7">
        <v>0</v>
      </c>
      <c r="Q1271" s="8"/>
      <c r="R1271" s="10">
        <v>62.2</v>
      </c>
      <c r="S1271" s="6">
        <v>3.2000000000000028</v>
      </c>
      <c r="V1271">
        <v>6.8999999999999915</v>
      </c>
      <c r="W1271">
        <v>2</v>
      </c>
      <c r="X1271">
        <v>0</v>
      </c>
      <c r="Y1271">
        <v>0</v>
      </c>
      <c r="Z1271">
        <v>0</v>
      </c>
      <c r="AA1271">
        <v>2</v>
      </c>
      <c r="AB1271" s="4">
        <v>2</v>
      </c>
      <c r="AC1271">
        <v>133</v>
      </c>
      <c r="AD1271">
        <v>19</v>
      </c>
      <c r="AE1271" t="s">
        <v>1668</v>
      </c>
      <c r="AF1271" t="s">
        <v>1669</v>
      </c>
      <c r="AG1271">
        <v>1</v>
      </c>
      <c r="AH1271">
        <v>2</v>
      </c>
      <c r="AI1271">
        <v>3</v>
      </c>
      <c r="AJ1271">
        <v>1</v>
      </c>
      <c r="AK1271">
        <v>0</v>
      </c>
      <c r="AL1271">
        <v>0</v>
      </c>
      <c r="AM1271">
        <v>0</v>
      </c>
      <c r="AN1271">
        <v>274</v>
      </c>
      <c r="AO1271">
        <v>39</v>
      </c>
      <c r="AP1271">
        <v>3</v>
      </c>
      <c r="AQ1271">
        <v>1</v>
      </c>
      <c r="AR1271">
        <v>3810</v>
      </c>
      <c r="AS1271">
        <v>3.81</v>
      </c>
      <c r="AT1271">
        <v>1.2757000000000001</v>
      </c>
      <c r="AU1271" s="6">
        <v>89.9</v>
      </c>
      <c r="AV1271">
        <v>0</v>
      </c>
      <c r="AW1271" s="6">
        <v>0</v>
      </c>
    </row>
    <row r="1272" spans="1:49" hidden="1" x14ac:dyDescent="0.2">
      <c r="A1272">
        <v>1423</v>
      </c>
      <c r="B1272">
        <v>4880730</v>
      </c>
      <c r="C1272">
        <v>30.8090349075975</v>
      </c>
      <c r="D1272">
        <v>4240</v>
      </c>
      <c r="E1272" s="3">
        <v>43607</v>
      </c>
      <c r="F1272">
        <v>20.519134092541293</v>
      </c>
      <c r="G1272" s="4">
        <v>1</v>
      </c>
      <c r="H1272" s="2">
        <v>0</v>
      </c>
      <c r="I1272">
        <v>1423</v>
      </c>
      <c r="J1272">
        <v>4880730</v>
      </c>
      <c r="K1272">
        <v>3</v>
      </c>
      <c r="L1272">
        <v>29</v>
      </c>
      <c r="M1272" s="5">
        <v>60</v>
      </c>
      <c r="N1272">
        <v>171</v>
      </c>
      <c r="O1272" s="5" t="s">
        <v>2254</v>
      </c>
      <c r="P1272" s="7">
        <v>0</v>
      </c>
      <c r="Q1272" s="8"/>
      <c r="R1272" s="9">
        <v>68.400000000000006</v>
      </c>
      <c r="S1272" s="6">
        <v>8.4000000000000057</v>
      </c>
      <c r="V1272">
        <v>8.5999999999999943</v>
      </c>
      <c r="W1272">
        <v>1</v>
      </c>
      <c r="Y1272">
        <v>0</v>
      </c>
      <c r="Z1272">
        <v>0</v>
      </c>
      <c r="AA1272">
        <v>0</v>
      </c>
      <c r="AB1272" s="4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281</v>
      </c>
      <c r="AO1272">
        <v>40</v>
      </c>
      <c r="AP1272">
        <v>1</v>
      </c>
      <c r="AQ1272">
        <v>1</v>
      </c>
      <c r="AR1272">
        <v>4240</v>
      </c>
      <c r="AS1272">
        <v>4.24</v>
      </c>
      <c r="AT1272">
        <v>1.8741000000000001</v>
      </c>
      <c r="AU1272" s="6">
        <v>96.95</v>
      </c>
      <c r="AV1272">
        <v>1</v>
      </c>
      <c r="AW1272" s="6">
        <v>1</v>
      </c>
    </row>
    <row r="1273" spans="1:49" hidden="1" x14ac:dyDescent="0.2">
      <c r="A1273">
        <v>1424</v>
      </c>
      <c r="B1273">
        <v>4880415</v>
      </c>
      <c r="C1273">
        <v>30.603696098562601</v>
      </c>
      <c r="D1273">
        <v>3430</v>
      </c>
      <c r="E1273" s="3">
        <v>43426</v>
      </c>
      <c r="F1273">
        <v>21.006841165972634</v>
      </c>
      <c r="G1273" s="4">
        <v>0</v>
      </c>
      <c r="H1273" s="2">
        <v>0</v>
      </c>
      <c r="I1273">
        <v>1424</v>
      </c>
      <c r="J1273">
        <v>4880415</v>
      </c>
      <c r="K1273">
        <v>3</v>
      </c>
      <c r="L1273">
        <v>29</v>
      </c>
      <c r="M1273" s="5" t="s">
        <v>1658</v>
      </c>
      <c r="N1273">
        <v>164</v>
      </c>
      <c r="O1273" s="5" t="s">
        <v>2708</v>
      </c>
      <c r="P1273" s="7">
        <v>0</v>
      </c>
      <c r="Q1273" s="8"/>
      <c r="R1273" s="10">
        <v>63.1</v>
      </c>
      <c r="S1273" s="6">
        <v>6.6000000000000014</v>
      </c>
      <c r="V1273">
        <v>6.6000000000000014</v>
      </c>
      <c r="W1273">
        <v>2</v>
      </c>
      <c r="X1273">
        <v>0</v>
      </c>
      <c r="Y1273">
        <v>0</v>
      </c>
      <c r="Z1273">
        <v>0</v>
      </c>
      <c r="AA1273">
        <v>0</v>
      </c>
      <c r="AB1273" s="4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272</v>
      </c>
      <c r="AO1273">
        <v>38</v>
      </c>
      <c r="AP1273">
        <v>1</v>
      </c>
      <c r="AQ1273">
        <v>1</v>
      </c>
      <c r="AR1273">
        <v>3430</v>
      </c>
      <c r="AS1273">
        <v>3.43</v>
      </c>
      <c r="AT1273">
        <v>0.51539999999999997</v>
      </c>
      <c r="AU1273" s="6">
        <v>69.680000000000007</v>
      </c>
      <c r="AV1273">
        <v>0</v>
      </c>
      <c r="AW1273" s="6">
        <v>0</v>
      </c>
    </row>
    <row r="1274" spans="1:49" hidden="1" x14ac:dyDescent="0.2">
      <c r="A1274">
        <v>1425</v>
      </c>
      <c r="B1274">
        <v>4921006</v>
      </c>
      <c r="C1274">
        <v>26.266940451745398</v>
      </c>
      <c r="D1274">
        <v>4420</v>
      </c>
      <c r="E1274" s="3">
        <v>43477</v>
      </c>
      <c r="F1274">
        <v>31.633714880332988</v>
      </c>
      <c r="G1274" s="4">
        <v>2</v>
      </c>
      <c r="H1274" s="2">
        <v>0</v>
      </c>
      <c r="I1274">
        <v>1425</v>
      </c>
      <c r="J1274">
        <v>4921006</v>
      </c>
      <c r="K1274">
        <v>3</v>
      </c>
      <c r="L1274">
        <v>25</v>
      </c>
      <c r="M1274" s="5">
        <v>76</v>
      </c>
      <c r="N1274">
        <v>155</v>
      </c>
      <c r="O1274" s="5" t="s">
        <v>2709</v>
      </c>
      <c r="P1274" s="7">
        <v>1</v>
      </c>
      <c r="Q1274" s="8"/>
      <c r="R1274" s="10">
        <v>72.599999999999994</v>
      </c>
      <c r="S1274" s="6">
        <v>-3.4000000000000057</v>
      </c>
      <c r="V1274">
        <v>5.7000000000000028</v>
      </c>
      <c r="W1274">
        <v>2</v>
      </c>
      <c r="X1274">
        <v>0</v>
      </c>
      <c r="Y1274">
        <v>0</v>
      </c>
      <c r="Z1274">
        <v>1</v>
      </c>
      <c r="AA1274">
        <v>2</v>
      </c>
      <c r="AB1274" s="4">
        <v>2</v>
      </c>
      <c r="AC1274">
        <v>104</v>
      </c>
      <c r="AD1274" t="s">
        <v>1835</v>
      </c>
      <c r="AE1274" t="s">
        <v>1928</v>
      </c>
      <c r="AF1274" t="s">
        <v>1734</v>
      </c>
      <c r="AG1274">
        <v>1</v>
      </c>
      <c r="AH1274">
        <v>2</v>
      </c>
      <c r="AI1274">
        <v>3</v>
      </c>
      <c r="AJ1274">
        <v>1</v>
      </c>
      <c r="AK1274">
        <v>0</v>
      </c>
      <c r="AL1274">
        <v>0</v>
      </c>
      <c r="AM1274">
        <v>0</v>
      </c>
      <c r="AN1274">
        <v>291</v>
      </c>
      <c r="AO1274">
        <v>41</v>
      </c>
      <c r="AP1274">
        <v>1</v>
      </c>
      <c r="AQ1274">
        <v>1</v>
      </c>
      <c r="AR1274">
        <v>4420</v>
      </c>
      <c r="AS1274">
        <v>4.42</v>
      </c>
      <c r="AT1274">
        <v>1.8906000000000001</v>
      </c>
      <c r="AU1274" s="6">
        <v>97.07</v>
      </c>
      <c r="AV1274">
        <v>1</v>
      </c>
      <c r="AW1274" s="6">
        <v>1</v>
      </c>
    </row>
    <row r="1275" spans="1:49" hidden="1" x14ac:dyDescent="0.2">
      <c r="A1275">
        <v>1426</v>
      </c>
      <c r="B1275">
        <v>4920622</v>
      </c>
      <c r="C1275">
        <v>27.0499657768652</v>
      </c>
      <c r="D1275">
        <v>3492</v>
      </c>
      <c r="E1275" s="3">
        <v>43657</v>
      </c>
      <c r="F1275">
        <v>19.309807256235828</v>
      </c>
      <c r="G1275" s="4">
        <v>0</v>
      </c>
      <c r="H1275" s="2">
        <v>0</v>
      </c>
      <c r="I1275">
        <v>1426</v>
      </c>
      <c r="J1275">
        <v>4920622</v>
      </c>
      <c r="K1275">
        <v>3</v>
      </c>
      <c r="L1275">
        <v>25</v>
      </c>
      <c r="M1275" s="5" t="s">
        <v>1926</v>
      </c>
      <c r="N1275">
        <v>168</v>
      </c>
      <c r="O1275" s="5" t="s">
        <v>2710</v>
      </c>
      <c r="P1275" s="7">
        <v>0</v>
      </c>
      <c r="Q1275" s="8"/>
      <c r="R1275" s="10">
        <v>60</v>
      </c>
      <c r="S1275" s="6">
        <v>5.5</v>
      </c>
      <c r="V1275">
        <v>8.5</v>
      </c>
      <c r="W1275">
        <v>2</v>
      </c>
      <c r="X1275">
        <v>0</v>
      </c>
      <c r="Y1275">
        <v>0</v>
      </c>
      <c r="Z1275">
        <v>0</v>
      </c>
      <c r="AA1275">
        <v>0</v>
      </c>
      <c r="AB1275" s="4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280</v>
      </c>
      <c r="AO1275">
        <v>40</v>
      </c>
      <c r="AP1275">
        <v>1</v>
      </c>
      <c r="AQ1275">
        <v>1</v>
      </c>
      <c r="AR1275">
        <v>3492</v>
      </c>
      <c r="AS1275">
        <v>3.49</v>
      </c>
      <c r="AT1275">
        <v>0.2646</v>
      </c>
      <c r="AU1275" s="6">
        <v>60.43</v>
      </c>
      <c r="AV1275">
        <v>0</v>
      </c>
      <c r="AW1275" s="6">
        <v>0</v>
      </c>
    </row>
    <row r="1276" spans="1:49" hidden="1" x14ac:dyDescent="0.2">
      <c r="A1276">
        <v>1427</v>
      </c>
      <c r="B1276">
        <v>4870826</v>
      </c>
      <c r="C1276">
        <v>31.197809719370301</v>
      </c>
      <c r="D1276">
        <v>4015</v>
      </c>
      <c r="E1276" s="3">
        <v>43410</v>
      </c>
      <c r="F1276">
        <v>23.450918219051395</v>
      </c>
      <c r="G1276" s="4">
        <v>2</v>
      </c>
      <c r="H1276" s="2">
        <v>0</v>
      </c>
      <c r="I1276">
        <v>1427</v>
      </c>
      <c r="J1276">
        <v>4870826</v>
      </c>
      <c r="K1276">
        <v>3</v>
      </c>
      <c r="L1276">
        <v>30</v>
      </c>
      <c r="M1276" s="5">
        <v>71</v>
      </c>
      <c r="N1276">
        <v>174</v>
      </c>
      <c r="O1276" s="5" t="s">
        <v>2711</v>
      </c>
      <c r="P1276" s="7">
        <v>0</v>
      </c>
      <c r="Q1276" s="8"/>
      <c r="R1276" s="10"/>
      <c r="S1276" s="6"/>
      <c r="V1276">
        <v>8.8999999999999915</v>
      </c>
      <c r="W1276">
        <v>2</v>
      </c>
      <c r="X1276">
        <v>0</v>
      </c>
      <c r="Y1276">
        <v>0</v>
      </c>
      <c r="Z1276">
        <v>1</v>
      </c>
      <c r="AA1276">
        <v>2</v>
      </c>
      <c r="AB1276" s="4">
        <v>2</v>
      </c>
      <c r="AC1276">
        <v>106</v>
      </c>
      <c r="AD1276" t="s">
        <v>2050</v>
      </c>
      <c r="AE1276" t="s">
        <v>2638</v>
      </c>
      <c r="AF1276" t="s">
        <v>1936</v>
      </c>
      <c r="AG1276">
        <v>1</v>
      </c>
      <c r="AH1276">
        <v>2</v>
      </c>
      <c r="AI1276">
        <v>3</v>
      </c>
      <c r="AJ1276">
        <v>1</v>
      </c>
      <c r="AK1276">
        <v>0</v>
      </c>
      <c r="AL1276">
        <v>0</v>
      </c>
      <c r="AM1276">
        <v>0</v>
      </c>
      <c r="AN1276">
        <v>292</v>
      </c>
      <c r="AO1276">
        <v>41</v>
      </c>
      <c r="AP1276">
        <v>1</v>
      </c>
      <c r="AQ1276">
        <v>2</v>
      </c>
      <c r="AR1276">
        <v>4015</v>
      </c>
      <c r="AS1276">
        <v>4.0199999999999996</v>
      </c>
      <c r="AT1276">
        <v>1.3371</v>
      </c>
      <c r="AU1276" s="6">
        <v>90.94</v>
      </c>
      <c r="AV1276">
        <v>0</v>
      </c>
      <c r="AW1276" s="6">
        <v>0</v>
      </c>
    </row>
    <row r="1277" spans="1:49" hidden="1" x14ac:dyDescent="0.2">
      <c r="A1277">
        <v>1428</v>
      </c>
      <c r="B1277">
        <v>4970509</v>
      </c>
      <c r="C1277">
        <v>21.683778234086201</v>
      </c>
      <c r="D1277">
        <v>4516</v>
      </c>
      <c r="E1277" s="3">
        <v>43479</v>
      </c>
      <c r="F1277">
        <v>23.733238400379733</v>
      </c>
      <c r="G1277" s="4">
        <v>2</v>
      </c>
      <c r="H1277" s="2">
        <v>0</v>
      </c>
      <c r="I1277">
        <v>1428</v>
      </c>
      <c r="J1277">
        <v>4970509</v>
      </c>
      <c r="K1277">
        <v>3</v>
      </c>
      <c r="L1277">
        <v>20</v>
      </c>
      <c r="M1277" s="5">
        <v>60</v>
      </c>
      <c r="N1277">
        <v>159</v>
      </c>
      <c r="O1277" s="5" t="s">
        <v>2292</v>
      </c>
      <c r="P1277" s="7">
        <v>0</v>
      </c>
      <c r="Q1277" s="8"/>
      <c r="R1277" s="10">
        <v>65.2</v>
      </c>
      <c r="S1277" s="6">
        <v>5.2000000000000028</v>
      </c>
      <c r="V1277">
        <v>17.099999999999994</v>
      </c>
      <c r="W1277">
        <v>1</v>
      </c>
      <c r="Y1277">
        <v>0</v>
      </c>
      <c r="Z1277">
        <v>0</v>
      </c>
      <c r="AA1277">
        <v>2</v>
      </c>
      <c r="AB1277" s="4">
        <v>2</v>
      </c>
      <c r="AC1277">
        <v>230</v>
      </c>
      <c r="AD1277" t="s">
        <v>1915</v>
      </c>
      <c r="AG1277">
        <v>2</v>
      </c>
      <c r="AH1277">
        <v>0</v>
      </c>
      <c r="AI1277">
        <v>2</v>
      </c>
      <c r="AJ1277">
        <v>1</v>
      </c>
      <c r="AK1277">
        <v>0</v>
      </c>
      <c r="AL1277">
        <v>0</v>
      </c>
      <c r="AM1277">
        <v>0</v>
      </c>
      <c r="AN1277">
        <v>285</v>
      </c>
      <c r="AO1277">
        <v>40</v>
      </c>
      <c r="AP1277">
        <v>1</v>
      </c>
      <c r="AQ1277">
        <v>2</v>
      </c>
      <c r="AR1277">
        <v>4516</v>
      </c>
      <c r="AS1277">
        <v>4.5199999999999996</v>
      </c>
      <c r="AT1277">
        <v>2.5360999999999998</v>
      </c>
      <c r="AU1277" s="6">
        <v>99.44</v>
      </c>
      <c r="AV1277">
        <v>1</v>
      </c>
      <c r="AW1277" s="6">
        <v>1</v>
      </c>
    </row>
    <row r="1278" spans="1:49" hidden="1" x14ac:dyDescent="0.2">
      <c r="A1278">
        <v>1430</v>
      </c>
      <c r="B1278">
        <v>4890628</v>
      </c>
      <c r="C1278">
        <v>29.500342231348402</v>
      </c>
      <c r="D1278">
        <v>3890</v>
      </c>
      <c r="E1278" s="3">
        <v>43462</v>
      </c>
      <c r="F1278">
        <v>21.138855859426609</v>
      </c>
      <c r="G1278" s="4">
        <v>0</v>
      </c>
      <c r="H1278" s="2">
        <v>0</v>
      </c>
      <c r="I1278">
        <v>1430</v>
      </c>
      <c r="J1278">
        <v>4890628</v>
      </c>
      <c r="K1278">
        <v>3</v>
      </c>
      <c r="L1278">
        <v>28</v>
      </c>
      <c r="M1278" s="5">
        <v>64</v>
      </c>
      <c r="N1278">
        <v>174</v>
      </c>
      <c r="O1278" s="5" t="s">
        <v>2142</v>
      </c>
      <c r="P1278" s="7">
        <v>0</v>
      </c>
      <c r="Q1278" s="8"/>
      <c r="R1278" s="10">
        <v>76.599999999999994</v>
      </c>
      <c r="S1278" s="6">
        <v>12.599999999999994</v>
      </c>
      <c r="V1278">
        <v>2.9000000000000057</v>
      </c>
      <c r="W1278">
        <v>1</v>
      </c>
      <c r="Y1278">
        <v>0</v>
      </c>
      <c r="Z1278">
        <v>0</v>
      </c>
      <c r="AA1278">
        <v>0</v>
      </c>
      <c r="AB1278" s="4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276</v>
      </c>
      <c r="AO1278">
        <v>39</v>
      </c>
      <c r="AP1278">
        <v>1</v>
      </c>
      <c r="AQ1278">
        <v>1</v>
      </c>
      <c r="AR1278">
        <v>3890</v>
      </c>
      <c r="AS1278">
        <v>3.89</v>
      </c>
      <c r="AT1278">
        <v>1.3571</v>
      </c>
      <c r="AU1278" s="6">
        <v>91.26</v>
      </c>
      <c r="AV1278">
        <v>0</v>
      </c>
      <c r="AW1278" s="6">
        <v>0</v>
      </c>
    </row>
    <row r="1279" spans="1:49" hidden="1" x14ac:dyDescent="0.2">
      <c r="A1279">
        <v>1431</v>
      </c>
      <c r="B1279">
        <v>4830923</v>
      </c>
      <c r="C1279">
        <v>34.962354551676903</v>
      </c>
      <c r="D1279">
        <v>4250</v>
      </c>
      <c r="E1279" s="3">
        <v>43352</v>
      </c>
      <c r="F1279">
        <v>16.84502576298058</v>
      </c>
      <c r="G1279" s="4">
        <v>0</v>
      </c>
      <c r="H1279" s="2">
        <v>0</v>
      </c>
      <c r="I1279">
        <v>1431</v>
      </c>
      <c r="J1279">
        <v>4830923</v>
      </c>
      <c r="K1279">
        <v>3</v>
      </c>
      <c r="L1279">
        <v>34</v>
      </c>
      <c r="M1279" s="5">
        <v>51</v>
      </c>
      <c r="N1279">
        <v>174</v>
      </c>
      <c r="O1279" s="5" t="s">
        <v>2712</v>
      </c>
      <c r="P1279" s="7">
        <v>0</v>
      </c>
      <c r="Q1279" s="8"/>
      <c r="R1279" s="10">
        <v>55.2</v>
      </c>
      <c r="S1279" s="6">
        <v>4.2000000000000028</v>
      </c>
      <c r="V1279">
        <v>9.7999999999999972</v>
      </c>
      <c r="W1279">
        <v>3</v>
      </c>
      <c r="X1279">
        <v>0</v>
      </c>
      <c r="Y1279">
        <v>0</v>
      </c>
      <c r="Z1279">
        <v>0</v>
      </c>
      <c r="AA1279">
        <v>0</v>
      </c>
      <c r="AB1279" s="4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287</v>
      </c>
      <c r="AO1279">
        <v>41</v>
      </c>
      <c r="AP1279">
        <v>1</v>
      </c>
      <c r="AQ1279">
        <v>2</v>
      </c>
      <c r="AR1279">
        <v>4250</v>
      </c>
      <c r="AS1279">
        <v>4.25</v>
      </c>
      <c r="AT1279">
        <v>1.9735</v>
      </c>
      <c r="AU1279" s="6">
        <v>97.58</v>
      </c>
      <c r="AV1279">
        <v>1</v>
      </c>
      <c r="AW1279" s="6">
        <v>1</v>
      </c>
    </row>
    <row r="1280" spans="1:49" hidden="1" x14ac:dyDescent="0.2">
      <c r="A1280">
        <v>1432</v>
      </c>
      <c r="B1280">
        <v>4870922</v>
      </c>
      <c r="C1280">
        <v>31.62765229295</v>
      </c>
      <c r="D1280">
        <v>4056</v>
      </c>
      <c r="E1280" s="3">
        <v>43594</v>
      </c>
      <c r="F1280">
        <v>27.250887446663558</v>
      </c>
      <c r="G1280" s="4">
        <v>2</v>
      </c>
      <c r="H1280" s="2">
        <v>0</v>
      </c>
      <c r="I1280">
        <v>1432</v>
      </c>
      <c r="J1280">
        <v>4870922</v>
      </c>
      <c r="K1280">
        <v>3</v>
      </c>
      <c r="L1280">
        <v>30</v>
      </c>
      <c r="M1280" s="5">
        <v>76</v>
      </c>
      <c r="N1280">
        <v>167</v>
      </c>
      <c r="O1280" s="5" t="s">
        <v>2686</v>
      </c>
      <c r="P1280" s="7">
        <v>1</v>
      </c>
      <c r="Q1280" s="8"/>
      <c r="R1280" s="10">
        <v>83.5</v>
      </c>
      <c r="S1280" s="6">
        <v>7.5</v>
      </c>
      <c r="V1280">
        <v>10</v>
      </c>
      <c r="W1280">
        <v>2</v>
      </c>
      <c r="X1280">
        <v>0</v>
      </c>
      <c r="Y1280">
        <v>0</v>
      </c>
      <c r="Z1280">
        <v>0</v>
      </c>
      <c r="AA1280">
        <v>2</v>
      </c>
      <c r="AB1280" s="4">
        <v>2</v>
      </c>
      <c r="AC1280">
        <v>104</v>
      </c>
      <c r="AD1280" t="s">
        <v>1835</v>
      </c>
      <c r="AE1280" t="s">
        <v>2362</v>
      </c>
      <c r="AF1280" t="s">
        <v>1885</v>
      </c>
      <c r="AG1280">
        <v>1</v>
      </c>
      <c r="AH1280">
        <v>2</v>
      </c>
      <c r="AI1280">
        <v>3</v>
      </c>
      <c r="AJ1280">
        <v>1</v>
      </c>
      <c r="AK1280">
        <v>0</v>
      </c>
      <c r="AL1280">
        <v>0</v>
      </c>
      <c r="AM1280">
        <v>0</v>
      </c>
      <c r="AN1280">
        <v>278</v>
      </c>
      <c r="AO1280">
        <v>39</v>
      </c>
      <c r="AP1280">
        <v>1</v>
      </c>
      <c r="AQ1280">
        <v>2</v>
      </c>
      <c r="AR1280">
        <v>4056</v>
      </c>
      <c r="AS1280">
        <v>4.0599999999999996</v>
      </c>
      <c r="AT1280">
        <v>1.9007000000000001</v>
      </c>
      <c r="AU1280" s="6">
        <v>97.13</v>
      </c>
      <c r="AV1280">
        <v>1</v>
      </c>
      <c r="AW1280" s="6">
        <v>1</v>
      </c>
    </row>
    <row r="1281" spans="1:49" hidden="1" x14ac:dyDescent="0.2">
      <c r="A1281">
        <v>1433</v>
      </c>
      <c r="B1281">
        <v>4760928</v>
      </c>
      <c r="C1281">
        <v>42.729637234770699</v>
      </c>
      <c r="D1281">
        <v>3470</v>
      </c>
      <c r="E1281" s="3">
        <v>43638</v>
      </c>
      <c r="F1281">
        <v>21.6712580348944</v>
      </c>
      <c r="G1281" s="4">
        <v>2</v>
      </c>
      <c r="H1281" s="2">
        <v>0</v>
      </c>
      <c r="I1281">
        <v>1433</v>
      </c>
      <c r="J1281">
        <v>4760928</v>
      </c>
      <c r="K1281">
        <v>3</v>
      </c>
      <c r="L1281">
        <v>41</v>
      </c>
      <c r="M1281" s="5">
        <v>59</v>
      </c>
      <c r="N1281">
        <v>165</v>
      </c>
      <c r="O1281" s="5" t="s">
        <v>2478</v>
      </c>
      <c r="P1281" s="7">
        <v>0</v>
      </c>
      <c r="Q1281" s="8"/>
      <c r="R1281" s="10">
        <v>66.8</v>
      </c>
      <c r="S1281" s="6">
        <v>7.7999999999999972</v>
      </c>
      <c r="V1281">
        <v>9.4000000000000057</v>
      </c>
      <c r="W1281">
        <v>2</v>
      </c>
      <c r="X1281">
        <v>0</v>
      </c>
      <c r="Y1281">
        <v>0</v>
      </c>
      <c r="Z1281">
        <v>0</v>
      </c>
      <c r="AA1281">
        <v>2</v>
      </c>
      <c r="AB1281" s="4">
        <v>2</v>
      </c>
      <c r="AC1281">
        <v>241</v>
      </c>
      <c r="AD1281" t="s">
        <v>1872</v>
      </c>
      <c r="AG1281">
        <v>2</v>
      </c>
      <c r="AH1281">
        <v>0</v>
      </c>
      <c r="AI1281">
        <v>2</v>
      </c>
      <c r="AJ1281">
        <v>1</v>
      </c>
      <c r="AK1281">
        <v>0</v>
      </c>
      <c r="AL1281">
        <v>0</v>
      </c>
      <c r="AM1281">
        <v>0</v>
      </c>
      <c r="AN1281">
        <v>280</v>
      </c>
      <c r="AO1281">
        <v>40</v>
      </c>
      <c r="AP1281">
        <v>1</v>
      </c>
      <c r="AQ1281">
        <v>2</v>
      </c>
      <c r="AR1281">
        <v>3470</v>
      </c>
      <c r="AS1281">
        <v>3.47</v>
      </c>
      <c r="AT1281">
        <v>0.51870000000000005</v>
      </c>
      <c r="AU1281" s="6">
        <v>69.8</v>
      </c>
      <c r="AV1281">
        <v>0</v>
      </c>
      <c r="AW1281" s="6">
        <v>0</v>
      </c>
    </row>
    <row r="1282" spans="1:49" hidden="1" x14ac:dyDescent="0.2">
      <c r="A1282">
        <v>1434</v>
      </c>
      <c r="B1282">
        <v>4910503</v>
      </c>
      <c r="C1282">
        <v>28.093086926762499</v>
      </c>
      <c r="D1282">
        <v>4000</v>
      </c>
      <c r="E1282" s="3">
        <v>43622</v>
      </c>
      <c r="F1282">
        <v>23.875432525951556</v>
      </c>
      <c r="G1282" s="4">
        <v>2</v>
      </c>
      <c r="H1282" s="2">
        <v>0</v>
      </c>
      <c r="I1282">
        <v>1434</v>
      </c>
      <c r="J1282">
        <v>4910503</v>
      </c>
      <c r="K1282">
        <v>3</v>
      </c>
      <c r="L1282">
        <v>26</v>
      </c>
      <c r="M1282" s="5">
        <v>69</v>
      </c>
      <c r="N1282">
        <v>170</v>
      </c>
      <c r="O1282" s="5" t="s">
        <v>1666</v>
      </c>
      <c r="P1282" s="7">
        <v>0</v>
      </c>
      <c r="Q1282" s="8"/>
      <c r="R1282" s="10">
        <v>71.7</v>
      </c>
      <c r="S1282" s="6">
        <v>2.7000000000000028</v>
      </c>
      <c r="V1282">
        <v>12.299999999999997</v>
      </c>
      <c r="W1282">
        <v>1</v>
      </c>
      <c r="Y1282">
        <v>0</v>
      </c>
      <c r="Z1282">
        <v>1</v>
      </c>
      <c r="AA1282">
        <v>2</v>
      </c>
      <c r="AB1282" s="4">
        <v>2</v>
      </c>
      <c r="AC1282">
        <v>201</v>
      </c>
      <c r="AD1282" t="s">
        <v>1669</v>
      </c>
      <c r="AG1282">
        <v>2</v>
      </c>
      <c r="AH1282">
        <v>0</v>
      </c>
      <c r="AI1282">
        <v>2</v>
      </c>
      <c r="AJ1282">
        <v>1</v>
      </c>
      <c r="AK1282">
        <v>0</v>
      </c>
      <c r="AL1282">
        <v>0</v>
      </c>
      <c r="AM1282">
        <v>0</v>
      </c>
      <c r="AN1282">
        <v>288</v>
      </c>
      <c r="AO1282">
        <v>41</v>
      </c>
      <c r="AP1282">
        <v>1</v>
      </c>
      <c r="AQ1282">
        <v>1</v>
      </c>
      <c r="AR1282">
        <v>4000</v>
      </c>
      <c r="AS1282">
        <v>4</v>
      </c>
      <c r="AT1282">
        <v>1.1093</v>
      </c>
      <c r="AU1282" s="6">
        <v>86.63</v>
      </c>
      <c r="AV1282">
        <v>0</v>
      </c>
      <c r="AW1282" s="6">
        <v>0</v>
      </c>
    </row>
    <row r="1283" spans="1:49" hidden="1" x14ac:dyDescent="0.2">
      <c r="A1283">
        <v>1435</v>
      </c>
      <c r="B1283">
        <v>4870406</v>
      </c>
      <c r="C1283">
        <v>31.290896646132801</v>
      </c>
      <c r="D1283">
        <v>3420</v>
      </c>
      <c r="E1283" s="3">
        <v>43302</v>
      </c>
      <c r="F1283">
        <v>22.229061933586404</v>
      </c>
      <c r="G1283" s="4">
        <v>0</v>
      </c>
      <c r="H1283" s="2">
        <v>0</v>
      </c>
      <c r="I1283">
        <v>1435</v>
      </c>
      <c r="J1283">
        <v>4870406</v>
      </c>
      <c r="K1283">
        <v>3</v>
      </c>
      <c r="L1283">
        <v>30</v>
      </c>
      <c r="M1283" s="5">
        <v>65</v>
      </c>
      <c r="N1283">
        <v>171</v>
      </c>
      <c r="O1283" s="5" t="s">
        <v>2220</v>
      </c>
      <c r="P1283" s="7">
        <v>0</v>
      </c>
      <c r="Q1283" s="8"/>
      <c r="R1283" s="10">
        <v>69</v>
      </c>
      <c r="S1283" s="6">
        <v>4</v>
      </c>
      <c r="V1283">
        <v>6</v>
      </c>
      <c r="W1283">
        <v>1</v>
      </c>
      <c r="Y1283">
        <v>0</v>
      </c>
      <c r="Z1283">
        <v>0</v>
      </c>
      <c r="AA1283">
        <v>0</v>
      </c>
      <c r="AB1283" s="4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271</v>
      </c>
      <c r="AO1283">
        <v>38</v>
      </c>
      <c r="AP1283">
        <v>1</v>
      </c>
      <c r="AQ1283">
        <v>1</v>
      </c>
      <c r="AR1283">
        <v>3420</v>
      </c>
      <c r="AS1283">
        <v>3.42</v>
      </c>
      <c r="AT1283">
        <v>0.54469999999999996</v>
      </c>
      <c r="AU1283" s="6">
        <v>70.7</v>
      </c>
      <c r="AV1283">
        <v>0</v>
      </c>
      <c r="AW1283" s="6">
        <v>0</v>
      </c>
    </row>
    <row r="1284" spans="1:49" hidden="1" x14ac:dyDescent="0.2">
      <c r="A1284">
        <v>1436</v>
      </c>
      <c r="B1284">
        <v>4920228</v>
      </c>
      <c r="C1284">
        <v>26.447638603696099</v>
      </c>
      <c r="D1284">
        <v>3038</v>
      </c>
      <c r="E1284" s="3">
        <v>43322</v>
      </c>
      <c r="F1284">
        <v>19.53125</v>
      </c>
      <c r="G1284" s="4">
        <v>0</v>
      </c>
      <c r="H1284" s="2">
        <v>0</v>
      </c>
      <c r="I1284">
        <v>1436</v>
      </c>
      <c r="J1284">
        <v>4920228</v>
      </c>
      <c r="K1284">
        <v>3</v>
      </c>
      <c r="L1284">
        <v>25</v>
      </c>
      <c r="M1284" s="5">
        <v>50</v>
      </c>
      <c r="N1284">
        <v>160</v>
      </c>
      <c r="O1284" s="5" t="s">
        <v>2167</v>
      </c>
      <c r="P1284" s="7">
        <v>0</v>
      </c>
      <c r="Q1284" s="8"/>
      <c r="R1284" s="10">
        <v>54.2</v>
      </c>
      <c r="S1284" s="6">
        <v>4.2000000000000028</v>
      </c>
      <c r="V1284">
        <v>5.5999999999999943</v>
      </c>
      <c r="W1284">
        <v>2</v>
      </c>
      <c r="X1284">
        <v>0</v>
      </c>
      <c r="Y1284">
        <v>0</v>
      </c>
      <c r="Z1284">
        <v>0</v>
      </c>
      <c r="AA1284">
        <v>0</v>
      </c>
      <c r="AB1284" s="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263</v>
      </c>
      <c r="AO1284">
        <v>37</v>
      </c>
      <c r="AP1284">
        <v>3</v>
      </c>
      <c r="AQ1284">
        <v>1</v>
      </c>
      <c r="AR1284">
        <v>3038</v>
      </c>
      <c r="AS1284">
        <v>3.04</v>
      </c>
      <c r="AT1284">
        <v>9.4299999999999995E-2</v>
      </c>
      <c r="AU1284" s="6">
        <v>53.76</v>
      </c>
      <c r="AV1284">
        <v>0</v>
      </c>
      <c r="AW1284" s="6">
        <v>0</v>
      </c>
    </row>
    <row r="1285" spans="1:49" hidden="1" x14ac:dyDescent="0.2">
      <c r="A1285">
        <v>1437</v>
      </c>
      <c r="B1285">
        <v>4900512</v>
      </c>
      <c r="C1285">
        <v>28.2518822724162</v>
      </c>
      <c r="D1285">
        <v>3824</v>
      </c>
      <c r="E1285" s="3">
        <v>43324</v>
      </c>
      <c r="F1285">
        <v>30.477966223242138</v>
      </c>
      <c r="G1285" s="4">
        <v>2</v>
      </c>
      <c r="H1285" s="2">
        <v>0</v>
      </c>
      <c r="I1285">
        <v>1437</v>
      </c>
      <c r="J1285">
        <v>4900512</v>
      </c>
      <c r="K1285">
        <v>3</v>
      </c>
      <c r="L1285">
        <v>27</v>
      </c>
      <c r="M1285" s="5">
        <v>85</v>
      </c>
      <c r="N1285">
        <v>167</v>
      </c>
      <c r="O1285" s="5" t="s">
        <v>1718</v>
      </c>
      <c r="P1285" s="7">
        <v>1</v>
      </c>
      <c r="Q1285" s="8"/>
      <c r="R1285" s="10"/>
      <c r="S1285" s="6"/>
      <c r="V1285">
        <v>9.4000000000000057</v>
      </c>
      <c r="W1285">
        <v>1</v>
      </c>
      <c r="Y1285">
        <v>0</v>
      </c>
      <c r="Z1285">
        <v>0</v>
      </c>
      <c r="AA1285">
        <v>2</v>
      </c>
      <c r="AB1285" s="4">
        <v>2</v>
      </c>
      <c r="AC1285">
        <v>175</v>
      </c>
      <c r="AD1285">
        <v>25</v>
      </c>
      <c r="AG1285">
        <v>2</v>
      </c>
      <c r="AH1285">
        <v>0</v>
      </c>
      <c r="AI1285">
        <v>2</v>
      </c>
      <c r="AJ1285">
        <v>1</v>
      </c>
      <c r="AK1285">
        <v>0</v>
      </c>
      <c r="AL1285">
        <v>0</v>
      </c>
      <c r="AM1285">
        <v>0</v>
      </c>
      <c r="AN1285">
        <v>276</v>
      </c>
      <c r="AO1285">
        <v>39</v>
      </c>
      <c r="AP1285">
        <v>3</v>
      </c>
      <c r="AQ1285">
        <v>2</v>
      </c>
      <c r="AR1285">
        <v>3824</v>
      </c>
      <c r="AS1285">
        <v>3.82</v>
      </c>
      <c r="AT1285">
        <v>1.4978</v>
      </c>
      <c r="AU1285" s="6">
        <v>93.29</v>
      </c>
      <c r="AV1285">
        <v>0</v>
      </c>
      <c r="AW1285" s="6">
        <v>0</v>
      </c>
    </row>
    <row r="1286" spans="1:49" hidden="1" x14ac:dyDescent="0.2">
      <c r="A1286">
        <v>1438</v>
      </c>
      <c r="B1286">
        <v>4871113</v>
      </c>
      <c r="C1286">
        <v>31.055441478439398</v>
      </c>
      <c r="D1286">
        <v>3265</v>
      </c>
      <c r="E1286" s="3">
        <v>43437</v>
      </c>
      <c r="F1286">
        <v>35.379577703338477</v>
      </c>
      <c r="G1286" s="4">
        <v>3</v>
      </c>
      <c r="H1286" s="2">
        <v>1</v>
      </c>
      <c r="I1286">
        <v>1438</v>
      </c>
      <c r="J1286">
        <v>4871113</v>
      </c>
      <c r="K1286">
        <v>3</v>
      </c>
      <c r="L1286">
        <v>30</v>
      </c>
      <c r="M1286" s="5">
        <v>94</v>
      </c>
      <c r="N1286">
        <v>163</v>
      </c>
      <c r="O1286" s="5" t="s">
        <v>2713</v>
      </c>
      <c r="P1286" s="7">
        <v>1</v>
      </c>
      <c r="Q1286" s="8"/>
      <c r="R1286" s="9">
        <v>93.4</v>
      </c>
      <c r="S1286" s="6">
        <v>-0.59999999999999432</v>
      </c>
      <c r="V1286">
        <v>-1.1000000000000085</v>
      </c>
      <c r="W1286">
        <v>2</v>
      </c>
      <c r="X1286">
        <v>1</v>
      </c>
      <c r="Y1286">
        <v>0</v>
      </c>
      <c r="Z1286">
        <v>1</v>
      </c>
      <c r="AA1286">
        <v>3</v>
      </c>
      <c r="AB1286" s="4">
        <v>3</v>
      </c>
      <c r="AC1286">
        <v>98</v>
      </c>
      <c r="AD1286">
        <v>14</v>
      </c>
      <c r="AG1286">
        <v>1</v>
      </c>
      <c r="AH1286">
        <v>0</v>
      </c>
      <c r="AI1286">
        <v>1</v>
      </c>
      <c r="AJ1286">
        <v>2</v>
      </c>
      <c r="AK1286">
        <v>1</v>
      </c>
      <c r="AL1286">
        <v>1</v>
      </c>
      <c r="AM1286">
        <v>0</v>
      </c>
      <c r="AN1286">
        <v>273</v>
      </c>
      <c r="AO1286">
        <v>39</v>
      </c>
      <c r="AP1286">
        <v>1</v>
      </c>
      <c r="AQ1286">
        <v>2</v>
      </c>
      <c r="AR1286">
        <v>3265</v>
      </c>
      <c r="AS1286">
        <v>3.27</v>
      </c>
      <c r="AT1286">
        <v>0.34520000000000001</v>
      </c>
      <c r="AU1286" s="6">
        <v>63.5</v>
      </c>
      <c r="AV1286">
        <v>0</v>
      </c>
      <c r="AW1286" s="6">
        <v>0</v>
      </c>
    </row>
    <row r="1287" spans="1:49" hidden="1" x14ac:dyDescent="0.2">
      <c r="A1287">
        <v>1439</v>
      </c>
      <c r="B1287">
        <v>4871220</v>
      </c>
      <c r="C1287">
        <v>30.658453114305299</v>
      </c>
      <c r="D1287">
        <v>4038</v>
      </c>
      <c r="E1287" s="3">
        <v>43329</v>
      </c>
      <c r="F1287">
        <v>22.206330686137981</v>
      </c>
      <c r="G1287" s="4">
        <v>1</v>
      </c>
      <c r="H1287" s="2">
        <v>0</v>
      </c>
      <c r="I1287">
        <v>1439</v>
      </c>
      <c r="J1287">
        <v>4871220</v>
      </c>
      <c r="K1287">
        <v>3</v>
      </c>
      <c r="L1287">
        <v>30</v>
      </c>
      <c r="M1287" s="5">
        <v>59</v>
      </c>
      <c r="N1287">
        <v>163</v>
      </c>
      <c r="O1287" s="5" t="s">
        <v>2354</v>
      </c>
      <c r="P1287" s="7">
        <v>0</v>
      </c>
      <c r="Q1287" s="8"/>
      <c r="R1287" s="10">
        <v>62</v>
      </c>
      <c r="S1287" s="6">
        <v>3</v>
      </c>
      <c r="V1287">
        <v>9</v>
      </c>
      <c r="W1287">
        <v>2</v>
      </c>
      <c r="X1287">
        <v>0</v>
      </c>
      <c r="Y1287">
        <v>0</v>
      </c>
      <c r="Z1287">
        <v>1</v>
      </c>
      <c r="AA1287">
        <v>1</v>
      </c>
      <c r="AB1287" s="4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273</v>
      </c>
      <c r="AO1287">
        <v>39</v>
      </c>
      <c r="AP1287">
        <v>3</v>
      </c>
      <c r="AQ1287">
        <v>1</v>
      </c>
      <c r="AR1287">
        <v>4038</v>
      </c>
      <c r="AS1287">
        <v>4.04</v>
      </c>
      <c r="AT1287">
        <v>1.7948</v>
      </c>
      <c r="AU1287" s="6">
        <v>96.37</v>
      </c>
      <c r="AV1287">
        <v>0</v>
      </c>
      <c r="AW1287" s="6">
        <v>1</v>
      </c>
    </row>
    <row r="1288" spans="1:49" hidden="1" x14ac:dyDescent="0.2">
      <c r="A1288">
        <v>1440</v>
      </c>
      <c r="B1288">
        <v>4901013</v>
      </c>
      <c r="C1288">
        <v>28.402464065708401</v>
      </c>
      <c r="D1288">
        <v>4178</v>
      </c>
      <c r="E1288" s="3">
        <v>43533</v>
      </c>
      <c r="F1288">
        <v>27.281746031746032</v>
      </c>
      <c r="G1288" s="4">
        <v>2</v>
      </c>
      <c r="H1288" s="2">
        <v>0</v>
      </c>
      <c r="I1288">
        <v>1440</v>
      </c>
      <c r="J1288">
        <v>4901013</v>
      </c>
      <c r="K1288">
        <v>3</v>
      </c>
      <c r="L1288">
        <v>27</v>
      </c>
      <c r="M1288" s="5">
        <v>77</v>
      </c>
      <c r="N1288">
        <v>168</v>
      </c>
      <c r="O1288" s="5" t="s">
        <v>2434</v>
      </c>
      <c r="P1288" s="7">
        <v>1</v>
      </c>
      <c r="Q1288" s="8"/>
      <c r="R1288" s="11">
        <v>82</v>
      </c>
      <c r="S1288" s="6">
        <v>5</v>
      </c>
      <c r="V1288">
        <v>11</v>
      </c>
      <c r="W1288">
        <v>3</v>
      </c>
      <c r="X1288">
        <v>0</v>
      </c>
      <c r="Y1288">
        <v>0</v>
      </c>
      <c r="Z1288">
        <v>0</v>
      </c>
      <c r="AA1288">
        <v>2</v>
      </c>
      <c r="AB1288" s="4">
        <v>2</v>
      </c>
      <c r="AC1288">
        <v>240</v>
      </c>
      <c r="AD1288" t="s">
        <v>1762</v>
      </c>
      <c r="AG1288">
        <v>2</v>
      </c>
      <c r="AH1288">
        <v>0</v>
      </c>
      <c r="AI1288">
        <v>2</v>
      </c>
      <c r="AJ1288">
        <v>1</v>
      </c>
      <c r="AK1288">
        <v>0</v>
      </c>
      <c r="AL1288">
        <v>0</v>
      </c>
      <c r="AM1288">
        <v>0</v>
      </c>
      <c r="AN1288">
        <v>290</v>
      </c>
      <c r="AO1288">
        <v>41</v>
      </c>
      <c r="AP1288">
        <v>1</v>
      </c>
      <c r="AQ1288">
        <v>1</v>
      </c>
      <c r="AR1288">
        <v>4178</v>
      </c>
      <c r="AS1288">
        <v>4.18</v>
      </c>
      <c r="AT1288">
        <v>1.4258</v>
      </c>
      <c r="AU1288" s="6">
        <v>92.3</v>
      </c>
      <c r="AV1288">
        <v>0</v>
      </c>
      <c r="AW1288" s="6">
        <v>0</v>
      </c>
    </row>
    <row r="1289" spans="1:49" hidden="1" x14ac:dyDescent="0.2">
      <c r="A1289">
        <v>1441</v>
      </c>
      <c r="B1289">
        <v>4900912</v>
      </c>
      <c r="C1289">
        <v>28.268309377138898</v>
      </c>
      <c r="D1289">
        <v>3640</v>
      </c>
      <c r="E1289" s="3">
        <v>43453</v>
      </c>
      <c r="F1289">
        <v>21.79930795847751</v>
      </c>
      <c r="G1289" s="4">
        <v>3</v>
      </c>
      <c r="H1289" s="2">
        <v>1</v>
      </c>
      <c r="I1289">
        <v>1441</v>
      </c>
      <c r="J1289">
        <v>4900912</v>
      </c>
      <c r="K1289">
        <v>3</v>
      </c>
      <c r="L1289">
        <v>27</v>
      </c>
      <c r="M1289" s="5">
        <v>63</v>
      </c>
      <c r="N1289">
        <v>170</v>
      </c>
      <c r="O1289" s="5" t="s">
        <v>1625</v>
      </c>
      <c r="P1289" s="7">
        <v>0</v>
      </c>
      <c r="Q1289" s="8"/>
      <c r="R1289" s="10">
        <v>65.400000000000006</v>
      </c>
      <c r="S1289" s="6">
        <v>2.4000000000000057</v>
      </c>
      <c r="V1289">
        <v>8.5</v>
      </c>
      <c r="W1289">
        <v>1</v>
      </c>
      <c r="Y1289">
        <v>0</v>
      </c>
      <c r="Z1289">
        <v>0</v>
      </c>
      <c r="AA1289">
        <v>3</v>
      </c>
      <c r="AB1289" s="4">
        <v>3</v>
      </c>
      <c r="AC1289">
        <v>112</v>
      </c>
      <c r="AD1289">
        <v>16</v>
      </c>
      <c r="AG1289">
        <v>1</v>
      </c>
      <c r="AH1289">
        <v>0</v>
      </c>
      <c r="AI1289">
        <v>1</v>
      </c>
      <c r="AJ1289">
        <v>2</v>
      </c>
      <c r="AK1289">
        <v>1</v>
      </c>
      <c r="AL1289">
        <v>0</v>
      </c>
      <c r="AM1289">
        <v>0</v>
      </c>
      <c r="AN1289">
        <v>264</v>
      </c>
      <c r="AO1289">
        <v>37</v>
      </c>
      <c r="AP1289">
        <v>3</v>
      </c>
      <c r="AQ1289">
        <v>1</v>
      </c>
      <c r="AR1289">
        <v>3640</v>
      </c>
      <c r="AS1289">
        <v>3.64</v>
      </c>
      <c r="AT1289">
        <v>1.4098999999999999</v>
      </c>
      <c r="AU1289" s="6">
        <v>92.07</v>
      </c>
      <c r="AV1289">
        <v>0</v>
      </c>
      <c r="AW1289" s="6">
        <v>0</v>
      </c>
    </row>
    <row r="1290" spans="1:49" hidden="1" x14ac:dyDescent="0.2">
      <c r="A1290">
        <v>1442</v>
      </c>
      <c r="B1290">
        <v>4920601</v>
      </c>
      <c r="C1290">
        <v>26.743326488706401</v>
      </c>
      <c r="D1290">
        <v>3534</v>
      </c>
      <c r="E1290" s="3">
        <v>43524</v>
      </c>
      <c r="F1290">
        <v>29.38475665748393</v>
      </c>
      <c r="G1290" s="4">
        <v>2</v>
      </c>
      <c r="H1290" s="2">
        <v>0</v>
      </c>
      <c r="I1290">
        <v>1442</v>
      </c>
      <c r="J1290">
        <v>4920601</v>
      </c>
      <c r="K1290">
        <v>3</v>
      </c>
      <c r="L1290">
        <v>25</v>
      </c>
      <c r="M1290" s="5">
        <v>80</v>
      </c>
      <c r="N1290">
        <v>165</v>
      </c>
      <c r="O1290" s="5" t="s">
        <v>2714</v>
      </c>
      <c r="P1290" s="7">
        <v>1</v>
      </c>
      <c r="Q1290" s="8"/>
      <c r="R1290" s="10">
        <v>85</v>
      </c>
      <c r="S1290" s="6">
        <v>5</v>
      </c>
      <c r="V1290">
        <v>13.799999999999997</v>
      </c>
      <c r="W1290">
        <v>1</v>
      </c>
      <c r="Y1290">
        <v>0</v>
      </c>
      <c r="Z1290">
        <v>0</v>
      </c>
      <c r="AA1290">
        <v>2</v>
      </c>
      <c r="AB1290" s="4">
        <v>2</v>
      </c>
      <c r="AC1290">
        <v>172</v>
      </c>
      <c r="AD1290" t="s">
        <v>1885</v>
      </c>
      <c r="AG1290">
        <v>2</v>
      </c>
      <c r="AH1290">
        <v>0</v>
      </c>
      <c r="AI1290">
        <v>2</v>
      </c>
      <c r="AJ1290">
        <v>1</v>
      </c>
      <c r="AK1290">
        <v>0</v>
      </c>
      <c r="AL1290">
        <v>0</v>
      </c>
      <c r="AM1290">
        <v>0</v>
      </c>
      <c r="AN1290">
        <v>262</v>
      </c>
      <c r="AO1290">
        <v>37</v>
      </c>
      <c r="AP1290">
        <v>1</v>
      </c>
      <c r="AQ1290">
        <v>1</v>
      </c>
      <c r="AR1290">
        <v>3534</v>
      </c>
      <c r="AS1290">
        <v>3.53</v>
      </c>
      <c r="AT1290">
        <v>1.2930999999999999</v>
      </c>
      <c r="AU1290" s="6">
        <v>90.2</v>
      </c>
      <c r="AV1290">
        <v>0</v>
      </c>
      <c r="AW1290" s="6">
        <v>0</v>
      </c>
    </row>
    <row r="1291" spans="1:49" hidden="1" x14ac:dyDescent="0.2">
      <c r="A1291">
        <v>1443</v>
      </c>
      <c r="B1291">
        <v>4800619</v>
      </c>
      <c r="C1291">
        <v>38.168377823408598</v>
      </c>
      <c r="D1291">
        <v>3404</v>
      </c>
      <c r="E1291" s="3">
        <v>43332</v>
      </c>
      <c r="F1291">
        <v>23.547880690737834</v>
      </c>
      <c r="G1291" s="4">
        <v>0</v>
      </c>
      <c r="H1291" s="2">
        <v>0</v>
      </c>
      <c r="I1291">
        <v>1443</v>
      </c>
      <c r="J1291">
        <v>4800619</v>
      </c>
      <c r="K1291">
        <v>3</v>
      </c>
      <c r="L1291">
        <v>37</v>
      </c>
      <c r="M1291" s="5">
        <v>78</v>
      </c>
      <c r="N1291">
        <v>182</v>
      </c>
      <c r="O1291" s="5" t="s">
        <v>2715</v>
      </c>
      <c r="P1291" s="7">
        <v>0</v>
      </c>
      <c r="Q1291" s="8"/>
      <c r="R1291" s="10">
        <v>84</v>
      </c>
      <c r="S1291" s="6">
        <v>6</v>
      </c>
      <c r="V1291">
        <v>9.2999999999999972</v>
      </c>
      <c r="W1291">
        <v>1</v>
      </c>
      <c r="Y1291">
        <v>0</v>
      </c>
      <c r="Z1291">
        <v>0</v>
      </c>
      <c r="AA1291">
        <v>0</v>
      </c>
      <c r="AB1291" s="4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290</v>
      </c>
      <c r="AO1291">
        <v>41</v>
      </c>
      <c r="AP1291">
        <v>3</v>
      </c>
      <c r="AQ1291">
        <v>1</v>
      </c>
      <c r="AR1291">
        <v>3404</v>
      </c>
      <c r="AS1291">
        <v>3.4</v>
      </c>
      <c r="AT1291">
        <v>-0.4022</v>
      </c>
      <c r="AU1291" s="6">
        <v>34.380000000000003</v>
      </c>
      <c r="AV1291">
        <v>0</v>
      </c>
      <c r="AW1291" s="6">
        <v>0</v>
      </c>
    </row>
    <row r="1292" spans="1:49" hidden="1" x14ac:dyDescent="0.2">
      <c r="A1292">
        <v>1444</v>
      </c>
      <c r="B1292">
        <v>4871016</v>
      </c>
      <c r="C1292">
        <v>31.307323750855598</v>
      </c>
      <c r="D1292">
        <v>3384</v>
      </c>
      <c r="E1292" s="3">
        <v>43501</v>
      </c>
      <c r="F1292">
        <v>32.368549813692653</v>
      </c>
      <c r="G1292" s="4">
        <v>3</v>
      </c>
      <c r="H1292" s="2">
        <v>1</v>
      </c>
      <c r="I1292">
        <v>1444</v>
      </c>
      <c r="J1292">
        <v>4871016</v>
      </c>
      <c r="K1292">
        <v>3</v>
      </c>
      <c r="L1292">
        <v>30</v>
      </c>
      <c r="M1292" s="5">
        <v>86</v>
      </c>
      <c r="N1292">
        <v>163</v>
      </c>
      <c r="O1292" s="5" t="s">
        <v>2716</v>
      </c>
      <c r="P1292" s="7">
        <v>1</v>
      </c>
      <c r="Q1292" s="8"/>
      <c r="R1292" s="10">
        <v>86.4</v>
      </c>
      <c r="S1292" s="6">
        <v>0.40000000000000568</v>
      </c>
      <c r="V1292">
        <v>2.5999999999999943</v>
      </c>
      <c r="W1292">
        <v>3</v>
      </c>
      <c r="X1292">
        <v>0</v>
      </c>
      <c r="Y1292">
        <v>0</v>
      </c>
      <c r="Z1292">
        <v>0</v>
      </c>
      <c r="AA1292">
        <v>3</v>
      </c>
      <c r="AB1292" s="4">
        <v>3</v>
      </c>
      <c r="AC1292">
        <v>137</v>
      </c>
      <c r="AD1292" t="s">
        <v>1911</v>
      </c>
      <c r="AG1292">
        <v>1</v>
      </c>
      <c r="AH1292">
        <v>0</v>
      </c>
      <c r="AI1292">
        <v>1</v>
      </c>
      <c r="AJ1292">
        <v>2</v>
      </c>
      <c r="AK1292">
        <v>1</v>
      </c>
      <c r="AL1292">
        <v>0</v>
      </c>
      <c r="AM1292">
        <v>0</v>
      </c>
      <c r="AN1292">
        <v>275</v>
      </c>
      <c r="AO1292">
        <v>39</v>
      </c>
      <c r="AP1292">
        <v>3</v>
      </c>
      <c r="AQ1292">
        <v>2</v>
      </c>
      <c r="AR1292">
        <v>3384</v>
      </c>
      <c r="AS1292">
        <v>3.38</v>
      </c>
      <c r="AT1292">
        <v>0.53720000000000001</v>
      </c>
      <c r="AU1292" s="6">
        <v>70.44</v>
      </c>
      <c r="AV1292">
        <v>0</v>
      </c>
      <c r="AW1292" s="6">
        <v>0</v>
      </c>
    </row>
    <row r="1293" spans="1:49" hidden="1" x14ac:dyDescent="0.2">
      <c r="A1293">
        <v>1445</v>
      </c>
      <c r="B1293">
        <v>4891207</v>
      </c>
      <c r="C1293">
        <v>29.267624914442202</v>
      </c>
      <c r="D1293">
        <v>3992</v>
      </c>
      <c r="E1293" s="3">
        <v>43539</v>
      </c>
      <c r="F1293">
        <v>25.72873289708507</v>
      </c>
      <c r="G1293" s="4">
        <v>1</v>
      </c>
      <c r="H1293" s="2">
        <v>0</v>
      </c>
      <c r="I1293">
        <v>1445</v>
      </c>
      <c r="J1293">
        <v>4891207</v>
      </c>
      <c r="K1293">
        <v>3</v>
      </c>
      <c r="L1293">
        <v>28</v>
      </c>
      <c r="M1293" s="5" t="s">
        <v>2717</v>
      </c>
      <c r="N1293">
        <v>164</v>
      </c>
      <c r="O1293" s="5" t="s">
        <v>2718</v>
      </c>
      <c r="P1293" s="7">
        <v>1</v>
      </c>
      <c r="Q1293" s="8"/>
      <c r="R1293" s="10">
        <v>72</v>
      </c>
      <c r="S1293" s="6">
        <v>2.7999999999999972</v>
      </c>
      <c r="V1293">
        <v>13.099999999999994</v>
      </c>
      <c r="W1293">
        <v>3</v>
      </c>
      <c r="X1293">
        <v>0</v>
      </c>
      <c r="Y1293">
        <v>0</v>
      </c>
      <c r="Z1293">
        <v>0</v>
      </c>
      <c r="AA1293">
        <v>1</v>
      </c>
      <c r="AB1293" s="4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290</v>
      </c>
      <c r="AO1293">
        <v>41</v>
      </c>
      <c r="AP1293">
        <v>1</v>
      </c>
      <c r="AQ1293">
        <v>2</v>
      </c>
      <c r="AR1293">
        <v>3992</v>
      </c>
      <c r="AS1293">
        <v>3.99</v>
      </c>
      <c r="AT1293">
        <v>1.3468</v>
      </c>
      <c r="AU1293" s="6">
        <v>91.1</v>
      </c>
      <c r="AV1293">
        <v>0</v>
      </c>
      <c r="AW1293" s="6">
        <v>0</v>
      </c>
    </row>
    <row r="1294" spans="1:49" hidden="1" x14ac:dyDescent="0.2">
      <c r="A1294">
        <v>1446</v>
      </c>
      <c r="B1294">
        <v>4881109</v>
      </c>
      <c r="C1294">
        <v>30.258726899384001</v>
      </c>
      <c r="D1294">
        <v>3740</v>
      </c>
      <c r="E1294" s="3">
        <v>43508</v>
      </c>
      <c r="F1294">
        <v>23.795359904818561</v>
      </c>
      <c r="G1294" s="4">
        <v>0</v>
      </c>
      <c r="H1294" s="2">
        <v>0</v>
      </c>
      <c r="I1294">
        <v>1446</v>
      </c>
      <c r="J1294">
        <v>4881109</v>
      </c>
      <c r="K1294">
        <v>3</v>
      </c>
      <c r="L1294">
        <v>29</v>
      </c>
      <c r="M1294" s="5">
        <v>64</v>
      </c>
      <c r="N1294">
        <v>164</v>
      </c>
      <c r="O1294" s="5" t="s">
        <v>2514</v>
      </c>
      <c r="P1294" s="7">
        <v>0</v>
      </c>
      <c r="Q1294" s="8"/>
      <c r="R1294" s="10">
        <v>67.8</v>
      </c>
      <c r="S1294" s="6">
        <v>3.7999999999999972</v>
      </c>
      <c r="V1294">
        <v>12.200000000000003</v>
      </c>
      <c r="W1294">
        <v>1</v>
      </c>
      <c r="Y1294">
        <v>0</v>
      </c>
      <c r="Z1294">
        <v>0</v>
      </c>
      <c r="AA1294">
        <v>0</v>
      </c>
      <c r="AB1294" s="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284</v>
      </c>
      <c r="AO1294">
        <v>40</v>
      </c>
      <c r="AP1294">
        <v>1</v>
      </c>
      <c r="AQ1294">
        <v>1</v>
      </c>
      <c r="AR1294">
        <v>3740</v>
      </c>
      <c r="AS1294">
        <v>3.74</v>
      </c>
      <c r="AT1294">
        <v>0.67530000000000001</v>
      </c>
      <c r="AU1294" s="6">
        <v>75.03</v>
      </c>
      <c r="AV1294">
        <v>0</v>
      </c>
      <c r="AW1294" s="6">
        <v>0</v>
      </c>
    </row>
    <row r="1295" spans="1:49" hidden="1" x14ac:dyDescent="0.2">
      <c r="A1295">
        <v>1447</v>
      </c>
      <c r="B1295">
        <v>4830811</v>
      </c>
      <c r="C1295">
        <v>35.200547570157397</v>
      </c>
      <c r="D1295">
        <v>3310</v>
      </c>
      <c r="E1295" s="3">
        <v>43396</v>
      </c>
      <c r="F1295">
        <v>39.979920398723515</v>
      </c>
      <c r="G1295" s="4">
        <v>3</v>
      </c>
      <c r="H1295" s="2">
        <v>1</v>
      </c>
      <c r="I1295">
        <v>1447</v>
      </c>
      <c r="J1295">
        <v>4830811</v>
      </c>
      <c r="K1295">
        <v>3</v>
      </c>
      <c r="L1295">
        <v>34</v>
      </c>
      <c r="M1295" s="5" t="s">
        <v>2719</v>
      </c>
      <c r="N1295">
        <v>167</v>
      </c>
      <c r="O1295" s="5" t="s">
        <v>2720</v>
      </c>
      <c r="P1295" s="7">
        <v>1</v>
      </c>
      <c r="Q1295" s="8"/>
      <c r="R1295" s="9">
        <v>111</v>
      </c>
      <c r="S1295" s="6">
        <v>-0.5</v>
      </c>
      <c r="V1295">
        <v>3</v>
      </c>
      <c r="W1295">
        <v>2</v>
      </c>
      <c r="X1295">
        <v>0</v>
      </c>
      <c r="Y1295">
        <v>0</v>
      </c>
      <c r="Z1295">
        <v>1</v>
      </c>
      <c r="AA1295">
        <v>3</v>
      </c>
      <c r="AB1295" s="4">
        <v>3</v>
      </c>
      <c r="AC1295">
        <v>141</v>
      </c>
      <c r="AD1295" t="s">
        <v>1867</v>
      </c>
      <c r="AG1295">
        <v>1</v>
      </c>
      <c r="AH1295">
        <v>0</v>
      </c>
      <c r="AI1295">
        <v>1</v>
      </c>
      <c r="AJ1295">
        <v>2</v>
      </c>
      <c r="AK1295">
        <v>1</v>
      </c>
      <c r="AL1295">
        <v>0</v>
      </c>
      <c r="AM1295">
        <v>0</v>
      </c>
      <c r="AN1295">
        <v>275</v>
      </c>
      <c r="AO1295">
        <v>39</v>
      </c>
      <c r="AP1295">
        <v>1</v>
      </c>
      <c r="AQ1295">
        <v>2</v>
      </c>
      <c r="AR1295">
        <v>3310</v>
      </c>
      <c r="AS1295">
        <v>3.31</v>
      </c>
      <c r="AT1295">
        <v>0.3569</v>
      </c>
      <c r="AU1295" s="6">
        <v>63.94</v>
      </c>
      <c r="AV1295">
        <v>0</v>
      </c>
      <c r="AW1295" s="6">
        <v>0</v>
      </c>
    </row>
    <row r="1296" spans="1:49" hidden="1" x14ac:dyDescent="0.2">
      <c r="A1296">
        <v>1448</v>
      </c>
      <c r="B1296">
        <v>4850330</v>
      </c>
      <c r="C1296">
        <v>33.921971252566699</v>
      </c>
      <c r="D1296">
        <v>2960</v>
      </c>
      <c r="E1296" s="3">
        <v>43526</v>
      </c>
      <c r="F1296">
        <v>21.469150482230148</v>
      </c>
      <c r="G1296" s="4">
        <v>0</v>
      </c>
      <c r="H1296" s="2">
        <v>0</v>
      </c>
      <c r="I1296">
        <v>1448</v>
      </c>
      <c r="J1296">
        <v>4850330</v>
      </c>
      <c r="K1296">
        <v>3</v>
      </c>
      <c r="L1296">
        <v>32</v>
      </c>
      <c r="M1296" s="5">
        <v>65</v>
      </c>
      <c r="N1296">
        <v>174</v>
      </c>
      <c r="O1296" s="5" t="s">
        <v>1925</v>
      </c>
      <c r="P1296" s="7">
        <v>0</v>
      </c>
      <c r="Q1296" s="8"/>
      <c r="R1296" s="10">
        <v>68.5</v>
      </c>
      <c r="S1296" s="6">
        <v>3.5</v>
      </c>
      <c r="V1296">
        <v>2.5999999999999943</v>
      </c>
      <c r="W1296">
        <v>1</v>
      </c>
      <c r="Y1296">
        <v>0</v>
      </c>
      <c r="Z1296">
        <v>0</v>
      </c>
      <c r="AA1296">
        <v>0</v>
      </c>
      <c r="AB1296" s="4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271</v>
      </c>
      <c r="AO1296">
        <v>38</v>
      </c>
      <c r="AP1296">
        <v>1</v>
      </c>
      <c r="AQ1296">
        <v>1</v>
      </c>
      <c r="AR1296">
        <v>2960</v>
      </c>
      <c r="AS1296">
        <v>2.96</v>
      </c>
      <c r="AT1296">
        <v>-0.59389999999999998</v>
      </c>
      <c r="AU1296" s="6">
        <v>27.63</v>
      </c>
      <c r="AV1296">
        <v>0</v>
      </c>
      <c r="AW1296" s="6">
        <v>0</v>
      </c>
    </row>
    <row r="1297" spans="1:49" hidden="1" x14ac:dyDescent="0.2">
      <c r="A1297">
        <v>1449</v>
      </c>
      <c r="B1297">
        <v>4810527</v>
      </c>
      <c r="C1297">
        <v>37.3333333333333</v>
      </c>
      <c r="D1297">
        <v>4666</v>
      </c>
      <c r="E1297" s="3">
        <v>43369</v>
      </c>
      <c r="F1297">
        <v>24.382372978593711</v>
      </c>
      <c r="G1297" s="4">
        <v>2</v>
      </c>
      <c r="H1297" s="2">
        <v>0</v>
      </c>
      <c r="I1297">
        <v>1449</v>
      </c>
      <c r="J1297">
        <v>4810527</v>
      </c>
      <c r="K1297">
        <v>3</v>
      </c>
      <c r="L1297">
        <v>36</v>
      </c>
      <c r="M1297" s="5">
        <v>68</v>
      </c>
      <c r="N1297">
        <v>167</v>
      </c>
      <c r="O1297" s="5" t="s">
        <v>2485</v>
      </c>
      <c r="P1297" s="7">
        <v>0</v>
      </c>
      <c r="Q1297" s="8"/>
      <c r="R1297" s="10">
        <v>74.599999999999994</v>
      </c>
      <c r="S1297" s="6">
        <v>6.5999999999999943</v>
      </c>
      <c r="V1297">
        <v>13.400000000000006</v>
      </c>
      <c r="W1297">
        <v>2</v>
      </c>
      <c r="X1297">
        <v>0</v>
      </c>
      <c r="Y1297">
        <v>0</v>
      </c>
      <c r="Z1297">
        <v>0</v>
      </c>
      <c r="AA1297">
        <v>2</v>
      </c>
      <c r="AB1297" s="4">
        <v>2</v>
      </c>
      <c r="AC1297">
        <v>199</v>
      </c>
      <c r="AD1297" t="s">
        <v>1870</v>
      </c>
      <c r="AG1297">
        <v>2</v>
      </c>
      <c r="AH1297">
        <v>0</v>
      </c>
      <c r="AI1297">
        <v>2</v>
      </c>
      <c r="AJ1297">
        <v>1</v>
      </c>
      <c r="AK1297">
        <v>0</v>
      </c>
      <c r="AL1297">
        <v>0</v>
      </c>
      <c r="AM1297">
        <v>0</v>
      </c>
      <c r="AN1297">
        <v>281</v>
      </c>
      <c r="AO1297">
        <v>40</v>
      </c>
      <c r="AP1297">
        <v>3</v>
      </c>
      <c r="AQ1297">
        <v>2</v>
      </c>
      <c r="AR1297">
        <v>4666</v>
      </c>
      <c r="AS1297">
        <v>4.67</v>
      </c>
      <c r="AT1297">
        <v>2.9177</v>
      </c>
      <c r="AU1297" s="6">
        <v>99.82</v>
      </c>
      <c r="AV1297">
        <v>1</v>
      </c>
      <c r="AW1297" s="6">
        <v>1</v>
      </c>
    </row>
    <row r="1298" spans="1:49" hidden="1" x14ac:dyDescent="0.2">
      <c r="A1298">
        <v>1450</v>
      </c>
      <c r="B1298">
        <v>4980910</v>
      </c>
      <c r="C1298">
        <v>20.087611225188201</v>
      </c>
      <c r="D1298">
        <v>3058</v>
      </c>
      <c r="E1298" s="3">
        <v>43385</v>
      </c>
      <c r="F1298">
        <v>23.140495867768596</v>
      </c>
      <c r="G1298" s="4">
        <v>0</v>
      </c>
      <c r="H1298" s="2">
        <v>0</v>
      </c>
      <c r="I1298">
        <v>1450</v>
      </c>
      <c r="J1298">
        <v>4980910</v>
      </c>
      <c r="K1298">
        <v>3</v>
      </c>
      <c r="L1298">
        <v>19</v>
      </c>
      <c r="M1298" s="5">
        <v>63</v>
      </c>
      <c r="N1298">
        <v>165</v>
      </c>
      <c r="O1298" s="5" t="s">
        <v>2121</v>
      </c>
      <c r="P1298" s="7">
        <v>0</v>
      </c>
      <c r="Q1298" s="8"/>
      <c r="R1298" s="9">
        <v>66.3</v>
      </c>
      <c r="S1298" s="6">
        <v>3.2999999999999972</v>
      </c>
      <c r="V1298">
        <v>7.7000000000000028</v>
      </c>
      <c r="W1298">
        <v>2</v>
      </c>
      <c r="X1298">
        <v>0</v>
      </c>
      <c r="Y1298">
        <v>0</v>
      </c>
      <c r="Z1298">
        <v>0</v>
      </c>
      <c r="AA1298">
        <v>0</v>
      </c>
      <c r="AB1298" s="4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274</v>
      </c>
      <c r="AO1298">
        <v>39</v>
      </c>
      <c r="AP1298">
        <v>1</v>
      </c>
      <c r="AQ1298">
        <v>2</v>
      </c>
      <c r="AR1298">
        <v>3058</v>
      </c>
      <c r="AS1298">
        <v>3.06</v>
      </c>
      <c r="AT1298">
        <v>-0.23499999999999999</v>
      </c>
      <c r="AU1298" s="6">
        <v>40.71</v>
      </c>
      <c r="AV1298">
        <v>0</v>
      </c>
      <c r="AW1298" s="6">
        <v>0</v>
      </c>
    </row>
    <row r="1299" spans="1:49" hidden="1" x14ac:dyDescent="0.2">
      <c r="A1299">
        <v>1451</v>
      </c>
      <c r="B1299">
        <v>4790217</v>
      </c>
      <c r="C1299">
        <v>40.052019164955503</v>
      </c>
      <c r="D1299">
        <v>3526</v>
      </c>
      <c r="E1299" s="3">
        <v>43532</v>
      </c>
      <c r="F1299">
        <v>23.010380622837371</v>
      </c>
      <c r="G1299" s="4">
        <v>2</v>
      </c>
      <c r="H1299" s="2">
        <v>0</v>
      </c>
      <c r="I1299">
        <v>1451</v>
      </c>
      <c r="J1299">
        <v>4790217</v>
      </c>
      <c r="K1299">
        <v>3</v>
      </c>
      <c r="L1299">
        <v>38</v>
      </c>
      <c r="M1299" s="5" t="s">
        <v>1740</v>
      </c>
      <c r="N1299">
        <v>170</v>
      </c>
      <c r="O1299" s="5" t="s">
        <v>2721</v>
      </c>
      <c r="P1299" s="7">
        <v>0</v>
      </c>
      <c r="Q1299" s="8"/>
      <c r="R1299" s="11"/>
      <c r="S1299" s="6"/>
      <c r="V1299">
        <v>0</v>
      </c>
      <c r="W1299">
        <v>3</v>
      </c>
      <c r="X1299">
        <v>0</v>
      </c>
      <c r="Y1299">
        <v>0</v>
      </c>
      <c r="Z1299">
        <v>0</v>
      </c>
      <c r="AA1299">
        <v>2</v>
      </c>
      <c r="AB1299" s="4">
        <v>2</v>
      </c>
      <c r="AC1299">
        <v>168</v>
      </c>
      <c r="AD1299">
        <v>24</v>
      </c>
      <c r="AG1299">
        <v>2</v>
      </c>
      <c r="AH1299">
        <v>0</v>
      </c>
      <c r="AI1299">
        <v>2</v>
      </c>
      <c r="AJ1299">
        <v>1</v>
      </c>
      <c r="AK1299">
        <v>0</v>
      </c>
      <c r="AL1299">
        <v>0</v>
      </c>
      <c r="AM1299">
        <v>0</v>
      </c>
      <c r="AN1299">
        <v>281</v>
      </c>
      <c r="AO1299">
        <v>40</v>
      </c>
      <c r="AP1299">
        <v>1</v>
      </c>
      <c r="AQ1299">
        <v>2</v>
      </c>
      <c r="AR1299">
        <v>3526</v>
      </c>
      <c r="AS1299">
        <v>3.53</v>
      </c>
      <c r="AT1299">
        <v>0.61070000000000002</v>
      </c>
      <c r="AU1299" s="6">
        <v>72.930000000000007</v>
      </c>
      <c r="AV1299">
        <v>0</v>
      </c>
      <c r="AW1299" s="6">
        <v>0</v>
      </c>
    </row>
    <row r="1300" spans="1:49" hidden="1" x14ac:dyDescent="0.2">
      <c r="A1300">
        <v>1452</v>
      </c>
      <c r="B1300">
        <v>4861109</v>
      </c>
      <c r="C1300">
        <v>31.931553730321699</v>
      </c>
      <c r="D1300">
        <v>3575</v>
      </c>
      <c r="E1300" s="3">
        <v>43388</v>
      </c>
      <c r="F1300">
        <v>18.069727891156461</v>
      </c>
      <c r="G1300" s="4">
        <v>0</v>
      </c>
      <c r="H1300" s="2">
        <v>0</v>
      </c>
      <c r="I1300">
        <v>1452</v>
      </c>
      <c r="J1300">
        <v>4861109</v>
      </c>
      <c r="K1300">
        <v>3</v>
      </c>
      <c r="L1300">
        <v>31</v>
      </c>
      <c r="M1300" s="5">
        <v>51</v>
      </c>
      <c r="N1300">
        <v>168</v>
      </c>
      <c r="O1300" s="5" t="s">
        <v>2380</v>
      </c>
      <c r="P1300" s="7">
        <v>0</v>
      </c>
      <c r="Q1300" s="8"/>
      <c r="R1300" s="9">
        <v>56.8</v>
      </c>
      <c r="S1300" s="6">
        <v>5.7999999999999972</v>
      </c>
      <c r="V1300">
        <v>7.4000000000000057</v>
      </c>
      <c r="W1300">
        <v>3</v>
      </c>
      <c r="X1300">
        <v>0</v>
      </c>
      <c r="Y1300">
        <v>0</v>
      </c>
      <c r="Z1300">
        <v>0</v>
      </c>
      <c r="AA1300">
        <v>0</v>
      </c>
      <c r="AB1300" s="4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283</v>
      </c>
      <c r="AO1300">
        <v>40</v>
      </c>
      <c r="AP1300">
        <v>1</v>
      </c>
      <c r="AQ1300">
        <v>1</v>
      </c>
      <c r="AR1300">
        <v>3575</v>
      </c>
      <c r="AS1300">
        <v>3.58</v>
      </c>
      <c r="AT1300">
        <v>0.32769999999999999</v>
      </c>
      <c r="AU1300" s="6">
        <v>62.84</v>
      </c>
      <c r="AV1300">
        <v>0</v>
      </c>
      <c r="AW1300" s="6">
        <v>0</v>
      </c>
    </row>
    <row r="1301" spans="1:49" hidden="1" x14ac:dyDescent="0.2">
      <c r="A1301">
        <v>1453</v>
      </c>
      <c r="B1301">
        <v>4940504</v>
      </c>
      <c r="C1301">
        <v>24.714579055441501</v>
      </c>
      <c r="D1301">
        <v>3900</v>
      </c>
      <c r="E1301" s="3">
        <v>43485</v>
      </c>
      <c r="F1301">
        <v>25.278783749865539</v>
      </c>
      <c r="G1301" s="4">
        <v>2</v>
      </c>
      <c r="H1301" s="2">
        <v>0</v>
      </c>
      <c r="I1301">
        <v>1453</v>
      </c>
      <c r="J1301">
        <v>4940504</v>
      </c>
      <c r="K1301">
        <v>3</v>
      </c>
      <c r="L1301">
        <v>23</v>
      </c>
      <c r="M1301" s="5" t="s">
        <v>2722</v>
      </c>
      <c r="N1301">
        <v>167</v>
      </c>
      <c r="O1301" s="5" t="s">
        <v>2723</v>
      </c>
      <c r="P1301" s="7">
        <v>1</v>
      </c>
      <c r="Q1301" s="8"/>
      <c r="R1301" s="10">
        <v>73.2</v>
      </c>
      <c r="S1301" s="6">
        <v>2.7000000000000028</v>
      </c>
      <c r="V1301">
        <v>14.299999999999997</v>
      </c>
      <c r="W1301">
        <v>1</v>
      </c>
      <c r="Y1301">
        <v>0</v>
      </c>
      <c r="Z1301">
        <v>0</v>
      </c>
      <c r="AA1301">
        <v>2</v>
      </c>
      <c r="AB1301" s="4">
        <v>2</v>
      </c>
      <c r="AC1301">
        <v>199</v>
      </c>
      <c r="AD1301" t="s">
        <v>1870</v>
      </c>
      <c r="AG1301">
        <v>2</v>
      </c>
      <c r="AH1301">
        <v>0</v>
      </c>
      <c r="AI1301">
        <v>2</v>
      </c>
      <c r="AJ1301">
        <v>1</v>
      </c>
      <c r="AK1301">
        <v>0</v>
      </c>
      <c r="AL1301">
        <v>0</v>
      </c>
      <c r="AM1301">
        <v>0</v>
      </c>
      <c r="AN1301">
        <v>279</v>
      </c>
      <c r="AO1301">
        <v>39</v>
      </c>
      <c r="AP1301">
        <v>1</v>
      </c>
      <c r="AQ1301">
        <v>1</v>
      </c>
      <c r="AR1301">
        <v>3900</v>
      </c>
      <c r="AS1301">
        <v>3.9</v>
      </c>
      <c r="AT1301">
        <v>1.2481</v>
      </c>
      <c r="AU1301" s="6">
        <v>89.4</v>
      </c>
      <c r="AV1301">
        <v>0</v>
      </c>
      <c r="AW1301" s="6">
        <v>0</v>
      </c>
    </row>
    <row r="1302" spans="1:49" hidden="1" x14ac:dyDescent="0.2">
      <c r="A1302">
        <v>1454</v>
      </c>
      <c r="B1302">
        <v>4890130</v>
      </c>
      <c r="C1302">
        <v>30.214921286789899</v>
      </c>
      <c r="D1302">
        <v>4338</v>
      </c>
      <c r="E1302" s="3">
        <v>43574</v>
      </c>
      <c r="F1302">
        <v>21.551020408163264</v>
      </c>
      <c r="G1302" s="4">
        <v>0</v>
      </c>
      <c r="H1302" s="2">
        <v>0</v>
      </c>
      <c r="I1302">
        <v>1454</v>
      </c>
      <c r="J1302">
        <v>4890130</v>
      </c>
      <c r="K1302">
        <v>3</v>
      </c>
      <c r="L1302">
        <v>28</v>
      </c>
      <c r="M1302" s="5">
        <v>66</v>
      </c>
      <c r="N1302">
        <v>175</v>
      </c>
      <c r="O1302" s="5" t="s">
        <v>2018</v>
      </c>
      <c r="P1302" s="7">
        <v>0</v>
      </c>
      <c r="Q1302" s="8"/>
      <c r="R1302" s="10">
        <v>72</v>
      </c>
      <c r="S1302" s="6">
        <v>6</v>
      </c>
      <c r="V1302">
        <v>12</v>
      </c>
      <c r="W1302">
        <v>2</v>
      </c>
      <c r="X1302">
        <v>0</v>
      </c>
      <c r="Y1302">
        <v>0</v>
      </c>
      <c r="Z1302">
        <v>0</v>
      </c>
      <c r="AA1302">
        <v>0</v>
      </c>
      <c r="AB1302" s="4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275</v>
      </c>
      <c r="AO1302">
        <v>39</v>
      </c>
      <c r="AP1302">
        <v>3</v>
      </c>
      <c r="AQ1302">
        <v>2</v>
      </c>
      <c r="AR1302">
        <v>4338</v>
      </c>
      <c r="AS1302">
        <v>4.34</v>
      </c>
      <c r="AT1302">
        <v>2.5575999999999999</v>
      </c>
      <c r="AU1302" s="6">
        <v>99.47</v>
      </c>
      <c r="AV1302">
        <v>1</v>
      </c>
      <c r="AW1302" s="6">
        <v>1</v>
      </c>
    </row>
    <row r="1303" spans="1:49" hidden="1" x14ac:dyDescent="0.2">
      <c r="A1303">
        <v>1455</v>
      </c>
      <c r="B1303">
        <v>4970804</v>
      </c>
      <c r="C1303">
        <v>21.1498973305955</v>
      </c>
      <c r="D1303">
        <v>3710</v>
      </c>
      <c r="E1303" s="3">
        <v>43371</v>
      </c>
      <c r="F1303">
        <v>26.868735659944452</v>
      </c>
      <c r="G1303" s="4">
        <v>2</v>
      </c>
      <c r="H1303" s="2">
        <v>0</v>
      </c>
      <c r="I1303">
        <v>1455</v>
      </c>
      <c r="J1303">
        <v>4970804</v>
      </c>
      <c r="K1303">
        <v>3</v>
      </c>
      <c r="L1303">
        <v>20</v>
      </c>
      <c r="M1303" s="5">
        <v>89</v>
      </c>
      <c r="N1303">
        <v>182</v>
      </c>
      <c r="O1303" s="5" t="s">
        <v>2724</v>
      </c>
      <c r="P1303" s="7">
        <v>1</v>
      </c>
      <c r="Q1303" s="8"/>
      <c r="R1303" s="9">
        <v>96</v>
      </c>
      <c r="S1303" s="6">
        <v>7</v>
      </c>
      <c r="V1303">
        <v>10</v>
      </c>
      <c r="W1303">
        <v>2</v>
      </c>
      <c r="X1303">
        <v>0</v>
      </c>
      <c r="Y1303">
        <v>0</v>
      </c>
      <c r="Z1303">
        <v>0</v>
      </c>
      <c r="AA1303">
        <v>2</v>
      </c>
      <c r="AB1303" s="4">
        <v>2</v>
      </c>
      <c r="AC1303">
        <v>177</v>
      </c>
      <c r="AD1303" t="s">
        <v>1724</v>
      </c>
      <c r="AG1303">
        <v>2</v>
      </c>
      <c r="AH1303">
        <v>0</v>
      </c>
      <c r="AI1303">
        <v>2</v>
      </c>
      <c r="AJ1303">
        <v>1</v>
      </c>
      <c r="AK1303">
        <v>0</v>
      </c>
      <c r="AL1303">
        <v>0</v>
      </c>
      <c r="AM1303">
        <v>0</v>
      </c>
      <c r="AN1303">
        <v>269</v>
      </c>
      <c r="AO1303">
        <v>38</v>
      </c>
      <c r="AP1303">
        <v>3</v>
      </c>
      <c r="AQ1303">
        <v>2</v>
      </c>
      <c r="AR1303">
        <v>3710</v>
      </c>
      <c r="AS1303">
        <v>3.71</v>
      </c>
      <c r="AT1303">
        <v>1.577</v>
      </c>
      <c r="AU1303" s="6">
        <v>94.26</v>
      </c>
      <c r="AV1303">
        <v>0</v>
      </c>
      <c r="AW1303" s="6">
        <v>0</v>
      </c>
    </row>
    <row r="1304" spans="1:49" hidden="1" x14ac:dyDescent="0.2">
      <c r="A1304">
        <v>1456</v>
      </c>
      <c r="B1304">
        <v>4881017</v>
      </c>
      <c r="C1304">
        <v>30.067077344284701</v>
      </c>
      <c r="D1304">
        <v>3110</v>
      </c>
      <c r="E1304" s="3">
        <v>43415</v>
      </c>
      <c r="F1304">
        <v>20.685150239512264</v>
      </c>
      <c r="G1304" s="4">
        <v>0</v>
      </c>
      <c r="H1304" s="2">
        <v>0</v>
      </c>
      <c r="I1304">
        <v>1456</v>
      </c>
      <c r="J1304">
        <v>4881017</v>
      </c>
      <c r="K1304">
        <v>3</v>
      </c>
      <c r="L1304">
        <v>29</v>
      </c>
      <c r="M1304" s="5">
        <v>57</v>
      </c>
      <c r="N1304">
        <v>166</v>
      </c>
      <c r="O1304" s="5" t="s">
        <v>1681</v>
      </c>
      <c r="P1304" s="7">
        <v>0</v>
      </c>
      <c r="Q1304" s="8"/>
      <c r="R1304" s="10">
        <v>53.2</v>
      </c>
      <c r="S1304" s="6">
        <v>-3.7999999999999972</v>
      </c>
      <c r="V1304">
        <v>6.7999999999999972</v>
      </c>
      <c r="W1304">
        <v>1</v>
      </c>
      <c r="Y1304">
        <v>0</v>
      </c>
      <c r="Z1304">
        <v>0</v>
      </c>
      <c r="AA1304">
        <v>0</v>
      </c>
      <c r="AB1304" s="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271</v>
      </c>
      <c r="AO1304">
        <v>38</v>
      </c>
      <c r="AP1304">
        <v>1</v>
      </c>
      <c r="AQ1304">
        <v>2</v>
      </c>
      <c r="AR1304">
        <v>3110</v>
      </c>
      <c r="AS1304">
        <v>3.11</v>
      </c>
      <c r="AT1304">
        <v>6.08E-2</v>
      </c>
      <c r="AU1304" s="6">
        <v>52.42</v>
      </c>
      <c r="AV1304">
        <v>0</v>
      </c>
      <c r="AW1304" s="6">
        <v>0</v>
      </c>
    </row>
    <row r="1305" spans="1:49" hidden="1" x14ac:dyDescent="0.2">
      <c r="A1305">
        <v>1457</v>
      </c>
      <c r="B1305">
        <v>4940531</v>
      </c>
      <c r="C1305">
        <v>24.416153319644099</v>
      </c>
      <c r="D1305">
        <v>3435</v>
      </c>
      <c r="E1305" s="3">
        <v>43403</v>
      </c>
      <c r="F1305">
        <v>30.103806228373703</v>
      </c>
      <c r="G1305" s="4">
        <v>2</v>
      </c>
      <c r="H1305" s="2">
        <v>0</v>
      </c>
      <c r="I1305">
        <v>1457</v>
      </c>
      <c r="J1305">
        <v>4940531</v>
      </c>
      <c r="K1305">
        <v>3</v>
      </c>
      <c r="L1305">
        <v>23</v>
      </c>
      <c r="M1305" s="5">
        <v>87</v>
      </c>
      <c r="N1305">
        <v>170</v>
      </c>
      <c r="O1305" s="5" t="s">
        <v>2725</v>
      </c>
      <c r="P1305" s="7">
        <v>1</v>
      </c>
      <c r="Q1305" s="8"/>
      <c r="R1305" s="10">
        <v>84.7</v>
      </c>
      <c r="S1305" s="6">
        <v>-2.2999999999999972</v>
      </c>
      <c r="V1305">
        <v>9.2999999999999972</v>
      </c>
      <c r="W1305">
        <v>1</v>
      </c>
      <c r="Y1305">
        <v>0</v>
      </c>
      <c r="Z1305">
        <v>0</v>
      </c>
      <c r="AA1305">
        <v>2</v>
      </c>
      <c r="AB1305" s="4">
        <v>2</v>
      </c>
      <c r="AC1305">
        <v>98</v>
      </c>
      <c r="AD1305">
        <v>14</v>
      </c>
      <c r="AE1305" t="s">
        <v>1609</v>
      </c>
      <c r="AF1305">
        <v>26</v>
      </c>
      <c r="AG1305">
        <v>1</v>
      </c>
      <c r="AH1305">
        <v>2</v>
      </c>
      <c r="AI1305">
        <v>3</v>
      </c>
      <c r="AJ1305">
        <v>1</v>
      </c>
      <c r="AK1305">
        <v>0</v>
      </c>
      <c r="AL1305">
        <v>0</v>
      </c>
      <c r="AM1305">
        <v>0</v>
      </c>
      <c r="AN1305">
        <v>277</v>
      </c>
      <c r="AO1305">
        <v>39</v>
      </c>
      <c r="AP1305">
        <v>1</v>
      </c>
      <c r="AQ1305">
        <v>2</v>
      </c>
      <c r="AR1305">
        <v>3435</v>
      </c>
      <c r="AS1305">
        <v>3.44</v>
      </c>
      <c r="AT1305">
        <v>0.56669999999999998</v>
      </c>
      <c r="AU1305" s="6">
        <v>71.45</v>
      </c>
      <c r="AV1305">
        <v>0</v>
      </c>
      <c r="AW1305" s="6">
        <v>0</v>
      </c>
    </row>
    <row r="1306" spans="1:49" hidden="1" x14ac:dyDescent="0.2">
      <c r="A1306">
        <v>1458</v>
      </c>
      <c r="B1306">
        <v>4821220</v>
      </c>
      <c r="C1306">
        <v>35.731690622861102</v>
      </c>
      <c r="D1306">
        <v>2860</v>
      </c>
      <c r="E1306" s="3">
        <v>43356</v>
      </c>
      <c r="F1306">
        <v>15.241579027587258</v>
      </c>
      <c r="G1306" s="4">
        <v>1</v>
      </c>
      <c r="H1306" s="2">
        <v>0</v>
      </c>
      <c r="I1306">
        <v>1458</v>
      </c>
      <c r="J1306">
        <v>4821220</v>
      </c>
      <c r="K1306">
        <v>3</v>
      </c>
      <c r="L1306">
        <v>35</v>
      </c>
      <c r="M1306" s="5">
        <v>40</v>
      </c>
      <c r="N1306">
        <v>162</v>
      </c>
      <c r="O1306" s="5" t="s">
        <v>2726</v>
      </c>
      <c r="P1306" s="7">
        <v>0</v>
      </c>
      <c r="Q1306" s="8"/>
      <c r="R1306" s="10">
        <v>44.5</v>
      </c>
      <c r="S1306" s="6">
        <v>4.5</v>
      </c>
      <c r="V1306">
        <v>2.5</v>
      </c>
      <c r="W1306">
        <v>2</v>
      </c>
      <c r="X1306">
        <v>0</v>
      </c>
      <c r="Y1306">
        <v>0</v>
      </c>
      <c r="Z1306">
        <v>0</v>
      </c>
      <c r="AA1306">
        <v>1</v>
      </c>
      <c r="AB1306" s="4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281</v>
      </c>
      <c r="AO1306">
        <v>40</v>
      </c>
      <c r="AP1306">
        <v>1</v>
      </c>
      <c r="AQ1306">
        <v>2</v>
      </c>
      <c r="AR1306">
        <v>2860</v>
      </c>
      <c r="AS1306">
        <v>2.86</v>
      </c>
      <c r="AT1306">
        <v>-1.1113999999999999</v>
      </c>
      <c r="AU1306" s="6">
        <v>13.32</v>
      </c>
      <c r="AV1306">
        <v>0</v>
      </c>
      <c r="AW1306" s="6">
        <v>0</v>
      </c>
    </row>
    <row r="1307" spans="1:49" hidden="1" x14ac:dyDescent="0.2">
      <c r="A1307">
        <v>1459</v>
      </c>
      <c r="B1307">
        <v>4880601</v>
      </c>
      <c r="C1307">
        <v>30.622861054072601</v>
      </c>
      <c r="D1307">
        <v>3864</v>
      </c>
      <c r="E1307" s="3">
        <v>43480</v>
      </c>
      <c r="F1307">
        <v>30.449826989619378</v>
      </c>
      <c r="G1307" s="4">
        <v>2</v>
      </c>
      <c r="H1307" s="2">
        <v>0</v>
      </c>
      <c r="I1307">
        <v>1459</v>
      </c>
      <c r="J1307">
        <v>4880601</v>
      </c>
      <c r="K1307">
        <v>3</v>
      </c>
      <c r="L1307">
        <v>29</v>
      </c>
      <c r="M1307" s="5">
        <v>88</v>
      </c>
      <c r="N1307">
        <v>170</v>
      </c>
      <c r="O1307" s="5" t="s">
        <v>2727</v>
      </c>
      <c r="P1307" s="7">
        <v>1</v>
      </c>
      <c r="Q1307" s="8"/>
      <c r="R1307" s="11">
        <v>88.7</v>
      </c>
      <c r="S1307" s="6">
        <v>0.70000000000000284</v>
      </c>
      <c r="V1307">
        <v>10.599999999999994</v>
      </c>
      <c r="W1307">
        <v>2</v>
      </c>
      <c r="X1307">
        <v>0</v>
      </c>
      <c r="Y1307">
        <v>0</v>
      </c>
      <c r="Z1307">
        <v>0</v>
      </c>
      <c r="AA1307">
        <v>2</v>
      </c>
      <c r="AB1307" s="4">
        <v>2</v>
      </c>
      <c r="AC1307">
        <v>147</v>
      </c>
      <c r="AD1307">
        <v>21</v>
      </c>
      <c r="AE1307" t="s">
        <v>1668</v>
      </c>
      <c r="AF1307" t="s">
        <v>1669</v>
      </c>
      <c r="AG1307">
        <v>1</v>
      </c>
      <c r="AH1307">
        <v>2</v>
      </c>
      <c r="AI1307">
        <v>3</v>
      </c>
      <c r="AJ1307">
        <v>1</v>
      </c>
      <c r="AK1307">
        <v>0</v>
      </c>
      <c r="AL1307">
        <v>0</v>
      </c>
      <c r="AM1307">
        <v>0</v>
      </c>
      <c r="AN1307">
        <v>279</v>
      </c>
      <c r="AO1307">
        <v>39</v>
      </c>
      <c r="AP1307">
        <v>1</v>
      </c>
      <c r="AQ1307">
        <v>1</v>
      </c>
      <c r="AR1307">
        <v>3864</v>
      </c>
      <c r="AS1307">
        <v>3.86</v>
      </c>
      <c r="AT1307">
        <v>1.1694</v>
      </c>
      <c r="AU1307" s="6">
        <v>87.89</v>
      </c>
      <c r="AV1307">
        <v>0</v>
      </c>
      <c r="AW1307" s="6">
        <v>0</v>
      </c>
    </row>
    <row r="1308" spans="1:49" hidden="1" x14ac:dyDescent="0.2">
      <c r="A1308">
        <v>1460</v>
      </c>
      <c r="B1308">
        <v>4891219</v>
      </c>
      <c r="C1308">
        <v>28.673511293634501</v>
      </c>
      <c r="D1308">
        <v>2850</v>
      </c>
      <c r="E1308" s="3">
        <v>43334</v>
      </c>
      <c r="F1308">
        <v>21.468233471074381</v>
      </c>
      <c r="G1308" s="4">
        <v>0</v>
      </c>
      <c r="H1308" s="2">
        <v>0</v>
      </c>
      <c r="I1308">
        <v>1460</v>
      </c>
      <c r="J1308">
        <v>4891219</v>
      </c>
      <c r="K1308">
        <v>3</v>
      </c>
      <c r="L1308">
        <v>28</v>
      </c>
      <c r="M1308" s="5" t="s">
        <v>1740</v>
      </c>
      <c r="N1308">
        <v>176</v>
      </c>
      <c r="O1308" s="5" t="s">
        <v>2728</v>
      </c>
      <c r="P1308" s="7">
        <v>0</v>
      </c>
      <c r="Q1308" s="8"/>
      <c r="R1308" s="10">
        <v>69</v>
      </c>
      <c r="S1308" s="6">
        <v>2.5</v>
      </c>
      <c r="V1308">
        <v>11.599999999999994</v>
      </c>
      <c r="W1308">
        <v>2</v>
      </c>
      <c r="X1308">
        <v>0</v>
      </c>
      <c r="Y1308">
        <v>0</v>
      </c>
      <c r="Z1308">
        <v>0</v>
      </c>
      <c r="AA1308">
        <v>0</v>
      </c>
      <c r="AB1308" s="4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268</v>
      </c>
      <c r="AO1308">
        <v>38</v>
      </c>
      <c r="AP1308">
        <v>1</v>
      </c>
      <c r="AQ1308">
        <v>2</v>
      </c>
      <c r="AR1308">
        <v>2850</v>
      </c>
      <c r="AS1308">
        <v>2.85</v>
      </c>
      <c r="AT1308">
        <v>-0.45529999999999998</v>
      </c>
      <c r="AU1308" s="6">
        <v>32.450000000000003</v>
      </c>
      <c r="AV1308">
        <v>0</v>
      </c>
      <c r="AW1308" s="6">
        <v>0</v>
      </c>
    </row>
    <row r="1309" spans="1:49" hidden="1" x14ac:dyDescent="0.2">
      <c r="A1309">
        <v>1461</v>
      </c>
      <c r="B1309">
        <v>4790521</v>
      </c>
      <c r="C1309">
        <v>40.082135523613999</v>
      </c>
      <c r="D1309">
        <v>4088</v>
      </c>
      <c r="E1309" s="3">
        <v>43636</v>
      </c>
      <c r="F1309">
        <v>22.206330686137981</v>
      </c>
      <c r="G1309" s="4">
        <v>2</v>
      </c>
      <c r="H1309" s="2">
        <v>0</v>
      </c>
      <c r="I1309">
        <v>1461</v>
      </c>
      <c r="J1309">
        <v>4790521</v>
      </c>
      <c r="K1309">
        <v>3</v>
      </c>
      <c r="L1309">
        <v>38</v>
      </c>
      <c r="M1309" s="5">
        <v>59</v>
      </c>
      <c r="N1309">
        <v>163</v>
      </c>
      <c r="O1309" s="5" t="s">
        <v>2354</v>
      </c>
      <c r="P1309" s="7">
        <v>0</v>
      </c>
      <c r="Q1309" s="8"/>
      <c r="R1309" s="10">
        <v>67.8</v>
      </c>
      <c r="S1309" s="6">
        <v>8.7999999999999972</v>
      </c>
      <c r="V1309">
        <v>9.2000000000000028</v>
      </c>
      <c r="W1309">
        <v>4</v>
      </c>
      <c r="X1309">
        <v>0</v>
      </c>
      <c r="Y1309">
        <v>1</v>
      </c>
      <c r="Z1309">
        <v>0</v>
      </c>
      <c r="AA1309">
        <v>2</v>
      </c>
      <c r="AB1309" s="4">
        <v>2</v>
      </c>
      <c r="AC1309">
        <v>114</v>
      </c>
      <c r="AD1309" t="s">
        <v>1697</v>
      </c>
      <c r="AE1309" t="s">
        <v>2729</v>
      </c>
      <c r="AF1309" t="s">
        <v>2521</v>
      </c>
      <c r="AG1309">
        <v>1</v>
      </c>
      <c r="AH1309">
        <v>2</v>
      </c>
      <c r="AI1309">
        <v>3</v>
      </c>
      <c r="AJ1309">
        <v>1</v>
      </c>
      <c r="AK1309">
        <v>0</v>
      </c>
      <c r="AL1309">
        <v>0</v>
      </c>
      <c r="AM1309">
        <v>0</v>
      </c>
      <c r="AN1309">
        <v>281</v>
      </c>
      <c r="AO1309">
        <v>40</v>
      </c>
      <c r="AP1309">
        <v>1</v>
      </c>
      <c r="AQ1309">
        <v>1</v>
      </c>
      <c r="AR1309">
        <v>4088</v>
      </c>
      <c r="AS1309">
        <v>4.09</v>
      </c>
      <c r="AT1309">
        <v>1.5659000000000001</v>
      </c>
      <c r="AU1309" s="6">
        <v>94.13</v>
      </c>
      <c r="AV1309">
        <v>0</v>
      </c>
      <c r="AW1309" s="6">
        <v>0</v>
      </c>
    </row>
    <row r="1310" spans="1:49" hidden="1" x14ac:dyDescent="0.2">
      <c r="A1310">
        <v>1462</v>
      </c>
      <c r="B1310">
        <v>4900709</v>
      </c>
      <c r="C1310">
        <v>28.098562628336801</v>
      </c>
      <c r="D1310">
        <v>2840</v>
      </c>
      <c r="E1310" s="3">
        <v>43326</v>
      </c>
      <c r="F1310">
        <v>34.765625</v>
      </c>
      <c r="G1310" s="4">
        <v>2</v>
      </c>
      <c r="H1310" s="2">
        <v>0</v>
      </c>
      <c r="I1310">
        <v>1462</v>
      </c>
      <c r="J1310">
        <v>4900709</v>
      </c>
      <c r="K1310">
        <v>3</v>
      </c>
      <c r="L1310">
        <v>27</v>
      </c>
      <c r="M1310" s="5">
        <v>89</v>
      </c>
      <c r="N1310">
        <v>160</v>
      </c>
      <c r="O1310" s="5" t="s">
        <v>2730</v>
      </c>
      <c r="P1310" s="7">
        <v>1</v>
      </c>
      <c r="Q1310" s="8"/>
      <c r="R1310" s="10">
        <v>89.5</v>
      </c>
      <c r="S1310" s="6">
        <v>0.5</v>
      </c>
      <c r="V1310">
        <v>9</v>
      </c>
      <c r="W1310">
        <v>2</v>
      </c>
      <c r="X1310">
        <v>0</v>
      </c>
      <c r="Y1310">
        <v>0</v>
      </c>
      <c r="Z1310">
        <v>0</v>
      </c>
      <c r="AA1310">
        <v>2</v>
      </c>
      <c r="AB1310" s="4">
        <v>2</v>
      </c>
      <c r="AC1310">
        <v>183</v>
      </c>
      <c r="AD1310" t="s">
        <v>1768</v>
      </c>
      <c r="AG1310">
        <v>2</v>
      </c>
      <c r="AH1310">
        <v>0</v>
      </c>
      <c r="AI1310">
        <v>2</v>
      </c>
      <c r="AJ1310">
        <v>1</v>
      </c>
      <c r="AK1310">
        <v>0</v>
      </c>
      <c r="AL1310">
        <v>0</v>
      </c>
      <c r="AM1310">
        <v>0</v>
      </c>
      <c r="AN1310">
        <v>294</v>
      </c>
      <c r="AO1310">
        <v>42</v>
      </c>
      <c r="AP1310">
        <v>1</v>
      </c>
      <c r="AQ1310">
        <v>2</v>
      </c>
      <c r="AR1310">
        <v>2840</v>
      </c>
      <c r="AS1310">
        <v>2.84</v>
      </c>
      <c r="AT1310">
        <v>-1.6315</v>
      </c>
      <c r="AU1310" s="6">
        <v>5.14</v>
      </c>
      <c r="AV1310" s="6">
        <v>0</v>
      </c>
      <c r="AW1310" s="6">
        <v>0</v>
      </c>
    </row>
    <row r="1311" spans="1:49" hidden="1" x14ac:dyDescent="0.2">
      <c r="A1311">
        <v>1463</v>
      </c>
      <c r="B1311">
        <v>4851128</v>
      </c>
      <c r="C1311">
        <v>32.692676249144398</v>
      </c>
      <c r="D1311">
        <v>3965</v>
      </c>
      <c r="E1311" s="3">
        <v>43320</v>
      </c>
      <c r="F1311">
        <v>29.060607121599382</v>
      </c>
      <c r="G1311" s="4">
        <v>1</v>
      </c>
      <c r="H1311" s="2">
        <v>0</v>
      </c>
      <c r="I1311">
        <v>1463</v>
      </c>
      <c r="J1311">
        <v>4851128</v>
      </c>
      <c r="K1311">
        <v>3</v>
      </c>
      <c r="L1311">
        <v>32</v>
      </c>
      <c r="M1311" s="5">
        <v>83</v>
      </c>
      <c r="N1311">
        <v>169</v>
      </c>
      <c r="O1311" s="5" t="s">
        <v>2525</v>
      </c>
      <c r="P1311" s="7">
        <v>1</v>
      </c>
      <c r="Q1311" s="8"/>
      <c r="R1311" s="10">
        <v>88.4</v>
      </c>
      <c r="S1311" s="6">
        <v>5.4000000000000057</v>
      </c>
      <c r="V1311">
        <v>10.599999999999994</v>
      </c>
      <c r="W1311">
        <v>1</v>
      </c>
      <c r="Y1311">
        <v>0</v>
      </c>
      <c r="Z1311">
        <v>0</v>
      </c>
      <c r="AA1311">
        <v>1</v>
      </c>
      <c r="AB1311" s="4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285</v>
      </c>
      <c r="AO1311">
        <v>40</v>
      </c>
      <c r="AP1311">
        <v>1</v>
      </c>
      <c r="AQ1311">
        <v>2</v>
      </c>
      <c r="AR1311">
        <v>3965</v>
      </c>
      <c r="AS1311">
        <v>3.97</v>
      </c>
      <c r="AT1311">
        <v>1.4516</v>
      </c>
      <c r="AU1311" s="6">
        <v>92.67</v>
      </c>
      <c r="AV1311">
        <v>0</v>
      </c>
      <c r="AW1311" s="6">
        <v>0</v>
      </c>
    </row>
    <row r="1312" spans="1:49" hidden="1" x14ac:dyDescent="0.2">
      <c r="A1312">
        <v>1464</v>
      </c>
      <c r="B1312">
        <v>4871013</v>
      </c>
      <c r="C1312">
        <v>31.583846680355901</v>
      </c>
      <c r="D1312">
        <v>4212</v>
      </c>
      <c r="E1312" s="3">
        <v>43599</v>
      </c>
      <c r="F1312">
        <v>24.023808670084978</v>
      </c>
      <c r="G1312" s="4">
        <v>2</v>
      </c>
      <c r="H1312" s="2">
        <v>0</v>
      </c>
      <c r="I1312">
        <v>1464</v>
      </c>
      <c r="J1312">
        <v>4871013</v>
      </c>
      <c r="K1312">
        <v>3</v>
      </c>
      <c r="L1312">
        <v>30</v>
      </c>
      <c r="M1312" s="5">
        <v>67</v>
      </c>
      <c r="N1312">
        <v>167</v>
      </c>
      <c r="O1312" s="5" t="s">
        <v>2541</v>
      </c>
      <c r="P1312" s="7">
        <v>0</v>
      </c>
      <c r="Q1312" s="8"/>
      <c r="R1312" s="10"/>
      <c r="S1312" s="6"/>
      <c r="V1312">
        <v>9</v>
      </c>
      <c r="W1312">
        <v>1</v>
      </c>
      <c r="Y1312">
        <v>0</v>
      </c>
      <c r="Z1312">
        <v>0</v>
      </c>
      <c r="AA1312">
        <v>2</v>
      </c>
      <c r="AB1312" s="4">
        <v>2</v>
      </c>
      <c r="AC1312">
        <v>212</v>
      </c>
      <c r="AD1312" t="s">
        <v>1812</v>
      </c>
      <c r="AG1312">
        <v>2</v>
      </c>
      <c r="AH1312">
        <v>0</v>
      </c>
      <c r="AI1312">
        <v>2</v>
      </c>
      <c r="AJ1312">
        <v>1</v>
      </c>
      <c r="AK1312">
        <v>0</v>
      </c>
      <c r="AL1312">
        <v>0</v>
      </c>
      <c r="AM1312">
        <v>0</v>
      </c>
      <c r="AN1312">
        <v>290</v>
      </c>
      <c r="AO1312">
        <v>41</v>
      </c>
      <c r="AP1312">
        <v>3</v>
      </c>
      <c r="AQ1312">
        <v>1</v>
      </c>
      <c r="AR1312">
        <v>4212</v>
      </c>
      <c r="AS1312">
        <v>4.21</v>
      </c>
      <c r="AT1312">
        <v>1.4978</v>
      </c>
      <c r="AU1312" s="6">
        <v>93.29</v>
      </c>
      <c r="AV1312">
        <v>0</v>
      </c>
      <c r="AW1312" s="6">
        <v>0</v>
      </c>
    </row>
    <row r="1313" spans="1:49" hidden="1" x14ac:dyDescent="0.2">
      <c r="A1313">
        <v>1465</v>
      </c>
      <c r="B1313">
        <v>4930907</v>
      </c>
      <c r="C1313">
        <v>25.188227241615301</v>
      </c>
      <c r="D1313">
        <v>3310</v>
      </c>
      <c r="E1313" s="3">
        <v>43419</v>
      </c>
      <c r="F1313">
        <v>19.53125</v>
      </c>
      <c r="G1313" s="4">
        <v>0</v>
      </c>
      <c r="H1313" s="2">
        <v>0</v>
      </c>
      <c r="I1313">
        <v>1465</v>
      </c>
      <c r="J1313">
        <v>4930907</v>
      </c>
      <c r="K1313">
        <v>3</v>
      </c>
      <c r="L1313">
        <v>24</v>
      </c>
      <c r="M1313" s="5">
        <v>50</v>
      </c>
      <c r="N1313">
        <v>160</v>
      </c>
      <c r="O1313" s="5" t="s">
        <v>2167</v>
      </c>
      <c r="P1313" s="7">
        <v>0</v>
      </c>
      <c r="Q1313" s="8"/>
      <c r="R1313" s="10"/>
      <c r="S1313" s="6"/>
      <c r="V1313">
        <v>8.2999999999999972</v>
      </c>
      <c r="W1313">
        <v>2</v>
      </c>
      <c r="X1313">
        <v>0</v>
      </c>
      <c r="Y1313">
        <v>0</v>
      </c>
      <c r="Z1313">
        <v>0</v>
      </c>
      <c r="AA1313">
        <v>0</v>
      </c>
      <c r="AB1313" s="4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287</v>
      </c>
      <c r="AO1313">
        <v>41</v>
      </c>
      <c r="AP1313">
        <v>1</v>
      </c>
      <c r="AQ1313">
        <v>2</v>
      </c>
      <c r="AR1313">
        <v>3310</v>
      </c>
      <c r="AS1313">
        <v>3.31</v>
      </c>
      <c r="AT1313">
        <v>-0.1578</v>
      </c>
      <c r="AU1313" s="6">
        <v>43.73</v>
      </c>
      <c r="AV1313">
        <v>0</v>
      </c>
      <c r="AW1313" s="6">
        <v>0</v>
      </c>
    </row>
    <row r="1314" spans="1:49" hidden="1" x14ac:dyDescent="0.2">
      <c r="A1314">
        <v>1467</v>
      </c>
      <c r="B1314">
        <v>4950218</v>
      </c>
      <c r="C1314">
        <v>23.693360711841201</v>
      </c>
      <c r="D1314">
        <v>3260</v>
      </c>
      <c r="E1314" s="3">
        <v>43402</v>
      </c>
      <c r="F1314">
        <v>18.726007303142847</v>
      </c>
      <c r="G1314" s="4">
        <v>0</v>
      </c>
      <c r="H1314" s="2">
        <v>0</v>
      </c>
      <c r="I1314">
        <v>1467</v>
      </c>
      <c r="J1314">
        <v>4950218</v>
      </c>
      <c r="K1314">
        <v>3</v>
      </c>
      <c r="L1314">
        <v>22</v>
      </c>
      <c r="M1314" s="5">
        <v>60</v>
      </c>
      <c r="N1314">
        <v>179</v>
      </c>
      <c r="O1314" s="5" t="s">
        <v>2731</v>
      </c>
      <c r="P1314" s="7">
        <v>0</v>
      </c>
      <c r="Q1314" s="8"/>
      <c r="R1314" s="10"/>
      <c r="S1314" s="6"/>
      <c r="V1314">
        <v>6.5</v>
      </c>
      <c r="W1314">
        <v>2</v>
      </c>
      <c r="X1314">
        <v>0</v>
      </c>
      <c r="Y1314">
        <v>0</v>
      </c>
      <c r="Z1314">
        <v>0</v>
      </c>
      <c r="AA1314">
        <v>0</v>
      </c>
      <c r="AB1314" s="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279</v>
      </c>
      <c r="AO1314">
        <v>39</v>
      </c>
      <c r="AP1314">
        <v>1</v>
      </c>
      <c r="AQ1314">
        <v>1</v>
      </c>
      <c r="AR1314">
        <v>3260</v>
      </c>
      <c r="AS1314">
        <v>3.26</v>
      </c>
      <c r="AT1314">
        <v>-0.26290000000000002</v>
      </c>
      <c r="AU1314" s="6">
        <v>39.630000000000003</v>
      </c>
      <c r="AV1314">
        <v>0</v>
      </c>
      <c r="AW1314" s="6">
        <v>0</v>
      </c>
    </row>
    <row r="1315" spans="1:49" hidden="1" x14ac:dyDescent="0.2">
      <c r="A1315">
        <v>1468</v>
      </c>
      <c r="B1315">
        <v>4890326</v>
      </c>
      <c r="C1315">
        <v>30.2012320328542</v>
      </c>
      <c r="D1315">
        <v>4100</v>
      </c>
      <c r="E1315" s="3">
        <v>43624</v>
      </c>
      <c r="F1315">
        <v>22.865853658536587</v>
      </c>
      <c r="G1315" s="4">
        <v>0</v>
      </c>
      <c r="H1315" s="2">
        <v>0</v>
      </c>
      <c r="I1315">
        <v>1468</v>
      </c>
      <c r="J1315">
        <v>4890326</v>
      </c>
      <c r="K1315">
        <v>3</v>
      </c>
      <c r="L1315">
        <v>28</v>
      </c>
      <c r="M1315" s="5" t="s">
        <v>1653</v>
      </c>
      <c r="N1315">
        <v>164</v>
      </c>
      <c r="O1315" s="5" t="s">
        <v>2403</v>
      </c>
      <c r="P1315" s="7">
        <v>0</v>
      </c>
      <c r="Q1315" s="8"/>
      <c r="R1315" s="10">
        <v>70.099999999999994</v>
      </c>
      <c r="S1315" s="6">
        <v>8.5999999999999943</v>
      </c>
      <c r="V1315">
        <v>3.9000000000000057</v>
      </c>
      <c r="W1315">
        <v>2</v>
      </c>
      <c r="X1315">
        <v>0</v>
      </c>
      <c r="Y1315">
        <v>0</v>
      </c>
      <c r="Z1315">
        <v>0</v>
      </c>
      <c r="AA1315">
        <v>0</v>
      </c>
      <c r="AB1315" s="4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281</v>
      </c>
      <c r="AO1315">
        <v>40</v>
      </c>
      <c r="AP1315">
        <v>1</v>
      </c>
      <c r="AQ1315">
        <v>1</v>
      </c>
      <c r="AR1315">
        <v>4100</v>
      </c>
      <c r="AS1315">
        <v>4.0999999999999996</v>
      </c>
      <c r="AT1315">
        <v>1.5908</v>
      </c>
      <c r="AU1315" s="6">
        <v>94.42</v>
      </c>
      <c r="AV1315">
        <v>0</v>
      </c>
      <c r="AW1315" s="6">
        <v>0</v>
      </c>
    </row>
    <row r="1316" spans="1:49" hidden="1" x14ac:dyDescent="0.2">
      <c r="A1316">
        <v>1469</v>
      </c>
      <c r="B1316">
        <v>4860716</v>
      </c>
      <c r="C1316">
        <v>32.254620123203303</v>
      </c>
      <c r="D1316">
        <v>4326</v>
      </c>
      <c r="E1316" s="3">
        <v>43390</v>
      </c>
      <c r="F1316">
        <v>25.099501595611173</v>
      </c>
      <c r="G1316" s="4">
        <v>2</v>
      </c>
      <c r="H1316" s="2">
        <v>0</v>
      </c>
      <c r="I1316">
        <v>1469</v>
      </c>
      <c r="J1316">
        <v>4860716</v>
      </c>
      <c r="K1316">
        <v>3</v>
      </c>
      <c r="L1316">
        <v>31</v>
      </c>
      <c r="M1316" s="5">
        <v>70</v>
      </c>
      <c r="N1316">
        <v>167</v>
      </c>
      <c r="O1316" s="5" t="s">
        <v>1624</v>
      </c>
      <c r="P1316" s="7">
        <v>1</v>
      </c>
      <c r="Q1316" s="8"/>
      <c r="R1316" s="10"/>
      <c r="S1316" s="6"/>
      <c r="V1316">
        <v>8</v>
      </c>
      <c r="W1316">
        <v>1</v>
      </c>
      <c r="Y1316">
        <v>0</v>
      </c>
      <c r="Z1316">
        <v>0</v>
      </c>
      <c r="AA1316">
        <v>2</v>
      </c>
      <c r="AB1316" s="4">
        <v>2</v>
      </c>
      <c r="AC1316">
        <v>239</v>
      </c>
      <c r="AD1316" t="s">
        <v>1924</v>
      </c>
      <c r="AG1316">
        <v>2</v>
      </c>
      <c r="AH1316">
        <v>0</v>
      </c>
      <c r="AI1316">
        <v>2</v>
      </c>
      <c r="AJ1316">
        <v>1</v>
      </c>
      <c r="AK1316">
        <v>0</v>
      </c>
      <c r="AL1316">
        <v>0</v>
      </c>
      <c r="AM1316">
        <v>0</v>
      </c>
      <c r="AN1316">
        <v>290</v>
      </c>
      <c r="AO1316">
        <v>41</v>
      </c>
      <c r="AP1316">
        <v>3</v>
      </c>
      <c r="AQ1316">
        <v>1</v>
      </c>
      <c r="AR1316">
        <v>4326</v>
      </c>
      <c r="AS1316">
        <v>4.33</v>
      </c>
      <c r="AT1316">
        <v>1.7337</v>
      </c>
      <c r="AU1316" s="6">
        <v>95.85</v>
      </c>
      <c r="AV1316">
        <v>0</v>
      </c>
      <c r="AW1316" s="6">
        <v>1</v>
      </c>
    </row>
    <row r="1317" spans="1:49" hidden="1" x14ac:dyDescent="0.2">
      <c r="A1317">
        <v>1471</v>
      </c>
      <c r="B1317">
        <v>4850303</v>
      </c>
      <c r="C1317">
        <v>33.7768651608487</v>
      </c>
      <c r="D1317">
        <v>3532</v>
      </c>
      <c r="E1317" s="3">
        <v>43446</v>
      </c>
      <c r="F1317">
        <v>19.834710743801654</v>
      </c>
      <c r="G1317" s="4">
        <v>0</v>
      </c>
      <c r="H1317" s="2">
        <v>0</v>
      </c>
      <c r="I1317">
        <v>1471</v>
      </c>
      <c r="J1317">
        <v>4850303</v>
      </c>
      <c r="K1317">
        <v>3</v>
      </c>
      <c r="L1317">
        <v>32</v>
      </c>
      <c r="M1317" s="5">
        <v>54</v>
      </c>
      <c r="N1317">
        <v>165</v>
      </c>
      <c r="O1317" s="5" t="s">
        <v>1627</v>
      </c>
      <c r="P1317" s="7">
        <v>0</v>
      </c>
      <c r="Q1317" s="8"/>
      <c r="R1317" s="10">
        <v>58.7</v>
      </c>
      <c r="S1317" s="6">
        <v>4.7000000000000028</v>
      </c>
      <c r="V1317">
        <v>7.7999999999999972</v>
      </c>
      <c r="W1317">
        <v>1</v>
      </c>
      <c r="Y1317">
        <v>0</v>
      </c>
      <c r="Z1317">
        <v>0</v>
      </c>
      <c r="AA1317">
        <v>0</v>
      </c>
      <c r="AB1317" s="4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289</v>
      </c>
      <c r="AO1317">
        <v>41</v>
      </c>
      <c r="AP1317">
        <v>1</v>
      </c>
      <c r="AQ1317">
        <v>2</v>
      </c>
      <c r="AR1317">
        <v>3532</v>
      </c>
      <c r="AS1317">
        <v>3.53</v>
      </c>
      <c r="AT1317">
        <v>0.3251</v>
      </c>
      <c r="AU1317" s="6">
        <v>62.75</v>
      </c>
      <c r="AV1317">
        <v>0</v>
      </c>
      <c r="AW1317" s="6">
        <v>0</v>
      </c>
    </row>
    <row r="1318" spans="1:49" hidden="1" x14ac:dyDescent="0.2">
      <c r="A1318">
        <v>1472</v>
      </c>
      <c r="B1318">
        <v>4901130</v>
      </c>
      <c r="C1318">
        <v>27.791923340177998</v>
      </c>
      <c r="D1318">
        <v>3985</v>
      </c>
      <c r="E1318" s="3">
        <v>43358</v>
      </c>
      <c r="F1318">
        <v>23.32036790490859</v>
      </c>
      <c r="G1318" s="4">
        <v>0</v>
      </c>
      <c r="H1318" s="2">
        <v>0</v>
      </c>
      <c r="I1318">
        <v>1472</v>
      </c>
      <c r="J1318">
        <v>4901130</v>
      </c>
      <c r="K1318">
        <v>3</v>
      </c>
      <c r="L1318">
        <v>27</v>
      </c>
      <c r="M1318" s="5">
        <v>67</v>
      </c>
      <c r="N1318" t="s">
        <v>1790</v>
      </c>
      <c r="O1318" s="5" t="s">
        <v>2732</v>
      </c>
      <c r="P1318" s="7">
        <v>0</v>
      </c>
      <c r="Q1318" s="8"/>
      <c r="R1318" s="10">
        <v>67.8</v>
      </c>
      <c r="S1318" s="6">
        <v>0.79999999999999716</v>
      </c>
      <c r="V1318">
        <v>8.1000000000000085</v>
      </c>
      <c r="W1318">
        <v>1</v>
      </c>
      <c r="Y1318">
        <v>0</v>
      </c>
      <c r="Z1318">
        <v>0</v>
      </c>
      <c r="AA1318">
        <v>0</v>
      </c>
      <c r="AB1318" s="4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276</v>
      </c>
      <c r="AO1318">
        <v>39</v>
      </c>
      <c r="AP1318">
        <v>1</v>
      </c>
      <c r="AQ1318">
        <v>1</v>
      </c>
      <c r="AR1318">
        <v>3985</v>
      </c>
      <c r="AS1318">
        <v>3.99</v>
      </c>
      <c r="AT1318">
        <v>1.5573999999999999</v>
      </c>
      <c r="AU1318" s="6">
        <v>94.03</v>
      </c>
      <c r="AV1318">
        <v>0</v>
      </c>
      <c r="AW1318" s="6">
        <v>0</v>
      </c>
    </row>
    <row r="1319" spans="1:49" hidden="1" x14ac:dyDescent="0.2">
      <c r="A1319">
        <v>1473</v>
      </c>
      <c r="B1319">
        <v>4890823</v>
      </c>
      <c r="C1319">
        <v>29.204654346338099</v>
      </c>
      <c r="D1319">
        <v>3802</v>
      </c>
      <c r="E1319" s="3">
        <v>43410</v>
      </c>
      <c r="F1319">
        <v>35.856430850873103</v>
      </c>
      <c r="G1319" s="4">
        <v>3</v>
      </c>
      <c r="H1319" s="2">
        <v>1</v>
      </c>
      <c r="I1319">
        <v>1473</v>
      </c>
      <c r="J1319">
        <v>4890823</v>
      </c>
      <c r="K1319">
        <v>3</v>
      </c>
      <c r="L1319">
        <v>28</v>
      </c>
      <c r="M1319" s="5">
        <v>100</v>
      </c>
      <c r="N1319">
        <v>167</v>
      </c>
      <c r="O1319" s="5" t="s">
        <v>2733</v>
      </c>
      <c r="P1319" s="7">
        <v>1</v>
      </c>
      <c r="Q1319" s="8"/>
      <c r="R1319" s="9">
        <v>113</v>
      </c>
      <c r="S1319" s="6">
        <v>13</v>
      </c>
      <c r="V1319">
        <v>7</v>
      </c>
      <c r="W1319">
        <v>1</v>
      </c>
      <c r="Y1319">
        <v>0</v>
      </c>
      <c r="Z1319">
        <v>0</v>
      </c>
      <c r="AA1319">
        <v>3</v>
      </c>
      <c r="AB1319" s="4">
        <v>3</v>
      </c>
      <c r="AC1319">
        <v>84</v>
      </c>
      <c r="AD1319">
        <v>12</v>
      </c>
      <c r="AG1319">
        <v>1</v>
      </c>
      <c r="AH1319">
        <v>0</v>
      </c>
      <c r="AI1319">
        <v>1</v>
      </c>
      <c r="AJ1319">
        <v>2</v>
      </c>
      <c r="AK1319">
        <v>1</v>
      </c>
      <c r="AL1319">
        <v>0</v>
      </c>
      <c r="AM1319">
        <v>0</v>
      </c>
      <c r="AN1319">
        <v>271</v>
      </c>
      <c r="AO1319">
        <v>38</v>
      </c>
      <c r="AP1319">
        <v>3</v>
      </c>
      <c r="AQ1319">
        <v>1</v>
      </c>
      <c r="AR1319">
        <v>3802</v>
      </c>
      <c r="AS1319">
        <v>3.8</v>
      </c>
      <c r="AT1319">
        <v>1.3996999999999999</v>
      </c>
      <c r="AU1319" s="6">
        <v>91.92</v>
      </c>
      <c r="AV1319">
        <v>0</v>
      </c>
      <c r="AW1319" s="6">
        <v>0</v>
      </c>
    </row>
    <row r="1320" spans="1:49" hidden="1" x14ac:dyDescent="0.2">
      <c r="A1320">
        <v>1474</v>
      </c>
      <c r="B1320">
        <v>4891115</v>
      </c>
      <c r="C1320">
        <v>29.505817932922699</v>
      </c>
      <c r="D1320">
        <v>3666</v>
      </c>
      <c r="E1320" s="3">
        <v>43604</v>
      </c>
      <c r="F1320">
        <v>17.577068685776094</v>
      </c>
      <c r="G1320" s="4">
        <v>2</v>
      </c>
      <c r="H1320" s="2">
        <v>0</v>
      </c>
      <c r="I1320">
        <v>1474</v>
      </c>
      <c r="J1320">
        <v>4891115</v>
      </c>
      <c r="K1320">
        <v>3</v>
      </c>
      <c r="L1320">
        <v>28</v>
      </c>
      <c r="M1320" s="5">
        <v>52</v>
      </c>
      <c r="N1320">
        <v>172</v>
      </c>
      <c r="O1320" s="5" t="s">
        <v>2734</v>
      </c>
      <c r="P1320" s="7">
        <v>0</v>
      </c>
      <c r="Q1320" s="8"/>
      <c r="R1320" s="10">
        <v>62</v>
      </c>
      <c r="S1320" s="6">
        <v>10</v>
      </c>
      <c r="V1320">
        <v>10</v>
      </c>
      <c r="W1320">
        <v>1</v>
      </c>
      <c r="Y1320">
        <v>0</v>
      </c>
      <c r="Z1320">
        <v>0</v>
      </c>
      <c r="AA1320">
        <v>2</v>
      </c>
      <c r="AB1320" s="4">
        <v>2</v>
      </c>
      <c r="AC1320">
        <v>180</v>
      </c>
      <c r="AD1320" t="s">
        <v>2198</v>
      </c>
      <c r="AG1320">
        <v>2</v>
      </c>
      <c r="AH1320">
        <v>0</v>
      </c>
      <c r="AI1320">
        <v>2</v>
      </c>
      <c r="AJ1320">
        <v>1</v>
      </c>
      <c r="AK1320">
        <v>0</v>
      </c>
      <c r="AL1320">
        <v>0</v>
      </c>
      <c r="AM1320">
        <v>0</v>
      </c>
      <c r="AN1320">
        <v>288</v>
      </c>
      <c r="AO1320">
        <v>41</v>
      </c>
      <c r="AP1320">
        <v>1</v>
      </c>
      <c r="AQ1320">
        <v>2</v>
      </c>
      <c r="AR1320">
        <v>3666</v>
      </c>
      <c r="AS1320">
        <v>3.67</v>
      </c>
      <c r="AT1320">
        <v>0.67789999999999995</v>
      </c>
      <c r="AU1320" s="6">
        <v>75.11</v>
      </c>
      <c r="AV1320">
        <v>0</v>
      </c>
      <c r="AW1320" s="6">
        <v>0</v>
      </c>
    </row>
    <row r="1321" spans="1:49" hidden="1" x14ac:dyDescent="0.2">
      <c r="A1321">
        <v>1478</v>
      </c>
      <c r="B1321">
        <v>4810904</v>
      </c>
      <c r="C1321">
        <v>37.177275838466798</v>
      </c>
      <c r="D1321">
        <v>3350</v>
      </c>
      <c r="E1321" s="3">
        <v>43412</v>
      </c>
      <c r="F1321">
        <v>22.308149910767401</v>
      </c>
      <c r="G1321" s="4">
        <v>0</v>
      </c>
      <c r="H1321" s="2">
        <v>0</v>
      </c>
      <c r="I1321">
        <v>1478</v>
      </c>
      <c r="J1321">
        <v>4810904</v>
      </c>
      <c r="K1321">
        <v>3</v>
      </c>
      <c r="L1321">
        <v>36</v>
      </c>
      <c r="M1321" s="5">
        <v>60</v>
      </c>
      <c r="N1321">
        <v>164</v>
      </c>
      <c r="O1321" s="5" t="s">
        <v>2201</v>
      </c>
      <c r="P1321" s="7">
        <v>0</v>
      </c>
      <c r="Q1321" s="8"/>
      <c r="R1321" s="10">
        <v>63.9</v>
      </c>
      <c r="S1321" s="6">
        <v>3.8999999999999986</v>
      </c>
      <c r="V1321">
        <v>2.8000000000000043</v>
      </c>
      <c r="W1321">
        <v>2</v>
      </c>
      <c r="X1321">
        <v>0</v>
      </c>
      <c r="Y1321">
        <v>0</v>
      </c>
      <c r="Z1321">
        <v>0</v>
      </c>
      <c r="AA1321">
        <v>0</v>
      </c>
      <c r="AB1321" s="4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284</v>
      </c>
      <c r="AO1321">
        <v>40</v>
      </c>
      <c r="AP1321">
        <v>1</v>
      </c>
      <c r="AQ1321">
        <v>1</v>
      </c>
      <c r="AR1321">
        <v>3350</v>
      </c>
      <c r="AS1321">
        <v>3.35</v>
      </c>
      <c r="AT1321">
        <v>-0.27610000000000001</v>
      </c>
      <c r="AU1321" s="6">
        <v>39.119999999999997</v>
      </c>
      <c r="AV1321">
        <v>0</v>
      </c>
      <c r="AW1321" s="6">
        <v>0</v>
      </c>
    </row>
    <row r="1322" spans="1:49" hidden="1" x14ac:dyDescent="0.2">
      <c r="A1322">
        <v>1479</v>
      </c>
      <c r="B1322">
        <v>4860304</v>
      </c>
      <c r="C1322">
        <v>33.300479123887698</v>
      </c>
      <c r="D1322">
        <v>3340</v>
      </c>
      <c r="E1322" s="3">
        <v>43638</v>
      </c>
      <c r="F1322">
        <v>20.478266613819528</v>
      </c>
      <c r="G1322" s="4">
        <v>1</v>
      </c>
      <c r="H1322" s="2">
        <v>0</v>
      </c>
      <c r="I1322">
        <v>1479</v>
      </c>
      <c r="J1322">
        <v>4860304</v>
      </c>
      <c r="K1322">
        <v>3</v>
      </c>
      <c r="L1322">
        <v>31</v>
      </c>
      <c r="M1322" s="5">
        <v>62</v>
      </c>
      <c r="N1322">
        <v>174</v>
      </c>
      <c r="O1322" s="5" t="s">
        <v>2126</v>
      </c>
      <c r="P1322" s="7">
        <v>0</v>
      </c>
      <c r="Q1322" s="8"/>
      <c r="R1322" s="10">
        <v>66.3</v>
      </c>
      <c r="S1322" s="6">
        <v>4.2999999999999972</v>
      </c>
      <c r="V1322">
        <v>5.1000000000000085</v>
      </c>
      <c r="W1322">
        <v>1</v>
      </c>
      <c r="Y1322">
        <v>0</v>
      </c>
      <c r="Z1322">
        <v>1</v>
      </c>
      <c r="AA1322">
        <v>1</v>
      </c>
      <c r="AB1322" s="4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293</v>
      </c>
      <c r="AO1322">
        <v>41</v>
      </c>
      <c r="AP1322">
        <v>1</v>
      </c>
      <c r="AQ1322">
        <v>2</v>
      </c>
      <c r="AR1322">
        <v>3340</v>
      </c>
      <c r="AS1322">
        <v>3.34</v>
      </c>
      <c r="AT1322">
        <v>-0.28710000000000002</v>
      </c>
      <c r="AU1322" s="6">
        <v>38.700000000000003</v>
      </c>
      <c r="AV1322">
        <v>0</v>
      </c>
      <c r="AW1322" s="6">
        <v>0</v>
      </c>
    </row>
    <row r="1323" spans="1:49" hidden="1" x14ac:dyDescent="0.2">
      <c r="A1323">
        <v>1480</v>
      </c>
      <c r="B1323">
        <v>4871208</v>
      </c>
      <c r="C1323">
        <v>31.416837782340899</v>
      </c>
      <c r="D1323">
        <v>3360</v>
      </c>
      <c r="E1323" s="3">
        <v>43594</v>
      </c>
      <c r="F1323">
        <v>20.450140421660535</v>
      </c>
      <c r="G1323" s="4">
        <v>0</v>
      </c>
      <c r="H1323" s="2">
        <v>0</v>
      </c>
      <c r="I1323">
        <v>1480</v>
      </c>
      <c r="J1323">
        <v>4871208</v>
      </c>
      <c r="K1323">
        <v>3</v>
      </c>
      <c r="L1323">
        <v>30</v>
      </c>
      <c r="M1323" s="5" t="s">
        <v>2735</v>
      </c>
      <c r="N1323">
        <v>159</v>
      </c>
      <c r="O1323" s="5" t="s">
        <v>2736</v>
      </c>
      <c r="P1323" s="7">
        <v>0</v>
      </c>
      <c r="Q1323" s="8"/>
      <c r="R1323" s="10">
        <v>55.5</v>
      </c>
      <c r="S1323" s="6">
        <v>3.7999999999999972</v>
      </c>
      <c r="V1323">
        <v>9.4000000000000057</v>
      </c>
      <c r="W1323">
        <v>1</v>
      </c>
      <c r="Y1323">
        <v>0</v>
      </c>
      <c r="Z1323">
        <v>0</v>
      </c>
      <c r="AA1323">
        <v>0</v>
      </c>
      <c r="AB1323" s="4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292</v>
      </c>
      <c r="AO1323">
        <v>41</v>
      </c>
      <c r="AP1323">
        <v>1</v>
      </c>
      <c r="AQ1323">
        <v>2</v>
      </c>
      <c r="AR1323">
        <v>3360</v>
      </c>
      <c r="AS1323">
        <v>3.36</v>
      </c>
      <c r="AT1323">
        <v>-0.20330000000000001</v>
      </c>
      <c r="AU1323" s="6">
        <v>41.95</v>
      </c>
      <c r="AV1323">
        <v>0</v>
      </c>
      <c r="AW1323" s="6">
        <v>0</v>
      </c>
    </row>
    <row r="1324" spans="1:49" hidden="1" x14ac:dyDescent="0.2">
      <c r="A1324">
        <v>1481</v>
      </c>
      <c r="B1324">
        <v>4800926</v>
      </c>
      <c r="C1324">
        <v>37.9603011635866</v>
      </c>
      <c r="D1324">
        <v>4248</v>
      </c>
      <c r="E1324" s="3">
        <v>43355</v>
      </c>
      <c r="F1324">
        <v>21.461936624163616</v>
      </c>
      <c r="G1324" s="4">
        <v>0</v>
      </c>
      <c r="H1324" s="2">
        <v>0</v>
      </c>
      <c r="I1324">
        <v>1481</v>
      </c>
      <c r="J1324">
        <v>4800926</v>
      </c>
      <c r="K1324">
        <v>3</v>
      </c>
      <c r="L1324">
        <v>37</v>
      </c>
      <c r="M1324" s="5">
        <v>68</v>
      </c>
      <c r="N1324">
        <v>178</v>
      </c>
      <c r="O1324" s="5" t="s">
        <v>2737</v>
      </c>
      <c r="P1324" s="7">
        <v>0</v>
      </c>
      <c r="Q1324" s="8"/>
      <c r="R1324" s="10">
        <v>74.099999999999994</v>
      </c>
      <c r="S1324" s="6">
        <v>6.0999999999999943</v>
      </c>
      <c r="V1324">
        <v>13.100000000000009</v>
      </c>
      <c r="W1324">
        <v>1</v>
      </c>
      <c r="Y1324">
        <v>0</v>
      </c>
      <c r="Z1324">
        <v>0</v>
      </c>
      <c r="AA1324">
        <v>0</v>
      </c>
      <c r="AB1324" s="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288</v>
      </c>
      <c r="AO1324">
        <v>41</v>
      </c>
      <c r="AP1324">
        <v>3</v>
      </c>
      <c r="AQ1324">
        <v>1</v>
      </c>
      <c r="AR1324">
        <v>4248</v>
      </c>
      <c r="AS1324">
        <v>4.25</v>
      </c>
      <c r="AT1324">
        <v>1.6404000000000001</v>
      </c>
      <c r="AU1324" s="6">
        <v>94.95</v>
      </c>
      <c r="AV1324">
        <v>0</v>
      </c>
      <c r="AW1324" s="6">
        <v>1</v>
      </c>
    </row>
    <row r="1325" spans="1:49" hidden="1" x14ac:dyDescent="0.2">
      <c r="A1325">
        <v>1482</v>
      </c>
      <c r="B1325">
        <v>4931003</v>
      </c>
      <c r="C1325">
        <v>25.650924024640702</v>
      </c>
      <c r="D1325">
        <v>3044</v>
      </c>
      <c r="E1325" s="3">
        <v>43614</v>
      </c>
      <c r="F1325">
        <v>24.740484429065745</v>
      </c>
      <c r="G1325" s="4">
        <v>3</v>
      </c>
      <c r="H1325" s="2">
        <v>1</v>
      </c>
      <c r="I1325">
        <v>1482</v>
      </c>
      <c r="J1325">
        <v>4931003</v>
      </c>
      <c r="K1325">
        <v>3</v>
      </c>
      <c r="L1325">
        <v>24</v>
      </c>
      <c r="M1325" s="5" t="s">
        <v>2475</v>
      </c>
      <c r="N1325">
        <v>170</v>
      </c>
      <c r="O1325" s="5" t="s">
        <v>2476</v>
      </c>
      <c r="P1325" s="7">
        <v>0</v>
      </c>
      <c r="Q1325" s="8"/>
      <c r="R1325" s="10"/>
      <c r="S1325" s="6"/>
      <c r="V1325">
        <v>3.8000000000000114</v>
      </c>
      <c r="W1325">
        <v>2</v>
      </c>
      <c r="X1325">
        <v>0</v>
      </c>
      <c r="Y1325">
        <v>0</v>
      </c>
      <c r="Z1325">
        <v>0</v>
      </c>
      <c r="AA1325">
        <v>3</v>
      </c>
      <c r="AB1325" s="4">
        <v>3</v>
      </c>
      <c r="AC1325">
        <v>112</v>
      </c>
      <c r="AD1325">
        <v>16</v>
      </c>
      <c r="AE1325" t="s">
        <v>2120</v>
      </c>
      <c r="AF1325" t="s">
        <v>1771</v>
      </c>
      <c r="AG1325">
        <v>1</v>
      </c>
      <c r="AH1325">
        <v>2</v>
      </c>
      <c r="AI1325">
        <v>3</v>
      </c>
      <c r="AJ1325">
        <v>2</v>
      </c>
      <c r="AK1325">
        <v>1</v>
      </c>
      <c r="AL1325">
        <v>0</v>
      </c>
      <c r="AM1325">
        <v>0</v>
      </c>
      <c r="AN1325">
        <v>279</v>
      </c>
      <c r="AO1325">
        <v>39</v>
      </c>
      <c r="AP1325">
        <v>1</v>
      </c>
      <c r="AQ1325">
        <v>1</v>
      </c>
      <c r="AR1325">
        <v>3044</v>
      </c>
      <c r="AS1325">
        <v>3.04</v>
      </c>
      <c r="AT1325">
        <v>-0.81879999999999997</v>
      </c>
      <c r="AU1325" s="6">
        <v>20.64</v>
      </c>
      <c r="AV1325">
        <v>0</v>
      </c>
      <c r="AW1325" s="6">
        <v>0</v>
      </c>
    </row>
    <row r="1326" spans="1:49" hidden="1" x14ac:dyDescent="0.2">
      <c r="A1326">
        <v>1483</v>
      </c>
      <c r="B1326">
        <v>4810607</v>
      </c>
      <c r="C1326">
        <v>36.810403832991099</v>
      </c>
      <c r="D1326">
        <v>3652</v>
      </c>
      <c r="E1326" s="3">
        <v>43189</v>
      </c>
      <c r="F1326">
        <v>23.612750885478157</v>
      </c>
      <c r="G1326" s="4">
        <v>0</v>
      </c>
      <c r="H1326" s="2">
        <v>0</v>
      </c>
      <c r="I1326">
        <v>1483</v>
      </c>
      <c r="J1326">
        <v>4810607</v>
      </c>
      <c r="K1326">
        <v>3</v>
      </c>
      <c r="L1326">
        <v>36</v>
      </c>
      <c r="M1326" s="5">
        <v>56</v>
      </c>
      <c r="N1326">
        <v>154</v>
      </c>
      <c r="O1326" s="5" t="s">
        <v>2276</v>
      </c>
      <c r="P1326" s="7">
        <v>0</v>
      </c>
      <c r="Q1326" s="8"/>
      <c r="R1326" s="11"/>
      <c r="S1326" s="6"/>
      <c r="V1326" t="s">
        <v>1613</v>
      </c>
      <c r="W1326">
        <v>5</v>
      </c>
      <c r="X1326">
        <v>0</v>
      </c>
      <c r="Y1326">
        <v>0</v>
      </c>
      <c r="AA1326">
        <v>0</v>
      </c>
      <c r="AB1326" s="4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286</v>
      </c>
      <c r="AO1326">
        <v>40</v>
      </c>
      <c r="AP1326">
        <v>1</v>
      </c>
      <c r="AQ1326">
        <v>2</v>
      </c>
      <c r="AR1326">
        <v>3652</v>
      </c>
      <c r="AS1326">
        <v>3.65</v>
      </c>
      <c r="AT1326">
        <v>0.71509999999999996</v>
      </c>
      <c r="AU1326" s="6">
        <v>76.27</v>
      </c>
      <c r="AV1326">
        <v>0</v>
      </c>
      <c r="AW1326" s="6">
        <v>0</v>
      </c>
    </row>
    <row r="1327" spans="1:49" hidden="1" x14ac:dyDescent="0.2">
      <c r="A1327">
        <v>1484</v>
      </c>
      <c r="B1327">
        <v>4850815</v>
      </c>
      <c r="C1327">
        <v>32.944558521560602</v>
      </c>
      <c r="D1327">
        <v>4208</v>
      </c>
      <c r="E1327" s="3">
        <v>43307</v>
      </c>
      <c r="F1327">
        <v>21.6712580348944</v>
      </c>
      <c r="G1327" s="4">
        <v>2</v>
      </c>
      <c r="H1327" s="2">
        <v>0</v>
      </c>
      <c r="I1327">
        <v>1484</v>
      </c>
      <c r="J1327">
        <v>4850815</v>
      </c>
      <c r="K1327">
        <v>3</v>
      </c>
      <c r="L1327">
        <v>32</v>
      </c>
      <c r="M1327" s="5">
        <v>59</v>
      </c>
      <c r="N1327">
        <v>165</v>
      </c>
      <c r="O1327" s="5" t="s">
        <v>2478</v>
      </c>
      <c r="P1327" s="7">
        <v>0</v>
      </c>
      <c r="Q1327" s="8"/>
      <c r="R1327" s="10">
        <v>69</v>
      </c>
      <c r="S1327" s="6">
        <v>10</v>
      </c>
      <c r="V1327">
        <v>14</v>
      </c>
      <c r="W1327">
        <v>2</v>
      </c>
      <c r="X1327">
        <v>0</v>
      </c>
      <c r="Y1327">
        <v>0</v>
      </c>
      <c r="Z1327">
        <v>0</v>
      </c>
      <c r="AA1327">
        <v>2</v>
      </c>
      <c r="AB1327" s="4">
        <v>2</v>
      </c>
      <c r="AC1327">
        <v>188</v>
      </c>
      <c r="AD1327" t="s">
        <v>2082</v>
      </c>
      <c r="AG1327">
        <v>2</v>
      </c>
      <c r="AH1327">
        <v>0</v>
      </c>
      <c r="AI1327">
        <v>2</v>
      </c>
      <c r="AJ1327">
        <v>1</v>
      </c>
      <c r="AK1327">
        <v>0</v>
      </c>
      <c r="AL1327">
        <v>0</v>
      </c>
      <c r="AM1327">
        <v>0</v>
      </c>
      <c r="AN1327">
        <v>280</v>
      </c>
      <c r="AO1327">
        <v>40</v>
      </c>
      <c r="AP1327">
        <v>3</v>
      </c>
      <c r="AQ1327">
        <v>2</v>
      </c>
      <c r="AR1327">
        <v>4208</v>
      </c>
      <c r="AS1327">
        <v>4.21</v>
      </c>
      <c r="AT1327">
        <v>2.1269999999999998</v>
      </c>
      <c r="AU1327" s="6">
        <v>98.33</v>
      </c>
      <c r="AV1327">
        <v>1</v>
      </c>
      <c r="AW1327" s="6">
        <v>1</v>
      </c>
    </row>
    <row r="1328" spans="1:49" hidden="1" x14ac:dyDescent="0.2">
      <c r="A1328">
        <v>1486</v>
      </c>
      <c r="B1328">
        <v>4890127</v>
      </c>
      <c r="C1328">
        <v>30.1519507186858</v>
      </c>
      <c r="D1328">
        <v>4100</v>
      </c>
      <c r="E1328" s="3">
        <v>43548</v>
      </c>
      <c r="F1328">
        <v>19.747207730821749</v>
      </c>
      <c r="G1328" s="4">
        <v>0</v>
      </c>
      <c r="H1328" s="2">
        <v>0</v>
      </c>
      <c r="I1328">
        <v>1486</v>
      </c>
      <c r="J1328">
        <v>4890127</v>
      </c>
      <c r="K1328">
        <v>3</v>
      </c>
      <c r="L1328">
        <v>28</v>
      </c>
      <c r="M1328" s="5" t="s">
        <v>2738</v>
      </c>
      <c r="N1328">
        <v>169</v>
      </c>
      <c r="O1328" s="5" t="s">
        <v>2739</v>
      </c>
      <c r="P1328" s="7">
        <v>0</v>
      </c>
      <c r="Q1328" s="8"/>
      <c r="R1328" s="11"/>
      <c r="S1328" s="6"/>
      <c r="V1328">
        <v>7.0999999999999943</v>
      </c>
      <c r="W1328">
        <v>1</v>
      </c>
      <c r="Y1328">
        <v>0</v>
      </c>
      <c r="AA1328">
        <v>0</v>
      </c>
      <c r="AB1328" s="4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289</v>
      </c>
      <c r="AO1328">
        <v>41</v>
      </c>
      <c r="AP1328">
        <v>1</v>
      </c>
      <c r="AQ1328">
        <v>2</v>
      </c>
      <c r="AR1328">
        <v>4100</v>
      </c>
      <c r="AS1328">
        <v>4.0999999999999996</v>
      </c>
      <c r="AT1328">
        <v>1.6068</v>
      </c>
      <c r="AU1328" s="6">
        <v>94.59</v>
      </c>
      <c r="AV1328">
        <v>0</v>
      </c>
      <c r="AW1328" s="6">
        <v>1</v>
      </c>
    </row>
    <row r="1329" spans="1:49" hidden="1" x14ac:dyDescent="0.2">
      <c r="A1329">
        <v>1487</v>
      </c>
      <c r="B1329">
        <v>4900221</v>
      </c>
      <c r="C1329">
        <v>28.982888432580399</v>
      </c>
      <c r="D1329">
        <v>4400</v>
      </c>
      <c r="E1329" s="3">
        <v>43511</v>
      </c>
      <c r="F1329">
        <v>25.510204081632654</v>
      </c>
      <c r="G1329" s="4">
        <v>1</v>
      </c>
      <c r="H1329" s="2">
        <v>0</v>
      </c>
      <c r="I1329">
        <v>1487</v>
      </c>
      <c r="J1329">
        <v>4900221</v>
      </c>
      <c r="K1329">
        <v>3</v>
      </c>
      <c r="L1329">
        <v>27</v>
      </c>
      <c r="M1329" s="5">
        <v>72</v>
      </c>
      <c r="N1329">
        <v>168</v>
      </c>
      <c r="O1329" s="5" t="s">
        <v>1725</v>
      </c>
      <c r="P1329" s="7">
        <v>1</v>
      </c>
      <c r="Q1329" s="8"/>
      <c r="R1329" s="10"/>
      <c r="S1329" s="6"/>
      <c r="V1329">
        <v>5.7999999999999972</v>
      </c>
      <c r="W1329">
        <v>2</v>
      </c>
      <c r="X1329">
        <v>0</v>
      </c>
      <c r="Y1329">
        <v>0</v>
      </c>
      <c r="Z1329">
        <v>0</v>
      </c>
      <c r="AA1329">
        <v>1</v>
      </c>
      <c r="AB1329" s="4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283</v>
      </c>
      <c r="AO1329">
        <v>40</v>
      </c>
      <c r="AP1329">
        <v>1</v>
      </c>
      <c r="AQ1329">
        <v>1</v>
      </c>
      <c r="AR1329">
        <v>4400</v>
      </c>
      <c r="AS1329">
        <v>4.4000000000000004</v>
      </c>
      <c r="AT1329">
        <v>2.1118999999999999</v>
      </c>
      <c r="AU1329" s="6">
        <v>98.27</v>
      </c>
      <c r="AV1329">
        <v>1</v>
      </c>
      <c r="AW1329" s="6">
        <v>1</v>
      </c>
    </row>
    <row r="1330" spans="1:49" hidden="1" x14ac:dyDescent="0.2">
      <c r="A1330">
        <v>1490</v>
      </c>
      <c r="B1330">
        <v>4861111</v>
      </c>
      <c r="C1330">
        <v>32.572210814510598</v>
      </c>
      <c r="D1330">
        <v>4096</v>
      </c>
      <c r="E1330" s="3">
        <v>43624</v>
      </c>
      <c r="F1330">
        <v>22.857142857142858</v>
      </c>
      <c r="G1330" s="4">
        <v>0</v>
      </c>
      <c r="H1330" s="2">
        <v>0</v>
      </c>
      <c r="I1330">
        <v>1490</v>
      </c>
      <c r="J1330">
        <v>4861111</v>
      </c>
      <c r="K1330">
        <v>3</v>
      </c>
      <c r="L1330">
        <v>31</v>
      </c>
      <c r="M1330" s="5">
        <v>70</v>
      </c>
      <c r="N1330">
        <v>175</v>
      </c>
      <c r="O1330" s="5" t="s">
        <v>1875</v>
      </c>
      <c r="P1330" s="7">
        <v>0</v>
      </c>
      <c r="Q1330" s="8"/>
      <c r="R1330" s="11">
        <v>74.2</v>
      </c>
      <c r="S1330" s="6">
        <v>4.2000000000000028</v>
      </c>
      <c r="V1330">
        <v>13.799999999999997</v>
      </c>
      <c r="W1330">
        <v>2</v>
      </c>
      <c r="X1330">
        <v>0</v>
      </c>
      <c r="Y1330">
        <v>0</v>
      </c>
      <c r="Z1330">
        <v>0</v>
      </c>
      <c r="AA1330">
        <v>0</v>
      </c>
      <c r="AB1330" s="4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278</v>
      </c>
      <c r="AO1330">
        <v>39</v>
      </c>
      <c r="AP1330">
        <v>1</v>
      </c>
      <c r="AQ1330">
        <v>1</v>
      </c>
      <c r="AR1330">
        <v>4096</v>
      </c>
      <c r="AS1330">
        <v>4.0999999999999996</v>
      </c>
      <c r="AT1330">
        <v>1.7020999999999999</v>
      </c>
      <c r="AU1330" s="6">
        <v>95.56</v>
      </c>
      <c r="AV1330">
        <v>0</v>
      </c>
      <c r="AW1330" s="6">
        <v>1</v>
      </c>
    </row>
    <row r="1331" spans="1:49" hidden="1" x14ac:dyDescent="0.2">
      <c r="A1331">
        <v>1491</v>
      </c>
      <c r="B1331">
        <v>4750305</v>
      </c>
      <c r="C1331">
        <v>44.257357973990402</v>
      </c>
      <c r="D1331">
        <v>3625</v>
      </c>
      <c r="E1331" s="3">
        <v>43623</v>
      </c>
      <c r="F1331">
        <v>33.962396274640241</v>
      </c>
      <c r="G1331" s="4">
        <v>3</v>
      </c>
      <c r="H1331" s="2">
        <v>1</v>
      </c>
      <c r="I1331">
        <v>1491</v>
      </c>
      <c r="J1331">
        <v>4750305</v>
      </c>
      <c r="K1331">
        <v>3</v>
      </c>
      <c r="L1331">
        <v>42</v>
      </c>
      <c r="M1331" s="5">
        <v>97</v>
      </c>
      <c r="N1331">
        <v>169</v>
      </c>
      <c r="O1331" s="5" t="s">
        <v>2740</v>
      </c>
      <c r="P1331" s="7">
        <v>1</v>
      </c>
      <c r="Q1331" s="8"/>
      <c r="R1331" s="9">
        <v>103</v>
      </c>
      <c r="S1331" s="6">
        <v>6</v>
      </c>
      <c r="V1331">
        <v>3</v>
      </c>
      <c r="W1331">
        <v>2</v>
      </c>
      <c r="X1331">
        <v>0</v>
      </c>
      <c r="Y1331">
        <v>0</v>
      </c>
      <c r="Z1331">
        <v>1</v>
      </c>
      <c r="AA1331">
        <v>3</v>
      </c>
      <c r="AB1331" s="4">
        <v>3</v>
      </c>
      <c r="AC1331">
        <v>94</v>
      </c>
      <c r="AD1331" t="s">
        <v>1949</v>
      </c>
      <c r="AG1331">
        <v>1</v>
      </c>
      <c r="AH1331">
        <v>0</v>
      </c>
      <c r="AI1331">
        <v>1</v>
      </c>
      <c r="AJ1331">
        <v>2</v>
      </c>
      <c r="AK1331">
        <v>1</v>
      </c>
      <c r="AL1331">
        <v>0</v>
      </c>
      <c r="AM1331">
        <v>0</v>
      </c>
      <c r="AN1331">
        <v>279</v>
      </c>
      <c r="AO1331">
        <v>39</v>
      </c>
      <c r="AP1331">
        <v>1</v>
      </c>
      <c r="AQ1331">
        <v>2</v>
      </c>
      <c r="AR1331">
        <v>3625</v>
      </c>
      <c r="AS1331">
        <v>3.63</v>
      </c>
      <c r="AT1331">
        <v>0.92569999999999997</v>
      </c>
      <c r="AU1331" s="6">
        <v>82.27</v>
      </c>
      <c r="AV1331">
        <v>0</v>
      </c>
      <c r="AW1331" s="6">
        <v>0</v>
      </c>
    </row>
    <row r="1332" spans="1:49" hidden="1" x14ac:dyDescent="0.2">
      <c r="A1332">
        <v>1492</v>
      </c>
      <c r="B1332">
        <v>4891211</v>
      </c>
      <c r="C1332">
        <v>29.338809034907602</v>
      </c>
      <c r="D1332">
        <v>3540</v>
      </c>
      <c r="E1332" s="3">
        <v>43569</v>
      </c>
      <c r="F1332">
        <v>22.530612244897959</v>
      </c>
      <c r="G1332" s="4">
        <v>1</v>
      </c>
      <c r="H1332" s="2">
        <v>0</v>
      </c>
      <c r="I1332">
        <v>1492</v>
      </c>
      <c r="J1332">
        <v>4891211</v>
      </c>
      <c r="K1332">
        <v>3</v>
      </c>
      <c r="L1332">
        <v>28</v>
      </c>
      <c r="M1332" s="5">
        <v>69</v>
      </c>
      <c r="N1332">
        <v>175</v>
      </c>
      <c r="O1332" s="5" t="s">
        <v>2229</v>
      </c>
      <c r="P1332" s="7">
        <v>0</v>
      </c>
      <c r="Q1332" s="8"/>
      <c r="R1332" s="10"/>
      <c r="S1332" s="6"/>
      <c r="V1332">
        <v>5.7999999999999972</v>
      </c>
      <c r="W1332">
        <v>1</v>
      </c>
      <c r="Y1332">
        <v>0</v>
      </c>
      <c r="Z1332">
        <v>1</v>
      </c>
      <c r="AA1332">
        <v>1</v>
      </c>
      <c r="AB1332" s="4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266</v>
      </c>
      <c r="AO1332">
        <v>38</v>
      </c>
      <c r="AP1332">
        <v>1</v>
      </c>
      <c r="AQ1332">
        <v>2</v>
      </c>
      <c r="AR1332">
        <v>3540</v>
      </c>
      <c r="AS1332">
        <v>3.54</v>
      </c>
      <c r="AT1332">
        <v>1.3605</v>
      </c>
      <c r="AU1332" s="6">
        <v>91.32</v>
      </c>
      <c r="AV1332">
        <v>0</v>
      </c>
      <c r="AW1332" s="6">
        <v>0</v>
      </c>
    </row>
    <row r="1333" spans="1:49" hidden="1" x14ac:dyDescent="0.2">
      <c r="A1333">
        <v>1493</v>
      </c>
      <c r="B1333">
        <v>4910128</v>
      </c>
      <c r="C1333">
        <v>28.388774811772802</v>
      </c>
      <c r="D1333">
        <v>4072</v>
      </c>
      <c r="E1333" s="3">
        <v>43635</v>
      </c>
      <c r="F1333">
        <v>19.957284408809215</v>
      </c>
      <c r="G1333" s="4">
        <v>0</v>
      </c>
      <c r="H1333" s="2">
        <v>0</v>
      </c>
      <c r="I1333">
        <v>1493</v>
      </c>
      <c r="J1333">
        <v>4910128</v>
      </c>
      <c r="K1333">
        <v>3</v>
      </c>
      <c r="L1333">
        <v>26</v>
      </c>
      <c r="M1333" s="5">
        <v>57</v>
      </c>
      <c r="N1333">
        <v>169</v>
      </c>
      <c r="O1333" s="5" t="s">
        <v>1840</v>
      </c>
      <c r="P1333" s="7">
        <v>0</v>
      </c>
      <c r="Q1333" s="8"/>
      <c r="R1333" s="10">
        <v>62.7</v>
      </c>
      <c r="S1333" s="6">
        <v>5.7000000000000028</v>
      </c>
      <c r="V1333">
        <v>15.599999999999994</v>
      </c>
      <c r="W1333">
        <v>1</v>
      </c>
      <c r="Y1333">
        <v>0</v>
      </c>
      <c r="Z1333">
        <v>0</v>
      </c>
      <c r="AA1333">
        <v>0</v>
      </c>
      <c r="AB1333" s="4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289</v>
      </c>
      <c r="AO1333">
        <v>41</v>
      </c>
      <c r="AP1333">
        <v>3</v>
      </c>
      <c r="AQ1333">
        <v>2</v>
      </c>
      <c r="AR1333">
        <v>4072</v>
      </c>
      <c r="AS1333">
        <v>4.07</v>
      </c>
      <c r="AT1333">
        <v>1.5481</v>
      </c>
      <c r="AU1333" s="6">
        <v>93.92</v>
      </c>
      <c r="AV1333">
        <v>0</v>
      </c>
      <c r="AW1333" s="6">
        <v>0</v>
      </c>
    </row>
    <row r="1334" spans="1:49" hidden="1" x14ac:dyDescent="0.2">
      <c r="A1334">
        <v>1494</v>
      </c>
      <c r="B1334">
        <v>4950105</v>
      </c>
      <c r="C1334">
        <v>23.288158795345701</v>
      </c>
      <c r="D1334">
        <v>4448</v>
      </c>
      <c r="E1334" s="3">
        <v>43210</v>
      </c>
      <c r="F1334">
        <v>21.380177694835492</v>
      </c>
      <c r="G1334" s="4">
        <v>2</v>
      </c>
      <c r="H1334" s="2">
        <v>0</v>
      </c>
      <c r="I1334">
        <v>1494</v>
      </c>
      <c r="J1334">
        <v>4950105</v>
      </c>
      <c r="K1334">
        <v>3</v>
      </c>
      <c r="L1334">
        <v>22</v>
      </c>
      <c r="M1334" s="5" t="s">
        <v>2741</v>
      </c>
      <c r="N1334">
        <v>157</v>
      </c>
      <c r="O1334" s="5" t="s">
        <v>2742</v>
      </c>
      <c r="P1334" s="7">
        <v>0</v>
      </c>
      <c r="Q1334" s="8"/>
      <c r="R1334" s="9"/>
      <c r="S1334" s="6"/>
      <c r="V1334">
        <v>8</v>
      </c>
      <c r="W1334">
        <v>1</v>
      </c>
      <c r="Y1334">
        <v>0</v>
      </c>
      <c r="Z1334">
        <v>0</v>
      </c>
      <c r="AA1334">
        <v>2</v>
      </c>
      <c r="AB1334" s="4">
        <v>2</v>
      </c>
      <c r="AC1334">
        <v>221</v>
      </c>
      <c r="AD1334" t="s">
        <v>1731</v>
      </c>
      <c r="AG1334">
        <v>2</v>
      </c>
      <c r="AH1334">
        <v>0</v>
      </c>
      <c r="AI1334">
        <v>2</v>
      </c>
      <c r="AJ1334">
        <v>1</v>
      </c>
      <c r="AK1334">
        <v>0</v>
      </c>
      <c r="AL1334">
        <v>0</v>
      </c>
      <c r="AM1334">
        <v>0</v>
      </c>
      <c r="AN1334">
        <v>285</v>
      </c>
      <c r="AO1334">
        <v>40</v>
      </c>
      <c r="AP1334">
        <v>3</v>
      </c>
      <c r="AQ1334">
        <v>2</v>
      </c>
      <c r="AR1334">
        <v>4448</v>
      </c>
      <c r="AS1334">
        <v>4.45</v>
      </c>
      <c r="AT1334">
        <v>2.4129</v>
      </c>
      <c r="AU1334" s="6">
        <v>99.21</v>
      </c>
      <c r="AV1334">
        <v>1</v>
      </c>
      <c r="AW1334" s="6">
        <v>1</v>
      </c>
    </row>
    <row r="1335" spans="1:49" x14ac:dyDescent="0.2">
      <c r="A1335">
        <v>1495</v>
      </c>
      <c r="B1335">
        <v>4910908</v>
      </c>
      <c r="C1335">
        <v>27.2224503764545</v>
      </c>
      <c r="D1335">
        <v>3340</v>
      </c>
      <c r="E1335" s="3">
        <v>43432</v>
      </c>
      <c r="F1335">
        <v>21.338210638622161</v>
      </c>
      <c r="G1335" s="4">
        <v>2</v>
      </c>
      <c r="H1335" s="2">
        <v>0</v>
      </c>
      <c r="I1335">
        <v>1495</v>
      </c>
      <c r="J1335">
        <v>4910908</v>
      </c>
      <c r="K1335">
        <v>3</v>
      </c>
      <c r="L1335">
        <v>26</v>
      </c>
      <c r="M1335" s="5">
        <v>56</v>
      </c>
      <c r="N1335">
        <v>162</v>
      </c>
      <c r="O1335" s="5" t="s">
        <v>1656</v>
      </c>
      <c r="P1335" s="7">
        <v>0</v>
      </c>
      <c r="Q1335" s="8"/>
      <c r="R1335" s="10">
        <v>59.1</v>
      </c>
      <c r="S1335" s="6">
        <v>3.1000000000000014</v>
      </c>
      <c r="V1335">
        <v>7.8000000000000043</v>
      </c>
      <c r="W1335">
        <v>1</v>
      </c>
      <c r="Y1335">
        <v>0</v>
      </c>
      <c r="Z1335">
        <v>0</v>
      </c>
      <c r="AA1335">
        <v>1</v>
      </c>
      <c r="AB1335" s="4">
        <v>2</v>
      </c>
      <c r="AC1335">
        <v>162</v>
      </c>
      <c r="AD1335" t="s">
        <v>1975</v>
      </c>
      <c r="AG1335">
        <v>1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282</v>
      </c>
      <c r="AO1335">
        <v>40</v>
      </c>
      <c r="AP1335">
        <v>1</v>
      </c>
      <c r="AQ1335">
        <v>2</v>
      </c>
      <c r="AR1335">
        <v>3340</v>
      </c>
      <c r="AS1335">
        <v>3.34</v>
      </c>
      <c r="AT1335">
        <v>0.11600000000000001</v>
      </c>
      <c r="AU1335" s="6">
        <v>54.62</v>
      </c>
      <c r="AV1335">
        <v>0</v>
      </c>
      <c r="AW1335" s="6">
        <v>0</v>
      </c>
    </row>
    <row r="1336" spans="1:49" hidden="1" x14ac:dyDescent="0.2">
      <c r="A1336">
        <v>1496</v>
      </c>
      <c r="B1336">
        <v>4790127</v>
      </c>
      <c r="C1336">
        <v>39.3127994524298</v>
      </c>
      <c r="D1336">
        <v>3880</v>
      </c>
      <c r="E1336" s="3">
        <v>43241</v>
      </c>
      <c r="F1336">
        <v>19.369834710743802</v>
      </c>
      <c r="G1336" s="4">
        <v>0</v>
      </c>
      <c r="H1336" s="2">
        <v>0</v>
      </c>
      <c r="I1336">
        <v>1496</v>
      </c>
      <c r="J1336">
        <v>4790127</v>
      </c>
      <c r="K1336">
        <v>3</v>
      </c>
      <c r="L1336">
        <v>38</v>
      </c>
      <c r="M1336" s="5">
        <v>60</v>
      </c>
      <c r="N1336">
        <v>176</v>
      </c>
      <c r="O1336" s="5" t="s">
        <v>2547</v>
      </c>
      <c r="P1336" s="7">
        <v>0</v>
      </c>
      <c r="Q1336" s="8"/>
      <c r="R1336" s="11"/>
      <c r="S1336" s="6"/>
      <c r="V1336">
        <v>0</v>
      </c>
      <c r="W1336">
        <v>1</v>
      </c>
      <c r="Y1336">
        <v>0</v>
      </c>
      <c r="AA1336">
        <v>0</v>
      </c>
      <c r="AB1336" s="4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281</v>
      </c>
      <c r="AO1336">
        <v>40</v>
      </c>
      <c r="AP1336">
        <v>1</v>
      </c>
      <c r="AQ1336">
        <v>2</v>
      </c>
      <c r="AR1336">
        <v>3880</v>
      </c>
      <c r="AS1336">
        <v>3.88</v>
      </c>
      <c r="AT1336">
        <v>1.4148000000000001</v>
      </c>
      <c r="AU1336" s="6">
        <v>92.14</v>
      </c>
      <c r="AV1336">
        <v>0</v>
      </c>
      <c r="AW1336" s="6">
        <v>0</v>
      </c>
    </row>
    <row r="1337" spans="1:49" hidden="1" x14ac:dyDescent="0.2">
      <c r="A1337">
        <v>1497</v>
      </c>
      <c r="B1337">
        <v>4861209</v>
      </c>
      <c r="C1337">
        <v>31.956194387405901</v>
      </c>
      <c r="D1337">
        <v>3880</v>
      </c>
      <c r="E1337" s="3">
        <v>43427</v>
      </c>
      <c r="F1337">
        <v>29.721079103795152</v>
      </c>
      <c r="G1337" s="4">
        <v>1</v>
      </c>
      <c r="H1337" s="2">
        <v>0</v>
      </c>
      <c r="I1337">
        <v>1497</v>
      </c>
      <c r="J1337">
        <v>4861209</v>
      </c>
      <c r="K1337">
        <v>3</v>
      </c>
      <c r="L1337">
        <v>31</v>
      </c>
      <c r="M1337" s="5">
        <v>78</v>
      </c>
      <c r="N1337">
        <v>162</v>
      </c>
      <c r="O1337" s="5" t="s">
        <v>2743</v>
      </c>
      <c r="P1337" s="7">
        <v>1</v>
      </c>
      <c r="Q1337" s="8"/>
      <c r="R1337" s="9"/>
      <c r="S1337" s="6"/>
      <c r="V1337">
        <v>4.7999999999999972</v>
      </c>
      <c r="W1337">
        <v>2</v>
      </c>
      <c r="X1337">
        <v>0</v>
      </c>
      <c r="Y1337">
        <v>0</v>
      </c>
      <c r="Z1337">
        <v>0</v>
      </c>
      <c r="AA1337">
        <v>1</v>
      </c>
      <c r="AB1337" s="4">
        <v>1</v>
      </c>
      <c r="AC1337">
        <v>107</v>
      </c>
      <c r="AD1337" t="s">
        <v>2085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268</v>
      </c>
      <c r="AO1337">
        <v>38</v>
      </c>
      <c r="AP1337">
        <v>1</v>
      </c>
      <c r="AQ1337">
        <v>1</v>
      </c>
      <c r="AR1337">
        <v>3880</v>
      </c>
      <c r="AS1337">
        <v>3.88</v>
      </c>
      <c r="AT1337">
        <v>1.7047000000000001</v>
      </c>
      <c r="AU1337" s="6">
        <v>95.59</v>
      </c>
      <c r="AV1337">
        <v>0</v>
      </c>
      <c r="AW1337" s="6">
        <v>1</v>
      </c>
    </row>
    <row r="1338" spans="1:49" hidden="1" x14ac:dyDescent="0.2">
      <c r="A1338">
        <v>1498</v>
      </c>
      <c r="B1338">
        <v>4820605</v>
      </c>
      <c r="C1338">
        <v>36.2847364818617</v>
      </c>
      <c r="D1338">
        <v>4080</v>
      </c>
      <c r="E1338" s="3">
        <v>43360</v>
      </c>
      <c r="F1338">
        <v>21.612811791383219</v>
      </c>
      <c r="G1338" s="4">
        <v>2</v>
      </c>
      <c r="H1338" s="2">
        <v>0</v>
      </c>
      <c r="I1338">
        <v>1498</v>
      </c>
      <c r="J1338">
        <v>4820605</v>
      </c>
      <c r="K1338">
        <v>3</v>
      </c>
      <c r="L1338">
        <v>35</v>
      </c>
      <c r="M1338" s="5">
        <v>61</v>
      </c>
      <c r="N1338">
        <v>168</v>
      </c>
      <c r="O1338" s="5" t="s">
        <v>2003</v>
      </c>
      <c r="P1338" s="7">
        <v>0</v>
      </c>
      <c r="Q1338" s="8"/>
      <c r="R1338" s="11"/>
      <c r="S1338" s="6"/>
      <c r="V1338">
        <v>5.6000000000000085</v>
      </c>
      <c r="W1338">
        <v>2</v>
      </c>
      <c r="X1338">
        <v>0</v>
      </c>
      <c r="Y1338">
        <v>0</v>
      </c>
      <c r="Z1338">
        <v>0</v>
      </c>
      <c r="AA1338">
        <v>2</v>
      </c>
      <c r="AB1338" s="4">
        <v>2</v>
      </c>
      <c r="AC1338">
        <v>175</v>
      </c>
      <c r="AD1338">
        <v>25</v>
      </c>
      <c r="AG1338">
        <v>2</v>
      </c>
      <c r="AH1338">
        <v>0</v>
      </c>
      <c r="AI1338">
        <v>2</v>
      </c>
      <c r="AJ1338">
        <v>1</v>
      </c>
      <c r="AK1338">
        <v>0</v>
      </c>
      <c r="AL1338">
        <v>0</v>
      </c>
      <c r="AM1338">
        <v>0</v>
      </c>
      <c r="AN1338">
        <v>287</v>
      </c>
      <c r="AO1338">
        <v>41</v>
      </c>
      <c r="AP1338">
        <v>3</v>
      </c>
      <c r="AQ1338">
        <v>1</v>
      </c>
      <c r="AR1338">
        <v>4080</v>
      </c>
      <c r="AS1338">
        <v>4.08</v>
      </c>
      <c r="AT1338">
        <v>1.3212999999999999</v>
      </c>
      <c r="AU1338" s="6">
        <v>90.68</v>
      </c>
      <c r="AV1338">
        <v>0</v>
      </c>
      <c r="AW1338" s="6">
        <v>0</v>
      </c>
    </row>
    <row r="1339" spans="1:49" hidden="1" x14ac:dyDescent="0.2">
      <c r="A1339">
        <v>1499</v>
      </c>
      <c r="B1339">
        <v>4900924</v>
      </c>
      <c r="C1339">
        <v>28.410677618069801</v>
      </c>
      <c r="D1339">
        <v>3620</v>
      </c>
      <c r="E1339" s="3">
        <v>43517</v>
      </c>
      <c r="F1339">
        <v>21.617828861639214</v>
      </c>
      <c r="G1339" s="4">
        <v>0</v>
      </c>
      <c r="H1339" s="2">
        <v>0</v>
      </c>
      <c r="I1339">
        <v>1499</v>
      </c>
      <c r="J1339">
        <v>4900924</v>
      </c>
      <c r="K1339">
        <v>3</v>
      </c>
      <c r="L1339">
        <v>27</v>
      </c>
      <c r="M1339" s="5" t="s">
        <v>2744</v>
      </c>
      <c r="N1339">
        <v>173</v>
      </c>
      <c r="O1339" s="5" t="s">
        <v>2745</v>
      </c>
      <c r="P1339" s="7">
        <v>0</v>
      </c>
      <c r="Q1339" s="8"/>
      <c r="R1339" s="10">
        <v>71.599999999999994</v>
      </c>
      <c r="S1339" s="6">
        <v>6.8999999999999915</v>
      </c>
      <c r="V1339">
        <v>5.6000000000000085</v>
      </c>
      <c r="W1339">
        <v>2</v>
      </c>
      <c r="X1339">
        <v>0</v>
      </c>
      <c r="Y1339">
        <v>0</v>
      </c>
      <c r="Z1339">
        <v>0</v>
      </c>
      <c r="AA1339">
        <v>0</v>
      </c>
      <c r="AB1339" s="4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280</v>
      </c>
      <c r="AO1339">
        <v>40</v>
      </c>
      <c r="AP1339">
        <v>1</v>
      </c>
      <c r="AQ1339">
        <v>2</v>
      </c>
      <c r="AR1339">
        <v>3620</v>
      </c>
      <c r="AS1339">
        <v>3.62</v>
      </c>
      <c r="AT1339">
        <v>0.87229999999999996</v>
      </c>
      <c r="AU1339" s="6">
        <v>80.849999999999994</v>
      </c>
      <c r="AV1339">
        <v>0</v>
      </c>
      <c r="AW1339" s="6">
        <v>0</v>
      </c>
    </row>
    <row r="1340" spans="1:49" hidden="1" x14ac:dyDescent="0.2">
      <c r="A1340">
        <v>1500</v>
      </c>
      <c r="B1340">
        <v>4851213</v>
      </c>
      <c r="C1340">
        <v>33.245722108145102</v>
      </c>
      <c r="D1340">
        <v>2174</v>
      </c>
      <c r="E1340" s="3">
        <v>43537</v>
      </c>
      <c r="F1340">
        <v>22.0703125</v>
      </c>
      <c r="G1340" s="4">
        <v>0</v>
      </c>
      <c r="H1340" s="2">
        <v>0</v>
      </c>
      <c r="I1340">
        <v>1500</v>
      </c>
      <c r="J1340">
        <v>4851213</v>
      </c>
      <c r="K1340">
        <v>3</v>
      </c>
      <c r="L1340">
        <v>32</v>
      </c>
      <c r="M1340" s="5" t="s">
        <v>1658</v>
      </c>
      <c r="N1340">
        <v>160</v>
      </c>
      <c r="O1340" s="5" t="s">
        <v>1901</v>
      </c>
      <c r="P1340" s="7">
        <v>0</v>
      </c>
      <c r="Q1340" s="8"/>
      <c r="R1340" s="10">
        <v>56.6</v>
      </c>
      <c r="S1340" s="6">
        <v>0.10000000000000142</v>
      </c>
      <c r="V1340">
        <v>5.1999999999999957</v>
      </c>
      <c r="W1340">
        <v>1</v>
      </c>
      <c r="Y1340">
        <v>0</v>
      </c>
      <c r="Z1340">
        <v>0</v>
      </c>
      <c r="AA1340">
        <v>0</v>
      </c>
      <c r="AB1340" s="4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259</v>
      </c>
      <c r="AO1340">
        <v>37</v>
      </c>
      <c r="AP1340">
        <v>1</v>
      </c>
      <c r="AQ1340">
        <v>1</v>
      </c>
      <c r="AR1340">
        <v>2174</v>
      </c>
      <c r="AS1340">
        <v>2.17</v>
      </c>
      <c r="AT1340">
        <v>-1.7934000000000001</v>
      </c>
      <c r="AU1340" s="6">
        <v>3.65</v>
      </c>
      <c r="AV1340" s="6">
        <v>0</v>
      </c>
      <c r="AW1340" s="6">
        <v>0</v>
      </c>
    </row>
    <row r="1341" spans="1:49" x14ac:dyDescent="0.2">
      <c r="A1341">
        <v>1501</v>
      </c>
      <c r="B1341">
        <v>4900628</v>
      </c>
      <c r="C1341">
        <v>28.1314168377823</v>
      </c>
      <c r="D1341">
        <v>4650</v>
      </c>
      <c r="E1341" s="3">
        <v>43327</v>
      </c>
      <c r="F1341">
        <v>24.3374797187669</v>
      </c>
      <c r="G1341" s="4">
        <v>2</v>
      </c>
      <c r="H1341" s="2">
        <v>0</v>
      </c>
      <c r="I1341">
        <v>1501</v>
      </c>
      <c r="J1341">
        <v>4900628</v>
      </c>
      <c r="K1341">
        <v>3</v>
      </c>
      <c r="L1341">
        <v>27</v>
      </c>
      <c r="M1341" s="5">
        <v>72</v>
      </c>
      <c r="N1341">
        <v>172</v>
      </c>
      <c r="O1341" s="5" t="s">
        <v>2023</v>
      </c>
      <c r="P1341" s="7">
        <v>0</v>
      </c>
      <c r="Q1341" s="8"/>
      <c r="R1341" s="10">
        <v>75.099999999999994</v>
      </c>
      <c r="S1341" s="6">
        <v>3.0999999999999943</v>
      </c>
      <c r="V1341">
        <v>9.1000000000000085</v>
      </c>
      <c r="W1341">
        <v>2</v>
      </c>
      <c r="X1341">
        <v>0</v>
      </c>
      <c r="Y1341">
        <v>0</v>
      </c>
      <c r="Z1341">
        <v>0</v>
      </c>
      <c r="AA1341">
        <v>1</v>
      </c>
      <c r="AB1341" s="4">
        <v>2</v>
      </c>
      <c r="AC1341">
        <v>163</v>
      </c>
      <c r="AD1341" t="s">
        <v>1690</v>
      </c>
      <c r="AG1341">
        <v>1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283</v>
      </c>
      <c r="AO1341">
        <v>40</v>
      </c>
      <c r="AP1341">
        <v>1</v>
      </c>
      <c r="AQ1341">
        <v>1</v>
      </c>
      <c r="AR1341">
        <v>4650</v>
      </c>
      <c r="AS1341">
        <v>4.6500000000000004</v>
      </c>
      <c r="AT1341">
        <v>2.5627</v>
      </c>
      <c r="AU1341" s="6">
        <v>99.48</v>
      </c>
      <c r="AV1341">
        <v>1</v>
      </c>
      <c r="AW1341" s="6">
        <v>1</v>
      </c>
    </row>
    <row r="1342" spans="1:49" hidden="1" x14ac:dyDescent="0.2">
      <c r="A1342">
        <v>1502</v>
      </c>
      <c r="B1342">
        <v>4901223</v>
      </c>
      <c r="C1342">
        <v>28.186173853524998</v>
      </c>
      <c r="D1342">
        <v>3464</v>
      </c>
      <c r="E1342" s="3">
        <v>43525</v>
      </c>
      <c r="F1342">
        <v>23.183391003460208</v>
      </c>
      <c r="G1342" s="4">
        <v>2</v>
      </c>
      <c r="H1342" s="2">
        <v>0</v>
      </c>
      <c r="I1342">
        <v>1502</v>
      </c>
      <c r="J1342">
        <v>4901223</v>
      </c>
      <c r="K1342">
        <v>3</v>
      </c>
      <c r="L1342">
        <v>27</v>
      </c>
      <c r="M1342" s="5">
        <v>67</v>
      </c>
      <c r="N1342">
        <v>170</v>
      </c>
      <c r="O1342" s="5" t="s">
        <v>2324</v>
      </c>
      <c r="P1342" s="7">
        <v>0</v>
      </c>
      <c r="Q1342" s="8"/>
      <c r="R1342" s="10">
        <v>72.2</v>
      </c>
      <c r="S1342" s="6">
        <v>5.2000000000000028</v>
      </c>
      <c r="V1342">
        <v>9</v>
      </c>
      <c r="W1342">
        <v>1</v>
      </c>
      <c r="Y1342">
        <v>0</v>
      </c>
      <c r="Z1342">
        <v>0</v>
      </c>
      <c r="AA1342">
        <v>2</v>
      </c>
      <c r="AB1342" s="4">
        <v>2</v>
      </c>
      <c r="AC1342">
        <v>106</v>
      </c>
      <c r="AD1342" t="s">
        <v>2050</v>
      </c>
      <c r="AE1342" t="s">
        <v>1879</v>
      </c>
      <c r="AF1342" t="s">
        <v>1749</v>
      </c>
      <c r="AG1342">
        <v>1</v>
      </c>
      <c r="AH1342">
        <v>2</v>
      </c>
      <c r="AI1342">
        <v>3</v>
      </c>
      <c r="AJ1342">
        <v>1</v>
      </c>
      <c r="AK1342">
        <v>0</v>
      </c>
      <c r="AL1342">
        <v>0</v>
      </c>
      <c r="AM1342">
        <v>0</v>
      </c>
      <c r="AN1342">
        <v>282</v>
      </c>
      <c r="AO1342">
        <v>40</v>
      </c>
      <c r="AP1342">
        <v>1</v>
      </c>
      <c r="AQ1342">
        <v>2</v>
      </c>
      <c r="AR1342">
        <v>3464</v>
      </c>
      <c r="AS1342">
        <v>3.46</v>
      </c>
      <c r="AT1342">
        <v>0.42109999999999997</v>
      </c>
      <c r="AU1342" s="6">
        <v>66.319999999999993</v>
      </c>
      <c r="AV1342">
        <v>0</v>
      </c>
      <c r="AW1342" s="6">
        <v>0</v>
      </c>
    </row>
    <row r="1343" spans="1:49" hidden="1" x14ac:dyDescent="0.2">
      <c r="A1343">
        <v>1503</v>
      </c>
      <c r="B1343">
        <v>4840920</v>
      </c>
      <c r="C1343">
        <v>33.891854893908302</v>
      </c>
      <c r="D1343">
        <v>3260</v>
      </c>
      <c r="E1343" s="3">
        <v>43324</v>
      </c>
      <c r="F1343">
        <v>18.645344042454013</v>
      </c>
      <c r="G1343" s="4">
        <v>2</v>
      </c>
      <c r="H1343" s="2">
        <v>0</v>
      </c>
      <c r="I1343">
        <v>1503</v>
      </c>
      <c r="J1343">
        <v>4840920</v>
      </c>
      <c r="K1343">
        <v>3</v>
      </c>
      <c r="L1343">
        <v>33</v>
      </c>
      <c r="M1343" s="5">
        <v>52</v>
      </c>
      <c r="N1343">
        <v>167</v>
      </c>
      <c r="O1343" s="5" t="s">
        <v>1661</v>
      </c>
      <c r="P1343" s="7">
        <v>0</v>
      </c>
      <c r="Q1343" s="8"/>
      <c r="R1343" s="10"/>
      <c r="S1343" s="6"/>
      <c r="V1343">
        <v>6.5</v>
      </c>
      <c r="W1343">
        <v>1</v>
      </c>
      <c r="Y1343">
        <v>0</v>
      </c>
      <c r="Z1343">
        <v>0</v>
      </c>
      <c r="AA1343">
        <v>2</v>
      </c>
      <c r="AB1343" s="4">
        <v>2</v>
      </c>
      <c r="AC1343">
        <v>109</v>
      </c>
      <c r="AD1343" t="s">
        <v>2164</v>
      </c>
      <c r="AE1343" t="s">
        <v>2362</v>
      </c>
      <c r="AF1343" t="s">
        <v>1885</v>
      </c>
      <c r="AG1343">
        <v>1</v>
      </c>
      <c r="AH1343">
        <v>2</v>
      </c>
      <c r="AI1343">
        <v>3</v>
      </c>
      <c r="AJ1343">
        <v>1</v>
      </c>
      <c r="AK1343">
        <v>0</v>
      </c>
      <c r="AL1343">
        <v>0</v>
      </c>
      <c r="AM1343">
        <v>0</v>
      </c>
      <c r="AN1343">
        <v>276</v>
      </c>
      <c r="AO1343">
        <v>39</v>
      </c>
      <c r="AP1343">
        <v>1</v>
      </c>
      <c r="AQ1343">
        <v>1</v>
      </c>
      <c r="AR1343">
        <v>3260</v>
      </c>
      <c r="AS1343">
        <v>3.26</v>
      </c>
      <c r="AT1343">
        <v>-0.1077</v>
      </c>
      <c r="AU1343" s="6">
        <v>45.71</v>
      </c>
      <c r="AV1343">
        <v>0</v>
      </c>
      <c r="AW1343" s="6">
        <v>0</v>
      </c>
    </row>
    <row r="1344" spans="1:49" hidden="1" x14ac:dyDescent="0.2">
      <c r="A1344">
        <v>1504</v>
      </c>
      <c r="B1344">
        <v>4860414</v>
      </c>
      <c r="C1344">
        <v>33.163586584531103</v>
      </c>
      <c r="D1344">
        <v>2650</v>
      </c>
      <c r="E1344" s="3">
        <v>43629</v>
      </c>
      <c r="F1344">
        <v>20.921822723624526</v>
      </c>
      <c r="G1344" s="4">
        <v>1</v>
      </c>
      <c r="H1344" s="2">
        <v>0</v>
      </c>
      <c r="I1344">
        <v>1504</v>
      </c>
      <c r="J1344">
        <v>4860414</v>
      </c>
      <c r="K1344">
        <v>3</v>
      </c>
      <c r="L1344">
        <v>31</v>
      </c>
      <c r="M1344" s="5">
        <v>58</v>
      </c>
      <c r="N1344" t="s">
        <v>2746</v>
      </c>
      <c r="O1344" s="5" t="s">
        <v>2747</v>
      </c>
      <c r="P1344" s="7">
        <v>0</v>
      </c>
      <c r="Q1344" s="8"/>
      <c r="R1344" s="10"/>
      <c r="S1344" s="6"/>
      <c r="V1344">
        <v>0</v>
      </c>
      <c r="W1344">
        <v>2</v>
      </c>
      <c r="X1344">
        <v>0</v>
      </c>
      <c r="Y1344">
        <v>0</v>
      </c>
      <c r="Z1344">
        <v>0</v>
      </c>
      <c r="AA1344">
        <v>1</v>
      </c>
      <c r="AB1344" s="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263</v>
      </c>
      <c r="AO1344">
        <v>37</v>
      </c>
      <c r="AP1344">
        <v>1</v>
      </c>
      <c r="AQ1344">
        <v>2</v>
      </c>
      <c r="AR1344">
        <v>2650</v>
      </c>
      <c r="AS1344">
        <v>2.65</v>
      </c>
      <c r="AT1344">
        <v>-0.6845</v>
      </c>
      <c r="AU1344" s="6">
        <v>24.68</v>
      </c>
      <c r="AV1344">
        <v>0</v>
      </c>
      <c r="AW1344" s="6">
        <v>0</v>
      </c>
    </row>
    <row r="1345" spans="1:49" hidden="1" x14ac:dyDescent="0.2">
      <c r="A1345">
        <v>1505</v>
      </c>
      <c r="B1345">
        <v>4870309</v>
      </c>
      <c r="C1345">
        <v>31.794661190965101</v>
      </c>
      <c r="D1345">
        <v>3280</v>
      </c>
      <c r="E1345" s="3">
        <v>43458</v>
      </c>
      <c r="F1345">
        <v>27.915518824609734</v>
      </c>
      <c r="G1345" s="4">
        <v>1</v>
      </c>
      <c r="H1345" s="2">
        <v>0</v>
      </c>
      <c r="I1345">
        <v>1505</v>
      </c>
      <c r="J1345">
        <v>4870309</v>
      </c>
      <c r="K1345">
        <v>3</v>
      </c>
      <c r="L1345">
        <v>30</v>
      </c>
      <c r="M1345" s="5">
        <v>76</v>
      </c>
      <c r="N1345">
        <v>165</v>
      </c>
      <c r="O1345" s="5" t="s">
        <v>2748</v>
      </c>
      <c r="P1345" s="7">
        <v>1</v>
      </c>
      <c r="Q1345" s="8"/>
      <c r="R1345" s="10">
        <v>76.8</v>
      </c>
      <c r="S1345" s="6">
        <v>0.79999999999999716</v>
      </c>
      <c r="V1345">
        <v>6.5</v>
      </c>
      <c r="W1345">
        <v>1</v>
      </c>
      <c r="Y1345">
        <v>0</v>
      </c>
      <c r="Z1345">
        <v>0</v>
      </c>
      <c r="AA1345">
        <v>1</v>
      </c>
      <c r="AB1345" s="4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290</v>
      </c>
      <c r="AO1345">
        <v>41</v>
      </c>
      <c r="AP1345">
        <v>1</v>
      </c>
      <c r="AQ1345">
        <v>2</v>
      </c>
      <c r="AR1345">
        <v>3280</v>
      </c>
      <c r="AS1345">
        <v>3.28</v>
      </c>
      <c r="AT1345">
        <v>-0.34439999999999998</v>
      </c>
      <c r="AU1345" s="6">
        <v>36.53</v>
      </c>
      <c r="AV1345">
        <v>0</v>
      </c>
      <c r="AW1345" s="6">
        <v>0</v>
      </c>
    </row>
    <row r="1346" spans="1:49" hidden="1" x14ac:dyDescent="0.2">
      <c r="A1346">
        <v>1507</v>
      </c>
      <c r="B1346">
        <v>4900809</v>
      </c>
      <c r="C1346">
        <v>28.793976728268301</v>
      </c>
      <c r="D1346">
        <v>3835</v>
      </c>
      <c r="E1346" s="3">
        <v>43611</v>
      </c>
      <c r="F1346">
        <v>25.826446280991735</v>
      </c>
      <c r="G1346" s="4">
        <v>2</v>
      </c>
      <c r="H1346" s="2">
        <v>0</v>
      </c>
      <c r="I1346">
        <v>1507</v>
      </c>
      <c r="J1346">
        <v>4900809</v>
      </c>
      <c r="K1346">
        <v>3</v>
      </c>
      <c r="L1346">
        <v>27</v>
      </c>
      <c r="M1346" s="5">
        <v>80</v>
      </c>
      <c r="N1346">
        <v>176</v>
      </c>
      <c r="O1346" s="5" t="s">
        <v>1823</v>
      </c>
      <c r="P1346" s="7">
        <v>1</v>
      </c>
      <c r="Q1346" s="8"/>
      <c r="R1346" s="10">
        <v>80.5</v>
      </c>
      <c r="S1346" s="6">
        <v>0.5</v>
      </c>
      <c r="V1346">
        <v>12</v>
      </c>
      <c r="W1346">
        <v>1</v>
      </c>
      <c r="Y1346">
        <v>0</v>
      </c>
      <c r="Z1346">
        <v>0</v>
      </c>
      <c r="AA1346">
        <v>2</v>
      </c>
      <c r="AB1346" s="4">
        <v>2</v>
      </c>
      <c r="AC1346">
        <v>214</v>
      </c>
      <c r="AD1346" t="s">
        <v>1708</v>
      </c>
      <c r="AG1346">
        <v>2</v>
      </c>
      <c r="AH1346">
        <v>0</v>
      </c>
      <c r="AI1346">
        <v>2</v>
      </c>
      <c r="AJ1346">
        <v>1</v>
      </c>
      <c r="AK1346">
        <v>0</v>
      </c>
      <c r="AL1346">
        <v>0</v>
      </c>
      <c r="AM1346">
        <v>0</v>
      </c>
      <c r="AN1346">
        <v>283</v>
      </c>
      <c r="AO1346">
        <v>40</v>
      </c>
      <c r="AP1346">
        <v>1</v>
      </c>
      <c r="AQ1346">
        <v>1</v>
      </c>
      <c r="AR1346">
        <v>3835</v>
      </c>
      <c r="AS1346">
        <v>3.84</v>
      </c>
      <c r="AT1346">
        <v>0.93520000000000003</v>
      </c>
      <c r="AU1346" s="6">
        <v>82.52</v>
      </c>
      <c r="AV1346">
        <v>0</v>
      </c>
      <c r="AW1346" s="6">
        <v>0</v>
      </c>
    </row>
    <row r="1347" spans="1:49" hidden="1" x14ac:dyDescent="0.2">
      <c r="A1347">
        <v>1508</v>
      </c>
      <c r="B1347">
        <v>4940412</v>
      </c>
      <c r="C1347">
        <v>24.2108145106092</v>
      </c>
      <c r="D1347">
        <v>3240</v>
      </c>
      <c r="E1347" s="3">
        <v>43279</v>
      </c>
      <c r="F1347">
        <v>19.051973784484073</v>
      </c>
      <c r="G1347" s="4">
        <v>2</v>
      </c>
      <c r="H1347" s="2">
        <v>0</v>
      </c>
      <c r="I1347">
        <v>1508</v>
      </c>
      <c r="J1347">
        <v>4940412</v>
      </c>
      <c r="K1347">
        <v>3</v>
      </c>
      <c r="L1347">
        <v>23</v>
      </c>
      <c r="M1347" s="5">
        <v>50</v>
      </c>
      <c r="N1347">
        <v>162</v>
      </c>
      <c r="O1347" s="5" t="s">
        <v>2241</v>
      </c>
      <c r="P1347" s="7">
        <v>0</v>
      </c>
      <c r="Q1347" s="8"/>
      <c r="R1347" s="10">
        <v>59.8</v>
      </c>
      <c r="S1347" s="6">
        <v>9.7999999999999972</v>
      </c>
      <c r="V1347">
        <v>3.6000000000000014</v>
      </c>
      <c r="W1347">
        <v>2</v>
      </c>
      <c r="X1347">
        <v>0</v>
      </c>
      <c r="Y1347">
        <v>0</v>
      </c>
      <c r="Z1347">
        <v>0</v>
      </c>
      <c r="AA1347">
        <v>2</v>
      </c>
      <c r="AB1347" s="4">
        <v>2</v>
      </c>
      <c r="AC1347">
        <v>191</v>
      </c>
      <c r="AD1347" t="s">
        <v>1621</v>
      </c>
      <c r="AG1347">
        <v>2</v>
      </c>
      <c r="AH1347">
        <v>0</v>
      </c>
      <c r="AI1347">
        <v>2</v>
      </c>
      <c r="AJ1347">
        <v>1</v>
      </c>
      <c r="AK1347">
        <v>0</v>
      </c>
      <c r="AL1347">
        <v>0</v>
      </c>
      <c r="AM1347">
        <v>0</v>
      </c>
      <c r="AN1347">
        <v>270</v>
      </c>
      <c r="AO1347">
        <v>38</v>
      </c>
      <c r="AP1347">
        <v>1</v>
      </c>
      <c r="AQ1347">
        <v>1</v>
      </c>
      <c r="AR1347">
        <v>3240</v>
      </c>
      <c r="AS1347">
        <v>3.24</v>
      </c>
      <c r="AT1347">
        <v>0.16930000000000001</v>
      </c>
      <c r="AU1347" s="6">
        <v>56.72</v>
      </c>
      <c r="AV1347">
        <v>0</v>
      </c>
      <c r="AW1347" s="6">
        <v>0</v>
      </c>
    </row>
    <row r="1348" spans="1:49" hidden="1" x14ac:dyDescent="0.2">
      <c r="A1348">
        <v>1510</v>
      </c>
      <c r="B1348">
        <v>4890317</v>
      </c>
      <c r="C1348">
        <v>29.943874058863798</v>
      </c>
      <c r="D1348">
        <v>3652</v>
      </c>
      <c r="E1348" s="3">
        <v>43521</v>
      </c>
      <c r="F1348">
        <v>26.026174895895302</v>
      </c>
      <c r="G1348" s="4">
        <v>2</v>
      </c>
      <c r="H1348" s="2">
        <v>0</v>
      </c>
      <c r="I1348">
        <v>1510</v>
      </c>
      <c r="J1348">
        <v>4890317</v>
      </c>
      <c r="K1348">
        <v>3</v>
      </c>
      <c r="L1348">
        <v>28</v>
      </c>
      <c r="M1348" s="5">
        <v>70</v>
      </c>
      <c r="N1348">
        <v>164</v>
      </c>
      <c r="O1348" s="5" t="s">
        <v>1603</v>
      </c>
      <c r="P1348" s="7">
        <v>1</v>
      </c>
      <c r="Q1348" s="8"/>
      <c r="R1348" s="10">
        <v>74.099999999999994</v>
      </c>
      <c r="S1348" s="6">
        <v>4.0999999999999943</v>
      </c>
      <c r="V1348">
        <v>8.1000000000000085</v>
      </c>
      <c r="W1348">
        <v>3</v>
      </c>
      <c r="X1348">
        <v>0</v>
      </c>
      <c r="Y1348">
        <v>0</v>
      </c>
      <c r="Z1348">
        <v>0</v>
      </c>
      <c r="AA1348">
        <v>2</v>
      </c>
      <c r="AB1348" s="4">
        <v>2</v>
      </c>
      <c r="AC1348">
        <v>180</v>
      </c>
      <c r="AD1348" t="s">
        <v>2198</v>
      </c>
      <c r="AG1348">
        <v>2</v>
      </c>
      <c r="AH1348">
        <v>0</v>
      </c>
      <c r="AI1348">
        <v>2</v>
      </c>
      <c r="AJ1348">
        <v>1</v>
      </c>
      <c r="AK1348">
        <v>0</v>
      </c>
      <c r="AL1348">
        <v>0</v>
      </c>
      <c r="AM1348">
        <v>0</v>
      </c>
      <c r="AN1348">
        <v>290</v>
      </c>
      <c r="AO1348">
        <v>41</v>
      </c>
      <c r="AP1348">
        <v>1</v>
      </c>
      <c r="AQ1348">
        <v>2</v>
      </c>
      <c r="AR1348">
        <v>3652</v>
      </c>
      <c r="AS1348">
        <v>3.65</v>
      </c>
      <c r="AT1348">
        <v>0.57879999999999998</v>
      </c>
      <c r="AU1348" s="6">
        <v>71.86</v>
      </c>
      <c r="AV1348">
        <v>0</v>
      </c>
      <c r="AW1348" s="6">
        <v>0</v>
      </c>
    </row>
    <row r="1349" spans="1:49" hidden="1" x14ac:dyDescent="0.2">
      <c r="A1349">
        <v>1511</v>
      </c>
      <c r="B1349">
        <v>4890118</v>
      </c>
      <c r="C1349">
        <v>29.672826830937701</v>
      </c>
      <c r="D1349">
        <v>3790</v>
      </c>
      <c r="E1349" s="3">
        <v>43364</v>
      </c>
      <c r="F1349">
        <v>23.986870344653454</v>
      </c>
      <c r="G1349" s="4">
        <v>0</v>
      </c>
      <c r="H1349" s="2">
        <v>0</v>
      </c>
      <c r="I1349">
        <v>1511</v>
      </c>
      <c r="J1349">
        <v>4890118</v>
      </c>
      <c r="K1349">
        <v>3</v>
      </c>
      <c r="L1349">
        <v>28</v>
      </c>
      <c r="M1349" s="5">
        <v>76</v>
      </c>
      <c r="N1349">
        <v>178</v>
      </c>
      <c r="O1349" s="5" t="s">
        <v>2749</v>
      </c>
      <c r="P1349" s="7">
        <v>0</v>
      </c>
      <c r="Q1349" s="8"/>
      <c r="R1349" s="10">
        <v>83.5</v>
      </c>
      <c r="S1349" s="6">
        <v>7.5</v>
      </c>
      <c r="V1349">
        <v>4.9000000000000057</v>
      </c>
      <c r="W1349">
        <v>1</v>
      </c>
      <c r="Y1349">
        <v>0</v>
      </c>
      <c r="Z1349">
        <v>0</v>
      </c>
      <c r="AA1349">
        <v>0</v>
      </c>
      <c r="AB1349" s="4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287</v>
      </c>
      <c r="AO1349">
        <v>41</v>
      </c>
      <c r="AP1349">
        <v>1</v>
      </c>
      <c r="AQ1349">
        <v>1</v>
      </c>
      <c r="AR1349">
        <v>3790</v>
      </c>
      <c r="AS1349">
        <v>3.79</v>
      </c>
      <c r="AT1349">
        <v>0.66930000000000001</v>
      </c>
      <c r="AU1349" s="6">
        <v>74.84</v>
      </c>
      <c r="AV1349">
        <v>0</v>
      </c>
      <c r="AW1349" s="6">
        <v>0</v>
      </c>
    </row>
    <row r="1350" spans="1:49" hidden="1" x14ac:dyDescent="0.2">
      <c r="A1350">
        <v>1512</v>
      </c>
      <c r="B1350">
        <v>4881123</v>
      </c>
      <c r="C1350">
        <v>30.1711156741958</v>
      </c>
      <c r="D1350">
        <v>4034</v>
      </c>
      <c r="E1350" s="3">
        <v>43490</v>
      </c>
      <c r="F1350">
        <v>28.305995064595731</v>
      </c>
      <c r="G1350" s="4">
        <v>2</v>
      </c>
      <c r="H1350" s="2">
        <v>0</v>
      </c>
      <c r="I1350">
        <v>1512</v>
      </c>
      <c r="J1350">
        <v>4881123</v>
      </c>
      <c r="K1350">
        <v>3</v>
      </c>
      <c r="L1350">
        <v>29</v>
      </c>
      <c r="M1350" s="5">
        <v>78</v>
      </c>
      <c r="N1350">
        <v>166</v>
      </c>
      <c r="O1350" s="5" t="s">
        <v>2357</v>
      </c>
      <c r="P1350" s="7">
        <v>1</v>
      </c>
      <c r="Q1350" s="8"/>
      <c r="R1350" s="10">
        <v>83</v>
      </c>
      <c r="S1350" s="6">
        <v>5</v>
      </c>
      <c r="V1350">
        <v>10.200000000000003</v>
      </c>
      <c r="W1350">
        <v>2</v>
      </c>
      <c r="X1350">
        <v>0</v>
      </c>
      <c r="Y1350">
        <v>0</v>
      </c>
      <c r="Z1350">
        <v>0</v>
      </c>
      <c r="AA1350">
        <v>2</v>
      </c>
      <c r="AB1350" s="4">
        <v>2</v>
      </c>
      <c r="AC1350">
        <v>105</v>
      </c>
      <c r="AD1350">
        <v>15</v>
      </c>
      <c r="AE1350" t="s">
        <v>2243</v>
      </c>
      <c r="AF1350" t="s">
        <v>1606</v>
      </c>
      <c r="AG1350">
        <v>1</v>
      </c>
      <c r="AH1350">
        <v>2</v>
      </c>
      <c r="AI1350">
        <v>3</v>
      </c>
      <c r="AJ1350">
        <v>1</v>
      </c>
      <c r="AK1350">
        <v>0</v>
      </c>
      <c r="AL1350">
        <v>0</v>
      </c>
      <c r="AM1350">
        <v>0</v>
      </c>
      <c r="AN1350">
        <v>289</v>
      </c>
      <c r="AO1350">
        <v>41</v>
      </c>
      <c r="AP1350">
        <v>1</v>
      </c>
      <c r="AQ1350">
        <v>1</v>
      </c>
      <c r="AR1350">
        <v>4034</v>
      </c>
      <c r="AS1350">
        <v>4.03</v>
      </c>
      <c r="AT1350">
        <v>1.1482000000000001</v>
      </c>
      <c r="AU1350" s="6">
        <v>87.45</v>
      </c>
      <c r="AV1350">
        <v>0</v>
      </c>
      <c r="AW1350" s="6">
        <v>0</v>
      </c>
    </row>
    <row r="1351" spans="1:49" hidden="1" x14ac:dyDescent="0.2">
      <c r="A1351">
        <v>1513</v>
      </c>
      <c r="B1351">
        <v>4890224</v>
      </c>
      <c r="C1351">
        <v>29.864476386037001</v>
      </c>
      <c r="D1351">
        <v>3238</v>
      </c>
      <c r="E1351" s="3">
        <v>43471</v>
      </c>
      <c r="F1351">
        <v>20.549886621315192</v>
      </c>
      <c r="G1351" s="4">
        <v>2</v>
      </c>
      <c r="H1351" s="2">
        <v>0</v>
      </c>
      <c r="I1351">
        <v>1513</v>
      </c>
      <c r="J1351">
        <v>4890224</v>
      </c>
      <c r="K1351">
        <v>3</v>
      </c>
      <c r="L1351">
        <v>28</v>
      </c>
      <c r="M1351" s="5">
        <v>58</v>
      </c>
      <c r="N1351">
        <v>168</v>
      </c>
      <c r="O1351" s="5" t="s">
        <v>1907</v>
      </c>
      <c r="P1351" s="7">
        <v>0</v>
      </c>
      <c r="Q1351" s="8"/>
      <c r="R1351" s="10">
        <v>60.8</v>
      </c>
      <c r="S1351" s="6">
        <v>2.7999999999999972</v>
      </c>
      <c r="V1351">
        <v>12.299999999999997</v>
      </c>
      <c r="W1351">
        <v>2</v>
      </c>
      <c r="X1351">
        <v>0</v>
      </c>
      <c r="Y1351">
        <v>0</v>
      </c>
      <c r="Z1351">
        <v>0</v>
      </c>
      <c r="AA1351">
        <v>2</v>
      </c>
      <c r="AB1351" s="4">
        <v>2</v>
      </c>
      <c r="AC1351">
        <v>222</v>
      </c>
      <c r="AD1351" t="s">
        <v>2750</v>
      </c>
      <c r="AG1351">
        <v>2</v>
      </c>
      <c r="AH1351">
        <v>0</v>
      </c>
      <c r="AI1351">
        <v>2</v>
      </c>
      <c r="AJ1351">
        <v>1</v>
      </c>
      <c r="AK1351">
        <v>0</v>
      </c>
      <c r="AL1351">
        <v>0</v>
      </c>
      <c r="AM1351">
        <v>0</v>
      </c>
      <c r="AN1351">
        <v>268</v>
      </c>
      <c r="AO1351">
        <v>38</v>
      </c>
      <c r="AP1351">
        <v>1</v>
      </c>
      <c r="AQ1351">
        <v>1</v>
      </c>
      <c r="AR1351">
        <v>3238</v>
      </c>
      <c r="AS1351">
        <v>3.24</v>
      </c>
      <c r="AT1351">
        <v>0.27810000000000001</v>
      </c>
      <c r="AU1351" s="6">
        <v>60.95</v>
      </c>
      <c r="AV1351">
        <v>0</v>
      </c>
      <c r="AW1351" s="6">
        <v>0</v>
      </c>
    </row>
    <row r="1352" spans="1:49" hidden="1" x14ac:dyDescent="0.2">
      <c r="A1352">
        <v>1514</v>
      </c>
      <c r="B1352">
        <v>4920904</v>
      </c>
      <c r="C1352">
        <v>26.499657768651598</v>
      </c>
      <c r="D1352">
        <v>4160</v>
      </c>
      <c r="E1352" s="3">
        <v>43530</v>
      </c>
      <c r="F1352">
        <v>22.720438370810918</v>
      </c>
      <c r="G1352" s="4">
        <v>0</v>
      </c>
      <c r="H1352" s="2">
        <v>0</v>
      </c>
      <c r="I1352">
        <v>1514</v>
      </c>
      <c r="J1352">
        <v>4920904</v>
      </c>
      <c r="K1352">
        <v>3</v>
      </c>
      <c r="L1352">
        <v>25</v>
      </c>
      <c r="M1352" s="5">
        <v>68</v>
      </c>
      <c r="N1352">
        <v>173</v>
      </c>
      <c r="O1352" s="5" t="s">
        <v>1618</v>
      </c>
      <c r="P1352" s="7">
        <v>0</v>
      </c>
      <c r="Q1352" s="8"/>
      <c r="R1352" s="10">
        <v>75</v>
      </c>
      <c r="S1352" s="6">
        <v>7</v>
      </c>
      <c r="V1352">
        <v>10.900000000000006</v>
      </c>
      <c r="W1352">
        <v>2</v>
      </c>
      <c r="X1352">
        <v>0</v>
      </c>
      <c r="Y1352">
        <v>0</v>
      </c>
      <c r="AA1352">
        <v>0</v>
      </c>
      <c r="AB1352" s="4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278</v>
      </c>
      <c r="AO1352">
        <v>39</v>
      </c>
      <c r="AP1352">
        <v>1</v>
      </c>
      <c r="AQ1352">
        <v>1</v>
      </c>
      <c r="AR1352">
        <v>4160</v>
      </c>
      <c r="AS1352">
        <v>4.16</v>
      </c>
      <c r="AT1352">
        <v>1.8307</v>
      </c>
      <c r="AU1352" s="6">
        <v>96.64</v>
      </c>
      <c r="AV1352">
        <v>1</v>
      </c>
      <c r="AW1352" s="6">
        <v>1</v>
      </c>
    </row>
    <row r="1353" spans="1:49" hidden="1" x14ac:dyDescent="0.2">
      <c r="A1353">
        <v>1515</v>
      </c>
      <c r="B1353">
        <v>4880714</v>
      </c>
      <c r="C1353">
        <v>30.009582477755</v>
      </c>
      <c r="D1353">
        <v>3448</v>
      </c>
      <c r="E1353" s="3">
        <v>43299</v>
      </c>
      <c r="F1353">
        <v>19.486961451247165</v>
      </c>
      <c r="G1353" s="4">
        <v>0</v>
      </c>
      <c r="H1353" s="2">
        <v>0</v>
      </c>
      <c r="I1353">
        <v>1515</v>
      </c>
      <c r="J1353">
        <v>4880714</v>
      </c>
      <c r="K1353">
        <v>3</v>
      </c>
      <c r="L1353">
        <v>29</v>
      </c>
      <c r="M1353" s="5">
        <v>55</v>
      </c>
      <c r="N1353">
        <v>168</v>
      </c>
      <c r="O1353" s="5" t="s">
        <v>2071</v>
      </c>
      <c r="P1353" s="7">
        <v>0</v>
      </c>
      <c r="Q1353" s="8"/>
      <c r="R1353" s="10">
        <v>57.1</v>
      </c>
      <c r="S1353" s="6">
        <v>2.1000000000000014</v>
      </c>
      <c r="V1353">
        <v>9.1000000000000014</v>
      </c>
      <c r="W1353">
        <v>2</v>
      </c>
      <c r="X1353">
        <v>0</v>
      </c>
      <c r="Y1353">
        <v>0</v>
      </c>
      <c r="Z1353">
        <v>0</v>
      </c>
      <c r="AA1353">
        <v>0</v>
      </c>
      <c r="AB1353" s="4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262</v>
      </c>
      <c r="AO1353">
        <v>37</v>
      </c>
      <c r="AP1353">
        <v>3</v>
      </c>
      <c r="AQ1353">
        <v>1</v>
      </c>
      <c r="AR1353">
        <v>3448</v>
      </c>
      <c r="AS1353">
        <v>3.45</v>
      </c>
      <c r="AT1353">
        <v>1.1063000000000001</v>
      </c>
      <c r="AU1353" s="6">
        <v>86.57</v>
      </c>
      <c r="AV1353">
        <v>0</v>
      </c>
      <c r="AW1353" s="6">
        <v>0</v>
      </c>
    </row>
    <row r="1354" spans="1:49" hidden="1" x14ac:dyDescent="0.2">
      <c r="A1354">
        <v>1516</v>
      </c>
      <c r="B1354">
        <v>4871106</v>
      </c>
      <c r="C1354">
        <v>30.800821355236099</v>
      </c>
      <c r="D1354">
        <v>3670</v>
      </c>
      <c r="E1354" s="3">
        <v>43337</v>
      </c>
      <c r="F1354">
        <v>21.6712580348944</v>
      </c>
      <c r="G1354" s="4">
        <v>0</v>
      </c>
      <c r="H1354" s="2">
        <v>0</v>
      </c>
      <c r="I1354">
        <v>1516</v>
      </c>
      <c r="J1354">
        <v>4871106</v>
      </c>
      <c r="K1354">
        <v>3</v>
      </c>
      <c r="L1354">
        <v>30</v>
      </c>
      <c r="M1354" s="5">
        <v>59</v>
      </c>
      <c r="N1354">
        <v>165</v>
      </c>
      <c r="O1354" s="5" t="s">
        <v>2478</v>
      </c>
      <c r="P1354" s="7">
        <v>0</v>
      </c>
      <c r="Q1354" s="8"/>
      <c r="R1354" s="10">
        <v>62.9</v>
      </c>
      <c r="S1354" s="6">
        <v>3.8999999999999986</v>
      </c>
      <c r="V1354">
        <v>10.699999999999996</v>
      </c>
      <c r="W1354">
        <v>3</v>
      </c>
      <c r="X1354">
        <v>0</v>
      </c>
      <c r="Y1354">
        <v>0</v>
      </c>
      <c r="Z1354">
        <v>0</v>
      </c>
      <c r="AA1354">
        <v>0</v>
      </c>
      <c r="AB1354" s="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277</v>
      </c>
      <c r="AO1354">
        <v>39</v>
      </c>
      <c r="AP1354">
        <v>1</v>
      </c>
      <c r="AQ1354">
        <v>2</v>
      </c>
      <c r="AR1354">
        <v>3670</v>
      </c>
      <c r="AS1354">
        <v>3.67</v>
      </c>
      <c r="AT1354">
        <v>1.1142000000000001</v>
      </c>
      <c r="AU1354" s="6">
        <v>86.74</v>
      </c>
      <c r="AV1354">
        <v>0</v>
      </c>
      <c r="AW1354" s="6">
        <v>0</v>
      </c>
    </row>
    <row r="1355" spans="1:49" hidden="1" x14ac:dyDescent="0.2">
      <c r="A1355">
        <v>1518</v>
      </c>
      <c r="B1355">
        <v>4891122</v>
      </c>
      <c r="C1355">
        <v>29.451060917180001</v>
      </c>
      <c r="D1355">
        <v>2900</v>
      </c>
      <c r="E1355" s="3">
        <v>43591</v>
      </c>
      <c r="F1355">
        <v>22.985397512168738</v>
      </c>
      <c r="G1355" s="4">
        <v>1</v>
      </c>
      <c r="H1355" s="2">
        <v>0</v>
      </c>
      <c r="I1355">
        <v>1518</v>
      </c>
      <c r="J1355">
        <v>4891122</v>
      </c>
      <c r="K1355">
        <v>3</v>
      </c>
      <c r="L1355">
        <v>28</v>
      </c>
      <c r="M1355" s="5">
        <v>68</v>
      </c>
      <c r="N1355">
        <v>172</v>
      </c>
      <c r="O1355" s="5" t="s">
        <v>1953</v>
      </c>
      <c r="P1355" s="7">
        <v>0</v>
      </c>
      <c r="Q1355" s="8"/>
      <c r="R1355" s="9">
        <v>74</v>
      </c>
      <c r="S1355" s="6">
        <v>6</v>
      </c>
      <c r="V1355">
        <v>8</v>
      </c>
      <c r="W1355">
        <v>1</v>
      </c>
      <c r="Y1355">
        <v>0</v>
      </c>
      <c r="Z1355">
        <v>1</v>
      </c>
      <c r="AA1355">
        <v>1</v>
      </c>
      <c r="AB1355" s="4">
        <v>1</v>
      </c>
      <c r="AC1355">
        <v>108</v>
      </c>
      <c r="AD1355" t="s">
        <v>1877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259</v>
      </c>
      <c r="AO1355">
        <v>37</v>
      </c>
      <c r="AP1355">
        <v>2</v>
      </c>
      <c r="AQ1355">
        <v>1</v>
      </c>
      <c r="AR1355">
        <v>2900</v>
      </c>
      <c r="AS1355">
        <v>2.9</v>
      </c>
      <c r="AT1355">
        <v>1.72E-2</v>
      </c>
      <c r="AU1355" s="6">
        <v>50.68</v>
      </c>
      <c r="AV1355">
        <v>0</v>
      </c>
      <c r="AW1355" s="6">
        <v>0</v>
      </c>
    </row>
    <row r="1356" spans="1:49" hidden="1" x14ac:dyDescent="0.2">
      <c r="A1356">
        <v>1519</v>
      </c>
      <c r="B1356">
        <v>4891009</v>
      </c>
      <c r="C1356">
        <v>28.8788501026694</v>
      </c>
      <c r="D1356">
        <v>3422</v>
      </c>
      <c r="E1356" s="3">
        <v>43338</v>
      </c>
      <c r="F1356">
        <v>16.298185941043084</v>
      </c>
      <c r="G1356" s="4">
        <v>1</v>
      </c>
      <c r="H1356" s="2">
        <v>0</v>
      </c>
      <c r="I1356">
        <v>1519</v>
      </c>
      <c r="J1356">
        <v>4891009</v>
      </c>
      <c r="K1356">
        <v>3</v>
      </c>
      <c r="L1356">
        <v>28</v>
      </c>
      <c r="M1356" s="5">
        <v>46</v>
      </c>
      <c r="N1356">
        <v>168</v>
      </c>
      <c r="O1356" s="5" t="s">
        <v>2751</v>
      </c>
      <c r="P1356" s="7">
        <v>0</v>
      </c>
      <c r="Q1356" s="8"/>
      <c r="R1356" s="9">
        <v>54</v>
      </c>
      <c r="S1356" s="6">
        <v>8</v>
      </c>
      <c r="V1356">
        <v>3.6000000000000014</v>
      </c>
      <c r="W1356">
        <v>2</v>
      </c>
      <c r="X1356">
        <v>0</v>
      </c>
      <c r="Y1356">
        <v>0</v>
      </c>
      <c r="Z1356">
        <v>0</v>
      </c>
      <c r="AA1356">
        <v>1</v>
      </c>
      <c r="AB1356" s="4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279</v>
      </c>
      <c r="AO1356">
        <v>39</v>
      </c>
      <c r="AP1356">
        <v>1</v>
      </c>
      <c r="AQ1356">
        <v>2</v>
      </c>
      <c r="AR1356">
        <v>3422</v>
      </c>
      <c r="AS1356">
        <v>3.42</v>
      </c>
      <c r="AT1356">
        <v>0.44600000000000001</v>
      </c>
      <c r="AU1356" s="6">
        <v>67.22</v>
      </c>
      <c r="AV1356">
        <v>0</v>
      </c>
      <c r="AW1356" s="6">
        <v>0</v>
      </c>
    </row>
    <row r="1357" spans="1:49" hidden="1" x14ac:dyDescent="0.2">
      <c r="A1357">
        <v>1520</v>
      </c>
      <c r="B1357">
        <v>4851104</v>
      </c>
      <c r="C1357">
        <v>33.396303901437399</v>
      </c>
      <c r="D1357">
        <v>3678</v>
      </c>
      <c r="E1357" s="3">
        <v>43553</v>
      </c>
      <c r="F1357">
        <v>22.405876951331496</v>
      </c>
      <c r="G1357" s="4">
        <v>2</v>
      </c>
      <c r="H1357" s="2">
        <v>0</v>
      </c>
      <c r="I1357">
        <v>1520</v>
      </c>
      <c r="J1357">
        <v>4851104</v>
      </c>
      <c r="K1357">
        <v>3</v>
      </c>
      <c r="L1357">
        <v>32</v>
      </c>
      <c r="M1357" s="5">
        <v>61</v>
      </c>
      <c r="N1357">
        <v>165</v>
      </c>
      <c r="O1357" s="5" t="s">
        <v>1977</v>
      </c>
      <c r="P1357" s="7">
        <v>0</v>
      </c>
      <c r="Q1357" s="8"/>
      <c r="R1357" s="10">
        <v>65</v>
      </c>
      <c r="S1357" s="6">
        <v>4</v>
      </c>
      <c r="V1357">
        <v>13.5</v>
      </c>
      <c r="W1357">
        <v>2</v>
      </c>
      <c r="X1357">
        <v>0</v>
      </c>
      <c r="Y1357">
        <v>0</v>
      </c>
      <c r="Z1357">
        <v>0</v>
      </c>
      <c r="AA1357">
        <v>2</v>
      </c>
      <c r="AB1357" s="4">
        <v>2</v>
      </c>
      <c r="AC1357">
        <v>187</v>
      </c>
      <c r="AD1357" t="s">
        <v>1739</v>
      </c>
      <c r="AG1357">
        <v>2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286</v>
      </c>
      <c r="AO1357">
        <v>40</v>
      </c>
      <c r="AP1357">
        <v>1</v>
      </c>
      <c r="AQ1357">
        <v>2</v>
      </c>
      <c r="AR1357">
        <v>3678</v>
      </c>
      <c r="AS1357">
        <v>3.68</v>
      </c>
      <c r="AT1357">
        <v>0.77559999999999996</v>
      </c>
      <c r="AU1357" s="6">
        <v>78.099999999999994</v>
      </c>
      <c r="AV1357">
        <v>0</v>
      </c>
      <c r="AW1357" s="6">
        <v>0</v>
      </c>
    </row>
    <row r="1358" spans="1:49" hidden="1" x14ac:dyDescent="0.2">
      <c r="A1358">
        <v>1521</v>
      </c>
      <c r="B1358">
        <v>4861226</v>
      </c>
      <c r="C1358">
        <v>32.410677618069798</v>
      </c>
      <c r="D1358">
        <v>3930</v>
      </c>
      <c r="E1358" s="3">
        <v>43610</v>
      </c>
      <c r="F1358">
        <v>21.484375</v>
      </c>
      <c r="G1358" s="4">
        <v>0</v>
      </c>
      <c r="H1358" s="2">
        <v>0</v>
      </c>
      <c r="I1358">
        <v>1521</v>
      </c>
      <c r="J1358">
        <v>4861226</v>
      </c>
      <c r="K1358">
        <v>3</v>
      </c>
      <c r="L1358">
        <v>31</v>
      </c>
      <c r="M1358" s="5">
        <v>55</v>
      </c>
      <c r="N1358">
        <v>160</v>
      </c>
      <c r="O1358" s="5" t="s">
        <v>2028</v>
      </c>
      <c r="P1358" s="7">
        <v>0</v>
      </c>
      <c r="Q1358" s="8"/>
      <c r="R1358" s="10"/>
      <c r="S1358" s="6"/>
      <c r="V1358">
        <v>6.5</v>
      </c>
      <c r="W1358">
        <v>2</v>
      </c>
      <c r="X1358">
        <v>0</v>
      </c>
      <c r="Y1358">
        <v>0</v>
      </c>
      <c r="Z1358">
        <v>0</v>
      </c>
      <c r="AA1358">
        <v>0</v>
      </c>
      <c r="AB1358" s="4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280</v>
      </c>
      <c r="AO1358">
        <v>40</v>
      </c>
      <c r="AP1358">
        <v>1</v>
      </c>
      <c r="AQ1358">
        <v>1</v>
      </c>
      <c r="AR1358">
        <v>3930</v>
      </c>
      <c r="AS1358">
        <v>3.93</v>
      </c>
      <c r="AT1358">
        <v>1.2708999999999999</v>
      </c>
      <c r="AU1358" s="6">
        <v>89.81</v>
      </c>
      <c r="AV1358">
        <v>0</v>
      </c>
      <c r="AW1358" s="6">
        <v>0</v>
      </c>
    </row>
    <row r="1359" spans="1:49" hidden="1" x14ac:dyDescent="0.2">
      <c r="A1359">
        <v>1522</v>
      </c>
      <c r="B1359">
        <v>4831020</v>
      </c>
      <c r="C1359">
        <v>35.337440109513999</v>
      </c>
      <c r="D1359">
        <v>3860</v>
      </c>
      <c r="E1359" s="3">
        <v>43516</v>
      </c>
      <c r="F1359">
        <v>21.612811791383219</v>
      </c>
      <c r="G1359" s="4">
        <v>2</v>
      </c>
      <c r="H1359" s="2">
        <v>0</v>
      </c>
      <c r="I1359">
        <v>1522</v>
      </c>
      <c r="J1359">
        <v>4831020</v>
      </c>
      <c r="K1359">
        <v>3</v>
      </c>
      <c r="L1359">
        <v>34</v>
      </c>
      <c r="M1359" s="5">
        <v>61</v>
      </c>
      <c r="N1359">
        <v>168</v>
      </c>
      <c r="O1359" s="5" t="s">
        <v>2003</v>
      </c>
      <c r="P1359" s="7">
        <v>0</v>
      </c>
      <c r="Q1359" s="8"/>
      <c r="R1359" s="10">
        <v>71.5</v>
      </c>
      <c r="S1359" s="6">
        <v>10.5</v>
      </c>
      <c r="V1359">
        <v>10.5</v>
      </c>
      <c r="W1359">
        <v>3</v>
      </c>
      <c r="X1359">
        <v>0</v>
      </c>
      <c r="Y1359">
        <v>1</v>
      </c>
      <c r="Z1359">
        <v>0</v>
      </c>
      <c r="AA1359">
        <v>2</v>
      </c>
      <c r="AB1359" s="4">
        <v>2</v>
      </c>
      <c r="AC1359">
        <v>148</v>
      </c>
      <c r="AD1359" t="s">
        <v>1636</v>
      </c>
      <c r="AE1359" t="s">
        <v>2397</v>
      </c>
      <c r="AF1359">
        <v>30</v>
      </c>
      <c r="AG1359">
        <v>1</v>
      </c>
      <c r="AH1359">
        <v>2</v>
      </c>
      <c r="AI1359">
        <v>3</v>
      </c>
      <c r="AJ1359">
        <v>1</v>
      </c>
      <c r="AK1359">
        <v>0</v>
      </c>
      <c r="AL1359">
        <v>0</v>
      </c>
      <c r="AM1359">
        <v>0</v>
      </c>
      <c r="AN1359">
        <v>281</v>
      </c>
      <c r="AO1359">
        <v>40</v>
      </c>
      <c r="AP1359">
        <v>1</v>
      </c>
      <c r="AQ1359">
        <v>1</v>
      </c>
      <c r="AR1359">
        <v>3860</v>
      </c>
      <c r="AS1359">
        <v>3.86</v>
      </c>
      <c r="AT1359">
        <v>1.0750999999999999</v>
      </c>
      <c r="AU1359" s="6">
        <v>85.88</v>
      </c>
      <c r="AV1359">
        <v>0</v>
      </c>
      <c r="AW1359" s="6">
        <v>0</v>
      </c>
    </row>
    <row r="1360" spans="1:49" hidden="1" x14ac:dyDescent="0.2">
      <c r="A1360">
        <v>1523</v>
      </c>
      <c r="B1360">
        <v>4870212</v>
      </c>
      <c r="C1360">
        <v>31.5537303216975</v>
      </c>
      <c r="D1360">
        <v>3534</v>
      </c>
      <c r="E1360" s="3">
        <v>43345</v>
      </c>
      <c r="F1360">
        <v>29.04657027035654</v>
      </c>
      <c r="G1360" s="4">
        <v>2</v>
      </c>
      <c r="H1360" s="2">
        <v>0</v>
      </c>
      <c r="I1360">
        <v>1523</v>
      </c>
      <c r="J1360">
        <v>4870212</v>
      </c>
      <c r="K1360">
        <v>3</v>
      </c>
      <c r="L1360">
        <v>30</v>
      </c>
      <c r="M1360" s="5">
        <v>91</v>
      </c>
      <c r="N1360">
        <v>177</v>
      </c>
      <c r="O1360" s="5" t="s">
        <v>2752</v>
      </c>
      <c r="P1360" s="7">
        <v>1</v>
      </c>
      <c r="Q1360" s="8"/>
      <c r="R1360" s="9">
        <v>96.5</v>
      </c>
      <c r="S1360" s="6">
        <v>5.5</v>
      </c>
      <c r="V1360">
        <v>4.5</v>
      </c>
      <c r="W1360">
        <v>1</v>
      </c>
      <c r="Y1360">
        <v>0</v>
      </c>
      <c r="Z1360">
        <v>0</v>
      </c>
      <c r="AA1360">
        <v>2</v>
      </c>
      <c r="AB1360" s="4">
        <v>2</v>
      </c>
      <c r="AC1360">
        <v>173</v>
      </c>
      <c r="AD1360" t="s">
        <v>1660</v>
      </c>
      <c r="AG1360">
        <v>2</v>
      </c>
      <c r="AH1360">
        <v>0</v>
      </c>
      <c r="AI1360">
        <v>2</v>
      </c>
      <c r="AJ1360">
        <v>1</v>
      </c>
      <c r="AK1360">
        <v>0</v>
      </c>
      <c r="AL1360">
        <v>0</v>
      </c>
      <c r="AM1360">
        <v>0</v>
      </c>
      <c r="AN1360">
        <v>268</v>
      </c>
      <c r="AO1360">
        <v>38</v>
      </c>
      <c r="AP1360">
        <v>1</v>
      </c>
      <c r="AQ1360">
        <v>1</v>
      </c>
      <c r="AR1360">
        <v>3534</v>
      </c>
      <c r="AS1360">
        <v>3.53</v>
      </c>
      <c r="AT1360">
        <v>0.96609999999999996</v>
      </c>
      <c r="AU1360" s="6">
        <v>83.3</v>
      </c>
      <c r="AV1360">
        <v>0</v>
      </c>
      <c r="AW1360" s="6">
        <v>0</v>
      </c>
    </row>
    <row r="1361" spans="1:49" hidden="1" x14ac:dyDescent="0.2">
      <c r="A1361">
        <v>1525</v>
      </c>
      <c r="B1361">
        <v>4870709</v>
      </c>
      <c r="C1361">
        <v>31.4934976043806</v>
      </c>
      <c r="D1361">
        <v>3585</v>
      </c>
      <c r="E1361" s="3">
        <v>43470</v>
      </c>
      <c r="F1361">
        <v>23.875114784205692</v>
      </c>
      <c r="G1361" s="4">
        <v>0</v>
      </c>
      <c r="H1361" s="2">
        <v>0</v>
      </c>
      <c r="I1361">
        <v>1525</v>
      </c>
      <c r="J1361">
        <v>4870709</v>
      </c>
      <c r="K1361">
        <v>3</v>
      </c>
      <c r="L1361">
        <v>30</v>
      </c>
      <c r="M1361" s="5">
        <v>65</v>
      </c>
      <c r="N1361">
        <v>165</v>
      </c>
      <c r="O1361" s="5" t="s">
        <v>2088</v>
      </c>
      <c r="P1361" s="7">
        <v>0</v>
      </c>
      <c r="Q1361" s="8"/>
      <c r="R1361" s="10">
        <v>70.7</v>
      </c>
      <c r="S1361" s="6">
        <v>5.7000000000000028</v>
      </c>
      <c r="V1361">
        <v>7.7999999999999972</v>
      </c>
      <c r="W1361">
        <v>2</v>
      </c>
      <c r="X1361">
        <v>0</v>
      </c>
      <c r="Y1361">
        <v>0</v>
      </c>
      <c r="Z1361">
        <v>0</v>
      </c>
      <c r="AA1361">
        <v>0</v>
      </c>
      <c r="AB1361" s="4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282</v>
      </c>
      <c r="AO1361">
        <v>40</v>
      </c>
      <c r="AP1361">
        <v>1</v>
      </c>
      <c r="AQ1361">
        <v>2</v>
      </c>
      <c r="AR1361">
        <v>3585</v>
      </c>
      <c r="AS1361">
        <v>3.59</v>
      </c>
      <c r="AT1361">
        <v>0.70950000000000002</v>
      </c>
      <c r="AU1361" s="6">
        <v>76.099999999999994</v>
      </c>
      <c r="AV1361">
        <v>0</v>
      </c>
      <c r="AW1361" s="6">
        <v>0</v>
      </c>
    </row>
    <row r="1362" spans="1:49" hidden="1" x14ac:dyDescent="0.2">
      <c r="A1362">
        <v>1526</v>
      </c>
      <c r="B1362">
        <v>4880416</v>
      </c>
      <c r="C1362">
        <v>30.349075975359298</v>
      </c>
      <c r="D1362">
        <v>3308</v>
      </c>
      <c r="E1362" s="3">
        <v>43334</v>
      </c>
      <c r="F1362">
        <v>27.117768595041323</v>
      </c>
      <c r="G1362" s="4">
        <v>3</v>
      </c>
      <c r="H1362" s="2">
        <v>1</v>
      </c>
      <c r="I1362">
        <v>1526</v>
      </c>
      <c r="J1362">
        <v>4880416</v>
      </c>
      <c r="K1362">
        <v>3</v>
      </c>
      <c r="L1362">
        <v>29</v>
      </c>
      <c r="M1362" s="5">
        <v>84</v>
      </c>
      <c r="N1362">
        <v>176</v>
      </c>
      <c r="O1362" s="5" t="s">
        <v>2753</v>
      </c>
      <c r="P1362" s="7">
        <v>1</v>
      </c>
      <c r="Q1362" s="8"/>
      <c r="R1362" s="10">
        <v>90.2</v>
      </c>
      <c r="S1362" s="6">
        <v>6.2000000000000028</v>
      </c>
      <c r="V1362">
        <v>6.3999999999999915</v>
      </c>
      <c r="W1362">
        <v>2</v>
      </c>
      <c r="X1362">
        <v>0</v>
      </c>
      <c r="Y1362">
        <v>0</v>
      </c>
      <c r="Z1362">
        <v>0</v>
      </c>
      <c r="AA1362">
        <v>3</v>
      </c>
      <c r="AB1362" s="4">
        <v>3</v>
      </c>
      <c r="AC1362">
        <v>119</v>
      </c>
      <c r="AD1362">
        <v>17</v>
      </c>
      <c r="AE1362" t="s">
        <v>1609</v>
      </c>
      <c r="AF1362">
        <v>26</v>
      </c>
      <c r="AG1362">
        <v>1</v>
      </c>
      <c r="AH1362">
        <v>2</v>
      </c>
      <c r="AI1362">
        <v>3</v>
      </c>
      <c r="AJ1362">
        <v>2</v>
      </c>
      <c r="AK1362">
        <v>1</v>
      </c>
      <c r="AL1362">
        <v>0</v>
      </c>
      <c r="AM1362">
        <v>0</v>
      </c>
      <c r="AN1362">
        <v>287</v>
      </c>
      <c r="AO1362">
        <v>41</v>
      </c>
      <c r="AP1362">
        <v>1</v>
      </c>
      <c r="AQ1362">
        <v>2</v>
      </c>
      <c r="AR1362">
        <v>3308</v>
      </c>
      <c r="AS1362">
        <v>3.31</v>
      </c>
      <c r="AT1362">
        <v>-0.16289999999999999</v>
      </c>
      <c r="AU1362" s="6">
        <v>43.53</v>
      </c>
      <c r="AV1362">
        <v>0</v>
      </c>
      <c r="AW1362" s="6">
        <v>0</v>
      </c>
    </row>
    <row r="1363" spans="1:49" hidden="1" x14ac:dyDescent="0.2">
      <c r="A1363">
        <v>1527</v>
      </c>
      <c r="B1363">
        <v>4840413</v>
      </c>
      <c r="C1363">
        <v>34.926762491444201</v>
      </c>
      <c r="D1363">
        <v>3935</v>
      </c>
      <c r="E1363" s="3">
        <v>43542</v>
      </c>
      <c r="F1363">
        <v>27.885187388459251</v>
      </c>
      <c r="G1363" s="4">
        <v>2</v>
      </c>
      <c r="H1363" s="2">
        <v>0</v>
      </c>
      <c r="I1363">
        <v>1527</v>
      </c>
      <c r="J1363">
        <v>4840413</v>
      </c>
      <c r="K1363">
        <v>3</v>
      </c>
      <c r="L1363">
        <v>33</v>
      </c>
      <c r="M1363" s="5">
        <v>75</v>
      </c>
      <c r="N1363">
        <v>164</v>
      </c>
      <c r="O1363" s="5" t="s">
        <v>1605</v>
      </c>
      <c r="P1363" s="7">
        <v>1</v>
      </c>
      <c r="Q1363" s="8"/>
      <c r="R1363" s="9">
        <v>77.3</v>
      </c>
      <c r="S1363" s="6">
        <v>2.2999999999999972</v>
      </c>
      <c r="V1363">
        <v>8.7000000000000028</v>
      </c>
      <c r="W1363">
        <v>3</v>
      </c>
      <c r="X1363">
        <v>0</v>
      </c>
      <c r="Y1363">
        <v>0</v>
      </c>
      <c r="Z1363">
        <v>0</v>
      </c>
      <c r="AA1363">
        <v>2</v>
      </c>
      <c r="AB1363" s="4">
        <v>2</v>
      </c>
      <c r="AC1363">
        <v>198</v>
      </c>
      <c r="AD1363" t="s">
        <v>1734</v>
      </c>
      <c r="AG1363">
        <v>2</v>
      </c>
      <c r="AH1363">
        <v>0</v>
      </c>
      <c r="AI1363">
        <v>2</v>
      </c>
      <c r="AJ1363">
        <v>1</v>
      </c>
      <c r="AK1363">
        <v>0</v>
      </c>
      <c r="AL1363">
        <v>0</v>
      </c>
      <c r="AM1363">
        <v>0</v>
      </c>
      <c r="AN1363">
        <v>287</v>
      </c>
      <c r="AO1363">
        <v>41</v>
      </c>
      <c r="AP1363">
        <v>1</v>
      </c>
      <c r="AQ1363">
        <v>1</v>
      </c>
      <c r="AR1363">
        <v>3935</v>
      </c>
      <c r="AS1363">
        <v>3.94</v>
      </c>
      <c r="AT1363">
        <v>1.0016</v>
      </c>
      <c r="AU1363" s="6">
        <v>84.17</v>
      </c>
      <c r="AV1363">
        <v>0</v>
      </c>
      <c r="AW1363" s="6">
        <v>0</v>
      </c>
    </row>
    <row r="1364" spans="1:49" hidden="1" x14ac:dyDescent="0.2">
      <c r="A1364">
        <v>1528</v>
      </c>
      <c r="B1364">
        <v>4940625</v>
      </c>
      <c r="C1364">
        <v>24.528405201916499</v>
      </c>
      <c r="D1364">
        <v>3974</v>
      </c>
      <c r="E1364" s="3">
        <v>43469</v>
      </c>
      <c r="F1364">
        <v>27.240488667790615</v>
      </c>
      <c r="G1364" s="4">
        <v>3</v>
      </c>
      <c r="H1364" s="2">
        <v>1</v>
      </c>
      <c r="I1364">
        <v>1528</v>
      </c>
      <c r="J1364">
        <v>4940625</v>
      </c>
      <c r="K1364">
        <v>3</v>
      </c>
      <c r="L1364">
        <v>23</v>
      </c>
      <c r="M1364" s="5">
        <v>82</v>
      </c>
      <c r="N1364" t="s">
        <v>1647</v>
      </c>
      <c r="O1364" s="5" t="s">
        <v>2754</v>
      </c>
      <c r="P1364" s="7">
        <v>1</v>
      </c>
      <c r="Q1364" s="8"/>
      <c r="R1364" s="10">
        <v>85</v>
      </c>
      <c r="S1364" s="6">
        <v>3</v>
      </c>
      <c r="V1364">
        <v>9.5</v>
      </c>
      <c r="W1364">
        <v>1</v>
      </c>
      <c r="Y1364">
        <v>0</v>
      </c>
      <c r="Z1364">
        <v>0</v>
      </c>
      <c r="AA1364">
        <v>3</v>
      </c>
      <c r="AB1364" s="4">
        <v>3</v>
      </c>
      <c r="AC1364">
        <v>239</v>
      </c>
      <c r="AD1364" t="s">
        <v>1924</v>
      </c>
      <c r="AG1364">
        <v>2</v>
      </c>
      <c r="AH1364">
        <v>0</v>
      </c>
      <c r="AI1364">
        <v>2</v>
      </c>
      <c r="AJ1364">
        <v>2</v>
      </c>
      <c r="AK1364">
        <v>1</v>
      </c>
      <c r="AL1364">
        <v>0</v>
      </c>
      <c r="AM1364">
        <v>0</v>
      </c>
      <c r="AN1364">
        <v>278</v>
      </c>
      <c r="AO1364">
        <v>39</v>
      </c>
      <c r="AP1364">
        <v>1</v>
      </c>
      <c r="AQ1364">
        <v>1</v>
      </c>
      <c r="AR1364">
        <v>3974</v>
      </c>
      <c r="AS1364">
        <v>3.97</v>
      </c>
      <c r="AT1364">
        <v>1.4492</v>
      </c>
      <c r="AU1364" s="6">
        <v>92.64</v>
      </c>
      <c r="AV1364">
        <v>0</v>
      </c>
      <c r="AW1364" s="6">
        <v>0</v>
      </c>
    </row>
    <row r="1365" spans="1:49" hidden="1" x14ac:dyDescent="0.2">
      <c r="A1365">
        <v>1529</v>
      </c>
      <c r="B1365">
        <v>4910511</v>
      </c>
      <c r="C1365">
        <v>27.3839835728953</v>
      </c>
      <c r="D1365">
        <v>3370</v>
      </c>
      <c r="E1365" s="3">
        <v>43371</v>
      </c>
      <c r="F1365">
        <v>34.516765285996058</v>
      </c>
      <c r="G1365" s="4">
        <v>3</v>
      </c>
      <c r="H1365" s="2">
        <v>1</v>
      </c>
      <c r="I1365">
        <v>1529</v>
      </c>
      <c r="J1365">
        <v>4910511</v>
      </c>
      <c r="K1365">
        <v>3</v>
      </c>
      <c r="L1365">
        <v>26</v>
      </c>
      <c r="M1365" s="5">
        <v>84</v>
      </c>
      <c r="N1365">
        <v>156</v>
      </c>
      <c r="O1365" s="5" t="s">
        <v>2755</v>
      </c>
      <c r="P1365" s="7">
        <v>1</v>
      </c>
      <c r="Q1365" s="8"/>
      <c r="R1365" s="9">
        <v>96</v>
      </c>
      <c r="S1365" s="6">
        <v>12</v>
      </c>
      <c r="V1365">
        <v>7</v>
      </c>
      <c r="W1365">
        <v>1</v>
      </c>
      <c r="Y1365">
        <v>0</v>
      </c>
      <c r="Z1365">
        <v>0</v>
      </c>
      <c r="AA1365">
        <v>3</v>
      </c>
      <c r="AB1365" s="4">
        <v>3</v>
      </c>
      <c r="AC1365">
        <v>114</v>
      </c>
      <c r="AD1365" t="s">
        <v>1697</v>
      </c>
      <c r="AE1365" t="s">
        <v>2369</v>
      </c>
      <c r="AF1365" t="s">
        <v>1828</v>
      </c>
      <c r="AG1365">
        <v>1</v>
      </c>
      <c r="AH1365">
        <v>2</v>
      </c>
      <c r="AI1365">
        <v>3</v>
      </c>
      <c r="AJ1365">
        <v>2</v>
      </c>
      <c r="AK1365">
        <v>1</v>
      </c>
      <c r="AL1365">
        <v>0</v>
      </c>
      <c r="AM1365">
        <v>0</v>
      </c>
      <c r="AN1365">
        <v>289</v>
      </c>
      <c r="AO1365">
        <v>41</v>
      </c>
      <c r="AP1365">
        <v>1</v>
      </c>
      <c r="AQ1365">
        <v>2</v>
      </c>
      <c r="AR1365">
        <v>3370</v>
      </c>
      <c r="AS1365">
        <v>3.37</v>
      </c>
      <c r="AT1365">
        <v>-7.6499999999999999E-2</v>
      </c>
      <c r="AU1365" s="6">
        <v>46.95</v>
      </c>
      <c r="AV1365">
        <v>0</v>
      </c>
      <c r="AW1365" s="6">
        <v>0</v>
      </c>
    </row>
    <row r="1366" spans="1:49" x14ac:dyDescent="0.2">
      <c r="A1366">
        <v>1530</v>
      </c>
      <c r="B1366">
        <v>4890906</v>
      </c>
      <c r="C1366">
        <v>29.541409993155401</v>
      </c>
      <c r="D1366">
        <v>4074</v>
      </c>
      <c r="E1366" s="3">
        <v>43547</v>
      </c>
      <c r="F1366">
        <v>21.30394857667585</v>
      </c>
      <c r="G1366" s="4">
        <v>2</v>
      </c>
      <c r="H1366" s="2">
        <v>0</v>
      </c>
      <c r="I1366">
        <v>1530</v>
      </c>
      <c r="J1366">
        <v>4890906</v>
      </c>
      <c r="K1366">
        <v>3</v>
      </c>
      <c r="L1366">
        <v>28</v>
      </c>
      <c r="M1366" s="5">
        <v>58</v>
      </c>
      <c r="N1366">
        <v>165</v>
      </c>
      <c r="O1366" s="5" t="s">
        <v>1810</v>
      </c>
      <c r="P1366" s="7">
        <v>0</v>
      </c>
      <c r="Q1366" s="8"/>
      <c r="R1366" s="10">
        <v>64</v>
      </c>
      <c r="S1366" s="6">
        <v>6</v>
      </c>
      <c r="V1366">
        <v>8.2000000000000028</v>
      </c>
      <c r="W1366">
        <v>2</v>
      </c>
      <c r="X1366">
        <v>0</v>
      </c>
      <c r="Y1366">
        <v>1</v>
      </c>
      <c r="Z1366">
        <v>0</v>
      </c>
      <c r="AA1366">
        <v>1</v>
      </c>
      <c r="AB1366" s="4">
        <v>2</v>
      </c>
      <c r="AC1366">
        <v>155</v>
      </c>
      <c r="AD1366" t="s">
        <v>1797</v>
      </c>
      <c r="AG1366">
        <v>1</v>
      </c>
      <c r="AH1366">
        <v>0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277</v>
      </c>
      <c r="AO1366">
        <v>39</v>
      </c>
      <c r="AP1366">
        <v>3</v>
      </c>
      <c r="AQ1366">
        <v>1</v>
      </c>
      <c r="AR1366">
        <v>4074</v>
      </c>
      <c r="AS1366">
        <v>4.07</v>
      </c>
      <c r="AT1366">
        <v>1.6982999999999999</v>
      </c>
      <c r="AU1366" s="6">
        <v>95.53</v>
      </c>
      <c r="AV1366">
        <v>0</v>
      </c>
      <c r="AW1366" s="6">
        <v>1</v>
      </c>
    </row>
    <row r="1367" spans="1:49" hidden="1" x14ac:dyDescent="0.2">
      <c r="A1367">
        <v>1531</v>
      </c>
      <c r="B1367">
        <v>4910318</v>
      </c>
      <c r="C1367">
        <v>28.117727583846701</v>
      </c>
      <c r="D1367">
        <v>2004</v>
      </c>
      <c r="E1367" s="3">
        <v>43585</v>
      </c>
      <c r="F1367">
        <v>20.739657795646373</v>
      </c>
      <c r="G1367" s="4">
        <v>0</v>
      </c>
      <c r="H1367" s="2">
        <v>0</v>
      </c>
      <c r="I1367">
        <v>1531</v>
      </c>
      <c r="J1367">
        <v>4910318</v>
      </c>
      <c r="K1367">
        <v>3</v>
      </c>
      <c r="L1367">
        <v>26</v>
      </c>
      <c r="M1367" s="5">
        <v>61</v>
      </c>
      <c r="N1367" t="s">
        <v>1919</v>
      </c>
      <c r="O1367" s="5" t="s">
        <v>2756</v>
      </c>
      <c r="P1367" s="7">
        <v>0</v>
      </c>
      <c r="Q1367" s="8"/>
      <c r="R1367" s="10">
        <v>62.4</v>
      </c>
      <c r="S1367" s="6">
        <v>1.3999999999999986</v>
      </c>
      <c r="V1367">
        <v>4.3999999999999986</v>
      </c>
      <c r="W1367">
        <v>1</v>
      </c>
      <c r="Y1367">
        <v>0</v>
      </c>
      <c r="Z1367">
        <v>0</v>
      </c>
      <c r="AA1367">
        <v>0</v>
      </c>
      <c r="AB1367" s="4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229</v>
      </c>
      <c r="AO1367">
        <v>32</v>
      </c>
      <c r="AP1367">
        <v>3</v>
      </c>
      <c r="AQ1367">
        <v>1</v>
      </c>
      <c r="AR1367">
        <v>2004</v>
      </c>
      <c r="AS1367">
        <v>2</v>
      </c>
      <c r="AT1367">
        <v>0.29630000000000001</v>
      </c>
      <c r="AU1367" s="6">
        <v>61.65</v>
      </c>
      <c r="AV1367">
        <v>0</v>
      </c>
      <c r="AW1367" s="6">
        <v>0</v>
      </c>
    </row>
    <row r="1368" spans="1:49" hidden="1" x14ac:dyDescent="0.2">
      <c r="A1368">
        <v>1533</v>
      </c>
      <c r="B1368">
        <v>4830818</v>
      </c>
      <c r="C1368">
        <v>35.7782340862423</v>
      </c>
      <c r="D1368">
        <v>3138</v>
      </c>
      <c r="E1368" s="3">
        <v>43614</v>
      </c>
      <c r="F1368">
        <v>23.22543184787342</v>
      </c>
      <c r="G1368" s="4">
        <v>1</v>
      </c>
      <c r="H1368" s="2">
        <v>0</v>
      </c>
      <c r="I1368">
        <v>1533</v>
      </c>
      <c r="J1368">
        <v>4830818</v>
      </c>
      <c r="K1368">
        <v>3</v>
      </c>
      <c r="L1368">
        <v>34</v>
      </c>
      <c r="M1368" s="5">
        <v>64</v>
      </c>
      <c r="N1368">
        <v>166</v>
      </c>
      <c r="O1368" s="5" t="s">
        <v>2757</v>
      </c>
      <c r="P1368" s="7">
        <v>0</v>
      </c>
      <c r="Q1368" s="8"/>
      <c r="R1368" s="10">
        <v>70.7</v>
      </c>
      <c r="S1368" s="6">
        <v>6.7000000000000028</v>
      </c>
      <c r="V1368">
        <v>13</v>
      </c>
      <c r="W1368">
        <v>1</v>
      </c>
      <c r="Y1368">
        <v>0</v>
      </c>
      <c r="Z1368">
        <v>1</v>
      </c>
      <c r="AA1368">
        <v>1</v>
      </c>
      <c r="AB1368" s="4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283</v>
      </c>
      <c r="AO1368">
        <v>40</v>
      </c>
      <c r="AP1368">
        <v>1</v>
      </c>
      <c r="AQ1368">
        <v>2</v>
      </c>
      <c r="AR1368">
        <v>3138</v>
      </c>
      <c r="AS1368">
        <v>3.14</v>
      </c>
      <c r="AT1368">
        <v>-0.44990000000000002</v>
      </c>
      <c r="AU1368" s="6">
        <v>32.64</v>
      </c>
      <c r="AV1368">
        <v>0</v>
      </c>
      <c r="AW1368" s="6">
        <v>0</v>
      </c>
    </row>
    <row r="1369" spans="1:49" hidden="1" x14ac:dyDescent="0.2">
      <c r="A1369">
        <v>1534</v>
      </c>
      <c r="B1369">
        <v>4941123</v>
      </c>
      <c r="C1369">
        <v>24.509240246406598</v>
      </c>
      <c r="D1369">
        <v>2560</v>
      </c>
      <c r="E1369" s="3">
        <v>43613</v>
      </c>
      <c r="F1369">
        <v>21.829952199932251</v>
      </c>
      <c r="G1369" s="4">
        <v>0</v>
      </c>
      <c r="H1369" s="2">
        <v>0</v>
      </c>
      <c r="I1369">
        <v>1534</v>
      </c>
      <c r="J1369">
        <v>4941123</v>
      </c>
      <c r="K1369">
        <v>3</v>
      </c>
      <c r="L1369">
        <v>23</v>
      </c>
      <c r="M1369" s="5">
        <v>58</v>
      </c>
      <c r="N1369">
        <v>163</v>
      </c>
      <c r="O1369" s="5" t="s">
        <v>2758</v>
      </c>
      <c r="P1369" s="7">
        <v>0</v>
      </c>
      <c r="Q1369" s="8"/>
      <c r="R1369" s="10">
        <v>63.8</v>
      </c>
      <c r="S1369" s="6">
        <v>5.7999999999999972</v>
      </c>
      <c r="V1369">
        <v>7</v>
      </c>
      <c r="W1369">
        <v>1</v>
      </c>
      <c r="Y1369">
        <v>0</v>
      </c>
      <c r="Z1369">
        <v>0</v>
      </c>
      <c r="AA1369">
        <v>0</v>
      </c>
      <c r="AB1369" s="4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276</v>
      </c>
      <c r="AO1369">
        <v>39</v>
      </c>
      <c r="AP1369">
        <v>1</v>
      </c>
      <c r="AQ1369">
        <v>2</v>
      </c>
      <c r="AR1369">
        <v>2560</v>
      </c>
      <c r="AS1369">
        <v>2.56</v>
      </c>
      <c r="AT1369">
        <v>-1.6752</v>
      </c>
      <c r="AU1369" s="6">
        <v>4.7</v>
      </c>
      <c r="AV1369" s="6">
        <v>0</v>
      </c>
      <c r="AW1369" s="6">
        <v>0</v>
      </c>
    </row>
    <row r="1370" spans="1:49" hidden="1" x14ac:dyDescent="0.2">
      <c r="A1370">
        <v>1535</v>
      </c>
      <c r="B1370">
        <v>4920910</v>
      </c>
      <c r="C1370">
        <v>26.409308692676198</v>
      </c>
      <c r="D1370">
        <v>3260</v>
      </c>
      <c r="E1370" s="3">
        <v>43503</v>
      </c>
      <c r="F1370">
        <v>23.523655387858032</v>
      </c>
      <c r="G1370" s="4">
        <v>0</v>
      </c>
      <c r="H1370" s="2">
        <v>0</v>
      </c>
      <c r="I1370">
        <v>1535</v>
      </c>
      <c r="J1370">
        <v>4920910</v>
      </c>
      <c r="K1370">
        <v>3</v>
      </c>
      <c r="L1370">
        <v>25</v>
      </c>
      <c r="M1370" s="5" t="s">
        <v>2584</v>
      </c>
      <c r="N1370">
        <v>163</v>
      </c>
      <c r="O1370" s="5" t="s">
        <v>2759</v>
      </c>
      <c r="P1370" s="7">
        <v>0</v>
      </c>
      <c r="Q1370" s="8"/>
      <c r="R1370" s="10">
        <v>67.099999999999994</v>
      </c>
      <c r="S1370" s="6">
        <v>4.5999999999999943</v>
      </c>
      <c r="V1370">
        <v>9.2000000000000028</v>
      </c>
      <c r="W1370">
        <v>1</v>
      </c>
      <c r="Y1370">
        <v>0</v>
      </c>
      <c r="Z1370">
        <v>0</v>
      </c>
      <c r="AA1370">
        <v>0</v>
      </c>
      <c r="AB1370" s="4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281</v>
      </c>
      <c r="AO1370">
        <v>40</v>
      </c>
      <c r="AP1370">
        <v>1</v>
      </c>
      <c r="AQ1370">
        <v>2</v>
      </c>
      <c r="AR1370">
        <v>3260</v>
      </c>
      <c r="AS1370">
        <v>3.26</v>
      </c>
      <c r="AT1370">
        <v>-4.3799999999999999E-2</v>
      </c>
      <c r="AU1370" s="6">
        <v>48.25</v>
      </c>
      <c r="AV1370">
        <v>0</v>
      </c>
      <c r="AW1370" s="6">
        <v>0</v>
      </c>
    </row>
    <row r="1371" spans="1:49" hidden="1" x14ac:dyDescent="0.2">
      <c r="A1371">
        <v>1536</v>
      </c>
      <c r="B1371">
        <v>4900610</v>
      </c>
      <c r="C1371">
        <v>28.254620123203299</v>
      </c>
      <c r="D1371">
        <v>4090</v>
      </c>
      <c r="E1371" s="3">
        <v>43354</v>
      </c>
      <c r="F1371">
        <v>30.094730002393899</v>
      </c>
      <c r="G1371" s="4">
        <v>2</v>
      </c>
      <c r="H1371" s="2">
        <v>0</v>
      </c>
      <c r="I1371">
        <v>1536</v>
      </c>
      <c r="J1371">
        <v>4900610</v>
      </c>
      <c r="K1371">
        <v>3</v>
      </c>
      <c r="L1371">
        <v>27</v>
      </c>
      <c r="M1371" s="5">
        <v>88</v>
      </c>
      <c r="N1371">
        <v>171</v>
      </c>
      <c r="O1371" s="5" t="s">
        <v>2455</v>
      </c>
      <c r="P1371" s="7">
        <v>1</v>
      </c>
      <c r="Q1371" s="8"/>
      <c r="R1371" s="10">
        <v>91.4</v>
      </c>
      <c r="S1371" s="6">
        <v>3.4000000000000057</v>
      </c>
      <c r="V1371">
        <v>4.7999999999999972</v>
      </c>
      <c r="W1371">
        <v>1</v>
      </c>
      <c r="Y1371">
        <v>0</v>
      </c>
      <c r="Z1371">
        <v>0</v>
      </c>
      <c r="AA1371">
        <v>2</v>
      </c>
      <c r="AB1371" s="4">
        <v>2</v>
      </c>
      <c r="AC1371">
        <v>155</v>
      </c>
      <c r="AD1371" t="s">
        <v>1797</v>
      </c>
      <c r="AE1371" t="s">
        <v>2760</v>
      </c>
      <c r="AF1371">
        <v>35</v>
      </c>
      <c r="AG1371">
        <v>1</v>
      </c>
      <c r="AH1371">
        <v>2</v>
      </c>
      <c r="AI1371">
        <v>3</v>
      </c>
      <c r="AJ1371">
        <v>1</v>
      </c>
      <c r="AK1371">
        <v>0</v>
      </c>
      <c r="AL1371">
        <v>0</v>
      </c>
      <c r="AM1371">
        <v>0</v>
      </c>
      <c r="AN1371">
        <v>286</v>
      </c>
      <c r="AO1371">
        <v>40</v>
      </c>
      <c r="AP1371">
        <v>1</v>
      </c>
      <c r="AQ1371">
        <v>2</v>
      </c>
      <c r="AR1371">
        <v>4090</v>
      </c>
      <c r="AS1371">
        <v>4.09</v>
      </c>
      <c r="AT1371">
        <v>1.6814</v>
      </c>
      <c r="AU1371" s="6">
        <v>95.37</v>
      </c>
      <c r="AV1371">
        <v>0</v>
      </c>
      <c r="AW1371" s="6">
        <v>1</v>
      </c>
    </row>
    <row r="1372" spans="1:49" hidden="1" x14ac:dyDescent="0.2">
      <c r="A1372">
        <v>1537</v>
      </c>
      <c r="B1372">
        <v>4880819</v>
      </c>
      <c r="C1372">
        <v>30.4750171115674</v>
      </c>
      <c r="D1372">
        <v>3880</v>
      </c>
      <c r="E1372" s="3">
        <v>43505</v>
      </c>
      <c r="F1372">
        <v>24.772096710265558</v>
      </c>
      <c r="G1372" s="4">
        <v>0</v>
      </c>
      <c r="H1372" s="2">
        <v>0</v>
      </c>
      <c r="I1372">
        <v>1537</v>
      </c>
      <c r="J1372">
        <v>4880819</v>
      </c>
      <c r="K1372">
        <v>3</v>
      </c>
      <c r="L1372">
        <v>29</v>
      </c>
      <c r="M1372" s="5">
        <v>75</v>
      </c>
      <c r="N1372">
        <v>174</v>
      </c>
      <c r="O1372" s="5" t="s">
        <v>1663</v>
      </c>
      <c r="P1372" s="7">
        <v>0</v>
      </c>
      <c r="Q1372" s="8"/>
      <c r="R1372" s="10">
        <v>76</v>
      </c>
      <c r="S1372" s="6">
        <v>1</v>
      </c>
      <c r="V1372">
        <v>9.2000000000000028</v>
      </c>
      <c r="W1372">
        <v>2</v>
      </c>
      <c r="X1372">
        <v>0</v>
      </c>
      <c r="Y1372">
        <v>0</v>
      </c>
      <c r="Z1372">
        <v>0</v>
      </c>
      <c r="AA1372">
        <v>0</v>
      </c>
      <c r="AB1372" s="4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279</v>
      </c>
      <c r="AO1372">
        <v>39</v>
      </c>
      <c r="AP1372">
        <v>1</v>
      </c>
      <c r="AQ1372">
        <v>1</v>
      </c>
      <c r="AR1372">
        <v>3880</v>
      </c>
      <c r="AS1372">
        <v>3.88</v>
      </c>
      <c r="AT1372">
        <v>1.2044999999999999</v>
      </c>
      <c r="AU1372" s="6">
        <v>88.58</v>
      </c>
      <c r="AV1372">
        <v>0</v>
      </c>
      <c r="AW1372" s="6">
        <v>0</v>
      </c>
    </row>
    <row r="1373" spans="1:49" hidden="1" x14ac:dyDescent="0.2">
      <c r="A1373">
        <v>1538</v>
      </c>
      <c r="B1373">
        <v>4930215</v>
      </c>
      <c r="C1373">
        <v>26.086242299794701</v>
      </c>
      <c r="D1373">
        <v>3360</v>
      </c>
      <c r="E1373" s="3">
        <v>43543</v>
      </c>
      <c r="F1373">
        <v>25.390625</v>
      </c>
      <c r="G1373" s="4">
        <v>3</v>
      </c>
      <c r="H1373" s="2">
        <v>1</v>
      </c>
      <c r="I1373">
        <v>1538</v>
      </c>
      <c r="J1373">
        <v>4930215</v>
      </c>
      <c r="K1373">
        <v>3</v>
      </c>
      <c r="L1373">
        <v>24</v>
      </c>
      <c r="M1373" s="5">
        <v>65</v>
      </c>
      <c r="N1373">
        <v>160</v>
      </c>
      <c r="O1373" s="5" t="s">
        <v>1769</v>
      </c>
      <c r="P1373" s="7">
        <v>1</v>
      </c>
      <c r="Q1373" s="8"/>
      <c r="R1373" s="10">
        <v>73.400000000000006</v>
      </c>
      <c r="S1373" s="6">
        <v>8.4000000000000057</v>
      </c>
      <c r="V1373">
        <v>7.5999999999999943</v>
      </c>
      <c r="W1373">
        <v>1</v>
      </c>
      <c r="Y1373">
        <v>0</v>
      </c>
      <c r="Z1373">
        <v>0</v>
      </c>
      <c r="AA1373">
        <v>3</v>
      </c>
      <c r="AB1373" s="4">
        <v>3</v>
      </c>
      <c r="AC1373">
        <v>198</v>
      </c>
      <c r="AD1373" t="s">
        <v>1734</v>
      </c>
      <c r="AG1373">
        <v>2</v>
      </c>
      <c r="AH1373">
        <v>0</v>
      </c>
      <c r="AI1373">
        <v>2</v>
      </c>
      <c r="AJ1373">
        <v>2</v>
      </c>
      <c r="AK1373">
        <v>1</v>
      </c>
      <c r="AL1373">
        <v>0</v>
      </c>
      <c r="AM1373">
        <v>0</v>
      </c>
      <c r="AN1373">
        <v>272</v>
      </c>
      <c r="AO1373">
        <v>38</v>
      </c>
      <c r="AP1373">
        <v>3</v>
      </c>
      <c r="AQ1373">
        <v>2</v>
      </c>
      <c r="AR1373">
        <v>3360</v>
      </c>
      <c r="AS1373">
        <v>3.36</v>
      </c>
      <c r="AT1373">
        <v>0.62739999999999996</v>
      </c>
      <c r="AU1373" s="6">
        <v>73.48</v>
      </c>
      <c r="AV1373">
        <v>0</v>
      </c>
      <c r="AW1373" s="6">
        <v>0</v>
      </c>
    </row>
    <row r="1374" spans="1:49" hidden="1" x14ac:dyDescent="0.2">
      <c r="A1374">
        <v>1540</v>
      </c>
      <c r="B1374">
        <v>4880709</v>
      </c>
      <c r="C1374">
        <v>30.340862422997901</v>
      </c>
      <c r="D1374">
        <v>3424</v>
      </c>
      <c r="E1374" s="3">
        <v>43415</v>
      </c>
      <c r="F1374">
        <v>30.470521541950113</v>
      </c>
      <c r="G1374" s="4">
        <v>2</v>
      </c>
      <c r="H1374" s="2">
        <v>0</v>
      </c>
      <c r="I1374">
        <v>1540</v>
      </c>
      <c r="J1374">
        <v>4880709</v>
      </c>
      <c r="K1374">
        <v>3</v>
      </c>
      <c r="L1374">
        <v>29</v>
      </c>
      <c r="M1374" s="5">
        <v>86</v>
      </c>
      <c r="N1374">
        <v>168</v>
      </c>
      <c r="O1374" s="5" t="s">
        <v>2289</v>
      </c>
      <c r="P1374" s="7">
        <v>1</v>
      </c>
      <c r="Q1374" s="8"/>
      <c r="R1374" s="10">
        <v>86.3</v>
      </c>
      <c r="S1374" s="6">
        <v>0.29999999999999716</v>
      </c>
      <c r="V1374">
        <v>8.9000000000000057</v>
      </c>
      <c r="W1374">
        <v>2</v>
      </c>
      <c r="X1374">
        <v>0</v>
      </c>
      <c r="Y1374">
        <v>0</v>
      </c>
      <c r="Z1374">
        <v>0</v>
      </c>
      <c r="AA1374">
        <v>2</v>
      </c>
      <c r="AB1374" s="4">
        <v>2</v>
      </c>
      <c r="AC1374">
        <v>122</v>
      </c>
      <c r="AD1374" t="s">
        <v>1874</v>
      </c>
      <c r="AE1374" t="s">
        <v>2052</v>
      </c>
      <c r="AF1374" t="s">
        <v>1897</v>
      </c>
      <c r="AG1374">
        <v>1</v>
      </c>
      <c r="AH1374">
        <v>2</v>
      </c>
      <c r="AI1374">
        <v>3</v>
      </c>
      <c r="AJ1374">
        <v>1</v>
      </c>
      <c r="AK1374">
        <v>0</v>
      </c>
      <c r="AL1374">
        <v>0</v>
      </c>
      <c r="AM1374">
        <v>0</v>
      </c>
      <c r="AN1374">
        <v>292</v>
      </c>
      <c r="AO1374">
        <v>41</v>
      </c>
      <c r="AP1374">
        <v>1</v>
      </c>
      <c r="AQ1374">
        <v>2</v>
      </c>
      <c r="AR1374">
        <v>3424</v>
      </c>
      <c r="AS1374">
        <v>3.42</v>
      </c>
      <c r="AT1374">
        <v>-4.0099999999999997E-2</v>
      </c>
      <c r="AU1374" s="6">
        <v>48.4</v>
      </c>
      <c r="AV1374">
        <v>0</v>
      </c>
      <c r="AW1374" s="6">
        <v>0</v>
      </c>
    </row>
    <row r="1375" spans="1:49" hidden="1" x14ac:dyDescent="0.2">
      <c r="A1375">
        <v>1541</v>
      </c>
      <c r="B1375">
        <v>4860206</v>
      </c>
      <c r="C1375">
        <v>33.2731006160164</v>
      </c>
      <c r="D1375">
        <v>4048</v>
      </c>
      <c r="E1375" s="3">
        <v>43602</v>
      </c>
      <c r="F1375">
        <v>27.717685235262305</v>
      </c>
      <c r="G1375" s="4">
        <v>1</v>
      </c>
      <c r="H1375" s="2">
        <v>0</v>
      </c>
      <c r="I1375">
        <v>1541</v>
      </c>
      <c r="J1375">
        <v>4860206</v>
      </c>
      <c r="K1375">
        <v>3</v>
      </c>
      <c r="L1375">
        <v>31</v>
      </c>
      <c r="M1375" s="5">
        <v>82</v>
      </c>
      <c r="N1375">
        <v>172</v>
      </c>
      <c r="O1375" s="5" t="s">
        <v>2761</v>
      </c>
      <c r="P1375" s="7">
        <v>1</v>
      </c>
      <c r="Q1375" s="8"/>
      <c r="R1375" s="10">
        <v>86</v>
      </c>
      <c r="S1375" s="6">
        <v>4</v>
      </c>
      <c r="V1375">
        <v>9.2000000000000028</v>
      </c>
      <c r="W1375">
        <v>3</v>
      </c>
      <c r="X1375">
        <v>0</v>
      </c>
      <c r="Y1375">
        <v>0</v>
      </c>
      <c r="Z1375">
        <v>0</v>
      </c>
      <c r="AA1375">
        <v>1</v>
      </c>
      <c r="AB1375" s="4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275</v>
      </c>
      <c r="AO1375">
        <v>39</v>
      </c>
      <c r="AP1375">
        <v>3</v>
      </c>
      <c r="AQ1375">
        <v>2</v>
      </c>
      <c r="AR1375">
        <v>4048</v>
      </c>
      <c r="AS1375">
        <v>4.05</v>
      </c>
      <c r="AT1375">
        <v>2.0057999999999998</v>
      </c>
      <c r="AU1375" s="6">
        <v>97.76</v>
      </c>
      <c r="AV1375">
        <v>1</v>
      </c>
      <c r="AW1375" s="6">
        <v>1</v>
      </c>
    </row>
    <row r="1376" spans="1:49" hidden="1" x14ac:dyDescent="0.2">
      <c r="A1376">
        <v>1542</v>
      </c>
      <c r="B1376">
        <v>4871007</v>
      </c>
      <c r="C1376">
        <v>31.189596167008901</v>
      </c>
      <c r="D1376">
        <v>3810</v>
      </c>
      <c r="E1376" s="3">
        <v>43449</v>
      </c>
      <c r="F1376">
        <v>30.477966223242138</v>
      </c>
      <c r="G1376" s="4">
        <v>2</v>
      </c>
      <c r="H1376" s="2">
        <v>0</v>
      </c>
      <c r="I1376">
        <v>1542</v>
      </c>
      <c r="J1376">
        <v>4871007</v>
      </c>
      <c r="K1376">
        <v>3</v>
      </c>
      <c r="L1376">
        <v>30</v>
      </c>
      <c r="M1376" s="5">
        <v>85</v>
      </c>
      <c r="N1376">
        <v>167</v>
      </c>
      <c r="O1376" s="5" t="s">
        <v>1718</v>
      </c>
      <c r="P1376" s="7">
        <v>1</v>
      </c>
      <c r="Q1376" s="8"/>
      <c r="R1376" s="9">
        <v>99.1</v>
      </c>
      <c r="S1376" s="6">
        <v>14.099999999999994</v>
      </c>
      <c r="V1376">
        <v>6.9000000000000057</v>
      </c>
      <c r="W1376">
        <v>2</v>
      </c>
      <c r="X1376">
        <v>0</v>
      </c>
      <c r="Y1376">
        <v>0</v>
      </c>
      <c r="Z1376">
        <v>0</v>
      </c>
      <c r="AA1376">
        <v>2</v>
      </c>
      <c r="AB1376" s="4">
        <v>2</v>
      </c>
      <c r="AC1376">
        <v>104</v>
      </c>
      <c r="AD1376" t="s">
        <v>1835</v>
      </c>
      <c r="AE1376" t="s">
        <v>2227</v>
      </c>
      <c r="AF1376">
        <v>25</v>
      </c>
      <c r="AG1376">
        <v>1</v>
      </c>
      <c r="AH1376">
        <v>2</v>
      </c>
      <c r="AI1376">
        <v>3</v>
      </c>
      <c r="AJ1376">
        <v>1</v>
      </c>
      <c r="AK1376">
        <v>0</v>
      </c>
      <c r="AL1376">
        <v>0</v>
      </c>
      <c r="AM1376">
        <v>0</v>
      </c>
      <c r="AN1376">
        <v>290</v>
      </c>
      <c r="AO1376">
        <v>41</v>
      </c>
      <c r="AP1376">
        <v>1</v>
      </c>
      <c r="AQ1376">
        <v>1</v>
      </c>
      <c r="AR1376">
        <v>3810</v>
      </c>
      <c r="AS1376">
        <v>3.81</v>
      </c>
      <c r="AT1376">
        <v>0.6</v>
      </c>
      <c r="AU1376" s="6">
        <v>72.569999999999993</v>
      </c>
      <c r="AV1376">
        <v>0</v>
      </c>
      <c r="AW1376" s="6">
        <v>0</v>
      </c>
    </row>
    <row r="1377" spans="1:49" hidden="1" x14ac:dyDescent="0.2">
      <c r="A1377">
        <v>1543</v>
      </c>
      <c r="B1377">
        <v>4901214</v>
      </c>
      <c r="C1377">
        <v>28.2108145106092</v>
      </c>
      <c r="D1377">
        <v>3630</v>
      </c>
      <c r="E1377" s="3">
        <v>43525</v>
      </c>
      <c r="F1377">
        <v>36.493764172335602</v>
      </c>
      <c r="G1377" s="4">
        <v>3</v>
      </c>
      <c r="H1377" s="2">
        <v>1</v>
      </c>
      <c r="I1377">
        <v>1543</v>
      </c>
      <c r="J1377">
        <v>4901214</v>
      </c>
      <c r="K1377">
        <v>3</v>
      </c>
      <c r="L1377">
        <v>27</v>
      </c>
      <c r="M1377" s="5">
        <v>103</v>
      </c>
      <c r="N1377">
        <v>168</v>
      </c>
      <c r="O1377" s="5" t="s">
        <v>2762</v>
      </c>
      <c r="P1377" s="7">
        <v>1</v>
      </c>
      <c r="Q1377" s="8"/>
      <c r="R1377" s="9">
        <v>99.5</v>
      </c>
      <c r="S1377" s="6">
        <v>-3.5</v>
      </c>
      <c r="V1377">
        <v>7.5</v>
      </c>
      <c r="W1377">
        <v>1</v>
      </c>
      <c r="Y1377">
        <v>0</v>
      </c>
      <c r="Z1377">
        <v>0</v>
      </c>
      <c r="AA1377">
        <v>3</v>
      </c>
      <c r="AB1377" s="4">
        <v>3</v>
      </c>
      <c r="AC1377">
        <v>105</v>
      </c>
      <c r="AD1377">
        <v>15</v>
      </c>
      <c r="AG1377">
        <v>1</v>
      </c>
      <c r="AH1377">
        <v>0</v>
      </c>
      <c r="AI1377">
        <v>1</v>
      </c>
      <c r="AJ1377">
        <v>2</v>
      </c>
      <c r="AK1377">
        <v>1</v>
      </c>
      <c r="AL1377">
        <v>0</v>
      </c>
      <c r="AM1377">
        <v>0</v>
      </c>
      <c r="AN1377">
        <v>275</v>
      </c>
      <c r="AO1377">
        <v>39</v>
      </c>
      <c r="AP1377">
        <v>3</v>
      </c>
      <c r="AQ1377">
        <v>1</v>
      </c>
      <c r="AR1377">
        <v>3630</v>
      </c>
      <c r="AS1377">
        <v>3.63</v>
      </c>
      <c r="AT1377">
        <v>0.82799999999999996</v>
      </c>
      <c r="AU1377" s="6">
        <v>79.62</v>
      </c>
      <c r="AV1377">
        <v>0</v>
      </c>
      <c r="AW1377" s="6">
        <v>0</v>
      </c>
    </row>
    <row r="1378" spans="1:49" hidden="1" x14ac:dyDescent="0.2">
      <c r="A1378">
        <v>1544</v>
      </c>
      <c r="B1378">
        <v>4870326</v>
      </c>
      <c r="C1378">
        <v>31.471594798083501</v>
      </c>
      <c r="D1378">
        <v>3980</v>
      </c>
      <c r="E1378" s="3">
        <v>43357</v>
      </c>
      <c r="F1378">
        <v>19.377162629757784</v>
      </c>
      <c r="G1378" s="4">
        <v>0</v>
      </c>
      <c r="H1378" s="2">
        <v>0</v>
      </c>
      <c r="I1378">
        <v>1544</v>
      </c>
      <c r="J1378">
        <v>4870326</v>
      </c>
      <c r="K1378">
        <v>3</v>
      </c>
      <c r="L1378">
        <v>30</v>
      </c>
      <c r="M1378" s="5">
        <v>56</v>
      </c>
      <c r="N1378">
        <v>170</v>
      </c>
      <c r="O1378" s="5" t="s">
        <v>1881</v>
      </c>
      <c r="P1378" s="7">
        <v>0</v>
      </c>
      <c r="Q1378" s="8"/>
      <c r="R1378" s="9">
        <v>62</v>
      </c>
      <c r="S1378" s="6">
        <v>6</v>
      </c>
      <c r="V1378">
        <v>9.2000000000000028</v>
      </c>
      <c r="W1378">
        <v>3</v>
      </c>
      <c r="X1378">
        <v>0</v>
      </c>
      <c r="Y1378">
        <v>0</v>
      </c>
      <c r="Z1378">
        <v>0</v>
      </c>
      <c r="AA1378">
        <v>0</v>
      </c>
      <c r="AB1378" s="4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286</v>
      </c>
      <c r="AO1378">
        <v>40</v>
      </c>
      <c r="AP1378">
        <v>1</v>
      </c>
      <c r="AQ1378">
        <v>2</v>
      </c>
      <c r="AR1378">
        <v>3980</v>
      </c>
      <c r="AS1378">
        <v>3.98</v>
      </c>
      <c r="AT1378">
        <v>1.4495</v>
      </c>
      <c r="AU1378" s="6">
        <v>92.64</v>
      </c>
      <c r="AV1378">
        <v>0</v>
      </c>
      <c r="AW1378" s="6">
        <v>0</v>
      </c>
    </row>
    <row r="1379" spans="1:49" hidden="1" x14ac:dyDescent="0.2">
      <c r="A1379">
        <v>1545</v>
      </c>
      <c r="B1379">
        <v>4880625</v>
      </c>
      <c r="C1379">
        <v>30.926762491444201</v>
      </c>
      <c r="D1379">
        <v>4280</v>
      </c>
      <c r="E1379" s="3">
        <v>43615</v>
      </c>
      <c r="F1379">
        <v>20.503701553200756</v>
      </c>
      <c r="G1379" s="4">
        <v>2</v>
      </c>
      <c r="H1379" s="2">
        <v>0</v>
      </c>
      <c r="I1379">
        <v>1545</v>
      </c>
      <c r="J1379">
        <v>4880625</v>
      </c>
      <c r="K1379">
        <v>3</v>
      </c>
      <c r="L1379">
        <v>29</v>
      </c>
      <c r="M1379" s="5" t="s">
        <v>1658</v>
      </c>
      <c r="N1379">
        <v>166</v>
      </c>
      <c r="O1379" s="5" t="s">
        <v>2763</v>
      </c>
      <c r="P1379" s="7">
        <v>0</v>
      </c>
      <c r="Q1379" s="8"/>
      <c r="R1379" s="11"/>
      <c r="S1379" s="6"/>
      <c r="V1379">
        <v>5.5999999999999943</v>
      </c>
      <c r="W1379">
        <v>2</v>
      </c>
      <c r="X1379">
        <v>0</v>
      </c>
      <c r="Y1379">
        <v>0</v>
      </c>
      <c r="Z1379">
        <v>1</v>
      </c>
      <c r="AA1379">
        <v>2</v>
      </c>
      <c r="AB1379" s="4">
        <v>2</v>
      </c>
      <c r="AC1379">
        <v>129</v>
      </c>
      <c r="AD1379" t="s">
        <v>1706</v>
      </c>
      <c r="AE1379" t="s">
        <v>1945</v>
      </c>
      <c r="AF1379" t="s">
        <v>1870</v>
      </c>
      <c r="AG1379">
        <v>1</v>
      </c>
      <c r="AH1379">
        <v>2</v>
      </c>
      <c r="AI1379">
        <v>3</v>
      </c>
      <c r="AJ1379">
        <v>1</v>
      </c>
      <c r="AK1379">
        <v>0</v>
      </c>
      <c r="AL1379">
        <v>0</v>
      </c>
      <c r="AM1379">
        <v>0</v>
      </c>
      <c r="AN1379">
        <v>289</v>
      </c>
      <c r="AO1379">
        <v>41</v>
      </c>
      <c r="AP1379">
        <v>1</v>
      </c>
      <c r="AQ1379">
        <v>1</v>
      </c>
      <c r="AR1379">
        <v>4280</v>
      </c>
      <c r="AS1379">
        <v>4.28</v>
      </c>
      <c r="AT1379">
        <v>1.6726000000000001</v>
      </c>
      <c r="AU1379" s="6">
        <v>95.28</v>
      </c>
      <c r="AV1379">
        <v>0</v>
      </c>
      <c r="AW1379" s="6">
        <v>1</v>
      </c>
    </row>
    <row r="1380" spans="1:49" hidden="1" x14ac:dyDescent="0.2">
      <c r="A1380">
        <v>1546</v>
      </c>
      <c r="B1380">
        <v>4840523</v>
      </c>
      <c r="C1380">
        <v>34.151950718685796</v>
      </c>
      <c r="D1380">
        <v>3395</v>
      </c>
      <c r="E1380" s="3">
        <v>43299</v>
      </c>
      <c r="F1380">
        <v>33.41240936883959</v>
      </c>
      <c r="G1380" s="4">
        <v>3</v>
      </c>
      <c r="H1380" s="2">
        <v>1</v>
      </c>
      <c r="I1380">
        <v>1546</v>
      </c>
      <c r="J1380">
        <v>4840523</v>
      </c>
      <c r="K1380">
        <v>3</v>
      </c>
      <c r="L1380">
        <v>33</v>
      </c>
      <c r="M1380" s="5">
        <v>100</v>
      </c>
      <c r="N1380">
        <v>173</v>
      </c>
      <c r="O1380" s="5" t="s">
        <v>2764</v>
      </c>
      <c r="P1380" s="7">
        <v>1</v>
      </c>
      <c r="Q1380" s="8"/>
      <c r="R1380" s="10">
        <v>110</v>
      </c>
      <c r="S1380" s="6">
        <v>10</v>
      </c>
      <c r="V1380">
        <v>18</v>
      </c>
      <c r="W1380">
        <v>1</v>
      </c>
      <c r="Y1380">
        <v>0</v>
      </c>
      <c r="Z1380">
        <v>0</v>
      </c>
      <c r="AA1380">
        <v>3</v>
      </c>
      <c r="AB1380" s="4">
        <v>3</v>
      </c>
      <c r="AC1380">
        <v>116</v>
      </c>
      <c r="AD1380" t="s">
        <v>1643</v>
      </c>
      <c r="AE1380" t="s">
        <v>2765</v>
      </c>
      <c r="AF1380" t="s">
        <v>2102</v>
      </c>
      <c r="AG1380">
        <v>1</v>
      </c>
      <c r="AH1380">
        <v>2</v>
      </c>
      <c r="AI1380">
        <v>3</v>
      </c>
      <c r="AJ1380">
        <v>2</v>
      </c>
      <c r="AK1380">
        <v>1</v>
      </c>
      <c r="AL1380">
        <v>0</v>
      </c>
      <c r="AM1380">
        <v>0</v>
      </c>
      <c r="AN1380">
        <v>283</v>
      </c>
      <c r="AO1380">
        <v>40</v>
      </c>
      <c r="AP1380">
        <v>1</v>
      </c>
      <c r="AQ1380">
        <v>1</v>
      </c>
      <c r="AR1380">
        <v>3395</v>
      </c>
      <c r="AS1380">
        <v>3.4</v>
      </c>
      <c r="AT1380">
        <v>-0.1153</v>
      </c>
      <c r="AU1380" s="6">
        <v>45.41</v>
      </c>
      <c r="AV1380">
        <v>0</v>
      </c>
      <c r="AW1380" s="6">
        <v>0</v>
      </c>
    </row>
    <row r="1381" spans="1:49" hidden="1" x14ac:dyDescent="0.2">
      <c r="A1381">
        <v>1548</v>
      </c>
      <c r="B1381">
        <v>4901016</v>
      </c>
      <c r="C1381">
        <v>28.260095824777601</v>
      </c>
      <c r="D1381">
        <v>3760</v>
      </c>
      <c r="E1381" s="3">
        <v>43484</v>
      </c>
      <c r="F1381">
        <v>21.551020408163264</v>
      </c>
      <c r="G1381" s="4">
        <v>2</v>
      </c>
      <c r="H1381" s="2">
        <v>0</v>
      </c>
      <c r="I1381">
        <v>1548</v>
      </c>
      <c r="J1381">
        <v>4901016</v>
      </c>
      <c r="K1381">
        <v>3</v>
      </c>
      <c r="L1381">
        <v>27</v>
      </c>
      <c r="M1381" s="5">
        <v>66</v>
      </c>
      <c r="N1381">
        <v>175</v>
      </c>
      <c r="O1381" s="5" t="s">
        <v>2018</v>
      </c>
      <c r="P1381" s="7">
        <v>0</v>
      </c>
      <c r="Q1381" s="8"/>
      <c r="R1381" s="10">
        <v>71.400000000000006</v>
      </c>
      <c r="S1381" s="6">
        <v>5.4000000000000057</v>
      </c>
      <c r="V1381">
        <v>11.199999999999989</v>
      </c>
      <c r="W1381">
        <v>2</v>
      </c>
      <c r="X1381">
        <v>0</v>
      </c>
      <c r="Y1381">
        <v>0</v>
      </c>
      <c r="Z1381">
        <v>0</v>
      </c>
      <c r="AA1381">
        <v>2</v>
      </c>
      <c r="AB1381" s="4">
        <v>2</v>
      </c>
      <c r="AC1381">
        <v>179</v>
      </c>
      <c r="AD1381" t="s">
        <v>2095</v>
      </c>
      <c r="AG1381">
        <v>2</v>
      </c>
      <c r="AH1381">
        <v>0</v>
      </c>
      <c r="AI1381">
        <v>2</v>
      </c>
      <c r="AJ1381">
        <v>1</v>
      </c>
      <c r="AK1381">
        <v>0</v>
      </c>
      <c r="AL1381">
        <v>0</v>
      </c>
      <c r="AM1381">
        <v>0</v>
      </c>
      <c r="AN1381">
        <v>282</v>
      </c>
      <c r="AO1381">
        <v>40</v>
      </c>
      <c r="AP1381">
        <v>1</v>
      </c>
      <c r="AQ1381">
        <v>1</v>
      </c>
      <c r="AR1381">
        <v>3760</v>
      </c>
      <c r="AS1381">
        <v>3.76</v>
      </c>
      <c r="AT1381">
        <v>0.80649999999999999</v>
      </c>
      <c r="AU1381" s="6">
        <v>79</v>
      </c>
      <c r="AV1381">
        <v>0</v>
      </c>
      <c r="AW1381" s="6">
        <v>0</v>
      </c>
    </row>
    <row r="1382" spans="1:49" hidden="1" x14ac:dyDescent="0.2">
      <c r="A1382">
        <v>1549</v>
      </c>
      <c r="B1382">
        <v>4891125</v>
      </c>
      <c r="C1382">
        <v>29.505817932922699</v>
      </c>
      <c r="D1382">
        <v>3372</v>
      </c>
      <c r="E1382" s="3">
        <v>43614</v>
      </c>
      <c r="F1382">
        <v>23.795359904818561</v>
      </c>
      <c r="G1382" s="4">
        <v>0</v>
      </c>
      <c r="H1382" s="2">
        <v>0</v>
      </c>
      <c r="I1382">
        <v>1549</v>
      </c>
      <c r="J1382">
        <v>4891125</v>
      </c>
      <c r="K1382">
        <v>3</v>
      </c>
      <c r="L1382">
        <v>28</v>
      </c>
      <c r="M1382" s="5">
        <v>64</v>
      </c>
      <c r="N1382">
        <v>164</v>
      </c>
      <c r="O1382" s="5" t="s">
        <v>2514</v>
      </c>
      <c r="P1382" s="7">
        <v>0</v>
      </c>
      <c r="Q1382" s="8"/>
      <c r="R1382" s="10">
        <v>68.2</v>
      </c>
      <c r="S1382" s="6">
        <v>4.2000000000000028</v>
      </c>
      <c r="V1382">
        <v>9</v>
      </c>
      <c r="W1382">
        <v>1</v>
      </c>
      <c r="Y1382">
        <v>0</v>
      </c>
      <c r="AA1382">
        <v>0</v>
      </c>
      <c r="AB1382" s="4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282</v>
      </c>
      <c r="AO1382">
        <v>40</v>
      </c>
      <c r="AP1382">
        <v>3</v>
      </c>
      <c r="AQ1382">
        <v>1</v>
      </c>
      <c r="AR1382">
        <v>3372</v>
      </c>
      <c r="AS1382">
        <v>3.37</v>
      </c>
      <c r="AT1382">
        <v>-0.12620000000000001</v>
      </c>
      <c r="AU1382" s="6">
        <v>44.98</v>
      </c>
      <c r="AV1382">
        <v>0</v>
      </c>
      <c r="AW1382" s="6">
        <v>0</v>
      </c>
    </row>
    <row r="1383" spans="1:49" hidden="1" x14ac:dyDescent="0.2">
      <c r="A1383">
        <v>1550</v>
      </c>
      <c r="B1383">
        <v>4910810</v>
      </c>
      <c r="C1383">
        <v>26.915811088295701</v>
      </c>
      <c r="D1383">
        <v>3135</v>
      </c>
      <c r="E1383" s="3">
        <v>43291</v>
      </c>
      <c r="F1383">
        <v>21.773842357381334</v>
      </c>
      <c r="G1383" s="4">
        <v>0</v>
      </c>
      <c r="H1383" s="2">
        <v>0</v>
      </c>
      <c r="I1383">
        <v>1550</v>
      </c>
      <c r="J1383">
        <v>4910810</v>
      </c>
      <c r="K1383">
        <v>3</v>
      </c>
      <c r="L1383">
        <v>26</v>
      </c>
      <c r="M1383" s="5">
        <v>60</v>
      </c>
      <c r="N1383">
        <v>166</v>
      </c>
      <c r="O1383" s="5" t="s">
        <v>2707</v>
      </c>
      <c r="P1383" s="7">
        <v>0</v>
      </c>
      <c r="Q1383" s="8"/>
      <c r="R1383" s="10">
        <v>63</v>
      </c>
      <c r="S1383" s="6">
        <v>3</v>
      </c>
      <c r="V1383">
        <v>4.4000000000000057</v>
      </c>
      <c r="W1383">
        <v>1</v>
      </c>
      <c r="Y1383">
        <v>0</v>
      </c>
      <c r="AA1383">
        <v>0</v>
      </c>
      <c r="AB1383" s="4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275</v>
      </c>
      <c r="AO1383">
        <v>39</v>
      </c>
      <c r="AP1383">
        <v>1</v>
      </c>
      <c r="AQ1383">
        <v>1</v>
      </c>
      <c r="AR1383">
        <v>3135</v>
      </c>
      <c r="AS1383">
        <v>3.14</v>
      </c>
      <c r="AT1383">
        <v>-0.37140000000000001</v>
      </c>
      <c r="AU1383" s="6">
        <v>35.520000000000003</v>
      </c>
      <c r="AV1383">
        <v>0</v>
      </c>
      <c r="AW1383" s="6">
        <v>0</v>
      </c>
    </row>
    <row r="1384" spans="1:49" hidden="1" x14ac:dyDescent="0.2">
      <c r="A1384">
        <v>1551</v>
      </c>
      <c r="B1384">
        <v>4890303</v>
      </c>
      <c r="C1384">
        <v>29.916495550992501</v>
      </c>
      <c r="D1384">
        <v>2500</v>
      </c>
      <c r="E1384" s="3">
        <v>43497</v>
      </c>
      <c r="F1384">
        <v>22.499637102627378</v>
      </c>
      <c r="G1384" s="4">
        <v>0</v>
      </c>
      <c r="H1384" s="2">
        <v>0</v>
      </c>
      <c r="I1384">
        <v>1551</v>
      </c>
      <c r="J1384">
        <v>4890303</v>
      </c>
      <c r="K1384">
        <v>3</v>
      </c>
      <c r="L1384">
        <v>28</v>
      </c>
      <c r="M1384" s="5">
        <v>62</v>
      </c>
      <c r="N1384">
        <v>166</v>
      </c>
      <c r="O1384" s="5" t="s">
        <v>2531</v>
      </c>
      <c r="P1384" s="7">
        <v>0</v>
      </c>
      <c r="Q1384" s="8"/>
      <c r="R1384" s="11"/>
      <c r="S1384" s="6"/>
      <c r="V1384">
        <v>2.7000000000000028</v>
      </c>
      <c r="W1384">
        <v>2</v>
      </c>
      <c r="X1384">
        <v>0</v>
      </c>
      <c r="Y1384">
        <v>0</v>
      </c>
      <c r="Z1384">
        <v>0</v>
      </c>
      <c r="AA1384">
        <v>0</v>
      </c>
      <c r="AB1384" s="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260</v>
      </c>
      <c r="AO1384">
        <v>37</v>
      </c>
      <c r="AP1384">
        <v>3</v>
      </c>
      <c r="AQ1384">
        <v>1</v>
      </c>
      <c r="AR1384">
        <v>2500</v>
      </c>
      <c r="AS1384">
        <v>2.5</v>
      </c>
      <c r="AT1384">
        <v>-1.0658000000000001</v>
      </c>
      <c r="AU1384" s="6">
        <v>14.33</v>
      </c>
      <c r="AV1384">
        <v>0</v>
      </c>
      <c r="AW1384" s="6">
        <v>0</v>
      </c>
    </row>
    <row r="1385" spans="1:49" hidden="1" x14ac:dyDescent="0.2">
      <c r="A1385">
        <v>1552</v>
      </c>
      <c r="B1385">
        <v>4900211</v>
      </c>
      <c r="C1385">
        <v>29.3935660506502</v>
      </c>
      <c r="D1385">
        <v>4475</v>
      </c>
      <c r="E1385" s="3">
        <v>43651</v>
      </c>
      <c r="F1385">
        <v>27.143037495265748</v>
      </c>
      <c r="G1385" s="4">
        <v>2</v>
      </c>
      <c r="H1385" s="2">
        <v>0</v>
      </c>
      <c r="I1385">
        <v>1552</v>
      </c>
      <c r="J1385">
        <v>4900211</v>
      </c>
      <c r="K1385">
        <v>3</v>
      </c>
      <c r="L1385">
        <v>27</v>
      </c>
      <c r="M1385" s="5">
        <v>86</v>
      </c>
      <c r="N1385">
        <v>178</v>
      </c>
      <c r="O1385" s="5" t="s">
        <v>2766</v>
      </c>
      <c r="P1385" s="7">
        <v>1</v>
      </c>
      <c r="Q1385" s="8"/>
      <c r="R1385" s="10">
        <v>94.1</v>
      </c>
      <c r="S1385" s="6">
        <v>8.0999999999999943</v>
      </c>
      <c r="V1385">
        <v>13.900000000000006</v>
      </c>
      <c r="W1385">
        <v>1</v>
      </c>
      <c r="Y1385">
        <v>0</v>
      </c>
      <c r="Z1385">
        <v>0</v>
      </c>
      <c r="AA1385">
        <v>2</v>
      </c>
      <c r="AB1385" s="4">
        <v>2</v>
      </c>
      <c r="AC1385">
        <v>240</v>
      </c>
      <c r="AD1385" t="s">
        <v>1762</v>
      </c>
      <c r="AG1385">
        <v>2</v>
      </c>
      <c r="AH1385">
        <v>0</v>
      </c>
      <c r="AI1385">
        <v>2</v>
      </c>
      <c r="AJ1385">
        <v>1</v>
      </c>
      <c r="AK1385">
        <v>0</v>
      </c>
      <c r="AL1385">
        <v>0</v>
      </c>
      <c r="AM1385">
        <v>0</v>
      </c>
      <c r="AN1385">
        <v>279</v>
      </c>
      <c r="AO1385">
        <v>39</v>
      </c>
      <c r="AP1385">
        <v>1</v>
      </c>
      <c r="AQ1385">
        <v>1</v>
      </c>
      <c r="AR1385">
        <v>4475</v>
      </c>
      <c r="AS1385">
        <v>4.4800000000000004</v>
      </c>
      <c r="AT1385">
        <v>2.3875999999999999</v>
      </c>
      <c r="AU1385" s="6">
        <v>99.15</v>
      </c>
      <c r="AV1385">
        <v>1</v>
      </c>
      <c r="AW1385" s="6">
        <v>1</v>
      </c>
    </row>
    <row r="1386" spans="1:49" hidden="1" x14ac:dyDescent="0.2">
      <c r="A1386">
        <v>1553</v>
      </c>
      <c r="B1386">
        <v>4881119</v>
      </c>
      <c r="C1386">
        <v>29.834360027378501</v>
      </c>
      <c r="D1386">
        <v>3116</v>
      </c>
      <c r="E1386" s="3">
        <v>43363</v>
      </c>
      <c r="F1386">
        <v>20.5456936226167</v>
      </c>
      <c r="G1386" s="4">
        <v>0</v>
      </c>
      <c r="H1386" s="2">
        <v>0</v>
      </c>
      <c r="I1386">
        <v>1553</v>
      </c>
      <c r="J1386">
        <v>4881119</v>
      </c>
      <c r="K1386">
        <v>3</v>
      </c>
      <c r="L1386">
        <v>29</v>
      </c>
      <c r="M1386" s="5">
        <v>50</v>
      </c>
      <c r="N1386">
        <v>156</v>
      </c>
      <c r="O1386" s="5" t="s">
        <v>2090</v>
      </c>
      <c r="P1386" s="7">
        <v>0</v>
      </c>
      <c r="Q1386" s="8"/>
      <c r="R1386" s="10">
        <v>55.3</v>
      </c>
      <c r="S1386" s="6">
        <v>5.2999999999999972</v>
      </c>
      <c r="V1386">
        <v>8.7000000000000028</v>
      </c>
      <c r="W1386">
        <v>2</v>
      </c>
      <c r="X1386">
        <v>0</v>
      </c>
      <c r="Y1386">
        <v>0</v>
      </c>
      <c r="Z1386">
        <v>0</v>
      </c>
      <c r="AA1386">
        <v>0</v>
      </c>
      <c r="AB1386" s="4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285</v>
      </c>
      <c r="AO1386">
        <v>40</v>
      </c>
      <c r="AP1386">
        <v>1</v>
      </c>
      <c r="AQ1386">
        <v>1</v>
      </c>
      <c r="AR1386">
        <v>3116</v>
      </c>
      <c r="AS1386">
        <v>3.12</v>
      </c>
      <c r="AT1386">
        <v>-0.92620000000000002</v>
      </c>
      <c r="AU1386" s="6">
        <v>17.72</v>
      </c>
      <c r="AV1386">
        <v>0</v>
      </c>
      <c r="AW1386" s="6">
        <v>0</v>
      </c>
    </row>
    <row r="1387" spans="1:49" hidden="1" x14ac:dyDescent="0.2">
      <c r="A1387">
        <v>1554</v>
      </c>
      <c r="B1387">
        <v>4891210</v>
      </c>
      <c r="C1387">
        <v>28.870636550307999</v>
      </c>
      <c r="D1387">
        <v>2900</v>
      </c>
      <c r="E1387" s="3">
        <v>43397</v>
      </c>
      <c r="F1387">
        <v>24.158817968558523</v>
      </c>
      <c r="G1387" s="4">
        <v>0</v>
      </c>
      <c r="H1387" s="2">
        <v>0</v>
      </c>
      <c r="I1387">
        <v>1554</v>
      </c>
      <c r="J1387">
        <v>4891210</v>
      </c>
      <c r="K1387">
        <v>3</v>
      </c>
      <c r="L1387">
        <v>28</v>
      </c>
      <c r="M1387" s="5">
        <v>69</v>
      </c>
      <c r="N1387">
        <v>169</v>
      </c>
      <c r="O1387" s="5" t="s">
        <v>2767</v>
      </c>
      <c r="P1387" s="7">
        <v>0</v>
      </c>
      <c r="Q1387" s="8"/>
      <c r="R1387" s="10">
        <v>71.599999999999994</v>
      </c>
      <c r="S1387" s="6">
        <v>2.5999999999999943</v>
      </c>
      <c r="V1387">
        <v>3.7000000000000028</v>
      </c>
      <c r="W1387">
        <v>1</v>
      </c>
      <c r="Y1387">
        <v>0</v>
      </c>
      <c r="Z1387">
        <v>0</v>
      </c>
      <c r="AA1387">
        <v>0</v>
      </c>
      <c r="AB1387" s="4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284</v>
      </c>
      <c r="AO1387">
        <v>40</v>
      </c>
      <c r="AP1387">
        <v>2</v>
      </c>
      <c r="AQ1387">
        <v>2</v>
      </c>
      <c r="AR1387">
        <v>2900</v>
      </c>
      <c r="AS1387">
        <v>2.9</v>
      </c>
      <c r="AT1387">
        <v>-1.1314</v>
      </c>
      <c r="AU1387" s="6">
        <v>12.89</v>
      </c>
      <c r="AV1387">
        <v>0</v>
      </c>
      <c r="AW1387" s="6">
        <v>0</v>
      </c>
    </row>
    <row r="1388" spans="1:49" hidden="1" x14ac:dyDescent="0.2">
      <c r="A1388">
        <v>1555</v>
      </c>
      <c r="B1388">
        <v>4890124</v>
      </c>
      <c r="C1388">
        <v>30.2614647501711</v>
      </c>
      <c r="D1388">
        <v>3684</v>
      </c>
      <c r="E1388" s="3">
        <v>43585</v>
      </c>
      <c r="F1388">
        <v>21.967120181405896</v>
      </c>
      <c r="G1388" s="4">
        <v>0</v>
      </c>
      <c r="H1388" s="2">
        <v>0</v>
      </c>
      <c r="I1388">
        <v>1555</v>
      </c>
      <c r="J1388">
        <v>4890124</v>
      </c>
      <c r="K1388">
        <v>3</v>
      </c>
      <c r="L1388">
        <v>28</v>
      </c>
      <c r="M1388" s="5">
        <v>62</v>
      </c>
      <c r="N1388">
        <v>168</v>
      </c>
      <c r="O1388" s="5" t="s">
        <v>1786</v>
      </c>
      <c r="P1388" s="7">
        <v>0</v>
      </c>
      <c r="Q1388" s="8"/>
      <c r="R1388" s="10">
        <v>66.5</v>
      </c>
      <c r="S1388" s="6">
        <v>4.5</v>
      </c>
      <c r="V1388">
        <v>8</v>
      </c>
      <c r="W1388">
        <v>3</v>
      </c>
      <c r="X1388">
        <v>0</v>
      </c>
      <c r="Y1388">
        <v>0</v>
      </c>
      <c r="Z1388">
        <v>0</v>
      </c>
      <c r="AA1388">
        <v>0</v>
      </c>
      <c r="AB1388" s="4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282</v>
      </c>
      <c r="AO1388">
        <v>40</v>
      </c>
      <c r="AP1388">
        <v>1</v>
      </c>
      <c r="AQ1388">
        <v>1</v>
      </c>
      <c r="AR1388">
        <v>3684</v>
      </c>
      <c r="AS1388">
        <v>3.68</v>
      </c>
      <c r="AT1388">
        <v>0.63039999999999996</v>
      </c>
      <c r="AU1388" s="6">
        <v>73.58</v>
      </c>
      <c r="AV1388">
        <v>0</v>
      </c>
      <c r="AW1388" s="6">
        <v>0</v>
      </c>
    </row>
    <row r="1389" spans="1:49" hidden="1" x14ac:dyDescent="0.2">
      <c r="A1389">
        <v>1556</v>
      </c>
      <c r="B1389">
        <v>4870709</v>
      </c>
      <c r="C1389">
        <v>31.5154004106776</v>
      </c>
      <c r="D1389">
        <v>3180</v>
      </c>
      <c r="E1389" s="3">
        <v>43478</v>
      </c>
      <c r="F1389">
        <v>19.97440779001904</v>
      </c>
      <c r="G1389" s="4">
        <v>2</v>
      </c>
      <c r="H1389" s="2">
        <v>0</v>
      </c>
      <c r="I1389">
        <v>1556</v>
      </c>
      <c r="J1389">
        <v>4870709</v>
      </c>
      <c r="K1389">
        <v>3</v>
      </c>
      <c r="L1389">
        <v>30</v>
      </c>
      <c r="M1389" s="5">
        <v>64</v>
      </c>
      <c r="N1389">
        <v>179</v>
      </c>
      <c r="O1389" s="5" t="s">
        <v>2768</v>
      </c>
      <c r="P1389" s="7">
        <v>0</v>
      </c>
      <c r="Q1389" s="8"/>
      <c r="R1389" s="10">
        <v>70.8</v>
      </c>
      <c r="S1389" s="6">
        <v>6.7999999999999972</v>
      </c>
      <c r="V1389">
        <v>8.7000000000000028</v>
      </c>
      <c r="W1389">
        <v>1</v>
      </c>
      <c r="Y1389">
        <v>0</v>
      </c>
      <c r="Z1389">
        <v>0</v>
      </c>
      <c r="AA1389">
        <v>2</v>
      </c>
      <c r="AB1389" s="4">
        <v>2</v>
      </c>
      <c r="AC1389">
        <v>197</v>
      </c>
      <c r="AD1389" t="s">
        <v>1726</v>
      </c>
      <c r="AG1389">
        <v>2</v>
      </c>
      <c r="AH1389">
        <v>0</v>
      </c>
      <c r="AI1389">
        <v>2</v>
      </c>
      <c r="AJ1389">
        <v>1</v>
      </c>
      <c r="AK1389">
        <v>0</v>
      </c>
      <c r="AL1389">
        <v>0</v>
      </c>
      <c r="AM1389">
        <v>0</v>
      </c>
      <c r="AN1389">
        <v>269</v>
      </c>
      <c r="AO1389">
        <v>38</v>
      </c>
      <c r="AP1389">
        <v>1</v>
      </c>
      <c r="AQ1389">
        <v>2</v>
      </c>
      <c r="AR1389">
        <v>3180</v>
      </c>
      <c r="AS1389">
        <v>3.18</v>
      </c>
      <c r="AT1389">
        <v>0.34699999999999998</v>
      </c>
      <c r="AU1389" s="6">
        <v>63.57</v>
      </c>
      <c r="AV1389">
        <v>0</v>
      </c>
      <c r="AW1389" s="6">
        <v>0</v>
      </c>
    </row>
    <row r="1390" spans="1:49" hidden="1" x14ac:dyDescent="0.2">
      <c r="A1390">
        <v>1557</v>
      </c>
      <c r="B1390">
        <v>4801110</v>
      </c>
      <c r="C1390">
        <v>38.406570841889099</v>
      </c>
      <c r="D1390">
        <v>3625</v>
      </c>
      <c r="E1390" s="3">
        <v>43563</v>
      </c>
      <c r="F1390">
        <v>28.95900015241579</v>
      </c>
      <c r="G1390" s="4">
        <v>3</v>
      </c>
      <c r="H1390" s="2">
        <v>1</v>
      </c>
      <c r="I1390">
        <v>1557</v>
      </c>
      <c r="J1390">
        <v>4801110</v>
      </c>
      <c r="K1390">
        <v>3</v>
      </c>
      <c r="L1390">
        <v>37</v>
      </c>
      <c r="M1390" s="5">
        <v>76</v>
      </c>
      <c r="N1390">
        <v>162</v>
      </c>
      <c r="O1390" s="5" t="s">
        <v>2769</v>
      </c>
      <c r="P1390" s="7">
        <v>1</v>
      </c>
      <c r="Q1390" s="8"/>
      <c r="R1390" s="9">
        <v>83.4</v>
      </c>
      <c r="S1390" s="6">
        <v>7.4000000000000057</v>
      </c>
      <c r="V1390">
        <v>2.0999999999999943</v>
      </c>
      <c r="W1390">
        <v>4</v>
      </c>
      <c r="X1390">
        <v>0</v>
      </c>
      <c r="Y1390">
        <v>0</v>
      </c>
      <c r="Z1390">
        <v>0</v>
      </c>
      <c r="AA1390">
        <v>3</v>
      </c>
      <c r="AB1390" s="4">
        <v>3</v>
      </c>
      <c r="AC1390">
        <v>159</v>
      </c>
      <c r="AD1390" t="s">
        <v>2770</v>
      </c>
      <c r="AG1390">
        <v>1</v>
      </c>
      <c r="AH1390">
        <v>0</v>
      </c>
      <c r="AI1390">
        <v>1</v>
      </c>
      <c r="AJ1390">
        <v>2</v>
      </c>
      <c r="AK1390">
        <v>1</v>
      </c>
      <c r="AL1390">
        <v>0</v>
      </c>
      <c r="AM1390">
        <v>0</v>
      </c>
      <c r="AN1390">
        <v>275</v>
      </c>
      <c r="AO1390">
        <v>39</v>
      </c>
      <c r="AP1390">
        <v>1</v>
      </c>
      <c r="AQ1390">
        <v>2</v>
      </c>
      <c r="AR1390">
        <v>3625</v>
      </c>
      <c r="AS1390">
        <v>3.63</v>
      </c>
      <c r="AT1390">
        <v>1.1015999999999999</v>
      </c>
      <c r="AU1390" s="6">
        <v>86.47</v>
      </c>
      <c r="AV1390">
        <v>0</v>
      </c>
      <c r="AW1390" s="6">
        <v>0</v>
      </c>
    </row>
    <row r="1391" spans="1:49" hidden="1" x14ac:dyDescent="0.2">
      <c r="A1391">
        <v>1558</v>
      </c>
      <c r="B1391">
        <v>4880531</v>
      </c>
      <c r="C1391">
        <v>30.740588637919199</v>
      </c>
      <c r="D1391">
        <v>2820</v>
      </c>
      <c r="E1391" s="3">
        <v>43522</v>
      </c>
      <c r="F1391">
        <v>20.415224913494811</v>
      </c>
      <c r="G1391" s="4">
        <v>0</v>
      </c>
      <c r="H1391" s="2">
        <v>0</v>
      </c>
      <c r="I1391">
        <v>1558</v>
      </c>
      <c r="J1391">
        <v>4880531</v>
      </c>
      <c r="K1391">
        <v>3</v>
      </c>
      <c r="L1391">
        <v>29</v>
      </c>
      <c r="M1391" s="5">
        <v>59</v>
      </c>
      <c r="N1391">
        <v>170</v>
      </c>
      <c r="O1391" s="5" t="s">
        <v>1781</v>
      </c>
      <c r="P1391" s="7">
        <v>0</v>
      </c>
      <c r="Q1391" s="8"/>
      <c r="R1391" s="10">
        <v>60.7</v>
      </c>
      <c r="S1391" s="6">
        <v>1.7000000000000028</v>
      </c>
      <c r="V1391">
        <v>6</v>
      </c>
      <c r="W1391">
        <v>2</v>
      </c>
      <c r="X1391">
        <v>0</v>
      </c>
      <c r="Y1391">
        <v>0</v>
      </c>
      <c r="Z1391">
        <v>0</v>
      </c>
      <c r="AA1391">
        <v>0</v>
      </c>
      <c r="AB1391" s="4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247</v>
      </c>
      <c r="AO1391">
        <v>35</v>
      </c>
      <c r="AP1391">
        <v>1</v>
      </c>
      <c r="AQ1391">
        <v>1</v>
      </c>
      <c r="AR1391">
        <v>2820</v>
      </c>
      <c r="AS1391">
        <v>2.82</v>
      </c>
      <c r="AT1391">
        <v>0.67800000000000005</v>
      </c>
      <c r="AU1391" s="6">
        <v>75.11</v>
      </c>
      <c r="AV1391">
        <v>0</v>
      </c>
      <c r="AW1391" s="6">
        <v>0</v>
      </c>
    </row>
    <row r="1392" spans="1:49" hidden="1" x14ac:dyDescent="0.2">
      <c r="A1392">
        <v>1559</v>
      </c>
      <c r="B1392">
        <v>4970203</v>
      </c>
      <c r="C1392">
        <v>22.0396988364134</v>
      </c>
      <c r="D1392">
        <v>3654</v>
      </c>
      <c r="E1392" s="3">
        <v>43514</v>
      </c>
      <c r="F1392">
        <v>24.910767400356931</v>
      </c>
      <c r="G1392" s="4">
        <v>0</v>
      </c>
      <c r="H1392" s="2">
        <v>0</v>
      </c>
      <c r="I1392">
        <v>1559</v>
      </c>
      <c r="J1392">
        <v>4970203</v>
      </c>
      <c r="K1392">
        <v>3</v>
      </c>
      <c r="L1392">
        <v>20</v>
      </c>
      <c r="M1392" s="5">
        <v>67</v>
      </c>
      <c r="N1392">
        <v>164</v>
      </c>
      <c r="O1392" s="5" t="s">
        <v>2219</v>
      </c>
      <c r="P1392" s="7">
        <v>0</v>
      </c>
      <c r="Q1392" s="8"/>
      <c r="R1392" s="11">
        <v>71.5</v>
      </c>
      <c r="S1392" s="6">
        <v>4.5</v>
      </c>
      <c r="V1392">
        <v>1.5</v>
      </c>
      <c r="W1392">
        <v>1</v>
      </c>
      <c r="Y1392">
        <v>0</v>
      </c>
      <c r="Z1392">
        <v>0</v>
      </c>
      <c r="AA1392">
        <v>0</v>
      </c>
      <c r="AB1392" s="4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279</v>
      </c>
      <c r="AO1392">
        <v>39</v>
      </c>
      <c r="AP1392">
        <v>1</v>
      </c>
      <c r="AQ1392">
        <v>1</v>
      </c>
      <c r="AR1392">
        <v>3654</v>
      </c>
      <c r="AS1392">
        <v>3.65</v>
      </c>
      <c r="AT1392">
        <v>0.69499999999999995</v>
      </c>
      <c r="AU1392" s="6">
        <v>75.650000000000006</v>
      </c>
      <c r="AV1392">
        <v>0</v>
      </c>
      <c r="AW1392" s="6">
        <v>0</v>
      </c>
    </row>
    <row r="1393" spans="1:49" hidden="1" x14ac:dyDescent="0.2">
      <c r="A1393">
        <v>1560</v>
      </c>
      <c r="B1393">
        <v>4880708</v>
      </c>
      <c r="C1393">
        <v>30.704996577686501</v>
      </c>
      <c r="D1393">
        <v>3340</v>
      </c>
      <c r="E1393" s="3">
        <v>43547</v>
      </c>
      <c r="F1393">
        <v>21.79930795847751</v>
      </c>
      <c r="G1393" s="4">
        <v>2</v>
      </c>
      <c r="H1393" s="2">
        <v>0</v>
      </c>
      <c r="I1393">
        <v>1560</v>
      </c>
      <c r="J1393">
        <v>4880708</v>
      </c>
      <c r="K1393">
        <v>3</v>
      </c>
      <c r="L1393">
        <v>29</v>
      </c>
      <c r="M1393" s="5">
        <v>63</v>
      </c>
      <c r="N1393">
        <v>170</v>
      </c>
      <c r="O1393" s="5" t="s">
        <v>1625</v>
      </c>
      <c r="P1393" s="7">
        <v>0</v>
      </c>
      <c r="Q1393" s="8"/>
      <c r="R1393" s="10">
        <v>72.5</v>
      </c>
      <c r="S1393" s="6">
        <v>9.5</v>
      </c>
      <c r="V1393">
        <v>9.0999999999999943</v>
      </c>
      <c r="W1393">
        <v>2</v>
      </c>
      <c r="X1393">
        <v>0</v>
      </c>
      <c r="Y1393">
        <v>0</v>
      </c>
      <c r="Z1393">
        <v>0</v>
      </c>
      <c r="AA1393">
        <v>2</v>
      </c>
      <c r="AB1393" s="4">
        <v>2</v>
      </c>
      <c r="AC1393">
        <v>208</v>
      </c>
      <c r="AD1393" t="s">
        <v>2059</v>
      </c>
      <c r="AE1393" t="s">
        <v>1964</v>
      </c>
      <c r="AF1393" t="s">
        <v>1872</v>
      </c>
      <c r="AG1393">
        <v>2</v>
      </c>
      <c r="AH1393">
        <v>2</v>
      </c>
      <c r="AI1393">
        <v>2</v>
      </c>
      <c r="AJ1393">
        <v>1</v>
      </c>
      <c r="AK1393">
        <v>0</v>
      </c>
      <c r="AL1393">
        <v>0</v>
      </c>
      <c r="AM1393">
        <v>0</v>
      </c>
      <c r="AN1393">
        <v>288</v>
      </c>
      <c r="AO1393">
        <v>41</v>
      </c>
      <c r="AP1393">
        <v>1</v>
      </c>
      <c r="AQ1393">
        <v>1</v>
      </c>
      <c r="AR1393">
        <v>3340</v>
      </c>
      <c r="AS1393">
        <v>3.34</v>
      </c>
      <c r="AT1393">
        <v>-0.48209999999999997</v>
      </c>
      <c r="AU1393" s="6">
        <v>31.49</v>
      </c>
      <c r="AV1393">
        <v>0</v>
      </c>
      <c r="AW1393" s="6">
        <v>0</v>
      </c>
    </row>
    <row r="1394" spans="1:49" hidden="1" x14ac:dyDescent="0.2">
      <c r="A1394">
        <v>1561</v>
      </c>
      <c r="B1394">
        <v>4871119</v>
      </c>
      <c r="C1394">
        <v>31.523613963039001</v>
      </c>
      <c r="D1394">
        <v>3780</v>
      </c>
      <c r="E1394" s="3">
        <v>43614</v>
      </c>
      <c r="F1394">
        <v>22.410269281795689</v>
      </c>
      <c r="G1394" s="4">
        <v>0</v>
      </c>
      <c r="H1394" s="2">
        <v>0</v>
      </c>
      <c r="I1394">
        <v>1561</v>
      </c>
      <c r="J1394">
        <v>4871119</v>
      </c>
      <c r="K1394">
        <v>3</v>
      </c>
      <c r="L1394">
        <v>30</v>
      </c>
      <c r="M1394" s="5" t="s">
        <v>2584</v>
      </c>
      <c r="N1394">
        <v>167</v>
      </c>
      <c r="O1394" s="5" t="s">
        <v>2681</v>
      </c>
      <c r="P1394" s="7">
        <v>0</v>
      </c>
      <c r="Q1394" s="8"/>
      <c r="R1394" s="10">
        <v>68</v>
      </c>
      <c r="S1394" s="6">
        <v>5.5</v>
      </c>
      <c r="V1394">
        <v>10.400000000000006</v>
      </c>
      <c r="W1394">
        <v>2</v>
      </c>
      <c r="X1394">
        <v>0</v>
      </c>
      <c r="Y1394">
        <v>0</v>
      </c>
      <c r="Z1394">
        <v>0</v>
      </c>
      <c r="AA1394">
        <v>0</v>
      </c>
      <c r="AB1394" s="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284</v>
      </c>
      <c r="AO1394">
        <v>40</v>
      </c>
      <c r="AP1394">
        <v>1</v>
      </c>
      <c r="AQ1394">
        <v>2</v>
      </c>
      <c r="AR1394">
        <v>3780</v>
      </c>
      <c r="AS1394">
        <v>3.78</v>
      </c>
      <c r="AT1394">
        <v>1.081</v>
      </c>
      <c r="AU1394" s="6">
        <v>86.02</v>
      </c>
      <c r="AV1394">
        <v>0</v>
      </c>
      <c r="AW1394" s="6">
        <v>0</v>
      </c>
    </row>
    <row r="1395" spans="1:49" hidden="1" x14ac:dyDescent="0.2">
      <c r="A1395">
        <v>1562</v>
      </c>
      <c r="B1395">
        <v>4900603</v>
      </c>
      <c r="C1395">
        <v>28.339493497604401</v>
      </c>
      <c r="D1395">
        <v>3720</v>
      </c>
      <c r="E1395" s="3">
        <v>43378</v>
      </c>
      <c r="F1395">
        <v>19.289379267775164</v>
      </c>
      <c r="G1395" s="4">
        <v>0</v>
      </c>
      <c r="H1395" s="2">
        <v>0</v>
      </c>
      <c r="I1395">
        <v>1562</v>
      </c>
      <c r="J1395">
        <v>4900603</v>
      </c>
      <c r="K1395">
        <v>3</v>
      </c>
      <c r="L1395">
        <v>27</v>
      </c>
      <c r="M1395" s="5">
        <v>50</v>
      </c>
      <c r="N1395">
        <v>161</v>
      </c>
      <c r="O1395" s="5" t="s">
        <v>2771</v>
      </c>
      <c r="P1395" s="7">
        <v>0</v>
      </c>
      <c r="Q1395" s="8"/>
      <c r="R1395" s="10">
        <v>62</v>
      </c>
      <c r="S1395" s="6">
        <v>12</v>
      </c>
      <c r="V1395">
        <v>8.2999999999999972</v>
      </c>
      <c r="W1395">
        <v>1</v>
      </c>
      <c r="Y1395">
        <v>0</v>
      </c>
      <c r="Z1395">
        <v>0</v>
      </c>
      <c r="AA1395">
        <v>0</v>
      </c>
      <c r="AB1395" s="4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280</v>
      </c>
      <c r="AO1395">
        <v>40</v>
      </c>
      <c r="AP1395">
        <v>1</v>
      </c>
      <c r="AQ1395">
        <v>1</v>
      </c>
      <c r="AR1395">
        <v>3720</v>
      </c>
      <c r="AS1395">
        <v>3.72</v>
      </c>
      <c r="AT1395">
        <v>0.80210000000000004</v>
      </c>
      <c r="AU1395" s="6">
        <v>78.87</v>
      </c>
      <c r="AV1395">
        <v>0</v>
      </c>
      <c r="AW1395" s="6">
        <v>0</v>
      </c>
    </row>
    <row r="1396" spans="1:49" hidden="1" x14ac:dyDescent="0.2">
      <c r="A1396">
        <v>1563</v>
      </c>
      <c r="B1396">
        <v>4910314</v>
      </c>
      <c r="C1396">
        <v>27.638603696098599</v>
      </c>
      <c r="D1396">
        <v>4192</v>
      </c>
      <c r="E1396" s="3">
        <v>43406</v>
      </c>
      <c r="F1396">
        <v>26.672763298277701</v>
      </c>
      <c r="G1396" s="4">
        <v>2</v>
      </c>
      <c r="H1396" s="2">
        <v>0</v>
      </c>
      <c r="I1396">
        <v>1563</v>
      </c>
      <c r="J1396">
        <v>4910314</v>
      </c>
      <c r="K1396">
        <v>3</v>
      </c>
      <c r="L1396">
        <v>26</v>
      </c>
      <c r="M1396" s="5">
        <v>70</v>
      </c>
      <c r="N1396">
        <v>162</v>
      </c>
      <c r="O1396" s="5" t="s">
        <v>1845</v>
      </c>
      <c r="P1396" s="7">
        <v>1</v>
      </c>
      <c r="Q1396" s="8"/>
      <c r="R1396" s="10">
        <v>73.5</v>
      </c>
      <c r="S1396" s="6">
        <v>3.5</v>
      </c>
      <c r="V1396">
        <v>9.5</v>
      </c>
      <c r="W1396">
        <v>1</v>
      </c>
      <c r="Y1396">
        <v>0</v>
      </c>
      <c r="Z1396">
        <v>0</v>
      </c>
      <c r="AA1396">
        <v>2</v>
      </c>
      <c r="AB1396" s="4">
        <v>2</v>
      </c>
      <c r="AC1396">
        <v>260</v>
      </c>
      <c r="AD1396" t="s">
        <v>2116</v>
      </c>
      <c r="AG1396">
        <v>2</v>
      </c>
      <c r="AH1396">
        <v>0</v>
      </c>
      <c r="AI1396">
        <v>2</v>
      </c>
      <c r="AJ1396">
        <v>1</v>
      </c>
      <c r="AK1396">
        <v>0</v>
      </c>
      <c r="AL1396">
        <v>0</v>
      </c>
      <c r="AM1396">
        <v>0</v>
      </c>
      <c r="AN1396">
        <v>276</v>
      </c>
      <c r="AO1396">
        <v>39</v>
      </c>
      <c r="AP1396">
        <v>3</v>
      </c>
      <c r="AQ1396">
        <v>1</v>
      </c>
      <c r="AR1396">
        <v>4192</v>
      </c>
      <c r="AS1396">
        <v>4.1900000000000004</v>
      </c>
      <c r="AT1396">
        <v>1.9729000000000001</v>
      </c>
      <c r="AU1396" s="6">
        <v>97.57</v>
      </c>
      <c r="AV1396">
        <v>1</v>
      </c>
      <c r="AW1396" s="6">
        <v>1</v>
      </c>
    </row>
    <row r="1397" spans="1:49" hidden="1" x14ac:dyDescent="0.2">
      <c r="A1397">
        <v>1564</v>
      </c>
      <c r="B1397">
        <v>6001005</v>
      </c>
      <c r="C1397">
        <v>18.225872689938399</v>
      </c>
      <c r="D1397">
        <v>4105</v>
      </c>
      <c r="E1397" s="3">
        <v>43461</v>
      </c>
      <c r="F1397">
        <v>18.826793499801823</v>
      </c>
      <c r="G1397" s="4">
        <v>0</v>
      </c>
      <c r="H1397" s="2">
        <v>0</v>
      </c>
      <c r="I1397">
        <v>1564</v>
      </c>
      <c r="J1397">
        <v>6001005</v>
      </c>
      <c r="K1397">
        <v>3</v>
      </c>
      <c r="L1397">
        <v>18</v>
      </c>
      <c r="M1397" s="5">
        <v>57</v>
      </c>
      <c r="N1397">
        <v>174</v>
      </c>
      <c r="O1397" s="5" t="s">
        <v>2552</v>
      </c>
      <c r="P1397" s="7">
        <v>0</v>
      </c>
      <c r="Q1397" s="8"/>
      <c r="R1397" s="11">
        <v>66.900000000000006</v>
      </c>
      <c r="S1397" s="6">
        <v>9.9000000000000057</v>
      </c>
      <c r="V1397">
        <v>13.199999999999989</v>
      </c>
      <c r="W1397">
        <v>2</v>
      </c>
      <c r="X1397">
        <v>0</v>
      </c>
      <c r="Y1397">
        <v>0</v>
      </c>
      <c r="Z1397">
        <v>0</v>
      </c>
      <c r="AA1397">
        <v>0</v>
      </c>
      <c r="AB1397" s="4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288</v>
      </c>
      <c r="AO1397">
        <v>41</v>
      </c>
      <c r="AP1397">
        <v>1</v>
      </c>
      <c r="AQ1397">
        <v>1</v>
      </c>
      <c r="AR1397">
        <v>4105</v>
      </c>
      <c r="AS1397">
        <v>4.1100000000000003</v>
      </c>
      <c r="AT1397">
        <v>1.339</v>
      </c>
      <c r="AU1397" s="6">
        <v>90.97</v>
      </c>
      <c r="AV1397">
        <v>0</v>
      </c>
      <c r="AW1397" s="6">
        <v>0</v>
      </c>
    </row>
    <row r="1398" spans="1:49" hidden="1" x14ac:dyDescent="0.2">
      <c r="A1398">
        <v>1565</v>
      </c>
      <c r="B1398">
        <v>4930708</v>
      </c>
      <c r="C1398">
        <v>25.0294318959617</v>
      </c>
      <c r="D1398">
        <v>3330</v>
      </c>
      <c r="E1398" s="3">
        <v>43300</v>
      </c>
      <c r="F1398">
        <v>20.429418362441915</v>
      </c>
      <c r="G1398" s="4">
        <v>0</v>
      </c>
      <c r="H1398" s="2">
        <v>0</v>
      </c>
      <c r="I1398">
        <v>1565</v>
      </c>
      <c r="J1398">
        <v>4930708</v>
      </c>
      <c r="K1398">
        <v>3</v>
      </c>
      <c r="L1398">
        <v>24</v>
      </c>
      <c r="M1398" s="5">
        <v>51</v>
      </c>
      <c r="N1398">
        <v>158</v>
      </c>
      <c r="O1398" s="5" t="s">
        <v>2273</v>
      </c>
      <c r="P1398" s="7">
        <v>0</v>
      </c>
      <c r="Q1398" s="8"/>
      <c r="R1398" s="10">
        <v>55</v>
      </c>
      <c r="S1398" s="6">
        <v>4</v>
      </c>
      <c r="V1398">
        <v>11.900000000000006</v>
      </c>
      <c r="W1398">
        <v>1</v>
      </c>
      <c r="Y1398">
        <v>0</v>
      </c>
      <c r="Z1398">
        <v>0</v>
      </c>
      <c r="AA1398">
        <v>0</v>
      </c>
      <c r="AB1398" s="4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270</v>
      </c>
      <c r="AO1398">
        <v>38</v>
      </c>
      <c r="AP1398">
        <v>1</v>
      </c>
      <c r="AQ1398">
        <v>1</v>
      </c>
      <c r="AR1398">
        <v>3330</v>
      </c>
      <c r="AS1398">
        <v>3.33</v>
      </c>
      <c r="AT1398">
        <v>0.38600000000000001</v>
      </c>
      <c r="AU1398" s="6">
        <v>65.02</v>
      </c>
      <c r="AV1398">
        <v>0</v>
      </c>
      <c r="AW1398" s="6">
        <v>0</v>
      </c>
    </row>
    <row r="1399" spans="1:49" hidden="1" x14ac:dyDescent="0.2">
      <c r="A1399">
        <v>1566</v>
      </c>
      <c r="B1399">
        <v>4890529</v>
      </c>
      <c r="C1399">
        <v>29.785078713210101</v>
      </c>
      <c r="D1399">
        <v>3470</v>
      </c>
      <c r="E1399" s="3">
        <v>43536</v>
      </c>
      <c r="F1399">
        <v>20.957171162932479</v>
      </c>
      <c r="G1399" s="4">
        <v>1</v>
      </c>
      <c r="H1399" s="2">
        <v>0</v>
      </c>
      <c r="I1399">
        <v>1566</v>
      </c>
      <c r="J1399">
        <v>4890529</v>
      </c>
      <c r="K1399">
        <v>3</v>
      </c>
      <c r="L1399">
        <v>28</v>
      </c>
      <c r="M1399" s="5">
        <v>55</v>
      </c>
      <c r="N1399">
        <v>162</v>
      </c>
      <c r="O1399" s="5" t="s">
        <v>1635</v>
      </c>
      <c r="P1399" s="7">
        <v>0</v>
      </c>
      <c r="Q1399" s="8"/>
      <c r="R1399" s="10">
        <v>59</v>
      </c>
      <c r="S1399" s="6">
        <v>4</v>
      </c>
      <c r="V1399">
        <v>5.7000000000000028</v>
      </c>
      <c r="W1399">
        <v>1</v>
      </c>
      <c r="Y1399">
        <v>0</v>
      </c>
      <c r="Z1399">
        <v>1</v>
      </c>
      <c r="AA1399">
        <v>1</v>
      </c>
      <c r="AB1399" s="4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273</v>
      </c>
      <c r="AO1399">
        <v>39</v>
      </c>
      <c r="AP1399">
        <v>1</v>
      </c>
      <c r="AQ1399">
        <v>1</v>
      </c>
      <c r="AR1399">
        <v>3470</v>
      </c>
      <c r="AS1399">
        <v>3.47</v>
      </c>
      <c r="AT1399">
        <v>0.55740000000000001</v>
      </c>
      <c r="AU1399" s="6">
        <v>71.14</v>
      </c>
      <c r="AV1399">
        <v>0</v>
      </c>
      <c r="AW1399" s="6">
        <v>0</v>
      </c>
    </row>
    <row r="1400" spans="1:49" hidden="1" x14ac:dyDescent="0.2">
      <c r="A1400">
        <v>1567</v>
      </c>
      <c r="B1400">
        <v>4881115</v>
      </c>
      <c r="C1400">
        <v>30.2422997946612</v>
      </c>
      <c r="D1400">
        <v>4264</v>
      </c>
      <c r="E1400" s="3">
        <v>43508</v>
      </c>
      <c r="F1400">
        <v>20.749106218049384</v>
      </c>
      <c r="G1400" s="4">
        <v>0</v>
      </c>
      <c r="H1400" s="2">
        <v>0</v>
      </c>
      <c r="I1400">
        <v>1567</v>
      </c>
      <c r="J1400">
        <v>4881115</v>
      </c>
      <c r="K1400">
        <v>3</v>
      </c>
      <c r="L1400">
        <v>29</v>
      </c>
      <c r="M1400" s="5" t="s">
        <v>2772</v>
      </c>
      <c r="N1400">
        <v>173</v>
      </c>
      <c r="O1400" s="5" t="s">
        <v>2773</v>
      </c>
      <c r="P1400" s="7">
        <v>0</v>
      </c>
      <c r="Q1400" s="8"/>
      <c r="R1400" s="10">
        <v>65.599999999999994</v>
      </c>
      <c r="S1400" s="6">
        <v>3.4999999999999929</v>
      </c>
      <c r="V1400">
        <v>6.6000000000000085</v>
      </c>
      <c r="W1400">
        <v>1</v>
      </c>
      <c r="Y1400">
        <v>0</v>
      </c>
      <c r="Z1400">
        <v>0</v>
      </c>
      <c r="AA1400">
        <v>0</v>
      </c>
      <c r="AB1400" s="4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283</v>
      </c>
      <c r="AO1400">
        <v>40</v>
      </c>
      <c r="AP1400">
        <v>1</v>
      </c>
      <c r="AQ1400">
        <v>1</v>
      </c>
      <c r="AR1400">
        <v>4264</v>
      </c>
      <c r="AS1400">
        <v>4.26</v>
      </c>
      <c r="AT1400">
        <v>1.8483000000000001</v>
      </c>
      <c r="AU1400" s="6">
        <v>96.77</v>
      </c>
      <c r="AV1400">
        <v>1</v>
      </c>
      <c r="AW1400" s="6">
        <v>1</v>
      </c>
    </row>
    <row r="1401" spans="1:49" hidden="1" x14ac:dyDescent="0.2">
      <c r="A1401">
        <v>1568</v>
      </c>
      <c r="B1401">
        <v>4870818</v>
      </c>
      <c r="C1401">
        <v>31.644079397672801</v>
      </c>
      <c r="D1401">
        <v>3016</v>
      </c>
      <c r="E1401" s="3">
        <v>43565</v>
      </c>
      <c r="F1401">
        <v>17.70857696548498</v>
      </c>
      <c r="G1401" s="4">
        <v>3</v>
      </c>
      <c r="H1401" s="2">
        <v>1</v>
      </c>
      <c r="I1401">
        <v>1568</v>
      </c>
      <c r="J1401">
        <v>4870818</v>
      </c>
      <c r="K1401">
        <v>3</v>
      </c>
      <c r="L1401">
        <v>30</v>
      </c>
      <c r="M1401" s="5">
        <v>53</v>
      </c>
      <c r="N1401">
        <v>173</v>
      </c>
      <c r="O1401" s="5" t="s">
        <v>2774</v>
      </c>
      <c r="P1401" s="7">
        <v>0</v>
      </c>
      <c r="Q1401" s="8"/>
      <c r="R1401" s="10">
        <v>58.8</v>
      </c>
      <c r="S1401" s="6">
        <v>5.7999999999999972</v>
      </c>
      <c r="V1401">
        <v>10.600000000000009</v>
      </c>
      <c r="W1401">
        <v>2</v>
      </c>
      <c r="X1401">
        <v>0</v>
      </c>
      <c r="Y1401">
        <v>0</v>
      </c>
      <c r="Z1401">
        <v>0</v>
      </c>
      <c r="AA1401">
        <v>3</v>
      </c>
      <c r="AB1401" s="4">
        <v>3</v>
      </c>
      <c r="AC1401">
        <v>188</v>
      </c>
      <c r="AD1401" t="s">
        <v>2082</v>
      </c>
      <c r="AG1401">
        <v>2</v>
      </c>
      <c r="AH1401">
        <v>0</v>
      </c>
      <c r="AI1401">
        <v>2</v>
      </c>
      <c r="AJ1401">
        <v>2</v>
      </c>
      <c r="AK1401">
        <v>1</v>
      </c>
      <c r="AL1401">
        <v>0</v>
      </c>
      <c r="AM1401">
        <v>0</v>
      </c>
      <c r="AN1401">
        <v>285</v>
      </c>
      <c r="AO1401">
        <v>40</v>
      </c>
      <c r="AP1401">
        <v>1</v>
      </c>
      <c r="AQ1401">
        <v>2</v>
      </c>
      <c r="AR1401">
        <v>3016</v>
      </c>
      <c r="AS1401">
        <v>3.02</v>
      </c>
      <c r="AT1401">
        <v>-0.86080000000000001</v>
      </c>
      <c r="AU1401" s="6">
        <v>19.47</v>
      </c>
      <c r="AV1401">
        <v>0</v>
      </c>
      <c r="AW1401" s="6">
        <v>0</v>
      </c>
    </row>
    <row r="1402" spans="1:49" hidden="1" x14ac:dyDescent="0.2">
      <c r="A1402">
        <v>1569</v>
      </c>
      <c r="B1402">
        <v>4820221</v>
      </c>
      <c r="C1402">
        <v>37.218343600273798</v>
      </c>
      <c r="D1402">
        <v>3288</v>
      </c>
      <c r="E1402" s="3">
        <v>43597</v>
      </c>
      <c r="F1402">
        <v>23.243408017070568</v>
      </c>
      <c r="G1402" s="4">
        <v>0</v>
      </c>
      <c r="H1402" s="2">
        <v>0</v>
      </c>
      <c r="I1402">
        <v>1569</v>
      </c>
      <c r="J1402">
        <v>4820221</v>
      </c>
      <c r="K1402">
        <v>3</v>
      </c>
      <c r="L1402">
        <v>35</v>
      </c>
      <c r="M1402" s="5">
        <v>61</v>
      </c>
      <c r="N1402">
        <v>162</v>
      </c>
      <c r="O1402" s="5" t="s">
        <v>2607</v>
      </c>
      <c r="P1402" s="7">
        <v>0</v>
      </c>
      <c r="Q1402" s="8"/>
      <c r="R1402" s="11"/>
      <c r="S1402" s="6"/>
      <c r="V1402">
        <v>5.5999999999999943</v>
      </c>
      <c r="W1402">
        <v>1</v>
      </c>
      <c r="Y1402">
        <v>0</v>
      </c>
      <c r="Z1402">
        <v>0</v>
      </c>
      <c r="AA1402">
        <v>0</v>
      </c>
      <c r="AB1402" s="4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271</v>
      </c>
      <c r="AO1402">
        <v>38</v>
      </c>
      <c r="AP1402">
        <v>1</v>
      </c>
      <c r="AQ1402">
        <v>2</v>
      </c>
      <c r="AR1402">
        <v>3288</v>
      </c>
      <c r="AS1402">
        <v>3.29</v>
      </c>
      <c r="AT1402">
        <v>0.50480000000000003</v>
      </c>
      <c r="AU1402" s="6">
        <v>69.319999999999993</v>
      </c>
      <c r="AV1402">
        <v>0</v>
      </c>
      <c r="AW1402" s="6">
        <v>0</v>
      </c>
    </row>
    <row r="1403" spans="1:49" hidden="1" x14ac:dyDescent="0.2">
      <c r="A1403">
        <v>1570</v>
      </c>
      <c r="B1403">
        <v>4861027</v>
      </c>
      <c r="C1403">
        <v>31.923340177960299</v>
      </c>
      <c r="D1403">
        <v>3980</v>
      </c>
      <c r="E1403" s="3">
        <v>43372</v>
      </c>
      <c r="F1403">
        <v>19.568236333796239</v>
      </c>
      <c r="G1403" s="4">
        <v>1</v>
      </c>
      <c r="H1403" s="2">
        <v>0</v>
      </c>
      <c r="I1403">
        <v>1570</v>
      </c>
      <c r="J1403">
        <v>4861027</v>
      </c>
      <c r="K1403">
        <v>3</v>
      </c>
      <c r="L1403">
        <v>31</v>
      </c>
      <c r="M1403" s="5">
        <v>62</v>
      </c>
      <c r="N1403">
        <v>178</v>
      </c>
      <c r="O1403" s="5" t="s">
        <v>2302</v>
      </c>
      <c r="P1403" s="7">
        <v>0</v>
      </c>
      <c r="Q1403" s="8"/>
      <c r="R1403" s="10">
        <v>67</v>
      </c>
      <c r="S1403" s="6">
        <v>5</v>
      </c>
      <c r="V1403">
        <v>10</v>
      </c>
      <c r="W1403">
        <v>3</v>
      </c>
      <c r="X1403">
        <v>0</v>
      </c>
      <c r="Y1403">
        <v>0</v>
      </c>
      <c r="Z1403">
        <v>1</v>
      </c>
      <c r="AA1403">
        <v>1</v>
      </c>
      <c r="AB1403" s="4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285</v>
      </c>
      <c r="AO1403">
        <v>40</v>
      </c>
      <c r="AP1403">
        <v>1</v>
      </c>
      <c r="AQ1403">
        <v>2</v>
      </c>
      <c r="AR1403">
        <v>3980</v>
      </c>
      <c r="AS1403">
        <v>3.98</v>
      </c>
      <c r="AT1403">
        <v>1.4837</v>
      </c>
      <c r="AU1403" s="6">
        <v>93.11</v>
      </c>
      <c r="AV1403">
        <v>0</v>
      </c>
      <c r="AW1403" s="6">
        <v>0</v>
      </c>
    </row>
    <row r="1404" spans="1:49" hidden="1" x14ac:dyDescent="0.2">
      <c r="A1404">
        <v>1571</v>
      </c>
      <c r="B1404">
        <v>4980208</v>
      </c>
      <c r="C1404">
        <v>21.223819301848</v>
      </c>
      <c r="D1404">
        <v>3920</v>
      </c>
      <c r="E1404" s="3">
        <v>43586</v>
      </c>
      <c r="F1404">
        <v>20.109164033323758</v>
      </c>
      <c r="G1404" s="4">
        <v>1</v>
      </c>
      <c r="H1404" s="2">
        <v>0</v>
      </c>
      <c r="I1404">
        <v>1571</v>
      </c>
      <c r="J1404">
        <v>4980208</v>
      </c>
      <c r="K1404">
        <v>3</v>
      </c>
      <c r="L1404">
        <v>19</v>
      </c>
      <c r="M1404" s="5">
        <v>63</v>
      </c>
      <c r="N1404">
        <v>177</v>
      </c>
      <c r="O1404" s="5" t="s">
        <v>2775</v>
      </c>
      <c r="P1404" s="7">
        <v>0</v>
      </c>
      <c r="Q1404" s="8"/>
      <c r="R1404" s="9">
        <v>61</v>
      </c>
      <c r="S1404" s="6">
        <v>-2</v>
      </c>
      <c r="V1404">
        <v>10.299999999999997</v>
      </c>
      <c r="W1404">
        <v>1</v>
      </c>
      <c r="Y1404">
        <v>0</v>
      </c>
      <c r="Z1404">
        <v>1</v>
      </c>
      <c r="AA1404">
        <v>1</v>
      </c>
      <c r="AB1404" s="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291</v>
      </c>
      <c r="AO1404">
        <v>41</v>
      </c>
      <c r="AP1404">
        <v>1</v>
      </c>
      <c r="AQ1404">
        <v>1</v>
      </c>
      <c r="AR1404">
        <v>3920</v>
      </c>
      <c r="AS1404">
        <v>3.92</v>
      </c>
      <c r="AT1404">
        <v>0.81889999999999996</v>
      </c>
      <c r="AU1404" s="6">
        <v>79.36</v>
      </c>
      <c r="AV1404">
        <v>0</v>
      </c>
      <c r="AW1404" s="6">
        <v>0</v>
      </c>
    </row>
    <row r="1405" spans="1:49" hidden="1" x14ac:dyDescent="0.2">
      <c r="A1405">
        <v>1573</v>
      </c>
      <c r="B1405">
        <v>4830816</v>
      </c>
      <c r="C1405">
        <v>35.014373716632399</v>
      </c>
      <c r="D1405">
        <v>3825</v>
      </c>
      <c r="E1405" s="3">
        <v>43333</v>
      </c>
      <c r="F1405">
        <v>24.325259515570934</v>
      </c>
      <c r="G1405" s="4">
        <v>2</v>
      </c>
      <c r="H1405" s="2">
        <v>0</v>
      </c>
      <c r="I1405">
        <v>1573</v>
      </c>
      <c r="J1405">
        <v>4830816</v>
      </c>
      <c r="K1405">
        <v>3</v>
      </c>
      <c r="L1405">
        <v>34</v>
      </c>
      <c r="M1405" s="5" t="s">
        <v>2776</v>
      </c>
      <c r="N1405">
        <v>170</v>
      </c>
      <c r="O1405" s="5" t="s">
        <v>2777</v>
      </c>
      <c r="P1405" s="7">
        <v>0</v>
      </c>
      <c r="Q1405" s="8"/>
      <c r="R1405" s="10"/>
      <c r="S1405" s="6"/>
      <c r="V1405">
        <v>4</v>
      </c>
      <c r="W1405">
        <v>2</v>
      </c>
      <c r="X1405">
        <v>0</v>
      </c>
      <c r="Y1405">
        <v>0</v>
      </c>
      <c r="Z1405">
        <v>0</v>
      </c>
      <c r="AA1405">
        <v>2</v>
      </c>
      <c r="AB1405" s="4">
        <v>2</v>
      </c>
      <c r="AC1405">
        <v>130</v>
      </c>
      <c r="AD1405" t="s">
        <v>2778</v>
      </c>
      <c r="AE1405" t="s">
        <v>2047</v>
      </c>
      <c r="AF1405" t="s">
        <v>1908</v>
      </c>
      <c r="AG1405">
        <v>1</v>
      </c>
      <c r="AH1405">
        <v>2</v>
      </c>
      <c r="AI1405">
        <v>3</v>
      </c>
      <c r="AJ1405">
        <v>1</v>
      </c>
      <c r="AK1405">
        <v>0</v>
      </c>
      <c r="AL1405">
        <v>0</v>
      </c>
      <c r="AM1405">
        <v>0</v>
      </c>
      <c r="AN1405">
        <v>284</v>
      </c>
      <c r="AO1405">
        <v>40</v>
      </c>
      <c r="AP1405">
        <v>1</v>
      </c>
      <c r="AQ1405">
        <v>1</v>
      </c>
      <c r="AR1405">
        <v>3825</v>
      </c>
      <c r="AS1405">
        <v>3.83</v>
      </c>
      <c r="AT1405">
        <v>0.87119999999999997</v>
      </c>
      <c r="AU1405" s="6">
        <v>80.819999999999993</v>
      </c>
      <c r="AV1405">
        <v>0</v>
      </c>
      <c r="AW1405" s="6">
        <v>0</v>
      </c>
    </row>
    <row r="1406" spans="1:49" hidden="1" x14ac:dyDescent="0.2">
      <c r="A1406">
        <v>1575</v>
      </c>
      <c r="B1406">
        <v>4910619</v>
      </c>
      <c r="C1406">
        <v>27.7180013689254</v>
      </c>
      <c r="D1406">
        <v>3376</v>
      </c>
      <c r="E1406" s="3">
        <v>43532</v>
      </c>
      <c r="F1406">
        <v>17.506389832288786</v>
      </c>
      <c r="G1406" s="4">
        <v>0</v>
      </c>
      <c r="H1406" s="2">
        <v>0</v>
      </c>
      <c r="I1406">
        <v>1575</v>
      </c>
      <c r="J1406">
        <v>4910619</v>
      </c>
      <c r="K1406">
        <v>3</v>
      </c>
      <c r="L1406">
        <v>26</v>
      </c>
      <c r="M1406" s="5">
        <v>50</v>
      </c>
      <c r="N1406">
        <v>169</v>
      </c>
      <c r="O1406" s="5" t="s">
        <v>2779</v>
      </c>
      <c r="P1406" s="7">
        <v>0</v>
      </c>
      <c r="Q1406" s="8"/>
      <c r="R1406" s="10">
        <v>53.8</v>
      </c>
      <c r="S1406" s="6">
        <v>3.7999999999999972</v>
      </c>
      <c r="V1406">
        <v>6</v>
      </c>
      <c r="W1406">
        <v>1</v>
      </c>
      <c r="Y1406">
        <v>0</v>
      </c>
      <c r="Z1406">
        <v>0</v>
      </c>
      <c r="AA1406">
        <v>0</v>
      </c>
      <c r="AB1406" s="4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282</v>
      </c>
      <c r="AO1406">
        <v>40</v>
      </c>
      <c r="AP1406">
        <v>3</v>
      </c>
      <c r="AQ1406">
        <v>2</v>
      </c>
      <c r="AR1406">
        <v>3376</v>
      </c>
      <c r="AS1406">
        <v>3.38</v>
      </c>
      <c r="AT1406">
        <v>0.20569999999999999</v>
      </c>
      <c r="AU1406" s="6">
        <v>58.15</v>
      </c>
      <c r="AV1406">
        <v>0</v>
      </c>
      <c r="AW1406" s="6">
        <v>0</v>
      </c>
    </row>
    <row r="1407" spans="1:49" hidden="1" x14ac:dyDescent="0.2">
      <c r="A1407">
        <v>1576</v>
      </c>
      <c r="B1407">
        <v>4881108</v>
      </c>
      <c r="C1407">
        <v>30.518822724161499</v>
      </c>
      <c r="D1407">
        <v>3380</v>
      </c>
      <c r="E1407" s="3">
        <v>43602</v>
      </c>
      <c r="F1407">
        <v>25.96454217209623</v>
      </c>
      <c r="G1407" s="4">
        <v>3</v>
      </c>
      <c r="H1407" s="2">
        <v>1</v>
      </c>
      <c r="I1407">
        <v>1576</v>
      </c>
      <c r="J1407">
        <v>4881108</v>
      </c>
      <c r="K1407">
        <v>3</v>
      </c>
      <c r="L1407">
        <v>29</v>
      </c>
      <c r="M1407" s="5">
        <v>64</v>
      </c>
      <c r="N1407">
        <v>157</v>
      </c>
      <c r="O1407" s="5" t="s">
        <v>2780</v>
      </c>
      <c r="P1407" s="7">
        <v>1</v>
      </c>
      <c r="Q1407" s="8"/>
      <c r="R1407" s="10">
        <v>66.5</v>
      </c>
      <c r="S1407" s="6">
        <v>2.5</v>
      </c>
      <c r="V1407">
        <v>6.5999999999999943</v>
      </c>
      <c r="W1407">
        <v>2</v>
      </c>
      <c r="X1407">
        <v>0</v>
      </c>
      <c r="Y1407">
        <v>0</v>
      </c>
      <c r="Z1407">
        <v>1</v>
      </c>
      <c r="AA1407">
        <v>3</v>
      </c>
      <c r="AB1407" s="4">
        <v>3</v>
      </c>
      <c r="AC1407">
        <v>86</v>
      </c>
      <c r="AD1407" t="s">
        <v>2598</v>
      </c>
      <c r="AG1407">
        <v>1</v>
      </c>
      <c r="AH1407">
        <v>0</v>
      </c>
      <c r="AI1407">
        <v>1</v>
      </c>
      <c r="AJ1407">
        <v>2</v>
      </c>
      <c r="AK1407">
        <v>1</v>
      </c>
      <c r="AL1407">
        <v>0</v>
      </c>
      <c r="AM1407">
        <v>0</v>
      </c>
      <c r="AN1407">
        <v>284</v>
      </c>
      <c r="AO1407">
        <v>40</v>
      </c>
      <c r="AP1407">
        <v>3</v>
      </c>
      <c r="AQ1407">
        <v>1</v>
      </c>
      <c r="AR1407">
        <v>3380</v>
      </c>
      <c r="AS1407">
        <v>3.38</v>
      </c>
      <c r="AT1407">
        <v>-0.1996</v>
      </c>
      <c r="AU1407" s="6">
        <v>42.09</v>
      </c>
      <c r="AV1407">
        <v>0</v>
      </c>
      <c r="AW1407" s="6">
        <v>0</v>
      </c>
    </row>
    <row r="1408" spans="1:49" hidden="1" x14ac:dyDescent="0.2">
      <c r="A1408">
        <v>1577</v>
      </c>
      <c r="B1408">
        <v>4910128</v>
      </c>
      <c r="C1408">
        <v>28.002737850787099</v>
      </c>
      <c r="D1408">
        <v>3760</v>
      </c>
      <c r="E1408" s="3">
        <v>43494</v>
      </c>
      <c r="F1408">
        <v>25.558846200657229</v>
      </c>
      <c r="G1408" s="4">
        <v>1</v>
      </c>
      <c r="H1408" s="2">
        <v>0</v>
      </c>
      <c r="I1408">
        <v>1577</v>
      </c>
      <c r="J1408">
        <v>4910128</v>
      </c>
      <c r="K1408">
        <v>3</v>
      </c>
      <c r="L1408">
        <v>26</v>
      </c>
      <c r="M1408" s="5">
        <v>63</v>
      </c>
      <c r="N1408">
        <v>157</v>
      </c>
      <c r="O1408" s="5" t="s">
        <v>2781</v>
      </c>
      <c r="P1408" s="7">
        <v>1</v>
      </c>
      <c r="Q1408" s="8"/>
      <c r="R1408" s="10">
        <v>63.5</v>
      </c>
      <c r="S1408" s="6">
        <v>0.5</v>
      </c>
      <c r="V1408">
        <v>9.0999999999999943</v>
      </c>
      <c r="W1408">
        <v>2</v>
      </c>
      <c r="X1408">
        <v>0</v>
      </c>
      <c r="Y1408">
        <v>0</v>
      </c>
      <c r="Z1408">
        <v>0</v>
      </c>
      <c r="AA1408">
        <v>1</v>
      </c>
      <c r="AB1408" s="4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280</v>
      </c>
      <c r="AO1408">
        <v>40</v>
      </c>
      <c r="AP1408">
        <v>1</v>
      </c>
      <c r="AQ1408">
        <v>2</v>
      </c>
      <c r="AR1408">
        <v>3760</v>
      </c>
      <c r="AS1408">
        <v>3.76</v>
      </c>
      <c r="AT1408">
        <v>1.1904999999999999</v>
      </c>
      <c r="AU1408" s="6">
        <v>88.31</v>
      </c>
      <c r="AV1408">
        <v>0</v>
      </c>
      <c r="AW1408" s="6">
        <v>0</v>
      </c>
    </row>
    <row r="1409" spans="1:49" hidden="1" x14ac:dyDescent="0.2">
      <c r="A1409">
        <v>1578</v>
      </c>
      <c r="B1409">
        <v>4910911</v>
      </c>
      <c r="C1409">
        <v>27.800136892539399</v>
      </c>
      <c r="D1409">
        <v>2875</v>
      </c>
      <c r="E1409" s="3">
        <v>43646</v>
      </c>
      <c r="F1409">
        <v>19.72318339100346</v>
      </c>
      <c r="G1409" s="4">
        <v>2</v>
      </c>
      <c r="H1409" s="2">
        <v>0</v>
      </c>
      <c r="I1409">
        <v>1578</v>
      </c>
      <c r="J1409">
        <v>4910911</v>
      </c>
      <c r="K1409">
        <v>3</v>
      </c>
      <c r="L1409">
        <v>26</v>
      </c>
      <c r="M1409" s="5">
        <v>57</v>
      </c>
      <c r="N1409">
        <v>170</v>
      </c>
      <c r="O1409" s="5" t="s">
        <v>2391</v>
      </c>
      <c r="P1409" s="7">
        <v>0</v>
      </c>
      <c r="Q1409" s="8"/>
      <c r="R1409" s="9">
        <v>63.5</v>
      </c>
      <c r="S1409" s="6">
        <v>6.5</v>
      </c>
      <c r="V1409">
        <v>12.5</v>
      </c>
      <c r="W1409">
        <v>1</v>
      </c>
      <c r="Y1409">
        <v>0</v>
      </c>
      <c r="Z1409">
        <v>0</v>
      </c>
      <c r="AA1409">
        <v>2</v>
      </c>
      <c r="AB1409" s="4">
        <v>2</v>
      </c>
      <c r="AC1409">
        <v>184</v>
      </c>
      <c r="AD1409" t="s">
        <v>1606</v>
      </c>
      <c r="AG1409">
        <v>2</v>
      </c>
      <c r="AH1409">
        <v>0</v>
      </c>
      <c r="AI1409">
        <v>2</v>
      </c>
      <c r="AJ1409">
        <v>1</v>
      </c>
      <c r="AK1409">
        <v>0</v>
      </c>
      <c r="AL1409">
        <v>0</v>
      </c>
      <c r="AM1409">
        <v>0</v>
      </c>
      <c r="AN1409">
        <v>263</v>
      </c>
      <c r="AO1409">
        <v>37</v>
      </c>
      <c r="AP1409">
        <v>1</v>
      </c>
      <c r="AQ1409">
        <v>1</v>
      </c>
      <c r="AR1409">
        <v>2875</v>
      </c>
      <c r="AS1409">
        <v>2.88</v>
      </c>
      <c r="AT1409">
        <v>-0.31230000000000002</v>
      </c>
      <c r="AU1409" s="6">
        <v>37.74</v>
      </c>
      <c r="AV1409">
        <v>0</v>
      </c>
      <c r="AW1409" s="6">
        <v>0</v>
      </c>
    </row>
    <row r="1410" spans="1:49" hidden="1" x14ac:dyDescent="0.2">
      <c r="A1410">
        <v>1580</v>
      </c>
      <c r="B1410">
        <v>4910524</v>
      </c>
      <c r="C1410">
        <v>28.095824777549598</v>
      </c>
      <c r="D1410">
        <v>4172</v>
      </c>
      <c r="E1410" s="3">
        <v>43644</v>
      </c>
      <c r="F1410">
        <v>32.871972318339097</v>
      </c>
      <c r="G1410" s="4">
        <v>2</v>
      </c>
      <c r="H1410" s="2">
        <v>0</v>
      </c>
      <c r="I1410">
        <v>1580</v>
      </c>
      <c r="J1410">
        <v>4910524</v>
      </c>
      <c r="K1410">
        <v>3</v>
      </c>
      <c r="L1410">
        <v>26</v>
      </c>
      <c r="M1410" s="5">
        <v>95</v>
      </c>
      <c r="N1410">
        <v>170</v>
      </c>
      <c r="O1410" s="5" t="s">
        <v>2782</v>
      </c>
      <c r="P1410" s="7">
        <v>1</v>
      </c>
      <c r="Q1410" s="8"/>
      <c r="R1410" s="10">
        <v>106</v>
      </c>
      <c r="S1410" s="6">
        <v>11</v>
      </c>
      <c r="V1410">
        <v>13</v>
      </c>
      <c r="W1410">
        <v>1</v>
      </c>
      <c r="Y1410">
        <v>0</v>
      </c>
      <c r="Z1410">
        <v>1</v>
      </c>
      <c r="AA1410">
        <v>2</v>
      </c>
      <c r="AB1410" s="4">
        <v>2</v>
      </c>
      <c r="AC1410">
        <v>174</v>
      </c>
      <c r="AD1410" t="s">
        <v>1608</v>
      </c>
      <c r="AG1410">
        <v>2</v>
      </c>
      <c r="AH1410">
        <v>0</v>
      </c>
      <c r="AI1410">
        <v>2</v>
      </c>
      <c r="AJ1410">
        <v>1</v>
      </c>
      <c r="AK1410">
        <v>0</v>
      </c>
      <c r="AL1410">
        <v>0</v>
      </c>
      <c r="AM1410">
        <v>0</v>
      </c>
      <c r="AN1410">
        <v>286</v>
      </c>
      <c r="AO1410">
        <v>40</v>
      </c>
      <c r="AP1410">
        <v>3</v>
      </c>
      <c r="AQ1410">
        <v>1</v>
      </c>
      <c r="AR1410">
        <v>4172</v>
      </c>
      <c r="AS1410">
        <v>4.17</v>
      </c>
      <c r="AT1410">
        <v>1.5528999999999999</v>
      </c>
      <c r="AU1410" s="6">
        <v>93.98</v>
      </c>
      <c r="AV1410">
        <v>0</v>
      </c>
      <c r="AW1410" s="6">
        <v>0</v>
      </c>
    </row>
    <row r="1411" spans="1:49" hidden="1" x14ac:dyDescent="0.2">
      <c r="A1411">
        <v>1581</v>
      </c>
      <c r="B1411">
        <v>4840120</v>
      </c>
      <c r="C1411">
        <v>35.118412046543497</v>
      </c>
      <c r="D1411">
        <v>3320</v>
      </c>
      <c r="E1411" s="3">
        <v>43528</v>
      </c>
      <c r="F1411">
        <v>20.3125</v>
      </c>
      <c r="G1411" s="4">
        <v>3</v>
      </c>
      <c r="H1411" s="2">
        <v>1</v>
      </c>
      <c r="I1411">
        <v>1581</v>
      </c>
      <c r="J1411">
        <v>4840120</v>
      </c>
      <c r="K1411">
        <v>3</v>
      </c>
      <c r="L1411">
        <v>33</v>
      </c>
      <c r="M1411" s="5">
        <v>52</v>
      </c>
      <c r="N1411">
        <v>160</v>
      </c>
      <c r="O1411" s="5" t="s">
        <v>2368</v>
      </c>
      <c r="P1411" s="7">
        <v>0</v>
      </c>
      <c r="Q1411" s="8"/>
      <c r="R1411" s="10">
        <v>57.8</v>
      </c>
      <c r="S1411" s="6">
        <v>5.7999999999999972</v>
      </c>
      <c r="V1411">
        <v>11.400000000000006</v>
      </c>
      <c r="W1411">
        <v>2</v>
      </c>
      <c r="X1411">
        <v>0</v>
      </c>
      <c r="Y1411">
        <v>0</v>
      </c>
      <c r="Z1411">
        <v>1</v>
      </c>
      <c r="AA1411">
        <v>3</v>
      </c>
      <c r="AB1411" s="4">
        <v>3</v>
      </c>
      <c r="AC1411">
        <v>141</v>
      </c>
      <c r="AD1411" t="s">
        <v>1867</v>
      </c>
      <c r="AE1411" t="s">
        <v>2783</v>
      </c>
      <c r="AF1411">
        <v>34</v>
      </c>
      <c r="AG1411">
        <v>1</v>
      </c>
      <c r="AH1411">
        <v>2</v>
      </c>
      <c r="AI1411">
        <v>3</v>
      </c>
      <c r="AJ1411">
        <v>2</v>
      </c>
      <c r="AK1411">
        <v>1</v>
      </c>
      <c r="AL1411">
        <v>0</v>
      </c>
      <c r="AM1411">
        <v>0</v>
      </c>
      <c r="AN1411">
        <v>284</v>
      </c>
      <c r="AO1411">
        <v>40</v>
      </c>
      <c r="AP1411">
        <v>3</v>
      </c>
      <c r="AQ1411">
        <v>1</v>
      </c>
      <c r="AR1411">
        <v>3320</v>
      </c>
      <c r="AS1411">
        <v>3.32</v>
      </c>
      <c r="AT1411">
        <v>-0.35299999999999998</v>
      </c>
      <c r="AU1411" s="6">
        <v>36.200000000000003</v>
      </c>
      <c r="AV1411">
        <v>0</v>
      </c>
      <c r="AW1411" s="6">
        <v>0</v>
      </c>
    </row>
    <row r="1412" spans="1:49" hidden="1" x14ac:dyDescent="0.2">
      <c r="A1412">
        <v>1582</v>
      </c>
      <c r="B1412">
        <v>4890611</v>
      </c>
      <c r="C1412">
        <v>29.568788501026699</v>
      </c>
      <c r="D1412">
        <v>3970</v>
      </c>
      <c r="E1412" s="3">
        <v>43470</v>
      </c>
      <c r="F1412">
        <v>22.530612244897959</v>
      </c>
      <c r="G1412" s="4">
        <v>0</v>
      </c>
      <c r="H1412" s="2">
        <v>0</v>
      </c>
      <c r="I1412">
        <v>1582</v>
      </c>
      <c r="J1412">
        <v>4890611</v>
      </c>
      <c r="K1412">
        <v>3</v>
      </c>
      <c r="L1412">
        <v>28</v>
      </c>
      <c r="M1412" s="5">
        <v>69</v>
      </c>
      <c r="N1412">
        <v>175</v>
      </c>
      <c r="O1412" s="5" t="s">
        <v>2229</v>
      </c>
      <c r="P1412" s="7">
        <v>0</v>
      </c>
      <c r="Q1412" s="8"/>
      <c r="R1412" s="10">
        <v>73.7</v>
      </c>
      <c r="S1412" s="6">
        <v>4.7000000000000028</v>
      </c>
      <c r="V1412">
        <v>7.0999999999999943</v>
      </c>
      <c r="W1412">
        <v>2</v>
      </c>
      <c r="X1412">
        <v>0</v>
      </c>
      <c r="Y1412">
        <v>0</v>
      </c>
      <c r="Z1412">
        <v>0</v>
      </c>
      <c r="AA1412">
        <v>0</v>
      </c>
      <c r="AB1412" s="4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277</v>
      </c>
      <c r="AO1412">
        <v>39</v>
      </c>
      <c r="AP1412">
        <v>1</v>
      </c>
      <c r="AQ1412">
        <v>2</v>
      </c>
      <c r="AR1412">
        <v>3970</v>
      </c>
      <c r="AS1412">
        <v>3.97</v>
      </c>
      <c r="AT1412">
        <v>1.7645999999999999</v>
      </c>
      <c r="AU1412" s="6">
        <v>96.12</v>
      </c>
      <c r="AV1412">
        <v>0</v>
      </c>
      <c r="AW1412" s="6">
        <v>1</v>
      </c>
    </row>
    <row r="1413" spans="1:49" hidden="1" x14ac:dyDescent="0.2">
      <c r="A1413">
        <v>1583</v>
      </c>
      <c r="B1413">
        <v>4910326</v>
      </c>
      <c r="C1413">
        <v>27.7262149212868</v>
      </c>
      <c r="D1413">
        <v>2970</v>
      </c>
      <c r="E1413" s="3">
        <v>43450</v>
      </c>
      <c r="F1413">
        <v>32.323232323232325</v>
      </c>
      <c r="G1413" s="4">
        <v>2</v>
      </c>
      <c r="H1413" s="2">
        <v>0</v>
      </c>
      <c r="I1413">
        <v>1583</v>
      </c>
      <c r="J1413">
        <v>4910326</v>
      </c>
      <c r="K1413">
        <v>3</v>
      </c>
      <c r="L1413">
        <v>26</v>
      </c>
      <c r="M1413" s="5">
        <v>88</v>
      </c>
      <c r="N1413">
        <v>165</v>
      </c>
      <c r="O1413" s="5" t="s">
        <v>2784</v>
      </c>
      <c r="P1413" s="7">
        <v>1</v>
      </c>
      <c r="Q1413" s="8"/>
      <c r="R1413" s="10">
        <v>94</v>
      </c>
      <c r="S1413" s="6">
        <v>6</v>
      </c>
      <c r="V1413">
        <v>10</v>
      </c>
      <c r="W1413">
        <v>3</v>
      </c>
      <c r="X1413">
        <v>1</v>
      </c>
      <c r="Y1413">
        <v>0</v>
      </c>
      <c r="Z1413">
        <v>0</v>
      </c>
      <c r="AA1413">
        <v>2</v>
      </c>
      <c r="AB1413" s="4">
        <v>2</v>
      </c>
      <c r="AC1413">
        <v>98</v>
      </c>
      <c r="AD1413">
        <v>14</v>
      </c>
      <c r="AE1413" t="s">
        <v>2094</v>
      </c>
      <c r="AF1413" t="s">
        <v>2095</v>
      </c>
      <c r="AG1413">
        <v>1</v>
      </c>
      <c r="AH1413">
        <v>2</v>
      </c>
      <c r="AI1413">
        <v>3</v>
      </c>
      <c r="AJ1413">
        <v>1</v>
      </c>
      <c r="AK1413">
        <v>0</v>
      </c>
      <c r="AL1413">
        <v>0</v>
      </c>
      <c r="AM1413">
        <v>0</v>
      </c>
      <c r="AN1413">
        <v>275</v>
      </c>
      <c r="AO1413">
        <v>39</v>
      </c>
      <c r="AP1413">
        <v>1</v>
      </c>
      <c r="AQ1413">
        <v>2</v>
      </c>
      <c r="AR1413">
        <v>2970</v>
      </c>
      <c r="AS1413">
        <v>2.97</v>
      </c>
      <c r="AT1413">
        <v>-0.52380000000000004</v>
      </c>
      <c r="AU1413" s="6">
        <v>30.02</v>
      </c>
      <c r="AV1413">
        <v>0</v>
      </c>
      <c r="AW1413" s="6">
        <v>0</v>
      </c>
    </row>
    <row r="1414" spans="1:49" hidden="1" x14ac:dyDescent="0.2">
      <c r="A1414">
        <v>1584</v>
      </c>
      <c r="B1414">
        <v>4910325</v>
      </c>
      <c r="C1414">
        <v>27.9890485968515</v>
      </c>
      <c r="D1414">
        <v>3178</v>
      </c>
      <c r="E1414" s="3">
        <v>43545</v>
      </c>
      <c r="F1414">
        <v>21.79930795847751</v>
      </c>
      <c r="G1414" s="4">
        <v>0</v>
      </c>
      <c r="H1414" s="2">
        <v>0</v>
      </c>
      <c r="I1414">
        <v>1584</v>
      </c>
      <c r="J1414">
        <v>4910325</v>
      </c>
      <c r="K1414">
        <v>3</v>
      </c>
      <c r="L1414">
        <v>26</v>
      </c>
      <c r="M1414" s="5">
        <v>63</v>
      </c>
      <c r="N1414">
        <v>170</v>
      </c>
      <c r="O1414" s="5" t="s">
        <v>1625</v>
      </c>
      <c r="P1414" s="7">
        <v>0</v>
      </c>
      <c r="Q1414" s="8"/>
      <c r="R1414" s="10">
        <v>70</v>
      </c>
      <c r="S1414" s="6">
        <v>7</v>
      </c>
      <c r="V1414">
        <v>6</v>
      </c>
      <c r="W1414">
        <v>2</v>
      </c>
      <c r="X1414">
        <v>0</v>
      </c>
      <c r="Y1414">
        <v>0</v>
      </c>
      <c r="Z1414">
        <v>0</v>
      </c>
      <c r="AA1414">
        <v>0</v>
      </c>
      <c r="AB1414" s="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266</v>
      </c>
      <c r="AO1414">
        <v>38</v>
      </c>
      <c r="AP1414">
        <v>1</v>
      </c>
      <c r="AQ1414">
        <v>2</v>
      </c>
      <c r="AR1414">
        <v>3178</v>
      </c>
      <c r="AS1414">
        <v>3.18</v>
      </c>
      <c r="AT1414">
        <v>0.51280000000000003</v>
      </c>
      <c r="AU1414" s="6">
        <v>69.59</v>
      </c>
      <c r="AV1414">
        <v>0</v>
      </c>
      <c r="AW1414" s="6">
        <v>0</v>
      </c>
    </row>
    <row r="1415" spans="1:49" hidden="1" x14ac:dyDescent="0.2">
      <c r="A1415">
        <v>1585</v>
      </c>
      <c r="B1415">
        <v>4900502</v>
      </c>
      <c r="C1415">
        <v>28.9171800136893</v>
      </c>
      <c r="D1415">
        <v>3040</v>
      </c>
      <c r="E1415" s="3">
        <v>43557</v>
      </c>
      <c r="F1415">
        <v>29.983587930816817</v>
      </c>
      <c r="G1415" s="4">
        <v>2</v>
      </c>
      <c r="H1415" s="2">
        <v>0</v>
      </c>
      <c r="I1415">
        <v>1585</v>
      </c>
      <c r="J1415">
        <v>4900502</v>
      </c>
      <c r="K1415">
        <v>3</v>
      </c>
      <c r="L1415">
        <v>27</v>
      </c>
      <c r="M1415" s="5">
        <v>95</v>
      </c>
      <c r="N1415">
        <v>178</v>
      </c>
      <c r="O1415" s="5" t="s">
        <v>1642</v>
      </c>
      <c r="P1415" s="7">
        <v>1</v>
      </c>
      <c r="Q1415" s="8"/>
      <c r="R1415" s="10">
        <v>100</v>
      </c>
      <c r="S1415" s="6">
        <v>5</v>
      </c>
      <c r="V1415">
        <v>6</v>
      </c>
      <c r="W1415">
        <v>2</v>
      </c>
      <c r="X1415">
        <v>0</v>
      </c>
      <c r="Y1415">
        <v>0</v>
      </c>
      <c r="Z1415">
        <v>0</v>
      </c>
      <c r="AA1415">
        <v>2</v>
      </c>
      <c r="AB1415" s="4">
        <v>2</v>
      </c>
      <c r="AC1415">
        <v>172</v>
      </c>
      <c r="AD1415" t="s">
        <v>1885</v>
      </c>
      <c r="AG1415">
        <v>2</v>
      </c>
      <c r="AH1415">
        <v>0</v>
      </c>
      <c r="AI1415">
        <v>2</v>
      </c>
      <c r="AJ1415">
        <v>1</v>
      </c>
      <c r="AK1415">
        <v>0</v>
      </c>
      <c r="AL1415">
        <v>0</v>
      </c>
      <c r="AM1415">
        <v>0</v>
      </c>
      <c r="AN1415">
        <v>254</v>
      </c>
      <c r="AO1415">
        <v>36</v>
      </c>
      <c r="AP1415">
        <v>1</v>
      </c>
      <c r="AQ1415">
        <v>1</v>
      </c>
      <c r="AR1415">
        <v>3040</v>
      </c>
      <c r="AS1415">
        <v>3.04</v>
      </c>
      <c r="AT1415">
        <v>0.68689999999999996</v>
      </c>
      <c r="AU1415" s="6">
        <v>75.39</v>
      </c>
      <c r="AV1415">
        <v>0</v>
      </c>
      <c r="AW1415" s="6">
        <v>0</v>
      </c>
    </row>
    <row r="1416" spans="1:49" hidden="1" x14ac:dyDescent="0.2">
      <c r="A1416">
        <v>1586</v>
      </c>
      <c r="B1416">
        <v>4860602</v>
      </c>
      <c r="C1416">
        <v>33.037645448323097</v>
      </c>
      <c r="D1416">
        <v>3930</v>
      </c>
      <c r="E1416" s="3">
        <v>43632</v>
      </c>
      <c r="F1416">
        <v>26.233555804174223</v>
      </c>
      <c r="G1416" s="4">
        <v>3</v>
      </c>
      <c r="H1416" s="2">
        <v>1</v>
      </c>
      <c r="I1416">
        <v>1586</v>
      </c>
      <c r="J1416">
        <v>4860602</v>
      </c>
      <c r="K1416">
        <v>3</v>
      </c>
      <c r="L1416">
        <v>31</v>
      </c>
      <c r="M1416" s="5">
        <v>68</v>
      </c>
      <c r="N1416">
        <v>161</v>
      </c>
      <c r="O1416" s="5" t="s">
        <v>2785</v>
      </c>
      <c r="P1416" s="7">
        <v>1</v>
      </c>
      <c r="Q1416" s="8"/>
      <c r="R1416" s="10">
        <v>77</v>
      </c>
      <c r="S1416" s="6">
        <v>9</v>
      </c>
      <c r="V1416">
        <v>17</v>
      </c>
      <c r="W1416">
        <v>3</v>
      </c>
      <c r="X1416">
        <v>0</v>
      </c>
      <c r="Y1416">
        <v>1</v>
      </c>
      <c r="Z1416">
        <v>0</v>
      </c>
      <c r="AA1416">
        <v>3</v>
      </c>
      <c r="AB1416" s="4">
        <v>3</v>
      </c>
      <c r="AC1416">
        <v>87</v>
      </c>
      <c r="AD1416" t="s">
        <v>1996</v>
      </c>
      <c r="AE1416" t="s">
        <v>1986</v>
      </c>
      <c r="AF1416">
        <v>33</v>
      </c>
      <c r="AG1416">
        <v>1</v>
      </c>
      <c r="AH1416">
        <v>2</v>
      </c>
      <c r="AI1416">
        <v>3</v>
      </c>
      <c r="AJ1416">
        <v>2</v>
      </c>
      <c r="AK1416">
        <v>1</v>
      </c>
      <c r="AL1416">
        <v>0</v>
      </c>
      <c r="AM1416">
        <v>0</v>
      </c>
      <c r="AN1416">
        <v>271</v>
      </c>
      <c r="AO1416">
        <v>38</v>
      </c>
      <c r="AP1416">
        <v>1</v>
      </c>
      <c r="AQ1416">
        <v>1</v>
      </c>
      <c r="AR1416">
        <v>3930</v>
      </c>
      <c r="AS1416">
        <v>3.93</v>
      </c>
      <c r="AT1416">
        <v>1.6659999999999999</v>
      </c>
      <c r="AU1416" s="6">
        <v>95.21</v>
      </c>
      <c r="AV1416">
        <v>0</v>
      </c>
      <c r="AW1416" s="6">
        <v>1</v>
      </c>
    </row>
    <row r="1417" spans="1:49" hidden="1" x14ac:dyDescent="0.2">
      <c r="A1417">
        <v>1587</v>
      </c>
      <c r="B1417">
        <v>4850601</v>
      </c>
      <c r="C1417">
        <v>33.820670773442799</v>
      </c>
      <c r="D1417">
        <v>3432</v>
      </c>
      <c r="E1417" s="3">
        <v>43552</v>
      </c>
      <c r="F1417">
        <v>23.3984375</v>
      </c>
      <c r="G1417" s="4">
        <v>1</v>
      </c>
      <c r="H1417" s="2">
        <v>0</v>
      </c>
      <c r="I1417">
        <v>1587</v>
      </c>
      <c r="J1417">
        <v>4850601</v>
      </c>
      <c r="K1417">
        <v>3</v>
      </c>
      <c r="L1417">
        <v>32</v>
      </c>
      <c r="M1417" s="5" t="s">
        <v>2786</v>
      </c>
      <c r="N1417">
        <v>160</v>
      </c>
      <c r="O1417" s="5" t="s">
        <v>2787</v>
      </c>
      <c r="P1417" s="7">
        <v>0</v>
      </c>
      <c r="Q1417" s="8"/>
      <c r="R1417" s="10"/>
      <c r="S1417" s="6"/>
      <c r="V1417">
        <v>4.0999999999999943</v>
      </c>
      <c r="W1417">
        <v>1</v>
      </c>
      <c r="Y1417">
        <v>0</v>
      </c>
      <c r="Z1417">
        <v>0</v>
      </c>
      <c r="AA1417">
        <v>1</v>
      </c>
      <c r="AB1417" s="4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287</v>
      </c>
      <c r="AO1417">
        <v>41</v>
      </c>
      <c r="AP1417">
        <v>3</v>
      </c>
      <c r="AQ1417">
        <v>2</v>
      </c>
      <c r="AR1417">
        <v>3432</v>
      </c>
      <c r="AS1417">
        <v>3.43</v>
      </c>
      <c r="AT1417">
        <v>0.15029999999999999</v>
      </c>
      <c r="AU1417" s="6">
        <v>55.97</v>
      </c>
      <c r="AV1417">
        <v>0</v>
      </c>
      <c r="AW1417" s="6">
        <v>0</v>
      </c>
    </row>
    <row r="1418" spans="1:49" hidden="1" x14ac:dyDescent="0.2">
      <c r="A1418">
        <v>1589</v>
      </c>
      <c r="B1418">
        <v>4890613</v>
      </c>
      <c r="C1418">
        <v>29.637234770705</v>
      </c>
      <c r="D1418">
        <v>2910</v>
      </c>
      <c r="E1418" s="3">
        <v>43497</v>
      </c>
      <c r="F1418">
        <v>31.221303948576676</v>
      </c>
      <c r="G1418" s="4">
        <v>1</v>
      </c>
      <c r="H1418" s="2">
        <v>0</v>
      </c>
      <c r="I1418">
        <v>1589</v>
      </c>
      <c r="J1418">
        <v>4890613</v>
      </c>
      <c r="K1418">
        <v>3</v>
      </c>
      <c r="L1418">
        <v>28</v>
      </c>
      <c r="M1418" s="5">
        <v>85</v>
      </c>
      <c r="N1418">
        <v>165</v>
      </c>
      <c r="O1418" s="5" t="s">
        <v>2700</v>
      </c>
      <c r="P1418" s="7">
        <v>1</v>
      </c>
      <c r="Q1418" s="8"/>
      <c r="R1418" s="10">
        <v>85</v>
      </c>
      <c r="S1418" s="6">
        <v>0</v>
      </c>
      <c r="V1418">
        <v>9.5</v>
      </c>
      <c r="W1418">
        <v>4</v>
      </c>
      <c r="X1418">
        <v>0</v>
      </c>
      <c r="Y1418">
        <v>0</v>
      </c>
      <c r="Z1418">
        <v>0</v>
      </c>
      <c r="AA1418">
        <v>1</v>
      </c>
      <c r="AB1418" s="4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287</v>
      </c>
      <c r="AO1418">
        <v>41</v>
      </c>
      <c r="AP1418">
        <v>1</v>
      </c>
      <c r="AQ1418">
        <v>2</v>
      </c>
      <c r="AR1418">
        <v>2910</v>
      </c>
      <c r="AS1418">
        <v>2.91</v>
      </c>
      <c r="AT1418">
        <v>-1.2214</v>
      </c>
      <c r="AU1418" s="6">
        <v>11.1</v>
      </c>
      <c r="AV1418">
        <v>0</v>
      </c>
      <c r="AW1418" s="6">
        <v>0</v>
      </c>
    </row>
    <row r="1419" spans="1:49" hidden="1" x14ac:dyDescent="0.2">
      <c r="A1419">
        <v>1590</v>
      </c>
      <c r="B1419">
        <v>4860210</v>
      </c>
      <c r="C1419">
        <v>32.522929500342201</v>
      </c>
      <c r="D1419">
        <v>3190</v>
      </c>
      <c r="E1419" s="3">
        <v>43332</v>
      </c>
      <c r="F1419">
        <v>18.144868631151109</v>
      </c>
      <c r="G1419" s="4">
        <v>1</v>
      </c>
      <c r="H1419" s="2">
        <v>0</v>
      </c>
      <c r="I1419">
        <v>1590</v>
      </c>
      <c r="J1419">
        <v>4860210</v>
      </c>
      <c r="K1419">
        <v>3</v>
      </c>
      <c r="L1419">
        <v>31</v>
      </c>
      <c r="M1419" s="5">
        <v>50</v>
      </c>
      <c r="N1419">
        <v>166</v>
      </c>
      <c r="O1419" s="5" t="s">
        <v>2788</v>
      </c>
      <c r="P1419" s="7">
        <v>0</v>
      </c>
      <c r="Q1419" s="8"/>
      <c r="R1419" s="10">
        <v>54</v>
      </c>
      <c r="S1419" s="6">
        <v>4</v>
      </c>
      <c r="V1419">
        <v>10.5</v>
      </c>
      <c r="W1419">
        <v>2</v>
      </c>
      <c r="X1419">
        <v>0</v>
      </c>
      <c r="Y1419">
        <v>0</v>
      </c>
      <c r="Z1419">
        <v>0</v>
      </c>
      <c r="AA1419">
        <v>1</v>
      </c>
      <c r="AB1419" s="4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277</v>
      </c>
      <c r="AO1419">
        <v>39</v>
      </c>
      <c r="AP1419">
        <v>1</v>
      </c>
      <c r="AQ1419">
        <v>1</v>
      </c>
      <c r="AR1419">
        <v>3190</v>
      </c>
      <c r="AS1419">
        <v>3.19</v>
      </c>
      <c r="AT1419">
        <v>-0.33810000000000001</v>
      </c>
      <c r="AU1419" s="6">
        <v>36.76</v>
      </c>
      <c r="AV1419">
        <v>0</v>
      </c>
      <c r="AW1419" s="6">
        <v>0</v>
      </c>
    </row>
    <row r="1420" spans="1:49" hidden="1" x14ac:dyDescent="0.2">
      <c r="A1420">
        <v>1591</v>
      </c>
      <c r="B1420">
        <v>4920914</v>
      </c>
      <c r="C1420">
        <v>26.557152635181399</v>
      </c>
      <c r="D1420">
        <v>3480</v>
      </c>
      <c r="E1420" s="3">
        <v>43561</v>
      </c>
      <c r="F1420">
        <v>17.569651116927822</v>
      </c>
      <c r="G1420" s="4">
        <v>0</v>
      </c>
      <c r="H1420" s="2">
        <v>0</v>
      </c>
      <c r="I1420">
        <v>1591</v>
      </c>
      <c r="J1420">
        <v>4920914</v>
      </c>
      <c r="K1420">
        <v>3</v>
      </c>
      <c r="L1420">
        <v>25</v>
      </c>
      <c r="M1420" s="5">
        <v>49</v>
      </c>
      <c r="N1420">
        <v>167</v>
      </c>
      <c r="O1420" s="5" t="s">
        <v>2789</v>
      </c>
      <c r="P1420" s="7">
        <v>0</v>
      </c>
      <c r="Q1420" s="8"/>
      <c r="R1420" s="9">
        <v>53</v>
      </c>
      <c r="S1420" s="6">
        <v>4</v>
      </c>
      <c r="V1420">
        <v>9.1000000000000014</v>
      </c>
      <c r="W1420">
        <v>2</v>
      </c>
      <c r="X1420">
        <v>0</v>
      </c>
      <c r="Y1420">
        <v>0</v>
      </c>
      <c r="Z1420">
        <v>0</v>
      </c>
      <c r="AA1420">
        <v>0</v>
      </c>
      <c r="AB1420" s="4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275</v>
      </c>
      <c r="AO1420">
        <v>39</v>
      </c>
      <c r="AP1420">
        <v>1</v>
      </c>
      <c r="AQ1420">
        <v>2</v>
      </c>
      <c r="AR1420">
        <v>3480</v>
      </c>
      <c r="AS1420">
        <v>3.48</v>
      </c>
      <c r="AT1420">
        <v>0.76619999999999999</v>
      </c>
      <c r="AU1420" s="6">
        <v>77.819999999999993</v>
      </c>
      <c r="AV1420">
        <v>0</v>
      </c>
      <c r="AW1420" s="6">
        <v>0</v>
      </c>
    </row>
    <row r="1421" spans="1:49" hidden="1" x14ac:dyDescent="0.2">
      <c r="A1421">
        <v>1592</v>
      </c>
      <c r="B1421">
        <v>4770105</v>
      </c>
      <c r="C1421">
        <v>41.806981519507197</v>
      </c>
      <c r="D1421">
        <v>3516</v>
      </c>
      <c r="E1421" s="3">
        <v>43400</v>
      </c>
      <c r="F1421">
        <v>20.07733491969066</v>
      </c>
      <c r="G1421" s="4">
        <v>2</v>
      </c>
      <c r="H1421" s="2">
        <v>0</v>
      </c>
      <c r="I1421">
        <v>1592</v>
      </c>
      <c r="J1421">
        <v>4770105</v>
      </c>
      <c r="K1421">
        <v>3</v>
      </c>
      <c r="L1421">
        <v>40</v>
      </c>
      <c r="M1421" s="5">
        <v>54</v>
      </c>
      <c r="N1421">
        <v>164</v>
      </c>
      <c r="O1421" s="5" t="s">
        <v>1756</v>
      </c>
      <c r="P1421" s="7">
        <v>0</v>
      </c>
      <c r="Q1421" s="8"/>
      <c r="R1421" s="9"/>
      <c r="S1421" s="6"/>
      <c r="V1421">
        <v>7.7999999999999972</v>
      </c>
      <c r="W1421">
        <v>2</v>
      </c>
      <c r="X1421">
        <v>0</v>
      </c>
      <c r="Y1421">
        <v>0</v>
      </c>
      <c r="Z1421">
        <v>0</v>
      </c>
      <c r="AA1421">
        <v>2</v>
      </c>
      <c r="AB1421" s="4">
        <v>2</v>
      </c>
      <c r="AC1421">
        <v>217</v>
      </c>
      <c r="AD1421">
        <v>31</v>
      </c>
      <c r="AG1421">
        <v>2</v>
      </c>
      <c r="AH1421">
        <v>0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>
        <v>283</v>
      </c>
      <c r="AO1421">
        <v>40</v>
      </c>
      <c r="AP1421">
        <v>3</v>
      </c>
      <c r="AQ1421">
        <v>1</v>
      </c>
      <c r="AR1421">
        <v>3516</v>
      </c>
      <c r="AS1421">
        <v>3.52</v>
      </c>
      <c r="AT1421">
        <v>0.18459999999999999</v>
      </c>
      <c r="AU1421" s="6">
        <v>57.32</v>
      </c>
      <c r="AV1421">
        <v>0</v>
      </c>
      <c r="AW1421" s="6">
        <v>0</v>
      </c>
    </row>
    <row r="1422" spans="1:49" hidden="1" x14ac:dyDescent="0.2">
      <c r="A1422">
        <v>1593</v>
      </c>
      <c r="B1422">
        <v>4860214</v>
      </c>
      <c r="C1422">
        <v>32.870636550307999</v>
      </c>
      <c r="D1422">
        <v>3780</v>
      </c>
      <c r="E1422" s="3">
        <v>43463</v>
      </c>
      <c r="F1422">
        <v>35.111111111111114</v>
      </c>
      <c r="G1422" s="4">
        <v>3</v>
      </c>
      <c r="H1422" s="2">
        <v>1</v>
      </c>
      <c r="I1422">
        <v>1593</v>
      </c>
      <c r="J1422">
        <v>4860214</v>
      </c>
      <c r="K1422">
        <v>3</v>
      </c>
      <c r="L1422">
        <v>31</v>
      </c>
      <c r="M1422" s="5">
        <v>79</v>
      </c>
      <c r="N1422">
        <v>150</v>
      </c>
      <c r="O1422" s="5" t="s">
        <v>2790</v>
      </c>
      <c r="P1422" s="7">
        <v>1</v>
      </c>
      <c r="Q1422" s="8"/>
      <c r="R1422" s="10">
        <v>84</v>
      </c>
      <c r="S1422" s="6">
        <v>5</v>
      </c>
      <c r="V1422">
        <v>8.5</v>
      </c>
      <c r="W1422">
        <v>4</v>
      </c>
      <c r="X1422">
        <v>0</v>
      </c>
      <c r="Y1422">
        <v>0</v>
      </c>
      <c r="Z1422">
        <v>0</v>
      </c>
      <c r="AA1422">
        <v>3</v>
      </c>
      <c r="AB1422" s="4">
        <v>3</v>
      </c>
      <c r="AC1422">
        <v>101</v>
      </c>
      <c r="AD1422" t="s">
        <v>1649</v>
      </c>
      <c r="AG1422">
        <v>1</v>
      </c>
      <c r="AH1422">
        <v>0</v>
      </c>
      <c r="AI1422">
        <v>1</v>
      </c>
      <c r="AJ1422">
        <v>2</v>
      </c>
      <c r="AK1422">
        <v>1</v>
      </c>
      <c r="AL1422">
        <v>0</v>
      </c>
      <c r="AM1422">
        <v>0</v>
      </c>
      <c r="AN1422">
        <v>277</v>
      </c>
      <c r="AO1422">
        <v>39</v>
      </c>
      <c r="AP1422">
        <v>1</v>
      </c>
      <c r="AQ1422">
        <v>2</v>
      </c>
      <c r="AR1422">
        <v>3780</v>
      </c>
      <c r="AS1422">
        <v>3.78</v>
      </c>
      <c r="AT1422">
        <v>1.3592</v>
      </c>
      <c r="AU1422" s="6">
        <v>91.3</v>
      </c>
      <c r="AV1422">
        <v>0</v>
      </c>
      <c r="AW1422" s="6">
        <v>0</v>
      </c>
    </row>
    <row r="1423" spans="1:49" hidden="1" x14ac:dyDescent="0.2">
      <c r="A1423">
        <v>1595</v>
      </c>
      <c r="B1423">
        <v>4840604</v>
      </c>
      <c r="C1423">
        <v>34.9705681040383</v>
      </c>
      <c r="D1423">
        <v>3360</v>
      </c>
      <c r="E1423" s="3">
        <v>43610</v>
      </c>
      <c r="F1423">
        <v>21.35991456034176</v>
      </c>
      <c r="G1423" s="4">
        <v>0</v>
      </c>
      <c r="H1423" s="2">
        <v>0</v>
      </c>
      <c r="I1423">
        <v>1595</v>
      </c>
      <c r="J1423">
        <v>4840604</v>
      </c>
      <c r="K1423">
        <v>3</v>
      </c>
      <c r="L1423">
        <v>33</v>
      </c>
      <c r="M1423" s="5">
        <v>54</v>
      </c>
      <c r="N1423">
        <v>159</v>
      </c>
      <c r="O1423" s="5" t="s">
        <v>2791</v>
      </c>
      <c r="P1423" s="7">
        <v>0</v>
      </c>
      <c r="Q1423" s="8"/>
      <c r="R1423" s="10">
        <v>59.1</v>
      </c>
      <c r="S1423" s="6">
        <v>5.1000000000000014</v>
      </c>
      <c r="V1423">
        <v>5.9999999999999929</v>
      </c>
      <c r="W1423">
        <v>1</v>
      </c>
      <c r="Y1423">
        <v>0</v>
      </c>
      <c r="Z1423">
        <v>0</v>
      </c>
      <c r="AA1423">
        <v>0</v>
      </c>
      <c r="AB1423" s="4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272</v>
      </c>
      <c r="AO1423">
        <v>38</v>
      </c>
      <c r="AP1423">
        <v>1</v>
      </c>
      <c r="AQ1423">
        <v>2</v>
      </c>
      <c r="AR1423">
        <v>3360</v>
      </c>
      <c r="AS1423">
        <v>3.36</v>
      </c>
      <c r="AT1423">
        <v>0.62739999999999996</v>
      </c>
      <c r="AU1423" s="6">
        <v>73.48</v>
      </c>
      <c r="AV1423">
        <v>0</v>
      </c>
      <c r="AW1423" s="6">
        <v>0</v>
      </c>
    </row>
    <row r="1424" spans="1:49" hidden="1" x14ac:dyDescent="0.2">
      <c r="A1424">
        <v>1596</v>
      </c>
      <c r="B1424">
        <v>4840706</v>
      </c>
      <c r="C1424">
        <v>34.168377823408598</v>
      </c>
      <c r="D1424">
        <v>3510</v>
      </c>
      <c r="E1424" s="3">
        <v>43349</v>
      </c>
      <c r="F1424">
        <v>21.155294202015131</v>
      </c>
      <c r="G1424" s="4">
        <v>0</v>
      </c>
      <c r="H1424" s="2">
        <v>0</v>
      </c>
      <c r="I1424">
        <v>1596</v>
      </c>
      <c r="J1424">
        <v>4840706</v>
      </c>
      <c r="K1424">
        <v>3</v>
      </c>
      <c r="L1424">
        <v>33</v>
      </c>
      <c r="M1424" s="5">
        <v>59</v>
      </c>
      <c r="N1424">
        <v>167</v>
      </c>
      <c r="O1424" s="5" t="s">
        <v>2355</v>
      </c>
      <c r="P1424" s="7">
        <v>0</v>
      </c>
      <c r="Q1424" s="8"/>
      <c r="R1424" s="10">
        <v>65.5</v>
      </c>
      <c r="S1424" s="6">
        <v>6.5</v>
      </c>
      <c r="V1424">
        <v>4</v>
      </c>
      <c r="W1424">
        <v>2</v>
      </c>
      <c r="X1424">
        <v>0</v>
      </c>
      <c r="Y1424">
        <v>0</v>
      </c>
      <c r="Z1424">
        <v>0</v>
      </c>
      <c r="AA1424">
        <v>0</v>
      </c>
      <c r="AB1424" s="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261</v>
      </c>
      <c r="AO1424">
        <v>37</v>
      </c>
      <c r="AP1424">
        <v>1</v>
      </c>
      <c r="AQ1424">
        <v>1</v>
      </c>
      <c r="AR1424">
        <v>3510</v>
      </c>
      <c r="AS1424">
        <v>3.51</v>
      </c>
      <c r="AT1424">
        <v>1.2978000000000001</v>
      </c>
      <c r="AU1424" s="6">
        <v>90.28</v>
      </c>
      <c r="AV1424">
        <v>0</v>
      </c>
      <c r="AW1424" s="6">
        <v>0</v>
      </c>
    </row>
    <row r="1425" spans="1:49" hidden="1" x14ac:dyDescent="0.2">
      <c r="A1425">
        <v>1597</v>
      </c>
      <c r="B1425">
        <v>4861225</v>
      </c>
      <c r="C1425">
        <v>32.229979466119097</v>
      </c>
      <c r="D1425">
        <v>3192</v>
      </c>
      <c r="E1425" s="3">
        <v>43543</v>
      </c>
      <c r="F1425">
        <v>32.873109796186718</v>
      </c>
      <c r="G1425" s="4">
        <v>3</v>
      </c>
      <c r="H1425" s="2">
        <v>1</v>
      </c>
      <c r="I1425">
        <v>1597</v>
      </c>
      <c r="J1425">
        <v>4861225</v>
      </c>
      <c r="K1425">
        <v>3</v>
      </c>
      <c r="L1425">
        <v>31</v>
      </c>
      <c r="M1425" s="5">
        <v>80</v>
      </c>
      <c r="N1425">
        <v>156</v>
      </c>
      <c r="O1425" s="5" t="s">
        <v>2792</v>
      </c>
      <c r="P1425" s="7">
        <v>1</v>
      </c>
      <c r="Q1425" s="8"/>
      <c r="R1425" s="9">
        <v>76.099999999999994</v>
      </c>
      <c r="S1425" s="6">
        <v>-3.9000000000000057</v>
      </c>
      <c r="V1425">
        <v>2.8000000000000114</v>
      </c>
      <c r="W1425">
        <v>3</v>
      </c>
      <c r="X1425">
        <v>0</v>
      </c>
      <c r="Y1425">
        <v>0</v>
      </c>
      <c r="Z1425">
        <v>1</v>
      </c>
      <c r="AA1425">
        <v>3</v>
      </c>
      <c r="AB1425" s="4">
        <v>3</v>
      </c>
      <c r="AC1425">
        <v>100</v>
      </c>
      <c r="AD1425" t="s">
        <v>1847</v>
      </c>
      <c r="AG1425">
        <v>1</v>
      </c>
      <c r="AH1425">
        <v>0</v>
      </c>
      <c r="AI1425">
        <v>1</v>
      </c>
      <c r="AJ1425">
        <v>2</v>
      </c>
      <c r="AK1425">
        <v>1</v>
      </c>
      <c r="AL1425">
        <v>0</v>
      </c>
      <c r="AM1425">
        <v>0</v>
      </c>
      <c r="AN1425">
        <v>282</v>
      </c>
      <c r="AO1425">
        <v>40</v>
      </c>
      <c r="AP1425">
        <v>1</v>
      </c>
      <c r="AQ1425">
        <v>2</v>
      </c>
      <c r="AR1425">
        <v>3192</v>
      </c>
      <c r="AS1425">
        <v>3.19</v>
      </c>
      <c r="AT1425">
        <v>-0.26369999999999999</v>
      </c>
      <c r="AU1425" s="6">
        <v>39.6</v>
      </c>
      <c r="AV1425">
        <v>0</v>
      </c>
      <c r="AW1425" s="6">
        <v>0</v>
      </c>
    </row>
    <row r="1426" spans="1:49" hidden="1" x14ac:dyDescent="0.2">
      <c r="A1426">
        <v>1598</v>
      </c>
      <c r="B1426">
        <v>4841010</v>
      </c>
      <c r="C1426">
        <v>33.993155373032202</v>
      </c>
      <c r="D1426">
        <v>3520</v>
      </c>
      <c r="E1426" s="3">
        <v>43381</v>
      </c>
      <c r="F1426">
        <v>23.711844630960893</v>
      </c>
      <c r="G1426" s="4">
        <v>3</v>
      </c>
      <c r="H1426" s="2">
        <v>1</v>
      </c>
      <c r="I1426">
        <v>1598</v>
      </c>
      <c r="J1426">
        <v>4841010</v>
      </c>
      <c r="K1426">
        <v>3</v>
      </c>
      <c r="L1426">
        <v>33</v>
      </c>
      <c r="M1426" s="5">
        <v>63</v>
      </c>
      <c r="N1426">
        <v>163</v>
      </c>
      <c r="O1426" s="5" t="s">
        <v>2239</v>
      </c>
      <c r="P1426" s="7">
        <v>0</v>
      </c>
      <c r="Q1426" s="8"/>
      <c r="R1426" s="10">
        <v>67.2</v>
      </c>
      <c r="S1426" s="6">
        <v>4.2000000000000028</v>
      </c>
      <c r="V1426">
        <v>9.7999999999999972</v>
      </c>
      <c r="W1426">
        <v>4</v>
      </c>
      <c r="X1426">
        <v>0</v>
      </c>
      <c r="Y1426">
        <v>0</v>
      </c>
      <c r="Z1426">
        <v>0</v>
      </c>
      <c r="AA1426">
        <v>3</v>
      </c>
      <c r="AB1426" s="4">
        <v>3</v>
      </c>
      <c r="AC1426">
        <v>92</v>
      </c>
      <c r="AD1426" t="s">
        <v>1686</v>
      </c>
      <c r="AE1426" t="s">
        <v>1674</v>
      </c>
      <c r="AF1426" t="s">
        <v>1675</v>
      </c>
      <c r="AG1426">
        <v>1</v>
      </c>
      <c r="AH1426">
        <v>2</v>
      </c>
      <c r="AI1426">
        <v>3</v>
      </c>
      <c r="AJ1426">
        <v>2</v>
      </c>
      <c r="AK1426">
        <v>1</v>
      </c>
      <c r="AL1426">
        <v>0</v>
      </c>
      <c r="AM1426">
        <v>0</v>
      </c>
      <c r="AN1426">
        <v>273</v>
      </c>
      <c r="AO1426">
        <v>39</v>
      </c>
      <c r="AP1426">
        <v>3</v>
      </c>
      <c r="AQ1426">
        <v>2</v>
      </c>
      <c r="AR1426">
        <v>3520</v>
      </c>
      <c r="AS1426">
        <v>3.52</v>
      </c>
      <c r="AT1426">
        <v>0.95509999999999995</v>
      </c>
      <c r="AU1426" s="6">
        <v>83.02</v>
      </c>
      <c r="AV1426">
        <v>0</v>
      </c>
      <c r="AW1426" s="6">
        <v>0</v>
      </c>
    </row>
    <row r="1427" spans="1:49" hidden="1" x14ac:dyDescent="0.2">
      <c r="A1427">
        <v>1599</v>
      </c>
      <c r="B1427">
        <v>4901012</v>
      </c>
      <c r="C1427">
        <v>28.6680355920602</v>
      </c>
      <c r="D1427">
        <v>3676</v>
      </c>
      <c r="E1427" s="3">
        <v>43629</v>
      </c>
      <c r="F1427">
        <v>32.561885088057139</v>
      </c>
      <c r="G1427" s="4">
        <v>3</v>
      </c>
      <c r="H1427" s="2">
        <v>1</v>
      </c>
      <c r="I1427">
        <v>1599</v>
      </c>
      <c r="J1427">
        <v>4901012</v>
      </c>
      <c r="K1427">
        <v>3</v>
      </c>
      <c r="L1427">
        <v>27</v>
      </c>
      <c r="M1427" s="5">
        <v>93</v>
      </c>
      <c r="N1427">
        <v>169</v>
      </c>
      <c r="O1427" s="5" t="s">
        <v>2793</v>
      </c>
      <c r="P1427" s="7">
        <v>1</v>
      </c>
      <c r="Q1427" s="8"/>
      <c r="R1427" s="9">
        <v>90</v>
      </c>
      <c r="S1427" s="6">
        <v>-3</v>
      </c>
      <c r="V1427">
        <v>7.5</v>
      </c>
      <c r="W1427">
        <v>1</v>
      </c>
      <c r="Y1427">
        <v>0</v>
      </c>
      <c r="Z1427">
        <v>1</v>
      </c>
      <c r="AA1427">
        <v>3</v>
      </c>
      <c r="AB1427" s="4">
        <v>3</v>
      </c>
      <c r="AC1427">
        <v>92</v>
      </c>
      <c r="AD1427" t="s">
        <v>1686</v>
      </c>
      <c r="AG1427">
        <v>1</v>
      </c>
      <c r="AH1427">
        <v>0</v>
      </c>
      <c r="AI1427">
        <v>1</v>
      </c>
      <c r="AJ1427">
        <v>2</v>
      </c>
      <c r="AK1427">
        <v>1</v>
      </c>
      <c r="AL1427">
        <v>0</v>
      </c>
      <c r="AM1427">
        <v>0</v>
      </c>
      <c r="AN1427">
        <v>284</v>
      </c>
      <c r="AO1427">
        <v>40</v>
      </c>
      <c r="AP1427">
        <v>1</v>
      </c>
      <c r="AQ1427">
        <v>2</v>
      </c>
      <c r="AR1427">
        <v>3676</v>
      </c>
      <c r="AS1427">
        <v>3.68</v>
      </c>
      <c r="AT1427">
        <v>0.84409999999999996</v>
      </c>
      <c r="AU1427" s="6">
        <v>80.069999999999993</v>
      </c>
      <c r="AV1427">
        <v>0</v>
      </c>
      <c r="AW1427" s="6">
        <v>0</v>
      </c>
    </row>
    <row r="1428" spans="1:49" hidden="1" x14ac:dyDescent="0.2">
      <c r="A1428">
        <v>1600</v>
      </c>
      <c r="B1428">
        <v>4850516</v>
      </c>
      <c r="C1428">
        <v>33.593429158110901</v>
      </c>
      <c r="D1428">
        <v>3880</v>
      </c>
      <c r="E1428" s="3">
        <v>43453</v>
      </c>
      <c r="F1428">
        <v>21.453573713726524</v>
      </c>
      <c r="G1428" s="4">
        <v>2</v>
      </c>
      <c r="H1428" s="2">
        <v>0</v>
      </c>
      <c r="I1428">
        <v>1600</v>
      </c>
      <c r="J1428">
        <v>4850516</v>
      </c>
      <c r="K1428">
        <v>3</v>
      </c>
      <c r="L1428">
        <v>32</v>
      </c>
      <c r="M1428" s="5">
        <v>57</v>
      </c>
      <c r="N1428">
        <v>163</v>
      </c>
      <c r="O1428" s="5" t="s">
        <v>2794</v>
      </c>
      <c r="P1428" s="7">
        <v>0</v>
      </c>
      <c r="Q1428" s="8"/>
      <c r="R1428" s="10">
        <v>65.900000000000006</v>
      </c>
      <c r="S1428" s="6">
        <v>8.9000000000000057</v>
      </c>
      <c r="V1428">
        <v>7.6999999999999886</v>
      </c>
      <c r="W1428">
        <v>1</v>
      </c>
      <c r="Y1428">
        <v>0</v>
      </c>
      <c r="Z1428">
        <v>0</v>
      </c>
      <c r="AA1428">
        <v>2</v>
      </c>
      <c r="AB1428" s="4">
        <v>2</v>
      </c>
      <c r="AC1428">
        <v>170</v>
      </c>
      <c r="AD1428" t="s">
        <v>1828</v>
      </c>
      <c r="AG1428">
        <v>2</v>
      </c>
      <c r="AH1428">
        <v>0</v>
      </c>
      <c r="AI1428">
        <v>2</v>
      </c>
      <c r="AJ1428">
        <v>1</v>
      </c>
      <c r="AK1428">
        <v>0</v>
      </c>
      <c r="AL1428">
        <v>0</v>
      </c>
      <c r="AM1428">
        <v>0</v>
      </c>
      <c r="AN1428">
        <v>275</v>
      </c>
      <c r="AO1428">
        <v>39</v>
      </c>
      <c r="AP1428">
        <v>2</v>
      </c>
      <c r="AQ1428">
        <v>1</v>
      </c>
      <c r="AR1428">
        <v>3880</v>
      </c>
      <c r="AS1428">
        <v>3.88</v>
      </c>
      <c r="AT1428">
        <v>1.3803000000000001</v>
      </c>
      <c r="AU1428" s="6">
        <v>91.63</v>
      </c>
      <c r="AV1428">
        <v>0</v>
      </c>
      <c r="AW1428" s="6">
        <v>0</v>
      </c>
    </row>
    <row r="1429" spans="1:49" hidden="1" x14ac:dyDescent="0.2">
      <c r="A1429">
        <v>1601</v>
      </c>
      <c r="B1429">
        <v>4890813</v>
      </c>
      <c r="C1429">
        <v>29.338809034907602</v>
      </c>
      <c r="D1429">
        <v>3840</v>
      </c>
      <c r="E1429" s="3">
        <v>43449</v>
      </c>
      <c r="F1429">
        <v>22.386314277122523</v>
      </c>
      <c r="G1429" s="4">
        <v>0</v>
      </c>
      <c r="H1429" s="2">
        <v>0</v>
      </c>
      <c r="I1429">
        <v>1601</v>
      </c>
      <c r="J1429">
        <v>4890813</v>
      </c>
      <c r="K1429">
        <v>3</v>
      </c>
      <c r="L1429">
        <v>28</v>
      </c>
      <c r="M1429" s="5">
        <v>67</v>
      </c>
      <c r="N1429">
        <v>173</v>
      </c>
      <c r="O1429" s="5" t="s">
        <v>2288</v>
      </c>
      <c r="P1429" s="7">
        <v>0</v>
      </c>
      <c r="Q1429" s="8"/>
      <c r="R1429" s="9">
        <v>70.400000000000006</v>
      </c>
      <c r="S1429" s="6">
        <v>3.4000000000000057</v>
      </c>
      <c r="V1429">
        <v>9.0999999999999943</v>
      </c>
      <c r="W1429">
        <v>2</v>
      </c>
      <c r="X1429">
        <v>0</v>
      </c>
      <c r="Y1429">
        <v>0</v>
      </c>
      <c r="Z1429">
        <v>0</v>
      </c>
      <c r="AA1429">
        <v>0</v>
      </c>
      <c r="AB1429" s="4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272</v>
      </c>
      <c r="AO1429">
        <v>38</v>
      </c>
      <c r="AP1429">
        <v>1</v>
      </c>
      <c r="AQ1429">
        <v>2</v>
      </c>
      <c r="AR1429">
        <v>3840</v>
      </c>
      <c r="AS1429">
        <v>3.84</v>
      </c>
      <c r="AT1429">
        <v>1.7101</v>
      </c>
      <c r="AU1429" s="6">
        <v>95.64</v>
      </c>
      <c r="AV1429">
        <v>0</v>
      </c>
      <c r="AW1429" s="6">
        <v>1</v>
      </c>
    </row>
    <row r="1430" spans="1:49" hidden="1" x14ac:dyDescent="0.2">
      <c r="A1430">
        <v>1602</v>
      </c>
      <c r="B1430">
        <v>4890813</v>
      </c>
      <c r="C1430">
        <v>29.557837097878199</v>
      </c>
      <c r="D1430">
        <v>4400</v>
      </c>
      <c r="E1430" s="3">
        <v>43529</v>
      </c>
      <c r="F1430">
        <v>31.40766480670921</v>
      </c>
      <c r="G1430" s="4">
        <v>1</v>
      </c>
      <c r="H1430" s="2">
        <v>0</v>
      </c>
      <c r="I1430">
        <v>1602</v>
      </c>
      <c r="J1430">
        <v>4890813</v>
      </c>
      <c r="K1430">
        <v>3</v>
      </c>
      <c r="L1430">
        <v>28</v>
      </c>
      <c r="M1430" s="5">
        <v>94</v>
      </c>
      <c r="N1430">
        <v>173</v>
      </c>
      <c r="O1430" s="5" t="s">
        <v>2795</v>
      </c>
      <c r="P1430" s="7">
        <v>1</v>
      </c>
      <c r="Q1430" s="8"/>
      <c r="R1430" s="9">
        <v>101</v>
      </c>
      <c r="S1430" s="6">
        <v>7</v>
      </c>
      <c r="V1430">
        <v>7</v>
      </c>
      <c r="W1430">
        <v>2</v>
      </c>
      <c r="X1430">
        <v>0</v>
      </c>
      <c r="Y1430">
        <v>0</v>
      </c>
      <c r="Z1430">
        <v>0</v>
      </c>
      <c r="AA1430">
        <v>1</v>
      </c>
      <c r="AB1430" s="4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291</v>
      </c>
      <c r="AO1430">
        <v>41</v>
      </c>
      <c r="AP1430">
        <v>1</v>
      </c>
      <c r="AQ1430">
        <v>1</v>
      </c>
      <c r="AR1430">
        <v>4400</v>
      </c>
      <c r="AS1430">
        <v>4.4000000000000004</v>
      </c>
      <c r="AT1430">
        <v>1.8509</v>
      </c>
      <c r="AU1430" s="6">
        <v>96.79</v>
      </c>
      <c r="AV1430">
        <v>1</v>
      </c>
      <c r="AW1430" s="6">
        <v>1</v>
      </c>
    </row>
    <row r="1431" spans="1:49" hidden="1" x14ac:dyDescent="0.2">
      <c r="A1431">
        <v>1603</v>
      </c>
      <c r="B1431">
        <v>4920423</v>
      </c>
      <c r="C1431">
        <v>26.776180698152</v>
      </c>
      <c r="D1431">
        <v>3375</v>
      </c>
      <c r="E1431" s="3">
        <v>43497</v>
      </c>
      <c r="F1431">
        <v>20.549886621315192</v>
      </c>
      <c r="G1431" s="4">
        <v>2</v>
      </c>
      <c r="H1431" s="2">
        <v>0</v>
      </c>
      <c r="I1431">
        <v>1603</v>
      </c>
      <c r="J1431">
        <v>4920423</v>
      </c>
      <c r="K1431">
        <v>3</v>
      </c>
      <c r="L1431">
        <v>25</v>
      </c>
      <c r="M1431" s="5">
        <v>58</v>
      </c>
      <c r="N1431">
        <v>168</v>
      </c>
      <c r="O1431" s="5" t="s">
        <v>1907</v>
      </c>
      <c r="P1431" s="7">
        <v>0</v>
      </c>
      <c r="Q1431" s="8"/>
      <c r="R1431" s="11">
        <v>63.4</v>
      </c>
      <c r="S1431" s="6">
        <v>5.3999999999999986</v>
      </c>
      <c r="V1431">
        <v>6.6000000000000014</v>
      </c>
      <c r="W1431">
        <v>1</v>
      </c>
      <c r="Y1431">
        <v>0</v>
      </c>
      <c r="Z1431">
        <v>0</v>
      </c>
      <c r="AA1431">
        <v>2</v>
      </c>
      <c r="AB1431" s="4">
        <v>2</v>
      </c>
      <c r="AC1431">
        <v>111</v>
      </c>
      <c r="AD1431" t="s">
        <v>1859</v>
      </c>
      <c r="AE1431" t="s">
        <v>2052</v>
      </c>
      <c r="AF1431" t="s">
        <v>1897</v>
      </c>
      <c r="AG1431">
        <v>1</v>
      </c>
      <c r="AH1431">
        <v>2</v>
      </c>
      <c r="AI1431">
        <v>3</v>
      </c>
      <c r="AJ1431">
        <v>1</v>
      </c>
      <c r="AK1431">
        <v>0</v>
      </c>
      <c r="AL1431">
        <v>0</v>
      </c>
      <c r="AM1431">
        <v>0</v>
      </c>
      <c r="AN1431">
        <v>272</v>
      </c>
      <c r="AO1431">
        <v>38</v>
      </c>
      <c r="AP1431">
        <v>1</v>
      </c>
      <c r="AQ1431">
        <v>2</v>
      </c>
      <c r="AR1431">
        <v>3375</v>
      </c>
      <c r="AS1431">
        <v>3.38</v>
      </c>
      <c r="AT1431">
        <v>0.6633</v>
      </c>
      <c r="AU1431" s="6">
        <v>74.64</v>
      </c>
      <c r="AV1431">
        <v>0</v>
      </c>
      <c r="AW1431" s="6">
        <v>0</v>
      </c>
    </row>
    <row r="1432" spans="1:49" hidden="1" x14ac:dyDescent="0.2">
      <c r="A1432">
        <v>1604</v>
      </c>
      <c r="B1432">
        <v>4970906</v>
      </c>
      <c r="C1432">
        <v>21.593429158110901</v>
      </c>
      <c r="D1432">
        <v>4326</v>
      </c>
      <c r="E1432" s="3">
        <v>43566</v>
      </c>
      <c r="F1432">
        <v>21.6712580348944</v>
      </c>
      <c r="G1432" s="4">
        <v>0</v>
      </c>
      <c r="H1432" s="2">
        <v>0</v>
      </c>
      <c r="I1432">
        <v>1604</v>
      </c>
      <c r="J1432">
        <v>4970906</v>
      </c>
      <c r="K1432">
        <v>3</v>
      </c>
      <c r="L1432">
        <v>20</v>
      </c>
      <c r="M1432" s="5">
        <v>59</v>
      </c>
      <c r="N1432">
        <v>165</v>
      </c>
      <c r="O1432" s="5" t="s">
        <v>2478</v>
      </c>
      <c r="P1432" s="7">
        <v>0</v>
      </c>
      <c r="Q1432" s="8"/>
      <c r="R1432" s="10">
        <v>62</v>
      </c>
      <c r="S1432" s="6">
        <v>3</v>
      </c>
      <c r="V1432">
        <v>11.200000000000003</v>
      </c>
      <c r="W1432">
        <v>1</v>
      </c>
      <c r="Y1432">
        <v>0</v>
      </c>
      <c r="Z1432">
        <v>0</v>
      </c>
      <c r="AA1432">
        <v>0</v>
      </c>
      <c r="AB1432" s="4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289</v>
      </c>
      <c r="AO1432">
        <v>41</v>
      </c>
      <c r="AP1432">
        <v>2</v>
      </c>
      <c r="AQ1432">
        <v>1</v>
      </c>
      <c r="AR1432">
        <v>4326</v>
      </c>
      <c r="AS1432">
        <v>4.33</v>
      </c>
      <c r="AT1432">
        <v>1.7661</v>
      </c>
      <c r="AU1432" s="6">
        <v>96.13</v>
      </c>
      <c r="AV1432">
        <v>0</v>
      </c>
      <c r="AW1432" s="6">
        <v>1</v>
      </c>
    </row>
    <row r="1433" spans="1:49" hidden="1" x14ac:dyDescent="0.2">
      <c r="A1433">
        <v>1606</v>
      </c>
      <c r="B1433">
        <v>4910803</v>
      </c>
      <c r="C1433">
        <v>27.3127994524298</v>
      </c>
      <c r="D1433">
        <v>3410</v>
      </c>
      <c r="E1433" s="3">
        <v>43429</v>
      </c>
      <c r="F1433">
        <v>20.047445621303751</v>
      </c>
      <c r="G1433" s="4">
        <v>2</v>
      </c>
      <c r="H1433" s="2">
        <v>0</v>
      </c>
      <c r="I1433">
        <v>1606</v>
      </c>
      <c r="J1433">
        <v>4910803</v>
      </c>
      <c r="K1433">
        <v>3</v>
      </c>
      <c r="L1433">
        <v>26</v>
      </c>
      <c r="M1433" s="5">
        <v>60</v>
      </c>
      <c r="N1433">
        <v>173</v>
      </c>
      <c r="O1433" s="5" t="s">
        <v>1941</v>
      </c>
      <c r="P1433" s="7">
        <v>0</v>
      </c>
      <c r="Q1433" s="8"/>
      <c r="R1433" s="10">
        <v>63</v>
      </c>
      <c r="S1433" s="6">
        <v>3</v>
      </c>
      <c r="V1433">
        <v>9.2000000000000028</v>
      </c>
      <c r="W1433">
        <v>1</v>
      </c>
      <c r="Y1433">
        <v>0</v>
      </c>
      <c r="Z1433">
        <v>0</v>
      </c>
      <c r="AA1433">
        <v>2</v>
      </c>
      <c r="AB1433" s="4">
        <v>2</v>
      </c>
      <c r="AC1433">
        <v>180</v>
      </c>
      <c r="AD1433" t="s">
        <v>2198</v>
      </c>
      <c r="AG1433">
        <v>2</v>
      </c>
      <c r="AH1433">
        <v>0</v>
      </c>
      <c r="AI1433">
        <v>2</v>
      </c>
      <c r="AJ1433">
        <v>1</v>
      </c>
      <c r="AK1433">
        <v>0</v>
      </c>
      <c r="AL1433">
        <v>0</v>
      </c>
      <c r="AM1433">
        <v>0</v>
      </c>
      <c r="AN1433">
        <v>291</v>
      </c>
      <c r="AO1433">
        <v>41</v>
      </c>
      <c r="AP1433">
        <v>3</v>
      </c>
      <c r="AQ1433">
        <v>1</v>
      </c>
      <c r="AR1433">
        <v>3410</v>
      </c>
      <c r="AS1433">
        <v>3.41</v>
      </c>
      <c r="AT1433">
        <v>-0.42809999999999998</v>
      </c>
      <c r="AU1433" s="6">
        <v>33.43</v>
      </c>
      <c r="AV1433">
        <v>0</v>
      </c>
      <c r="AW1433" s="6">
        <v>0</v>
      </c>
    </row>
    <row r="1434" spans="1:49" hidden="1" x14ac:dyDescent="0.2">
      <c r="A1434">
        <v>1607</v>
      </c>
      <c r="B1434">
        <v>4760226</v>
      </c>
      <c r="C1434">
        <v>43.200547570157397</v>
      </c>
      <c r="D1434">
        <v>2804</v>
      </c>
      <c r="E1434" s="3">
        <v>43595</v>
      </c>
      <c r="F1434">
        <v>25.236340330075308</v>
      </c>
      <c r="G1434" s="4">
        <v>3</v>
      </c>
      <c r="H1434" s="2">
        <v>1</v>
      </c>
      <c r="I1434">
        <v>1607</v>
      </c>
      <c r="J1434">
        <v>4760226</v>
      </c>
      <c r="K1434">
        <v>3</v>
      </c>
      <c r="L1434">
        <v>41</v>
      </c>
      <c r="M1434" s="5">
        <v>63</v>
      </c>
      <c r="N1434">
        <v>158</v>
      </c>
      <c r="O1434" s="5" t="s">
        <v>2796</v>
      </c>
      <c r="P1434" s="7">
        <v>1</v>
      </c>
      <c r="Q1434" s="8"/>
      <c r="R1434" s="10">
        <v>69</v>
      </c>
      <c r="S1434" s="6">
        <v>6</v>
      </c>
      <c r="V1434">
        <v>7</v>
      </c>
      <c r="W1434">
        <v>2</v>
      </c>
      <c r="X1434">
        <v>0</v>
      </c>
      <c r="Y1434">
        <v>0</v>
      </c>
      <c r="Z1434">
        <v>0</v>
      </c>
      <c r="AA1434">
        <v>3</v>
      </c>
      <c r="AB1434" s="4">
        <v>3</v>
      </c>
      <c r="AC1434">
        <v>136</v>
      </c>
      <c r="AD1434" t="s">
        <v>1722</v>
      </c>
      <c r="AE1434" t="s">
        <v>2797</v>
      </c>
      <c r="AF1434" t="s">
        <v>2516</v>
      </c>
      <c r="AG1434">
        <v>1</v>
      </c>
      <c r="AH1434">
        <v>2</v>
      </c>
      <c r="AI1434">
        <v>3</v>
      </c>
      <c r="AJ1434">
        <v>2</v>
      </c>
      <c r="AK1434">
        <v>1</v>
      </c>
      <c r="AL1434">
        <v>0</v>
      </c>
      <c r="AM1434">
        <v>0</v>
      </c>
      <c r="AN1434">
        <v>276</v>
      </c>
      <c r="AO1434">
        <v>39</v>
      </c>
      <c r="AP1434">
        <v>1</v>
      </c>
      <c r="AQ1434">
        <v>2</v>
      </c>
      <c r="AR1434">
        <v>2804</v>
      </c>
      <c r="AS1434">
        <v>2.8</v>
      </c>
      <c r="AT1434">
        <v>-1.0267999999999999</v>
      </c>
      <c r="AU1434" s="6">
        <v>15.23</v>
      </c>
      <c r="AV1434">
        <v>0</v>
      </c>
      <c r="AW1434" s="6">
        <v>0</v>
      </c>
    </row>
    <row r="1435" spans="1:49" hidden="1" x14ac:dyDescent="0.2">
      <c r="A1435">
        <v>1608</v>
      </c>
      <c r="B1435">
        <v>4980903</v>
      </c>
      <c r="C1435">
        <v>20.114989733059499</v>
      </c>
      <c r="D1435">
        <v>3845</v>
      </c>
      <c r="E1435" s="3">
        <v>43388</v>
      </c>
      <c r="F1435">
        <v>17.783249546869122</v>
      </c>
      <c r="G1435" s="4">
        <v>2</v>
      </c>
      <c r="H1435" s="2">
        <v>0</v>
      </c>
      <c r="I1435">
        <v>1608</v>
      </c>
      <c r="J1435">
        <v>4980903</v>
      </c>
      <c r="K1435">
        <v>3</v>
      </c>
      <c r="L1435">
        <v>19</v>
      </c>
      <c r="M1435" s="5">
        <v>52</v>
      </c>
      <c r="N1435">
        <v>171</v>
      </c>
      <c r="O1435" s="5" t="s">
        <v>2798</v>
      </c>
      <c r="P1435" s="7">
        <v>0</v>
      </c>
      <c r="Q1435" s="8"/>
      <c r="R1435" s="11">
        <v>55</v>
      </c>
      <c r="S1435" s="6">
        <v>3</v>
      </c>
      <c r="V1435">
        <v>10.799999999999997</v>
      </c>
      <c r="W1435">
        <v>1</v>
      </c>
      <c r="Y1435">
        <v>0</v>
      </c>
      <c r="Z1435">
        <v>0</v>
      </c>
      <c r="AA1435">
        <v>2</v>
      </c>
      <c r="AB1435" s="4">
        <v>2</v>
      </c>
      <c r="AC1435">
        <v>261</v>
      </c>
      <c r="AD1435" t="s">
        <v>2449</v>
      </c>
      <c r="AG1435">
        <v>2</v>
      </c>
      <c r="AH1435">
        <v>0</v>
      </c>
      <c r="AI1435">
        <v>2</v>
      </c>
      <c r="AJ1435">
        <v>1</v>
      </c>
      <c r="AK1435">
        <v>0</v>
      </c>
      <c r="AL1435">
        <v>0</v>
      </c>
      <c r="AM1435">
        <v>0</v>
      </c>
      <c r="AN1435">
        <v>279</v>
      </c>
      <c r="AO1435">
        <v>39</v>
      </c>
      <c r="AP1435">
        <v>1</v>
      </c>
      <c r="AQ1435">
        <v>2</v>
      </c>
      <c r="AR1435">
        <v>3845</v>
      </c>
      <c r="AS1435">
        <v>3.85</v>
      </c>
      <c r="AT1435">
        <v>1.4178999999999999</v>
      </c>
      <c r="AU1435" s="6">
        <v>92.19</v>
      </c>
      <c r="AV1435">
        <v>0</v>
      </c>
      <c r="AW1435" s="6">
        <v>0</v>
      </c>
    </row>
    <row r="1436" spans="1:49" hidden="1" x14ac:dyDescent="0.2">
      <c r="A1436">
        <v>1609</v>
      </c>
      <c r="B1436">
        <v>4881031</v>
      </c>
      <c r="C1436">
        <v>29.973990417522199</v>
      </c>
      <c r="D1436">
        <v>3370</v>
      </c>
      <c r="E1436" s="3">
        <v>43395</v>
      </c>
      <c r="F1436">
        <v>26.365603028664143</v>
      </c>
      <c r="G1436" s="4">
        <v>2</v>
      </c>
      <c r="H1436" s="2">
        <v>0</v>
      </c>
      <c r="I1436">
        <v>1609</v>
      </c>
      <c r="J1436">
        <v>4881031</v>
      </c>
      <c r="K1436">
        <v>3</v>
      </c>
      <c r="L1436">
        <v>29</v>
      </c>
      <c r="M1436" s="5">
        <v>78</v>
      </c>
      <c r="N1436">
        <v>172</v>
      </c>
      <c r="O1436" s="5" t="s">
        <v>1760</v>
      </c>
      <c r="P1436" s="7">
        <v>1</v>
      </c>
      <c r="Q1436" s="8"/>
      <c r="R1436" s="10">
        <v>72</v>
      </c>
      <c r="S1436" s="6">
        <v>-6</v>
      </c>
      <c r="V1436">
        <v>7.5</v>
      </c>
      <c r="W1436">
        <v>3</v>
      </c>
      <c r="X1436">
        <v>0</v>
      </c>
      <c r="Y1436">
        <v>0</v>
      </c>
      <c r="Z1436">
        <v>0</v>
      </c>
      <c r="AA1436">
        <v>2</v>
      </c>
      <c r="AB1436" s="4">
        <v>2</v>
      </c>
      <c r="AC1436">
        <v>81</v>
      </c>
      <c r="AD1436" t="s">
        <v>2799</v>
      </c>
      <c r="AE1436" t="s">
        <v>2378</v>
      </c>
      <c r="AF1436" t="s">
        <v>2379</v>
      </c>
      <c r="AG1436">
        <v>1</v>
      </c>
      <c r="AH1436">
        <v>2</v>
      </c>
      <c r="AI1436">
        <v>3</v>
      </c>
      <c r="AJ1436">
        <v>1</v>
      </c>
      <c r="AK1436">
        <v>0</v>
      </c>
      <c r="AL1436">
        <v>0</v>
      </c>
      <c r="AM1436">
        <v>0</v>
      </c>
      <c r="AN1436">
        <v>266</v>
      </c>
      <c r="AO1436">
        <v>38</v>
      </c>
      <c r="AP1436">
        <v>1</v>
      </c>
      <c r="AQ1436">
        <v>2</v>
      </c>
      <c r="AR1436">
        <v>3370</v>
      </c>
      <c r="AS1436">
        <v>3.37</v>
      </c>
      <c r="AT1436">
        <v>0.97240000000000004</v>
      </c>
      <c r="AU1436" s="6">
        <v>83.46</v>
      </c>
      <c r="AV1436">
        <v>0</v>
      </c>
      <c r="AW1436" s="6">
        <v>0</v>
      </c>
    </row>
    <row r="1437" spans="1:49" hidden="1" x14ac:dyDescent="0.2">
      <c r="A1437">
        <v>1610</v>
      </c>
      <c r="B1437">
        <v>4880626</v>
      </c>
      <c r="C1437">
        <v>30.732375085557798</v>
      </c>
      <c r="D1437">
        <v>3570</v>
      </c>
      <c r="E1437" s="3">
        <v>43545</v>
      </c>
      <c r="F1437">
        <v>24.801587301587301</v>
      </c>
      <c r="G1437" s="4">
        <v>1</v>
      </c>
      <c r="H1437" s="2">
        <v>0</v>
      </c>
      <c r="I1437">
        <v>1610</v>
      </c>
      <c r="J1437">
        <v>4880626</v>
      </c>
      <c r="K1437">
        <v>3</v>
      </c>
      <c r="L1437">
        <v>29</v>
      </c>
      <c r="M1437" s="5">
        <v>70</v>
      </c>
      <c r="N1437">
        <v>168</v>
      </c>
      <c r="O1437" s="5" t="s">
        <v>1888</v>
      </c>
      <c r="P1437" s="7">
        <v>0</v>
      </c>
      <c r="Q1437" s="8"/>
      <c r="R1437" s="10">
        <v>70</v>
      </c>
      <c r="S1437" s="6">
        <v>0</v>
      </c>
      <c r="V1437">
        <v>9</v>
      </c>
      <c r="W1437">
        <v>2</v>
      </c>
      <c r="X1437">
        <v>0</v>
      </c>
      <c r="Y1437">
        <v>0</v>
      </c>
      <c r="Z1437">
        <v>1</v>
      </c>
      <c r="AA1437">
        <v>1</v>
      </c>
      <c r="AB1437" s="4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273</v>
      </c>
      <c r="AO1437">
        <v>39</v>
      </c>
      <c r="AP1437">
        <v>1</v>
      </c>
      <c r="AQ1437">
        <v>1</v>
      </c>
      <c r="AR1437">
        <v>3570</v>
      </c>
      <c r="AS1437">
        <v>3.57</v>
      </c>
      <c r="AT1437">
        <v>0.7893</v>
      </c>
      <c r="AU1437" s="6">
        <v>78.5</v>
      </c>
      <c r="AV1437">
        <v>0</v>
      </c>
      <c r="AW1437" s="6">
        <v>0</v>
      </c>
    </row>
    <row r="1438" spans="1:49" hidden="1" x14ac:dyDescent="0.2">
      <c r="A1438">
        <v>1611</v>
      </c>
      <c r="B1438">
        <v>4901120</v>
      </c>
      <c r="C1438">
        <v>28.37234770705</v>
      </c>
      <c r="D1438">
        <v>4134</v>
      </c>
      <c r="E1438" s="3">
        <v>43560</v>
      </c>
      <c r="F1438">
        <v>20.685150239512264</v>
      </c>
      <c r="G1438" s="4">
        <v>0</v>
      </c>
      <c r="H1438" s="2">
        <v>0</v>
      </c>
      <c r="I1438">
        <v>1611</v>
      </c>
      <c r="J1438">
        <v>4901120</v>
      </c>
      <c r="K1438">
        <v>3</v>
      </c>
      <c r="L1438">
        <v>27</v>
      </c>
      <c r="M1438" s="5">
        <v>57</v>
      </c>
      <c r="N1438">
        <v>166</v>
      </c>
      <c r="O1438" s="5" t="s">
        <v>1681</v>
      </c>
      <c r="P1438" s="7">
        <v>0</v>
      </c>
      <c r="Q1438" s="8"/>
      <c r="R1438" s="10"/>
      <c r="S1438" s="6"/>
      <c r="V1438">
        <v>5.5</v>
      </c>
      <c r="W1438">
        <v>1</v>
      </c>
      <c r="Y1438">
        <v>0</v>
      </c>
      <c r="Z1438">
        <v>0</v>
      </c>
      <c r="AA1438">
        <v>0</v>
      </c>
      <c r="AB1438" s="4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274</v>
      </c>
      <c r="AO1438">
        <v>39</v>
      </c>
      <c r="AP1438">
        <v>1</v>
      </c>
      <c r="AQ1438">
        <v>1</v>
      </c>
      <c r="AR1438">
        <v>4134</v>
      </c>
      <c r="AS1438">
        <v>4.13</v>
      </c>
      <c r="AT1438">
        <v>1.9417</v>
      </c>
      <c r="AU1438" s="6">
        <v>97.39</v>
      </c>
      <c r="AV1438">
        <v>1</v>
      </c>
      <c r="AW1438" s="6">
        <v>1</v>
      </c>
    </row>
    <row r="1439" spans="1:49" hidden="1" x14ac:dyDescent="0.2">
      <c r="A1439">
        <v>1612</v>
      </c>
      <c r="B1439">
        <v>4911226</v>
      </c>
      <c r="C1439">
        <v>27.326488706365499</v>
      </c>
      <c r="D1439">
        <v>3860</v>
      </c>
      <c r="E1439" s="3">
        <v>43579</v>
      </c>
      <c r="F1439">
        <v>23.62444749276025</v>
      </c>
      <c r="G1439" s="4">
        <v>2</v>
      </c>
      <c r="H1439" s="2">
        <v>0</v>
      </c>
      <c r="I1439">
        <v>1612</v>
      </c>
      <c r="J1439">
        <v>4911226</v>
      </c>
      <c r="K1439">
        <v>3</v>
      </c>
      <c r="L1439">
        <v>26</v>
      </c>
      <c r="M1439" s="5">
        <v>62</v>
      </c>
      <c r="N1439">
        <v>162</v>
      </c>
      <c r="O1439" s="5" t="s">
        <v>1850</v>
      </c>
      <c r="P1439" s="7">
        <v>0</v>
      </c>
      <c r="Q1439" s="8"/>
      <c r="R1439" s="10">
        <v>68.400000000000006</v>
      </c>
      <c r="S1439" s="6">
        <v>6.4000000000000057</v>
      </c>
      <c r="V1439">
        <v>8</v>
      </c>
      <c r="W1439">
        <v>3</v>
      </c>
      <c r="X1439">
        <v>0</v>
      </c>
      <c r="Y1439">
        <v>0</v>
      </c>
      <c r="Z1439">
        <v>0</v>
      </c>
      <c r="AA1439">
        <v>2</v>
      </c>
      <c r="AB1439" s="4">
        <v>2</v>
      </c>
      <c r="AC1439">
        <v>115</v>
      </c>
      <c r="AD1439" t="s">
        <v>1671</v>
      </c>
      <c r="AE1439" t="s">
        <v>1945</v>
      </c>
      <c r="AF1439" t="s">
        <v>1870</v>
      </c>
      <c r="AG1439">
        <v>1</v>
      </c>
      <c r="AH1439">
        <v>2</v>
      </c>
      <c r="AI1439">
        <v>3</v>
      </c>
      <c r="AJ1439">
        <v>1</v>
      </c>
      <c r="AK1439">
        <v>0</v>
      </c>
      <c r="AL1439">
        <v>0</v>
      </c>
      <c r="AM1439">
        <v>0</v>
      </c>
      <c r="AN1439">
        <v>281</v>
      </c>
      <c r="AO1439">
        <v>40</v>
      </c>
      <c r="AP1439">
        <v>1</v>
      </c>
      <c r="AQ1439">
        <v>2</v>
      </c>
      <c r="AR1439">
        <v>3860</v>
      </c>
      <c r="AS1439">
        <v>3.86</v>
      </c>
      <c r="AT1439">
        <v>1.3714</v>
      </c>
      <c r="AU1439" s="6">
        <v>91.49</v>
      </c>
      <c r="AV1439">
        <v>0</v>
      </c>
      <c r="AW1439" s="6">
        <v>0</v>
      </c>
    </row>
    <row r="1440" spans="1:49" hidden="1" x14ac:dyDescent="0.2">
      <c r="A1440">
        <v>1613</v>
      </c>
      <c r="B1440">
        <v>4841009</v>
      </c>
      <c r="C1440">
        <v>34.466803559205999</v>
      </c>
      <c r="D1440">
        <v>3760</v>
      </c>
      <c r="E1440" s="3">
        <v>43553</v>
      </c>
      <c r="F1440">
        <v>24.508945765204299</v>
      </c>
      <c r="G1440" s="4">
        <v>0</v>
      </c>
      <c r="H1440" s="2">
        <v>0</v>
      </c>
      <c r="I1440">
        <v>1613</v>
      </c>
      <c r="J1440">
        <v>4841009</v>
      </c>
      <c r="K1440">
        <v>3</v>
      </c>
      <c r="L1440">
        <v>33</v>
      </c>
      <c r="M1440" s="5">
        <v>70</v>
      </c>
      <c r="N1440">
        <v>169</v>
      </c>
      <c r="O1440" s="5" t="s">
        <v>2412</v>
      </c>
      <c r="P1440" s="7">
        <v>0</v>
      </c>
      <c r="Q1440" s="8"/>
      <c r="R1440" s="10"/>
      <c r="S1440" s="6"/>
      <c r="V1440">
        <v>3.9000000000000057</v>
      </c>
      <c r="W1440">
        <v>3</v>
      </c>
      <c r="X1440">
        <v>0</v>
      </c>
      <c r="Y1440">
        <v>0</v>
      </c>
      <c r="Z1440">
        <v>0</v>
      </c>
      <c r="AA1440">
        <v>0</v>
      </c>
      <c r="AB1440" s="4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278</v>
      </c>
      <c r="AO1440">
        <v>39</v>
      </c>
      <c r="AP1440">
        <v>1</v>
      </c>
      <c r="AQ1440">
        <v>1</v>
      </c>
      <c r="AR1440">
        <v>3760</v>
      </c>
      <c r="AS1440">
        <v>3.76</v>
      </c>
      <c r="AT1440">
        <v>0.98250000000000004</v>
      </c>
      <c r="AU1440" s="6">
        <v>83.71</v>
      </c>
      <c r="AV1440">
        <v>0</v>
      </c>
      <c r="AW1440" s="6">
        <v>0</v>
      </c>
    </row>
    <row r="1441" spans="1:49" hidden="1" x14ac:dyDescent="0.2">
      <c r="A1441">
        <v>1614</v>
      </c>
      <c r="B1441">
        <v>4881222</v>
      </c>
      <c r="C1441">
        <v>29.946611909650901</v>
      </c>
      <c r="D1441">
        <v>3560</v>
      </c>
      <c r="E1441" s="3">
        <v>43437</v>
      </c>
      <c r="F1441">
        <v>18.612244897959183</v>
      </c>
      <c r="G1441" s="4">
        <v>2</v>
      </c>
      <c r="H1441" s="2">
        <v>0</v>
      </c>
      <c r="I1441">
        <v>1614</v>
      </c>
      <c r="J1441">
        <v>4881222</v>
      </c>
      <c r="K1441">
        <v>3</v>
      </c>
      <c r="L1441">
        <v>29</v>
      </c>
      <c r="M1441" s="5">
        <v>57</v>
      </c>
      <c r="N1441">
        <v>175</v>
      </c>
      <c r="O1441" s="5" t="s">
        <v>2800</v>
      </c>
      <c r="P1441" s="7">
        <v>0</v>
      </c>
      <c r="Q1441" s="8"/>
      <c r="R1441" s="10">
        <v>61</v>
      </c>
      <c r="S1441" s="6">
        <v>4</v>
      </c>
      <c r="V1441">
        <v>7.2000000000000028</v>
      </c>
      <c r="W1441">
        <v>2</v>
      </c>
      <c r="X1441">
        <v>0</v>
      </c>
      <c r="Y1441">
        <v>0</v>
      </c>
      <c r="Z1441">
        <v>1</v>
      </c>
      <c r="AA1441">
        <v>2</v>
      </c>
      <c r="AB1441" s="4">
        <v>2</v>
      </c>
      <c r="AC1441">
        <v>208</v>
      </c>
      <c r="AD1441" t="s">
        <v>2059</v>
      </c>
      <c r="AG1441">
        <v>2</v>
      </c>
      <c r="AH1441">
        <v>0</v>
      </c>
      <c r="AI1441">
        <v>2</v>
      </c>
      <c r="AJ1441">
        <v>1</v>
      </c>
      <c r="AK1441">
        <v>0</v>
      </c>
      <c r="AL1441">
        <v>0</v>
      </c>
      <c r="AM1441">
        <v>0</v>
      </c>
      <c r="AN1441">
        <v>271</v>
      </c>
      <c r="AO1441">
        <v>38</v>
      </c>
      <c r="AP1441">
        <v>3</v>
      </c>
      <c r="AQ1441">
        <v>1</v>
      </c>
      <c r="AR1441">
        <v>3560</v>
      </c>
      <c r="AS1441">
        <v>3.56</v>
      </c>
      <c r="AT1441">
        <v>0.8679</v>
      </c>
      <c r="AU1441" s="6">
        <v>80.73</v>
      </c>
      <c r="AV1441">
        <v>0</v>
      </c>
      <c r="AW1441" s="6">
        <v>0</v>
      </c>
    </row>
    <row r="1442" spans="1:49" hidden="1" x14ac:dyDescent="0.2">
      <c r="A1442">
        <v>1615</v>
      </c>
      <c r="B1442">
        <v>4950301</v>
      </c>
      <c r="C1442">
        <v>24.2819986310746</v>
      </c>
      <c r="D1442">
        <v>3720</v>
      </c>
      <c r="E1442" s="3">
        <v>43628</v>
      </c>
      <c r="F1442">
        <v>24.242424242424242</v>
      </c>
      <c r="G1442" s="4">
        <v>0</v>
      </c>
      <c r="H1442" s="2">
        <v>0</v>
      </c>
      <c r="I1442">
        <v>1615</v>
      </c>
      <c r="J1442">
        <v>4950301</v>
      </c>
      <c r="K1442">
        <v>3</v>
      </c>
      <c r="L1442">
        <v>22</v>
      </c>
      <c r="M1442" s="5">
        <v>66</v>
      </c>
      <c r="N1442">
        <v>165</v>
      </c>
      <c r="O1442" s="5" t="s">
        <v>2022</v>
      </c>
      <c r="P1442" s="7">
        <v>0</v>
      </c>
      <c r="Q1442" s="8"/>
      <c r="R1442" s="10">
        <v>68</v>
      </c>
      <c r="S1442" s="6">
        <v>2</v>
      </c>
      <c r="V1442">
        <v>11</v>
      </c>
      <c r="W1442">
        <v>1</v>
      </c>
      <c r="Y1442">
        <v>0</v>
      </c>
      <c r="Z1442">
        <v>0</v>
      </c>
      <c r="AA1442">
        <v>0</v>
      </c>
      <c r="AB1442" s="4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280</v>
      </c>
      <c r="AO1442">
        <v>40</v>
      </c>
      <c r="AP1442">
        <v>1</v>
      </c>
      <c r="AQ1442">
        <v>1</v>
      </c>
      <c r="AR1442">
        <v>3720</v>
      </c>
      <c r="AS1442">
        <v>3.72</v>
      </c>
      <c r="AT1442">
        <v>0.80210000000000004</v>
      </c>
      <c r="AU1442" s="6">
        <v>78.87</v>
      </c>
      <c r="AV1442">
        <v>0</v>
      </c>
      <c r="AW1442" s="6">
        <v>0</v>
      </c>
    </row>
    <row r="1443" spans="1:49" hidden="1" x14ac:dyDescent="0.2">
      <c r="A1443">
        <v>1616</v>
      </c>
      <c r="B1443">
        <v>4961006</v>
      </c>
      <c r="C1443">
        <v>22.551676933607101</v>
      </c>
      <c r="D1443">
        <v>3100</v>
      </c>
      <c r="E1443" s="3">
        <v>43581</v>
      </c>
      <c r="F1443">
        <v>19.100091827364555</v>
      </c>
      <c r="G1443" s="4">
        <v>3</v>
      </c>
      <c r="H1443" s="2">
        <v>1</v>
      </c>
      <c r="I1443">
        <v>1616</v>
      </c>
      <c r="J1443">
        <v>4961006</v>
      </c>
      <c r="K1443">
        <v>3</v>
      </c>
      <c r="L1443">
        <v>21</v>
      </c>
      <c r="M1443" s="5">
        <v>52</v>
      </c>
      <c r="N1443">
        <v>165</v>
      </c>
      <c r="O1443" s="5" t="s">
        <v>2278</v>
      </c>
      <c r="P1443" s="7">
        <v>0</v>
      </c>
      <c r="Q1443" s="8"/>
      <c r="R1443" s="10">
        <v>55.7</v>
      </c>
      <c r="S1443" s="6">
        <v>3.7000000000000028</v>
      </c>
      <c r="V1443">
        <v>9.0999999999999943</v>
      </c>
      <c r="W1443">
        <v>1</v>
      </c>
      <c r="Y1443">
        <v>0</v>
      </c>
      <c r="Z1443">
        <v>1</v>
      </c>
      <c r="AA1443">
        <v>3</v>
      </c>
      <c r="AB1443" s="4">
        <v>3</v>
      </c>
      <c r="AC1443">
        <v>93</v>
      </c>
      <c r="AD1443" t="s">
        <v>2037</v>
      </c>
      <c r="AG1443">
        <v>1</v>
      </c>
      <c r="AH1443">
        <v>0</v>
      </c>
      <c r="AI1443">
        <v>1</v>
      </c>
      <c r="AJ1443">
        <v>2</v>
      </c>
      <c r="AK1443">
        <v>1</v>
      </c>
      <c r="AL1443">
        <v>0</v>
      </c>
      <c r="AM1443">
        <v>0</v>
      </c>
      <c r="AN1443">
        <v>272</v>
      </c>
      <c r="AO1443">
        <v>38</v>
      </c>
      <c r="AP1443">
        <v>1</v>
      </c>
      <c r="AQ1443">
        <v>2</v>
      </c>
      <c r="AR1443">
        <v>3100</v>
      </c>
      <c r="AS1443">
        <v>3.1</v>
      </c>
      <c r="AT1443">
        <v>-1.9E-2</v>
      </c>
      <c r="AU1443" s="6">
        <v>49.24</v>
      </c>
      <c r="AV1443">
        <v>0</v>
      </c>
      <c r="AW1443" s="6">
        <v>0</v>
      </c>
    </row>
    <row r="1444" spans="1:49" hidden="1" x14ac:dyDescent="0.2">
      <c r="A1444">
        <v>1617</v>
      </c>
      <c r="B1444">
        <v>4910904</v>
      </c>
      <c r="C1444">
        <v>26.924024640657102</v>
      </c>
      <c r="D1444">
        <v>2965</v>
      </c>
      <c r="E1444" s="3">
        <v>43319</v>
      </c>
      <c r="F1444">
        <v>23.084025854108958</v>
      </c>
      <c r="G1444" s="4">
        <v>0</v>
      </c>
      <c r="H1444" s="2">
        <v>0</v>
      </c>
      <c r="I1444">
        <v>1617</v>
      </c>
      <c r="J1444">
        <v>4910904</v>
      </c>
      <c r="K1444">
        <v>3</v>
      </c>
      <c r="L1444">
        <v>26</v>
      </c>
      <c r="M1444" s="5" t="s">
        <v>1710</v>
      </c>
      <c r="N1444">
        <v>171</v>
      </c>
      <c r="O1444" s="5" t="s">
        <v>2801</v>
      </c>
      <c r="P1444" s="7">
        <v>0</v>
      </c>
      <c r="Q1444" s="8"/>
      <c r="R1444" s="10">
        <v>76.5</v>
      </c>
      <c r="S1444" s="6">
        <v>9</v>
      </c>
      <c r="V1444">
        <v>5.5</v>
      </c>
      <c r="W1444">
        <v>1</v>
      </c>
      <c r="Y1444">
        <v>0</v>
      </c>
      <c r="Z1444">
        <v>0</v>
      </c>
      <c r="AA1444">
        <v>0</v>
      </c>
      <c r="AB1444" s="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288</v>
      </c>
      <c r="AO1444">
        <v>41</v>
      </c>
      <c r="AP1444">
        <v>2</v>
      </c>
      <c r="AQ1444">
        <v>1</v>
      </c>
      <c r="AR1444">
        <v>2965</v>
      </c>
      <c r="AS1444">
        <v>2.97</v>
      </c>
      <c r="AT1444">
        <v>-1.4399</v>
      </c>
      <c r="AU1444" s="6">
        <v>7.49</v>
      </c>
      <c r="AV1444" s="6">
        <v>0</v>
      </c>
      <c r="AW1444" s="6">
        <v>0</v>
      </c>
    </row>
    <row r="1445" spans="1:49" hidden="1" x14ac:dyDescent="0.2">
      <c r="A1445">
        <v>1618</v>
      </c>
      <c r="B1445">
        <v>4820104</v>
      </c>
      <c r="C1445">
        <v>36.810403832991099</v>
      </c>
      <c r="D1445">
        <v>2880</v>
      </c>
      <c r="E1445" s="3">
        <v>43400</v>
      </c>
      <c r="F1445">
        <v>19.051973784484073</v>
      </c>
      <c r="G1445" s="4">
        <v>0</v>
      </c>
      <c r="H1445" s="2">
        <v>0</v>
      </c>
      <c r="I1445">
        <v>1618</v>
      </c>
      <c r="J1445">
        <v>4820104</v>
      </c>
      <c r="K1445">
        <v>3</v>
      </c>
      <c r="L1445">
        <v>35</v>
      </c>
      <c r="M1445" s="5">
        <v>50</v>
      </c>
      <c r="N1445">
        <v>162</v>
      </c>
      <c r="O1445" s="5" t="s">
        <v>2241</v>
      </c>
      <c r="P1445" s="7">
        <v>0</v>
      </c>
      <c r="Q1445" s="8"/>
      <c r="R1445" s="10">
        <v>53.3</v>
      </c>
      <c r="S1445" s="6">
        <v>3.2999999999999972</v>
      </c>
      <c r="V1445">
        <v>5.6000000000000014</v>
      </c>
      <c r="W1445">
        <v>4</v>
      </c>
      <c r="X1445">
        <v>0</v>
      </c>
      <c r="Y1445">
        <v>0</v>
      </c>
      <c r="Z1445">
        <v>0</v>
      </c>
      <c r="AA1445">
        <v>0</v>
      </c>
      <c r="AB1445" s="4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268</v>
      </c>
      <c r="AO1445">
        <v>38</v>
      </c>
      <c r="AP1445">
        <v>1</v>
      </c>
      <c r="AQ1445">
        <v>2</v>
      </c>
      <c r="AR1445">
        <v>2880</v>
      </c>
      <c r="AS1445">
        <v>2.88</v>
      </c>
      <c r="AT1445">
        <v>-0.37359999999999999</v>
      </c>
      <c r="AU1445" s="6">
        <v>35.43</v>
      </c>
      <c r="AV1445">
        <v>0</v>
      </c>
      <c r="AW1445" s="6">
        <v>0</v>
      </c>
    </row>
    <row r="1446" spans="1:49" hidden="1" x14ac:dyDescent="0.2">
      <c r="A1446">
        <v>1619</v>
      </c>
      <c r="B1446">
        <v>4910608</v>
      </c>
      <c r="C1446">
        <v>27.3347022587269</v>
      </c>
      <c r="D1446">
        <v>3178</v>
      </c>
      <c r="E1446" s="3">
        <v>43381</v>
      </c>
      <c r="F1446">
        <v>24.382372978593711</v>
      </c>
      <c r="G1446" s="4">
        <v>0</v>
      </c>
      <c r="H1446" s="2">
        <v>0</v>
      </c>
      <c r="I1446">
        <v>1619</v>
      </c>
      <c r="J1446">
        <v>4910608</v>
      </c>
      <c r="K1446">
        <v>3</v>
      </c>
      <c r="L1446">
        <v>26</v>
      </c>
      <c r="M1446" s="5">
        <v>68</v>
      </c>
      <c r="N1446">
        <v>167</v>
      </c>
      <c r="O1446" s="5" t="s">
        <v>2485</v>
      </c>
      <c r="P1446" s="7">
        <v>0</v>
      </c>
      <c r="Q1446" s="8"/>
      <c r="R1446" s="9">
        <v>70.400000000000006</v>
      </c>
      <c r="S1446" s="6">
        <v>2.4000000000000057</v>
      </c>
      <c r="V1446">
        <v>6.0999999999999943</v>
      </c>
      <c r="W1446">
        <v>2</v>
      </c>
      <c r="X1446">
        <v>0</v>
      </c>
      <c r="Y1446">
        <v>0</v>
      </c>
      <c r="Z1446">
        <v>0</v>
      </c>
      <c r="AA1446">
        <v>0</v>
      </c>
      <c r="AB1446" s="4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287</v>
      </c>
      <c r="AO1446">
        <v>41</v>
      </c>
      <c r="AP1446">
        <v>1</v>
      </c>
      <c r="AQ1446">
        <v>1</v>
      </c>
      <c r="AR1446">
        <v>3178</v>
      </c>
      <c r="AS1446">
        <v>3.18</v>
      </c>
      <c r="AT1446">
        <v>-0.85709999999999997</v>
      </c>
      <c r="AU1446" s="6">
        <v>19.57</v>
      </c>
      <c r="AV1446">
        <v>0</v>
      </c>
      <c r="AW1446" s="6">
        <v>0</v>
      </c>
    </row>
    <row r="1447" spans="1:49" hidden="1" x14ac:dyDescent="0.2">
      <c r="A1447">
        <v>1620</v>
      </c>
      <c r="B1447">
        <v>4871224</v>
      </c>
      <c r="C1447">
        <v>31.4551676933607</v>
      </c>
      <c r="D1447">
        <v>3400</v>
      </c>
      <c r="E1447" s="3">
        <v>43624</v>
      </c>
      <c r="F1447">
        <v>20.43816558499767</v>
      </c>
      <c r="G1447" s="4">
        <v>0</v>
      </c>
      <c r="H1447" s="2">
        <v>0</v>
      </c>
      <c r="I1447">
        <v>1620</v>
      </c>
      <c r="J1447">
        <v>4871224</v>
      </c>
      <c r="K1447">
        <v>3</v>
      </c>
      <c r="L1447">
        <v>30</v>
      </c>
      <c r="M1447" s="5">
        <v>57</v>
      </c>
      <c r="N1447">
        <v>167</v>
      </c>
      <c r="O1447" s="5" t="s">
        <v>2802</v>
      </c>
      <c r="P1447" s="7">
        <v>0</v>
      </c>
      <c r="Q1447" s="8"/>
      <c r="R1447" s="10"/>
      <c r="S1447" s="6"/>
      <c r="V1447">
        <v>7</v>
      </c>
      <c r="W1447">
        <v>3</v>
      </c>
      <c r="X1447">
        <v>0</v>
      </c>
      <c r="Y1447">
        <v>0</v>
      </c>
      <c r="Z1447">
        <v>0</v>
      </c>
      <c r="AA1447">
        <v>0</v>
      </c>
      <c r="AB1447" s="4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283</v>
      </c>
      <c r="AO1447">
        <v>40</v>
      </c>
      <c r="AP1447">
        <v>1</v>
      </c>
      <c r="AQ1447">
        <v>1</v>
      </c>
      <c r="AR1447">
        <v>3400</v>
      </c>
      <c r="AS1447">
        <v>3.4</v>
      </c>
      <c r="AT1447">
        <v>-0.1027</v>
      </c>
      <c r="AU1447" s="6">
        <v>45.91</v>
      </c>
      <c r="AV1447">
        <v>0</v>
      </c>
      <c r="AW1447" s="6">
        <v>0</v>
      </c>
    </row>
    <row r="1448" spans="1:49" hidden="1" x14ac:dyDescent="0.2">
      <c r="A1448">
        <v>1621</v>
      </c>
      <c r="B1448">
        <v>4881026</v>
      </c>
      <c r="C1448">
        <v>29.8069815195072</v>
      </c>
      <c r="D1448">
        <v>3315</v>
      </c>
      <c r="E1448" s="3">
        <v>43329</v>
      </c>
      <c r="F1448">
        <v>27.364554637281909</v>
      </c>
      <c r="G1448" s="4">
        <v>1</v>
      </c>
      <c r="H1448" s="2">
        <v>0</v>
      </c>
      <c r="I1448">
        <v>1621</v>
      </c>
      <c r="J1448">
        <v>4881026</v>
      </c>
      <c r="K1448">
        <v>3</v>
      </c>
      <c r="L1448">
        <v>29</v>
      </c>
      <c r="M1448" s="5" t="s">
        <v>1868</v>
      </c>
      <c r="N1448">
        <v>165</v>
      </c>
      <c r="O1448" s="5" t="s">
        <v>2803</v>
      </c>
      <c r="P1448" s="7">
        <v>1</v>
      </c>
      <c r="Q1448" s="8"/>
      <c r="R1448" s="10">
        <v>76</v>
      </c>
      <c r="S1448" s="6">
        <v>1.5</v>
      </c>
      <c r="V1448">
        <v>4.4000000000000057</v>
      </c>
      <c r="W1448">
        <v>4</v>
      </c>
      <c r="X1448">
        <v>0</v>
      </c>
      <c r="Y1448">
        <v>0</v>
      </c>
      <c r="Z1448">
        <v>0</v>
      </c>
      <c r="AA1448">
        <v>1</v>
      </c>
      <c r="AB1448" s="4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272</v>
      </c>
      <c r="AO1448">
        <v>38</v>
      </c>
      <c r="AP1448">
        <v>1</v>
      </c>
      <c r="AQ1448">
        <v>2</v>
      </c>
      <c r="AR1448">
        <v>3315</v>
      </c>
      <c r="AS1448">
        <v>3.32</v>
      </c>
      <c r="AT1448">
        <v>0.51870000000000005</v>
      </c>
      <c r="AU1448" s="6">
        <v>69.8</v>
      </c>
      <c r="AV1448">
        <v>0</v>
      </c>
      <c r="AW1448" s="6">
        <v>0</v>
      </c>
    </row>
    <row r="1449" spans="1:49" hidden="1" x14ac:dyDescent="0.2">
      <c r="A1449">
        <v>1622</v>
      </c>
      <c r="B1449">
        <v>4911111</v>
      </c>
      <c r="C1449">
        <v>27.436002737850799</v>
      </c>
      <c r="D1449">
        <v>4188</v>
      </c>
      <c r="E1449" s="3">
        <v>43574</v>
      </c>
      <c r="F1449">
        <v>22.038567493112946</v>
      </c>
      <c r="G1449" s="4">
        <v>0</v>
      </c>
      <c r="H1449" s="2">
        <v>0</v>
      </c>
      <c r="I1449">
        <v>1622</v>
      </c>
      <c r="J1449">
        <v>4911111</v>
      </c>
      <c r="K1449">
        <v>3</v>
      </c>
      <c r="L1449">
        <v>26</v>
      </c>
      <c r="M1449" s="5">
        <v>60</v>
      </c>
      <c r="N1449">
        <v>165</v>
      </c>
      <c r="O1449" s="5" t="s">
        <v>1960</v>
      </c>
      <c r="P1449" s="7">
        <v>0</v>
      </c>
      <c r="Q1449" s="8"/>
      <c r="R1449" s="10">
        <v>68</v>
      </c>
      <c r="S1449" s="6">
        <v>8</v>
      </c>
      <c r="V1449">
        <v>5.5</v>
      </c>
      <c r="W1449">
        <v>1</v>
      </c>
      <c r="Y1449">
        <v>0</v>
      </c>
      <c r="Z1449">
        <v>0</v>
      </c>
      <c r="AA1449">
        <v>0</v>
      </c>
      <c r="AB1449" s="4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291</v>
      </c>
      <c r="AO1449">
        <v>41</v>
      </c>
      <c r="AP1449">
        <v>1</v>
      </c>
      <c r="AQ1449">
        <v>2</v>
      </c>
      <c r="AR1449">
        <v>4188</v>
      </c>
      <c r="AS1449">
        <v>4.1900000000000004</v>
      </c>
      <c r="AT1449">
        <v>1.7295</v>
      </c>
      <c r="AU1449" s="6">
        <v>95.81</v>
      </c>
      <c r="AV1449">
        <v>0</v>
      </c>
      <c r="AW1449" s="6">
        <v>1</v>
      </c>
    </row>
    <row r="1450" spans="1:49" hidden="1" x14ac:dyDescent="0.2">
      <c r="A1450">
        <v>1623</v>
      </c>
      <c r="B1450">
        <v>4930708</v>
      </c>
      <c r="C1450">
        <v>24.960985626283399</v>
      </c>
      <c r="D1450">
        <v>2755</v>
      </c>
      <c r="E1450" s="3">
        <v>43275</v>
      </c>
      <c r="F1450">
        <v>20.703125</v>
      </c>
      <c r="G1450" s="4">
        <v>0</v>
      </c>
      <c r="H1450" s="2">
        <v>0</v>
      </c>
      <c r="I1450">
        <v>1623</v>
      </c>
      <c r="J1450">
        <v>4930708</v>
      </c>
      <c r="K1450">
        <v>3</v>
      </c>
      <c r="L1450">
        <v>24</v>
      </c>
      <c r="M1450" s="5">
        <v>53</v>
      </c>
      <c r="N1450">
        <v>160</v>
      </c>
      <c r="O1450" s="5" t="s">
        <v>1709</v>
      </c>
      <c r="P1450" s="7">
        <v>0</v>
      </c>
      <c r="Q1450" s="8"/>
      <c r="R1450" s="11"/>
      <c r="S1450" s="6"/>
      <c r="V1450">
        <v>7.5</v>
      </c>
      <c r="W1450">
        <v>2</v>
      </c>
      <c r="X1450">
        <v>0</v>
      </c>
      <c r="Y1450">
        <v>0</v>
      </c>
      <c r="Z1450">
        <v>0</v>
      </c>
      <c r="AA1450">
        <v>0</v>
      </c>
      <c r="AB1450" s="4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273</v>
      </c>
      <c r="AO1450">
        <v>39</v>
      </c>
      <c r="AP1450">
        <v>1</v>
      </c>
      <c r="AQ1450">
        <v>2</v>
      </c>
      <c r="AR1450">
        <v>2755</v>
      </c>
      <c r="AS1450">
        <v>2.76</v>
      </c>
      <c r="AT1450">
        <v>-1.0037</v>
      </c>
      <c r="AU1450" s="6">
        <v>15.78</v>
      </c>
      <c r="AV1450">
        <v>0</v>
      </c>
      <c r="AW1450" s="6">
        <v>0</v>
      </c>
    </row>
    <row r="1451" spans="1:49" hidden="1" x14ac:dyDescent="0.2">
      <c r="A1451">
        <v>1624</v>
      </c>
      <c r="B1451">
        <v>4910105</v>
      </c>
      <c r="C1451">
        <v>27.605749486653</v>
      </c>
      <c r="D1451">
        <v>3786</v>
      </c>
      <c r="E1451" s="3">
        <v>43326</v>
      </c>
      <c r="F1451">
        <v>22.862534475250399</v>
      </c>
      <c r="G1451" s="4">
        <v>2</v>
      </c>
      <c r="H1451" s="2">
        <v>0</v>
      </c>
      <c r="I1451">
        <v>1624</v>
      </c>
      <c r="J1451">
        <v>4910105</v>
      </c>
      <c r="K1451">
        <v>3</v>
      </c>
      <c r="L1451">
        <v>26</v>
      </c>
      <c r="M1451" s="5">
        <v>63</v>
      </c>
      <c r="N1451">
        <v>166</v>
      </c>
      <c r="O1451" s="5" t="s">
        <v>2804</v>
      </c>
      <c r="P1451" s="7">
        <v>0</v>
      </c>
      <c r="Q1451" s="8"/>
      <c r="R1451" s="9">
        <v>64.8</v>
      </c>
      <c r="S1451" s="6">
        <v>1.7999999999999972</v>
      </c>
      <c r="V1451">
        <v>16.200000000000003</v>
      </c>
      <c r="W1451">
        <v>1</v>
      </c>
      <c r="Y1451">
        <v>0</v>
      </c>
      <c r="Z1451">
        <v>0</v>
      </c>
      <c r="AA1451">
        <v>2</v>
      </c>
      <c r="AB1451" s="4">
        <v>2</v>
      </c>
      <c r="AC1451">
        <v>184</v>
      </c>
      <c r="AD1451" t="s">
        <v>1606</v>
      </c>
      <c r="AG1451">
        <v>2</v>
      </c>
      <c r="AH1451">
        <v>0</v>
      </c>
      <c r="AI1451">
        <v>2</v>
      </c>
      <c r="AJ1451">
        <v>1</v>
      </c>
      <c r="AK1451">
        <v>0</v>
      </c>
      <c r="AL1451">
        <v>0</v>
      </c>
      <c r="AM1451">
        <v>0</v>
      </c>
      <c r="AN1451">
        <v>281</v>
      </c>
      <c r="AO1451">
        <v>40</v>
      </c>
      <c r="AP1451">
        <v>1</v>
      </c>
      <c r="AQ1451">
        <v>2</v>
      </c>
      <c r="AR1451">
        <v>3786</v>
      </c>
      <c r="AS1451">
        <v>3.79</v>
      </c>
      <c r="AT1451">
        <v>1.2085999999999999</v>
      </c>
      <c r="AU1451" s="6">
        <v>88.66</v>
      </c>
      <c r="AV1451">
        <v>0</v>
      </c>
      <c r="AW1451" s="6">
        <v>0</v>
      </c>
    </row>
    <row r="1452" spans="1:49" hidden="1" x14ac:dyDescent="0.2">
      <c r="A1452">
        <v>1625</v>
      </c>
      <c r="B1452">
        <v>4881026</v>
      </c>
      <c r="C1452">
        <v>29.9000684462697</v>
      </c>
      <c r="D1452">
        <v>3350</v>
      </c>
      <c r="E1452" s="3">
        <v>43363</v>
      </c>
      <c r="F1452">
        <v>20.429418362441915</v>
      </c>
      <c r="G1452" s="4">
        <v>0</v>
      </c>
      <c r="H1452" s="2">
        <v>0</v>
      </c>
      <c r="I1452">
        <v>1625</v>
      </c>
      <c r="J1452">
        <v>4881026</v>
      </c>
      <c r="K1452">
        <v>3</v>
      </c>
      <c r="L1452">
        <v>29</v>
      </c>
      <c r="M1452" s="5">
        <v>51</v>
      </c>
      <c r="N1452">
        <v>158</v>
      </c>
      <c r="O1452" s="5" t="s">
        <v>2273</v>
      </c>
      <c r="P1452" s="7">
        <v>0</v>
      </c>
      <c r="Q1452" s="8"/>
      <c r="R1452" s="10">
        <v>59</v>
      </c>
      <c r="S1452" s="6">
        <v>8</v>
      </c>
      <c r="V1452">
        <v>2.8999999999999986</v>
      </c>
      <c r="W1452">
        <v>2</v>
      </c>
      <c r="X1452">
        <v>0</v>
      </c>
      <c r="Y1452">
        <v>0</v>
      </c>
      <c r="Z1452">
        <v>0</v>
      </c>
      <c r="AA1452">
        <v>0</v>
      </c>
      <c r="AB1452" s="4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284</v>
      </c>
      <c r="AO1452">
        <v>40</v>
      </c>
      <c r="AP1452">
        <v>1</v>
      </c>
      <c r="AQ1452">
        <v>1</v>
      </c>
      <c r="AR1452">
        <v>3350</v>
      </c>
      <c r="AS1452">
        <v>3.35</v>
      </c>
      <c r="AT1452">
        <v>-0.27610000000000001</v>
      </c>
      <c r="AU1452" s="6">
        <v>39.119999999999997</v>
      </c>
      <c r="AV1452">
        <v>0</v>
      </c>
      <c r="AW1452" s="6">
        <v>0</v>
      </c>
    </row>
    <row r="1453" spans="1:49" hidden="1" x14ac:dyDescent="0.2">
      <c r="A1453">
        <v>1626</v>
      </c>
      <c r="B1453">
        <v>4880523</v>
      </c>
      <c r="C1453">
        <v>30.8473648186174</v>
      </c>
      <c r="D1453">
        <v>4000</v>
      </c>
      <c r="E1453" s="3">
        <v>43553</v>
      </c>
      <c r="F1453">
        <v>20.38156971499215</v>
      </c>
      <c r="G1453" s="4">
        <v>0</v>
      </c>
      <c r="H1453" s="2">
        <v>0</v>
      </c>
      <c r="I1453">
        <v>1626</v>
      </c>
      <c r="J1453">
        <v>4880523</v>
      </c>
      <c r="K1453">
        <v>3</v>
      </c>
      <c r="L1453">
        <v>29</v>
      </c>
      <c r="M1453" s="5">
        <v>61</v>
      </c>
      <c r="N1453">
        <v>173</v>
      </c>
      <c r="O1453" s="5" t="s">
        <v>2271</v>
      </c>
      <c r="P1453" s="7">
        <v>0</v>
      </c>
      <c r="Q1453" s="8"/>
      <c r="R1453" s="10">
        <v>67.400000000000006</v>
      </c>
      <c r="S1453" s="6">
        <v>6.4000000000000057</v>
      </c>
      <c r="V1453">
        <v>7.1999999999999886</v>
      </c>
      <c r="W1453">
        <v>2</v>
      </c>
      <c r="X1453">
        <v>0</v>
      </c>
      <c r="Y1453">
        <v>0</v>
      </c>
      <c r="Z1453">
        <v>0</v>
      </c>
      <c r="AA1453">
        <v>0</v>
      </c>
      <c r="AB1453" s="4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274</v>
      </c>
      <c r="AO1453">
        <v>39</v>
      </c>
      <c r="AP1453">
        <v>1</v>
      </c>
      <c r="AQ1453">
        <v>2</v>
      </c>
      <c r="AR1453">
        <v>4000</v>
      </c>
      <c r="AS1453">
        <v>4</v>
      </c>
      <c r="AT1453">
        <v>1.9514</v>
      </c>
      <c r="AU1453" s="6">
        <v>97.45</v>
      </c>
      <c r="AV1453">
        <v>1</v>
      </c>
      <c r="AW1453" s="6">
        <v>1</v>
      </c>
    </row>
    <row r="1454" spans="1:49" hidden="1" x14ac:dyDescent="0.2">
      <c r="A1454">
        <v>1627</v>
      </c>
      <c r="B1454">
        <v>4850307</v>
      </c>
      <c r="C1454">
        <v>33.497604380561299</v>
      </c>
      <c r="D1454">
        <v>4050</v>
      </c>
      <c r="E1454" s="3">
        <v>43348</v>
      </c>
      <c r="F1454">
        <v>29.402273297715947</v>
      </c>
      <c r="G1454" s="4">
        <v>1</v>
      </c>
      <c r="H1454" s="2">
        <v>0</v>
      </c>
      <c r="I1454">
        <v>1627</v>
      </c>
      <c r="J1454">
        <v>4850307</v>
      </c>
      <c r="K1454">
        <v>3</v>
      </c>
      <c r="L1454" s="6">
        <v>33.497604380561299</v>
      </c>
      <c r="M1454">
        <v>82</v>
      </c>
      <c r="N1454">
        <v>167</v>
      </c>
      <c r="O1454" s="8">
        <v>29.402273297715947</v>
      </c>
      <c r="P1454">
        <v>1</v>
      </c>
      <c r="R1454" s="8">
        <v>83</v>
      </c>
      <c r="S1454" s="8">
        <f>R1454-M1454</f>
        <v>1</v>
      </c>
      <c r="T1454">
        <v>85.1</v>
      </c>
      <c r="U1454" s="15"/>
      <c r="V1454" s="8">
        <f>T1454-R1454</f>
        <v>2.0999999999999943</v>
      </c>
      <c r="W1454">
        <v>2</v>
      </c>
      <c r="X1454">
        <v>0</v>
      </c>
      <c r="Y1454">
        <v>0</v>
      </c>
      <c r="Z1454">
        <v>0</v>
      </c>
      <c r="AA1454">
        <v>1</v>
      </c>
      <c r="AB1454" s="4">
        <v>1</v>
      </c>
      <c r="AG1454">
        <v>0</v>
      </c>
      <c r="AH1454">
        <v>0</v>
      </c>
      <c r="AI1454">
        <v>0</v>
      </c>
      <c r="AJ1454">
        <v>0</v>
      </c>
      <c r="AK1454" s="13">
        <v>0</v>
      </c>
      <c r="AL1454">
        <v>0</v>
      </c>
      <c r="AM1454">
        <v>0</v>
      </c>
      <c r="AN1454">
        <v>281</v>
      </c>
      <c r="AO1454">
        <v>40</v>
      </c>
      <c r="AP1454">
        <v>1</v>
      </c>
      <c r="AQ1454">
        <v>1</v>
      </c>
      <c r="AR1454">
        <v>4050</v>
      </c>
      <c r="AS1454" s="3"/>
      <c r="AT1454">
        <v>-0.90500000000000003</v>
      </c>
      <c r="AU1454">
        <v>18.3</v>
      </c>
      <c r="AV1454">
        <v>0</v>
      </c>
      <c r="AW1454">
        <v>0</v>
      </c>
    </row>
    <row r="1455" spans="1:49" hidden="1" x14ac:dyDescent="0.2">
      <c r="A1455">
        <v>1628</v>
      </c>
      <c r="B1455">
        <v>4840618</v>
      </c>
      <c r="C1455">
        <v>34.0999315537303</v>
      </c>
      <c r="D1455">
        <v>3410</v>
      </c>
      <c r="E1455" s="3">
        <v>43306</v>
      </c>
      <c r="F1455">
        <v>20.079601276488937</v>
      </c>
      <c r="G1455" s="4">
        <v>0</v>
      </c>
      <c r="H1455" s="2">
        <v>0</v>
      </c>
      <c r="I1455">
        <v>1628</v>
      </c>
      <c r="J1455">
        <v>4840618</v>
      </c>
      <c r="K1455">
        <v>3</v>
      </c>
      <c r="L1455" s="6">
        <v>34.0999315537303</v>
      </c>
      <c r="M1455">
        <v>56</v>
      </c>
      <c r="N1455">
        <v>167</v>
      </c>
      <c r="O1455" s="8">
        <v>20.079601276488937</v>
      </c>
      <c r="P1455">
        <v>0</v>
      </c>
      <c r="R1455" s="8">
        <v>65</v>
      </c>
      <c r="S1455" s="8">
        <f>R1455-M1455</f>
        <v>9</v>
      </c>
      <c r="T1455">
        <v>75.900000000000006</v>
      </c>
      <c r="U1455" s="15"/>
      <c r="V1455" s="8">
        <f>T1455-R1455</f>
        <v>10.900000000000006</v>
      </c>
      <c r="W1455">
        <v>1</v>
      </c>
      <c r="X1455">
        <v>0</v>
      </c>
      <c r="Y1455">
        <v>0</v>
      </c>
      <c r="Z1455">
        <v>0</v>
      </c>
      <c r="AA1455">
        <v>0</v>
      </c>
      <c r="AB1455" s="4">
        <v>0</v>
      </c>
      <c r="AG1455">
        <v>0</v>
      </c>
      <c r="AH1455">
        <v>0</v>
      </c>
      <c r="AI1455">
        <v>0</v>
      </c>
      <c r="AJ1455">
        <v>0</v>
      </c>
      <c r="AK1455" s="13">
        <v>0</v>
      </c>
      <c r="AL1455">
        <v>0</v>
      </c>
      <c r="AM1455">
        <v>0</v>
      </c>
      <c r="AN1455">
        <v>286</v>
      </c>
      <c r="AO1455">
        <v>40</v>
      </c>
      <c r="AP1455">
        <v>1</v>
      </c>
      <c r="AQ1455">
        <v>2</v>
      </c>
      <c r="AR1455">
        <v>3410</v>
      </c>
      <c r="AS1455" s="3"/>
      <c r="AT1455">
        <v>0.13300000000000001</v>
      </c>
      <c r="AU1455">
        <v>55.3</v>
      </c>
      <c r="AV1455">
        <v>0</v>
      </c>
      <c r="AW1455">
        <v>0</v>
      </c>
    </row>
    <row r="1456" spans="1:49" hidden="1" x14ac:dyDescent="0.2">
      <c r="A1456">
        <v>1629</v>
      </c>
      <c r="B1456">
        <v>4890129</v>
      </c>
      <c r="C1456">
        <v>29.5140314852841</v>
      </c>
      <c r="D1456">
        <v>3580</v>
      </c>
      <c r="E1456" s="3">
        <v>43317</v>
      </c>
      <c r="F1456">
        <v>21.182731697069432</v>
      </c>
      <c r="G1456" s="4">
        <v>1</v>
      </c>
      <c r="H1456" s="2">
        <v>0</v>
      </c>
      <c r="I1456">
        <v>1629</v>
      </c>
      <c r="J1456">
        <v>4890129</v>
      </c>
      <c r="K1456">
        <v>3</v>
      </c>
      <c r="L1456">
        <v>28</v>
      </c>
      <c r="M1456" s="5" t="s">
        <v>2245</v>
      </c>
      <c r="N1456">
        <v>169</v>
      </c>
      <c r="O1456" s="5" t="s">
        <v>2805</v>
      </c>
      <c r="P1456" s="7">
        <v>0</v>
      </c>
      <c r="Q1456" s="8"/>
      <c r="R1456" s="10">
        <v>62.3</v>
      </c>
      <c r="S1456" s="6">
        <v>1.7999999999999972</v>
      </c>
      <c r="V1456">
        <v>5</v>
      </c>
      <c r="W1456">
        <v>2</v>
      </c>
      <c r="X1456">
        <v>0</v>
      </c>
      <c r="Y1456">
        <v>0</v>
      </c>
      <c r="Z1456">
        <v>0</v>
      </c>
      <c r="AA1456">
        <v>1</v>
      </c>
      <c r="AB1456" s="4">
        <v>1</v>
      </c>
      <c r="AC1456">
        <v>152</v>
      </c>
      <c r="AD1456" t="s">
        <v>2806</v>
      </c>
      <c r="AG1456">
        <v>1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269</v>
      </c>
      <c r="AO1456">
        <v>38</v>
      </c>
      <c r="AP1456">
        <v>1</v>
      </c>
      <c r="AQ1456">
        <v>2</v>
      </c>
      <c r="AR1456">
        <v>3580</v>
      </c>
      <c r="AS1456">
        <v>3.58</v>
      </c>
      <c r="AT1456">
        <v>1.2914000000000001</v>
      </c>
      <c r="AU1456" s="6">
        <v>90.17</v>
      </c>
      <c r="AV1456">
        <v>0</v>
      </c>
      <c r="AW1456" s="6">
        <v>0</v>
      </c>
    </row>
    <row r="1457" spans="1:49" hidden="1" x14ac:dyDescent="0.2">
      <c r="A1457">
        <v>1632</v>
      </c>
      <c r="B1457">
        <v>4890626</v>
      </c>
      <c r="C1457">
        <v>29.522245037645401</v>
      </c>
      <c r="D1457">
        <v>3940</v>
      </c>
      <c r="E1457" s="3">
        <v>43468</v>
      </c>
      <c r="F1457">
        <v>24.302487059714682</v>
      </c>
      <c r="G1457" s="4">
        <v>0</v>
      </c>
      <c r="H1457" s="2">
        <v>0</v>
      </c>
      <c r="I1457">
        <v>1632</v>
      </c>
      <c r="J1457">
        <v>4890626</v>
      </c>
      <c r="K1457">
        <v>3</v>
      </c>
      <c r="L1457">
        <v>28</v>
      </c>
      <c r="M1457" s="5">
        <v>77</v>
      </c>
      <c r="N1457">
        <v>178</v>
      </c>
      <c r="O1457" s="5" t="s">
        <v>2807</v>
      </c>
      <c r="P1457" s="7">
        <v>0</v>
      </c>
      <c r="Q1457" s="8"/>
      <c r="R1457" s="10">
        <v>77.7</v>
      </c>
      <c r="S1457" s="6">
        <v>0.70000000000000284</v>
      </c>
      <c r="V1457">
        <v>10.599999999999994</v>
      </c>
      <c r="W1457">
        <v>2</v>
      </c>
      <c r="X1457">
        <v>0</v>
      </c>
      <c r="Y1457">
        <v>0</v>
      </c>
      <c r="Z1457">
        <v>0</v>
      </c>
      <c r="AA1457">
        <v>0</v>
      </c>
      <c r="AB1457" s="4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287</v>
      </c>
      <c r="AO1457">
        <v>41</v>
      </c>
      <c r="AP1457">
        <v>1</v>
      </c>
      <c r="AQ1457">
        <v>1</v>
      </c>
      <c r="AR1457">
        <v>3940</v>
      </c>
      <c r="AS1457">
        <v>3.94</v>
      </c>
      <c r="AT1457">
        <v>1.0127999999999999</v>
      </c>
      <c r="AU1457" s="6">
        <v>84.44</v>
      </c>
      <c r="AV1457">
        <v>0</v>
      </c>
      <c r="AW1457" s="6">
        <v>0</v>
      </c>
    </row>
    <row r="1458" spans="1:49" hidden="1" x14ac:dyDescent="0.2">
      <c r="A1458">
        <v>1633</v>
      </c>
      <c r="B1458">
        <v>4881217</v>
      </c>
      <c r="C1458">
        <v>30.0287474332649</v>
      </c>
      <c r="D1458">
        <v>3440</v>
      </c>
      <c r="E1458" s="3">
        <v>43462</v>
      </c>
      <c r="F1458">
        <v>22.265625</v>
      </c>
      <c r="G1458" s="4">
        <v>0</v>
      </c>
      <c r="H1458" s="2">
        <v>0</v>
      </c>
      <c r="I1458">
        <v>1633</v>
      </c>
      <c r="J1458">
        <v>4881217</v>
      </c>
      <c r="K1458">
        <v>3</v>
      </c>
      <c r="L1458">
        <v>29</v>
      </c>
      <c r="M1458" s="5">
        <v>57</v>
      </c>
      <c r="N1458">
        <v>160</v>
      </c>
      <c r="O1458" s="5" t="s">
        <v>2171</v>
      </c>
      <c r="P1458" s="7">
        <v>0</v>
      </c>
      <c r="Q1458" s="8"/>
      <c r="R1458" s="11"/>
      <c r="S1458" s="6"/>
      <c r="V1458" t="s">
        <v>1613</v>
      </c>
      <c r="W1458">
        <v>1</v>
      </c>
      <c r="Y1458">
        <v>0</v>
      </c>
      <c r="AA1458">
        <v>0</v>
      </c>
      <c r="AB1458" s="4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281</v>
      </c>
      <c r="AO1458">
        <v>40</v>
      </c>
      <c r="AP1458">
        <v>1</v>
      </c>
      <c r="AQ1458">
        <v>2</v>
      </c>
      <c r="AR1458">
        <v>3440</v>
      </c>
      <c r="AS1458">
        <v>3.44</v>
      </c>
      <c r="AT1458">
        <v>0.4042</v>
      </c>
      <c r="AU1458" s="6">
        <v>65.69</v>
      </c>
      <c r="AV1458">
        <v>0</v>
      </c>
      <c r="AW1458" s="6">
        <v>0</v>
      </c>
    </row>
    <row r="1459" spans="1:49" hidden="1" x14ac:dyDescent="0.2">
      <c r="A1459">
        <v>1634</v>
      </c>
      <c r="B1459">
        <v>4900416</v>
      </c>
      <c r="C1459">
        <v>28.572210814510601</v>
      </c>
      <c r="D1459">
        <v>3670</v>
      </c>
      <c r="E1459" s="3">
        <v>43415</v>
      </c>
      <c r="F1459">
        <v>23.836734693877553</v>
      </c>
      <c r="G1459" s="4">
        <v>0</v>
      </c>
      <c r="H1459" s="2">
        <v>0</v>
      </c>
      <c r="I1459">
        <v>1634</v>
      </c>
      <c r="J1459">
        <v>4900416</v>
      </c>
      <c r="K1459">
        <v>3</v>
      </c>
      <c r="L1459">
        <v>27</v>
      </c>
      <c r="M1459" s="5">
        <v>73</v>
      </c>
      <c r="N1459">
        <v>175</v>
      </c>
      <c r="O1459" s="5" t="s">
        <v>2808</v>
      </c>
      <c r="P1459" s="7">
        <v>0</v>
      </c>
      <c r="Q1459" s="8"/>
      <c r="R1459" s="10"/>
      <c r="S1459" s="6"/>
      <c r="V1459">
        <v>5.9000000000000057</v>
      </c>
      <c r="W1459">
        <v>2</v>
      </c>
      <c r="X1459">
        <v>0</v>
      </c>
      <c r="Y1459">
        <v>0</v>
      </c>
      <c r="Z1459">
        <v>0</v>
      </c>
      <c r="AA1459">
        <v>0</v>
      </c>
      <c r="AB1459" s="4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269</v>
      </c>
      <c r="AO1459">
        <v>38</v>
      </c>
      <c r="AP1459">
        <v>1</v>
      </c>
      <c r="AQ1459">
        <v>1</v>
      </c>
      <c r="AR1459">
        <v>3670</v>
      </c>
      <c r="AS1459">
        <v>3.67</v>
      </c>
      <c r="AT1459">
        <v>1.2144999999999999</v>
      </c>
      <c r="AU1459" s="6">
        <v>88.77</v>
      </c>
      <c r="AV1459">
        <v>0</v>
      </c>
      <c r="AW1459" s="6">
        <v>0</v>
      </c>
    </row>
    <row r="1460" spans="1:49" hidden="1" x14ac:dyDescent="0.2">
      <c r="A1460">
        <v>1635</v>
      </c>
      <c r="B1460">
        <v>4900529</v>
      </c>
      <c r="C1460">
        <v>28.290212183436001</v>
      </c>
      <c r="D1460">
        <v>3136</v>
      </c>
      <c r="E1460" s="3">
        <v>43355</v>
      </c>
      <c r="F1460">
        <v>18.827111039897453</v>
      </c>
      <c r="G1460" s="4">
        <v>0</v>
      </c>
      <c r="H1460" s="2">
        <v>0</v>
      </c>
      <c r="I1460">
        <v>1635</v>
      </c>
      <c r="J1460">
        <v>4900529</v>
      </c>
      <c r="K1460">
        <v>3</v>
      </c>
      <c r="L1460">
        <v>27</v>
      </c>
      <c r="M1460" s="5">
        <v>47</v>
      </c>
      <c r="N1460">
        <v>158</v>
      </c>
      <c r="O1460" s="5" t="s">
        <v>2809</v>
      </c>
      <c r="P1460" s="7">
        <v>0</v>
      </c>
      <c r="Q1460" s="8"/>
      <c r="R1460" s="9">
        <v>52</v>
      </c>
      <c r="S1460" s="6">
        <v>5</v>
      </c>
      <c r="V1460">
        <v>8</v>
      </c>
      <c r="W1460">
        <v>1</v>
      </c>
      <c r="Y1460">
        <v>0</v>
      </c>
      <c r="Z1460">
        <v>0</v>
      </c>
      <c r="AA1460">
        <v>0</v>
      </c>
      <c r="AB1460" s="4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273</v>
      </c>
      <c r="AO1460">
        <v>39</v>
      </c>
      <c r="AP1460">
        <v>1</v>
      </c>
      <c r="AQ1460">
        <v>2</v>
      </c>
      <c r="AR1460">
        <v>3136</v>
      </c>
      <c r="AS1460">
        <v>3.14</v>
      </c>
      <c r="AT1460">
        <v>2.07E-2</v>
      </c>
      <c r="AU1460" s="6">
        <v>50.83</v>
      </c>
      <c r="AV1460">
        <v>0</v>
      </c>
      <c r="AW1460" s="6">
        <v>0</v>
      </c>
    </row>
    <row r="1461" spans="1:49" hidden="1" x14ac:dyDescent="0.2">
      <c r="A1461">
        <v>1636</v>
      </c>
      <c r="B1461">
        <v>4960101</v>
      </c>
      <c r="C1461">
        <v>22.6365503080082</v>
      </c>
      <c r="D1461">
        <v>3730</v>
      </c>
      <c r="E1461" s="3">
        <v>43333</v>
      </c>
      <c r="F1461">
        <v>23.051754907792979</v>
      </c>
      <c r="G1461" s="4">
        <v>2</v>
      </c>
      <c r="H1461" s="2">
        <v>0</v>
      </c>
      <c r="I1461">
        <v>1636</v>
      </c>
      <c r="J1461">
        <v>4960101</v>
      </c>
      <c r="K1461">
        <v>3</v>
      </c>
      <c r="L1461">
        <v>22</v>
      </c>
      <c r="M1461" s="5">
        <v>62</v>
      </c>
      <c r="N1461">
        <v>164</v>
      </c>
      <c r="O1461" s="5" t="s">
        <v>1938</v>
      </c>
      <c r="P1461" s="7">
        <v>0</v>
      </c>
      <c r="Q1461" s="8"/>
      <c r="R1461" s="10">
        <v>68</v>
      </c>
      <c r="S1461" s="6">
        <v>6</v>
      </c>
      <c r="V1461">
        <v>13.299999999999997</v>
      </c>
      <c r="W1461">
        <v>2</v>
      </c>
      <c r="X1461">
        <v>0</v>
      </c>
      <c r="Y1461">
        <v>0</v>
      </c>
      <c r="Z1461">
        <v>0</v>
      </c>
      <c r="AA1461">
        <v>2</v>
      </c>
      <c r="AB1461" s="4">
        <v>2</v>
      </c>
      <c r="AC1461">
        <v>180</v>
      </c>
      <c r="AD1461" t="s">
        <v>2198</v>
      </c>
      <c r="AG1461">
        <v>2</v>
      </c>
      <c r="AH1461">
        <v>0</v>
      </c>
      <c r="AI1461">
        <v>2</v>
      </c>
      <c r="AJ1461">
        <v>1</v>
      </c>
      <c r="AK1461">
        <v>0</v>
      </c>
      <c r="AL1461">
        <v>0</v>
      </c>
      <c r="AM1461">
        <v>0</v>
      </c>
      <c r="AN1461">
        <v>289</v>
      </c>
      <c r="AO1461">
        <v>41</v>
      </c>
      <c r="AP1461">
        <v>1</v>
      </c>
      <c r="AQ1461">
        <v>1</v>
      </c>
      <c r="AR1461">
        <v>3730</v>
      </c>
      <c r="AS1461">
        <v>3.73</v>
      </c>
      <c r="AT1461">
        <v>0.44890000000000002</v>
      </c>
      <c r="AU1461" s="6">
        <v>67.319999999999993</v>
      </c>
      <c r="AV1461">
        <v>0</v>
      </c>
      <c r="AW1461" s="6">
        <v>0</v>
      </c>
    </row>
    <row r="1462" spans="1:49" hidden="1" x14ac:dyDescent="0.2">
      <c r="A1462">
        <v>1637</v>
      </c>
      <c r="B1462">
        <v>4870327</v>
      </c>
      <c r="C1462">
        <v>32.287474332648898</v>
      </c>
      <c r="D1462">
        <v>3140</v>
      </c>
      <c r="E1462" s="3">
        <v>43656</v>
      </c>
      <c r="F1462">
        <v>19.60715661216344</v>
      </c>
      <c r="G1462" s="4">
        <v>2</v>
      </c>
      <c r="H1462" s="2">
        <v>0</v>
      </c>
      <c r="I1462">
        <v>1637</v>
      </c>
      <c r="J1462">
        <v>4870327</v>
      </c>
      <c r="K1462">
        <v>3</v>
      </c>
      <c r="L1462">
        <v>30</v>
      </c>
      <c r="M1462" s="5">
        <v>56</v>
      </c>
      <c r="N1462">
        <v>169</v>
      </c>
      <c r="O1462" s="5" t="s">
        <v>1806</v>
      </c>
      <c r="P1462" s="7">
        <v>0</v>
      </c>
      <c r="Q1462" s="8"/>
      <c r="R1462" s="10">
        <v>62.3</v>
      </c>
      <c r="S1462" s="6">
        <v>6.2999999999999972</v>
      </c>
      <c r="V1462">
        <v>11</v>
      </c>
      <c r="W1462">
        <v>2</v>
      </c>
      <c r="X1462">
        <v>0</v>
      </c>
      <c r="Y1462">
        <v>0</v>
      </c>
      <c r="Z1462">
        <v>1</v>
      </c>
      <c r="AA1462">
        <v>2</v>
      </c>
      <c r="AB1462" s="4">
        <v>2</v>
      </c>
      <c r="AC1462">
        <v>116</v>
      </c>
      <c r="AD1462" t="s">
        <v>1643</v>
      </c>
      <c r="AE1462" t="s">
        <v>2409</v>
      </c>
      <c r="AF1462" t="s">
        <v>1768</v>
      </c>
      <c r="AG1462">
        <v>1</v>
      </c>
      <c r="AH1462">
        <v>2</v>
      </c>
      <c r="AI1462">
        <v>3</v>
      </c>
      <c r="AJ1462">
        <v>1</v>
      </c>
      <c r="AK1462">
        <v>0</v>
      </c>
      <c r="AL1462">
        <v>0</v>
      </c>
      <c r="AM1462">
        <v>0</v>
      </c>
      <c r="AN1462">
        <v>283</v>
      </c>
      <c r="AO1462">
        <v>40</v>
      </c>
      <c r="AP1462">
        <v>1</v>
      </c>
      <c r="AQ1462">
        <v>1</v>
      </c>
      <c r="AR1462">
        <v>3140</v>
      </c>
      <c r="AS1462">
        <v>3.14</v>
      </c>
      <c r="AT1462">
        <v>-0.77029999999999998</v>
      </c>
      <c r="AU1462" s="6">
        <v>22.06</v>
      </c>
      <c r="AV1462">
        <v>0</v>
      </c>
      <c r="AW1462" s="6">
        <v>0</v>
      </c>
    </row>
    <row r="1463" spans="1:49" hidden="1" x14ac:dyDescent="0.2">
      <c r="A1463">
        <v>1638</v>
      </c>
      <c r="B1463">
        <v>4900429</v>
      </c>
      <c r="C1463">
        <v>28.468172484599599</v>
      </c>
      <c r="D1463">
        <v>3648</v>
      </c>
      <c r="E1463" s="3">
        <v>43390</v>
      </c>
      <c r="F1463">
        <v>29.38475665748393</v>
      </c>
      <c r="G1463" s="4">
        <v>2</v>
      </c>
      <c r="H1463" s="2">
        <v>0</v>
      </c>
      <c r="I1463">
        <v>1638</v>
      </c>
      <c r="J1463">
        <v>4900429</v>
      </c>
      <c r="K1463">
        <v>3</v>
      </c>
      <c r="L1463">
        <v>27</v>
      </c>
      <c r="M1463" s="5">
        <v>80</v>
      </c>
      <c r="N1463">
        <v>165</v>
      </c>
      <c r="O1463" s="5" t="s">
        <v>2714</v>
      </c>
      <c r="P1463" s="7">
        <v>1</v>
      </c>
      <c r="Q1463" s="8"/>
      <c r="R1463" s="10">
        <v>81</v>
      </c>
      <c r="S1463" s="6">
        <v>1</v>
      </c>
      <c r="V1463">
        <v>5</v>
      </c>
      <c r="W1463">
        <v>2</v>
      </c>
      <c r="X1463">
        <v>0</v>
      </c>
      <c r="Y1463">
        <v>0</v>
      </c>
      <c r="Z1463">
        <v>0</v>
      </c>
      <c r="AA1463">
        <v>2</v>
      </c>
      <c r="AB1463" s="4">
        <v>2</v>
      </c>
      <c r="AC1463">
        <v>200</v>
      </c>
      <c r="AD1463" t="s">
        <v>1904</v>
      </c>
      <c r="AG1463">
        <v>2</v>
      </c>
      <c r="AH1463">
        <v>0</v>
      </c>
      <c r="AI1463">
        <v>2</v>
      </c>
      <c r="AJ1463">
        <v>1</v>
      </c>
      <c r="AK1463">
        <v>0</v>
      </c>
      <c r="AL1463">
        <v>0</v>
      </c>
      <c r="AM1463">
        <v>0</v>
      </c>
      <c r="AN1463">
        <v>272</v>
      </c>
      <c r="AO1463">
        <v>38</v>
      </c>
      <c r="AP1463">
        <v>1</v>
      </c>
      <c r="AQ1463">
        <v>2</v>
      </c>
      <c r="AR1463">
        <v>3648</v>
      </c>
      <c r="AS1463">
        <v>3.65</v>
      </c>
      <c r="AT1463">
        <v>1.2942</v>
      </c>
      <c r="AU1463" s="6">
        <v>90.22</v>
      </c>
      <c r="AV1463">
        <v>0</v>
      </c>
      <c r="AW1463" s="6">
        <v>0</v>
      </c>
    </row>
    <row r="1464" spans="1:49" hidden="1" x14ac:dyDescent="0.2">
      <c r="A1464">
        <v>1639</v>
      </c>
      <c r="B1464">
        <v>4990516</v>
      </c>
      <c r="C1464">
        <v>19.811088295687899</v>
      </c>
      <c r="D1464">
        <v>4780</v>
      </c>
      <c r="E1464" s="3">
        <v>43532</v>
      </c>
      <c r="F1464">
        <v>26.82742078020452</v>
      </c>
      <c r="G1464" s="4">
        <v>1</v>
      </c>
      <c r="H1464" s="2">
        <v>0</v>
      </c>
      <c r="I1464">
        <v>1639</v>
      </c>
      <c r="J1464">
        <v>4990516</v>
      </c>
      <c r="K1464">
        <v>3</v>
      </c>
      <c r="L1464">
        <v>18</v>
      </c>
      <c r="M1464" s="5">
        <v>85</v>
      </c>
      <c r="N1464">
        <v>178</v>
      </c>
      <c r="O1464" s="5" t="s">
        <v>2810</v>
      </c>
      <c r="P1464" s="7">
        <v>1</v>
      </c>
      <c r="Q1464" s="8"/>
      <c r="R1464" s="11"/>
      <c r="S1464" s="6"/>
      <c r="V1464">
        <v>12</v>
      </c>
      <c r="W1464">
        <v>1</v>
      </c>
      <c r="Y1464">
        <v>0</v>
      </c>
      <c r="Z1464">
        <v>0</v>
      </c>
      <c r="AA1464">
        <v>1</v>
      </c>
      <c r="AB1464" s="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291</v>
      </c>
      <c r="AO1464">
        <v>41</v>
      </c>
      <c r="AP1464">
        <v>1</v>
      </c>
      <c r="AQ1464">
        <v>1</v>
      </c>
      <c r="AR1464">
        <v>4780</v>
      </c>
      <c r="AS1464">
        <v>4.78</v>
      </c>
      <c r="AT1464">
        <v>2.5565000000000002</v>
      </c>
      <c r="AU1464" s="6">
        <v>99.47</v>
      </c>
      <c r="AV1464">
        <v>1</v>
      </c>
      <c r="AW1464" s="6">
        <v>1</v>
      </c>
    </row>
    <row r="1465" spans="1:49" hidden="1" x14ac:dyDescent="0.2">
      <c r="A1465">
        <v>1640</v>
      </c>
      <c r="B1465">
        <v>4890412</v>
      </c>
      <c r="C1465">
        <v>29.541409993155401</v>
      </c>
      <c r="D1465">
        <v>3470</v>
      </c>
      <c r="E1465" s="3">
        <v>43400</v>
      </c>
      <c r="F1465">
        <v>21.6712580348944</v>
      </c>
      <c r="G1465" s="4">
        <v>0</v>
      </c>
      <c r="H1465" s="2">
        <v>0</v>
      </c>
      <c r="I1465">
        <v>1640</v>
      </c>
      <c r="J1465">
        <v>4890412</v>
      </c>
      <c r="K1465">
        <v>3</v>
      </c>
      <c r="L1465">
        <v>28</v>
      </c>
      <c r="M1465" s="5">
        <v>59</v>
      </c>
      <c r="N1465">
        <v>165</v>
      </c>
      <c r="O1465" s="5" t="s">
        <v>2478</v>
      </c>
      <c r="P1465" s="7">
        <v>0</v>
      </c>
      <c r="Q1465" s="8"/>
      <c r="R1465" s="9">
        <v>64</v>
      </c>
      <c r="S1465" s="6">
        <v>5</v>
      </c>
      <c r="V1465">
        <v>9</v>
      </c>
      <c r="W1465">
        <v>3</v>
      </c>
      <c r="X1465">
        <v>0</v>
      </c>
      <c r="Y1465">
        <v>0</v>
      </c>
      <c r="Z1465">
        <v>0</v>
      </c>
      <c r="AA1465">
        <v>0</v>
      </c>
      <c r="AB1465" s="4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280</v>
      </c>
      <c r="AO1465">
        <v>40</v>
      </c>
      <c r="AP1465">
        <v>1</v>
      </c>
      <c r="AQ1465">
        <v>1</v>
      </c>
      <c r="AR1465">
        <v>3470</v>
      </c>
      <c r="AS1465">
        <v>3.47</v>
      </c>
      <c r="AT1465">
        <v>0.2112</v>
      </c>
      <c r="AU1465" s="6">
        <v>58.36</v>
      </c>
      <c r="AV1465">
        <v>0</v>
      </c>
      <c r="AW1465" s="6">
        <v>0</v>
      </c>
    </row>
    <row r="1466" spans="1:49" hidden="1" x14ac:dyDescent="0.2">
      <c r="A1466">
        <v>1641</v>
      </c>
      <c r="B1466">
        <v>4910823</v>
      </c>
      <c r="C1466">
        <v>27.430527036276501</v>
      </c>
      <c r="D1466">
        <v>3920</v>
      </c>
      <c r="E1466" s="3">
        <v>43492</v>
      </c>
      <c r="F1466">
        <v>21.203105228959338</v>
      </c>
      <c r="G1466" s="4">
        <v>0</v>
      </c>
      <c r="H1466" s="2">
        <v>0</v>
      </c>
      <c r="I1466">
        <v>1641</v>
      </c>
      <c r="J1466">
        <v>4910823</v>
      </c>
      <c r="K1466">
        <v>3</v>
      </c>
      <c r="L1466">
        <v>26</v>
      </c>
      <c r="M1466" s="5">
        <v>62</v>
      </c>
      <c r="N1466">
        <v>171</v>
      </c>
      <c r="O1466" s="5" t="s">
        <v>2564</v>
      </c>
      <c r="P1466" s="7">
        <v>0</v>
      </c>
      <c r="Q1466" s="8"/>
      <c r="R1466" s="10">
        <v>66.5</v>
      </c>
      <c r="S1466" s="6">
        <v>4.5</v>
      </c>
      <c r="V1466">
        <v>10.5</v>
      </c>
      <c r="W1466">
        <v>1</v>
      </c>
      <c r="Y1466">
        <v>0</v>
      </c>
      <c r="Z1466">
        <v>0</v>
      </c>
      <c r="AA1466">
        <v>0</v>
      </c>
      <c r="AB1466" s="4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290</v>
      </c>
      <c r="AO1466">
        <v>41</v>
      </c>
      <c r="AP1466">
        <v>1</v>
      </c>
      <c r="AQ1466">
        <v>1</v>
      </c>
      <c r="AR1466">
        <v>3920</v>
      </c>
      <c r="AS1466">
        <v>3.92</v>
      </c>
      <c r="AT1466">
        <v>0.85519999999999996</v>
      </c>
      <c r="AU1466" s="6">
        <v>80.38</v>
      </c>
      <c r="AV1466">
        <v>0</v>
      </c>
      <c r="AW1466" s="6">
        <v>0</v>
      </c>
    </row>
    <row r="1467" spans="1:49" hidden="1" x14ac:dyDescent="0.2">
      <c r="A1467">
        <v>1642</v>
      </c>
      <c r="B1467">
        <v>4920328</v>
      </c>
      <c r="C1467">
        <v>26.921286789869999</v>
      </c>
      <c r="D1467">
        <v>3958</v>
      </c>
      <c r="E1467" s="3">
        <v>43524</v>
      </c>
      <c r="F1467">
        <v>31.073540713020815</v>
      </c>
      <c r="G1467" s="4">
        <v>2</v>
      </c>
      <c r="H1467" s="2">
        <v>0</v>
      </c>
      <c r="I1467">
        <v>1642</v>
      </c>
      <c r="J1467">
        <v>4920328</v>
      </c>
      <c r="K1467">
        <v>3</v>
      </c>
      <c r="L1467">
        <v>25</v>
      </c>
      <c r="M1467" s="5">
        <v>93</v>
      </c>
      <c r="N1467">
        <v>173</v>
      </c>
      <c r="O1467" s="5" t="s">
        <v>2811</v>
      </c>
      <c r="P1467" s="7">
        <v>1</v>
      </c>
      <c r="Q1467" s="8"/>
      <c r="R1467" s="9">
        <v>107</v>
      </c>
      <c r="S1467" s="6">
        <v>14</v>
      </c>
      <c r="V1467">
        <v>11</v>
      </c>
      <c r="W1467">
        <v>1</v>
      </c>
      <c r="Y1467">
        <v>0</v>
      </c>
      <c r="Z1467">
        <v>0</v>
      </c>
      <c r="AA1467">
        <v>2</v>
      </c>
      <c r="AB1467" s="4">
        <v>2</v>
      </c>
      <c r="AC1467">
        <v>57</v>
      </c>
      <c r="AD1467" t="s">
        <v>2812</v>
      </c>
      <c r="AE1467" t="s">
        <v>2190</v>
      </c>
      <c r="AF1467" t="s">
        <v>1811</v>
      </c>
      <c r="AG1467">
        <v>1</v>
      </c>
      <c r="AH1467">
        <v>2</v>
      </c>
      <c r="AI1467">
        <v>3</v>
      </c>
      <c r="AJ1467">
        <v>1</v>
      </c>
      <c r="AK1467">
        <v>0</v>
      </c>
      <c r="AL1467">
        <v>0</v>
      </c>
      <c r="AM1467">
        <v>0</v>
      </c>
      <c r="AN1467">
        <v>273</v>
      </c>
      <c r="AO1467">
        <v>39</v>
      </c>
      <c r="AP1467">
        <v>3</v>
      </c>
      <c r="AQ1467">
        <v>2</v>
      </c>
      <c r="AR1467">
        <v>3958</v>
      </c>
      <c r="AS1467">
        <v>3.96</v>
      </c>
      <c r="AT1467">
        <v>1.9095</v>
      </c>
      <c r="AU1467" s="6">
        <v>97.19</v>
      </c>
      <c r="AV1467">
        <v>1</v>
      </c>
      <c r="AW1467" s="6">
        <v>1</v>
      </c>
    </row>
    <row r="1468" spans="1:49" hidden="1" x14ac:dyDescent="0.2">
      <c r="A1468">
        <v>1643</v>
      </c>
      <c r="B1468">
        <v>4960429</v>
      </c>
      <c r="C1468">
        <v>22.543463381245701</v>
      </c>
      <c r="D1468">
        <v>2780</v>
      </c>
      <c r="E1468" s="3">
        <v>43418</v>
      </c>
      <c r="F1468">
        <v>38.366381010434225</v>
      </c>
      <c r="G1468" s="4">
        <v>3</v>
      </c>
      <c r="H1468" s="2">
        <v>1</v>
      </c>
      <c r="I1468">
        <v>1643</v>
      </c>
      <c r="J1468">
        <v>4960429</v>
      </c>
      <c r="K1468">
        <v>3</v>
      </c>
      <c r="L1468">
        <v>21</v>
      </c>
      <c r="M1468" s="5">
        <v>107</v>
      </c>
      <c r="N1468">
        <v>167</v>
      </c>
      <c r="O1468" s="5" t="s">
        <v>2813</v>
      </c>
      <c r="P1468" s="7">
        <v>1</v>
      </c>
      <c r="Q1468" s="8"/>
      <c r="R1468" s="10">
        <v>106</v>
      </c>
      <c r="S1468" s="6">
        <v>-1</v>
      </c>
      <c r="V1468">
        <v>4</v>
      </c>
      <c r="W1468">
        <v>2</v>
      </c>
      <c r="X1468">
        <v>0</v>
      </c>
      <c r="Y1468">
        <v>0</v>
      </c>
      <c r="Z1468">
        <v>0</v>
      </c>
      <c r="AA1468">
        <v>3</v>
      </c>
      <c r="AB1468" s="4">
        <v>3</v>
      </c>
      <c r="AC1468">
        <v>168</v>
      </c>
      <c r="AD1468">
        <v>24</v>
      </c>
      <c r="AG1468">
        <v>2</v>
      </c>
      <c r="AH1468">
        <v>0</v>
      </c>
      <c r="AI1468">
        <v>2</v>
      </c>
      <c r="AJ1468">
        <v>2</v>
      </c>
      <c r="AK1468">
        <v>1</v>
      </c>
      <c r="AL1468">
        <v>1</v>
      </c>
      <c r="AM1468">
        <v>0</v>
      </c>
      <c r="AN1468">
        <v>240</v>
      </c>
      <c r="AO1468">
        <v>34</v>
      </c>
      <c r="AP1468">
        <v>3</v>
      </c>
      <c r="AQ1468">
        <v>1</v>
      </c>
      <c r="AR1468">
        <v>2780</v>
      </c>
      <c r="AS1468">
        <v>2.78</v>
      </c>
      <c r="AT1468">
        <v>1.1185</v>
      </c>
      <c r="AU1468" s="6">
        <v>86.83</v>
      </c>
      <c r="AV1468">
        <v>0</v>
      </c>
      <c r="AW1468" s="6">
        <v>0</v>
      </c>
    </row>
    <row r="1469" spans="1:49" hidden="1" x14ac:dyDescent="0.2">
      <c r="A1469">
        <v>1644</v>
      </c>
      <c r="B1469">
        <v>4870819</v>
      </c>
      <c r="C1469">
        <v>31.4551676933607</v>
      </c>
      <c r="D1469">
        <v>4334</v>
      </c>
      <c r="E1469" s="3">
        <v>43497</v>
      </c>
      <c r="F1469">
        <v>21.936347412254609</v>
      </c>
      <c r="G1469" s="4">
        <v>0</v>
      </c>
      <c r="H1469" s="2">
        <v>0</v>
      </c>
      <c r="I1469">
        <v>1644</v>
      </c>
      <c r="J1469">
        <v>4870819</v>
      </c>
      <c r="K1469">
        <v>3</v>
      </c>
      <c r="L1469">
        <v>30</v>
      </c>
      <c r="M1469" s="5">
        <v>59</v>
      </c>
      <c r="N1469">
        <v>164</v>
      </c>
      <c r="O1469" s="5" t="s">
        <v>1758</v>
      </c>
      <c r="P1469" s="7">
        <v>0</v>
      </c>
      <c r="Q1469" s="8"/>
      <c r="R1469" s="10">
        <v>63.9</v>
      </c>
      <c r="S1469" s="6">
        <v>4.8999999999999986</v>
      </c>
      <c r="V1469">
        <v>11.100000000000001</v>
      </c>
      <c r="W1469">
        <v>3</v>
      </c>
      <c r="X1469">
        <v>0</v>
      </c>
      <c r="Y1469">
        <v>0</v>
      </c>
      <c r="Z1469">
        <v>0</v>
      </c>
      <c r="AA1469">
        <v>0</v>
      </c>
      <c r="AB1469" s="4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291</v>
      </c>
      <c r="AO1469">
        <v>41</v>
      </c>
      <c r="AP1469">
        <v>1</v>
      </c>
      <c r="AQ1469">
        <v>1</v>
      </c>
      <c r="AR1469">
        <v>4334</v>
      </c>
      <c r="AS1469">
        <v>4.33</v>
      </c>
      <c r="AT1469">
        <v>1.718</v>
      </c>
      <c r="AU1469" s="6">
        <v>95.71</v>
      </c>
      <c r="AV1469">
        <v>0</v>
      </c>
      <c r="AW1469" s="6">
        <v>1</v>
      </c>
    </row>
    <row r="1470" spans="1:49" hidden="1" x14ac:dyDescent="0.2">
      <c r="A1470">
        <v>1645</v>
      </c>
      <c r="B1470">
        <v>4990208</v>
      </c>
      <c r="C1470">
        <v>20.276522929500299</v>
      </c>
      <c r="D1470">
        <v>3814</v>
      </c>
      <c r="E1470" s="3">
        <v>43605</v>
      </c>
      <c r="F1470">
        <v>18.206645425580337</v>
      </c>
      <c r="G1470" s="4">
        <v>0</v>
      </c>
      <c r="H1470" s="2">
        <v>0</v>
      </c>
      <c r="I1470">
        <v>1645</v>
      </c>
      <c r="J1470">
        <v>4990208</v>
      </c>
      <c r="K1470">
        <v>3</v>
      </c>
      <c r="L1470">
        <v>18</v>
      </c>
      <c r="M1470" s="5">
        <v>52</v>
      </c>
      <c r="N1470">
        <v>169</v>
      </c>
      <c r="O1470" s="5" t="s">
        <v>2814</v>
      </c>
      <c r="P1470" s="7">
        <v>0</v>
      </c>
      <c r="Q1470" s="8"/>
      <c r="R1470" s="11"/>
      <c r="S1470" s="6"/>
      <c r="V1470">
        <v>7.5</v>
      </c>
      <c r="W1470">
        <v>1</v>
      </c>
      <c r="Y1470">
        <v>0</v>
      </c>
      <c r="Z1470">
        <v>0</v>
      </c>
      <c r="AA1470">
        <v>0</v>
      </c>
      <c r="AB1470" s="4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288</v>
      </c>
      <c r="AO1470">
        <v>41</v>
      </c>
      <c r="AP1470">
        <v>1</v>
      </c>
      <c r="AQ1470">
        <v>1</v>
      </c>
      <c r="AR1470">
        <v>3814</v>
      </c>
      <c r="AS1470">
        <v>3.81</v>
      </c>
      <c r="AT1470">
        <v>0.68600000000000005</v>
      </c>
      <c r="AU1470" s="6">
        <v>75.36</v>
      </c>
      <c r="AV1470">
        <v>0</v>
      </c>
      <c r="AW1470" s="6">
        <v>0</v>
      </c>
    </row>
    <row r="1471" spans="1:49" hidden="1" x14ac:dyDescent="0.2">
      <c r="A1471">
        <v>1646</v>
      </c>
      <c r="B1471">
        <v>4911017</v>
      </c>
      <c r="C1471">
        <v>26.8692676249144</v>
      </c>
      <c r="D1471">
        <v>3760</v>
      </c>
      <c r="E1471" s="3">
        <v>43342</v>
      </c>
      <c r="F1471">
        <v>23.781212841854934</v>
      </c>
      <c r="G1471" s="4">
        <v>2</v>
      </c>
      <c r="H1471" s="2">
        <v>0</v>
      </c>
      <c r="I1471">
        <v>1646</v>
      </c>
      <c r="J1471">
        <v>4911017</v>
      </c>
      <c r="K1471">
        <v>3</v>
      </c>
      <c r="L1471">
        <v>26</v>
      </c>
      <c r="M1471" s="5">
        <v>72</v>
      </c>
      <c r="N1471">
        <v>174</v>
      </c>
      <c r="O1471" s="5" t="s">
        <v>1931</v>
      </c>
      <c r="P1471" s="7">
        <v>0</v>
      </c>
      <c r="Q1471" s="8"/>
      <c r="R1471" s="10">
        <v>79.400000000000006</v>
      </c>
      <c r="S1471" s="6">
        <v>7.4000000000000057</v>
      </c>
      <c r="V1471">
        <v>13.599999999999994</v>
      </c>
      <c r="W1471">
        <v>1</v>
      </c>
      <c r="Y1471">
        <v>0</v>
      </c>
      <c r="Z1471">
        <v>0</v>
      </c>
      <c r="AA1471">
        <v>2</v>
      </c>
      <c r="AB1471" s="4">
        <v>2</v>
      </c>
      <c r="AC1471">
        <v>184</v>
      </c>
      <c r="AD1471" t="s">
        <v>1606</v>
      </c>
      <c r="AG1471">
        <v>2</v>
      </c>
      <c r="AH1471">
        <v>0</v>
      </c>
      <c r="AI1471">
        <v>2</v>
      </c>
      <c r="AJ1471">
        <v>1</v>
      </c>
      <c r="AK1471">
        <v>0</v>
      </c>
      <c r="AL1471">
        <v>0</v>
      </c>
      <c r="AM1471">
        <v>0</v>
      </c>
      <c r="AN1471">
        <v>281</v>
      </c>
      <c r="AO1471">
        <v>40</v>
      </c>
      <c r="AP1471">
        <v>1</v>
      </c>
      <c r="AQ1471">
        <v>2</v>
      </c>
      <c r="AR1471">
        <v>3760</v>
      </c>
      <c r="AS1471">
        <v>3.76</v>
      </c>
      <c r="AT1471">
        <v>1.1506000000000001</v>
      </c>
      <c r="AU1471" s="6">
        <v>87.5</v>
      </c>
      <c r="AV1471">
        <v>0</v>
      </c>
      <c r="AW1471" s="6">
        <v>0</v>
      </c>
    </row>
    <row r="1472" spans="1:49" hidden="1" x14ac:dyDescent="0.2">
      <c r="A1472">
        <v>1647</v>
      </c>
      <c r="B1472">
        <v>4911211</v>
      </c>
      <c r="C1472">
        <v>27.3237508555784</v>
      </c>
      <c r="D1472">
        <v>3480</v>
      </c>
      <c r="E1472" s="3">
        <v>43563</v>
      </c>
      <c r="F1472">
        <v>24.221453287197232</v>
      </c>
      <c r="G1472" s="4">
        <v>0</v>
      </c>
      <c r="H1472" s="2">
        <v>0</v>
      </c>
      <c r="I1472">
        <v>1647</v>
      </c>
      <c r="J1472">
        <v>4911211</v>
      </c>
      <c r="K1472">
        <v>3</v>
      </c>
      <c r="L1472">
        <v>26</v>
      </c>
      <c r="M1472" s="5">
        <v>70</v>
      </c>
      <c r="N1472">
        <v>170</v>
      </c>
      <c r="O1472" s="5" t="s">
        <v>2596</v>
      </c>
      <c r="P1472" s="7">
        <v>0</v>
      </c>
      <c r="Q1472" s="8"/>
      <c r="R1472" s="10">
        <v>74</v>
      </c>
      <c r="S1472" s="6">
        <v>4</v>
      </c>
      <c r="V1472">
        <v>10</v>
      </c>
      <c r="W1472">
        <v>1</v>
      </c>
      <c r="Y1472">
        <v>0</v>
      </c>
      <c r="Z1472">
        <v>0</v>
      </c>
      <c r="AA1472">
        <v>0</v>
      </c>
      <c r="AB1472" s="4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280</v>
      </c>
      <c r="AO1472">
        <v>40</v>
      </c>
      <c r="AP1472">
        <v>1</v>
      </c>
      <c r="AQ1472">
        <v>1</v>
      </c>
      <c r="AR1472">
        <v>3480</v>
      </c>
      <c r="AS1472">
        <v>3.48</v>
      </c>
      <c r="AT1472">
        <v>0.23549999999999999</v>
      </c>
      <c r="AU1472" s="6">
        <v>59.31</v>
      </c>
      <c r="AV1472">
        <v>0</v>
      </c>
      <c r="AW1472" s="6">
        <v>0</v>
      </c>
    </row>
    <row r="1473" spans="1:49" hidden="1" x14ac:dyDescent="0.2">
      <c r="A1473">
        <v>1648</v>
      </c>
      <c r="B1473">
        <v>4920301</v>
      </c>
      <c r="C1473">
        <v>27.206023271731699</v>
      </c>
      <c r="D1473">
        <v>3804</v>
      </c>
      <c r="E1473" s="3">
        <v>43601</v>
      </c>
      <c r="F1473">
        <v>27.734375</v>
      </c>
      <c r="G1473" s="4">
        <v>2</v>
      </c>
      <c r="H1473" s="2">
        <v>0</v>
      </c>
      <c r="I1473">
        <v>1648</v>
      </c>
      <c r="J1473">
        <v>4920301</v>
      </c>
      <c r="K1473">
        <v>3</v>
      </c>
      <c r="L1473">
        <v>25</v>
      </c>
      <c r="M1473" s="5">
        <v>71</v>
      </c>
      <c r="N1473">
        <v>160</v>
      </c>
      <c r="O1473" s="5" t="s">
        <v>2815</v>
      </c>
      <c r="P1473" s="7">
        <v>1</v>
      </c>
      <c r="Q1473" s="8"/>
      <c r="R1473" s="10">
        <v>76</v>
      </c>
      <c r="S1473" s="6">
        <v>5</v>
      </c>
      <c r="V1473">
        <v>7</v>
      </c>
      <c r="W1473">
        <v>1</v>
      </c>
      <c r="Y1473">
        <v>0</v>
      </c>
      <c r="Z1473">
        <v>0</v>
      </c>
      <c r="AA1473">
        <v>2</v>
      </c>
      <c r="AB1473" s="4">
        <v>2</v>
      </c>
      <c r="AC1473">
        <v>185</v>
      </c>
      <c r="AD1473" t="s">
        <v>1897</v>
      </c>
      <c r="AG1473">
        <v>2</v>
      </c>
      <c r="AH1473">
        <v>0</v>
      </c>
      <c r="AI1473">
        <v>2</v>
      </c>
      <c r="AJ1473">
        <v>1</v>
      </c>
      <c r="AK1473">
        <v>0</v>
      </c>
      <c r="AL1473">
        <v>0</v>
      </c>
      <c r="AM1473">
        <v>0</v>
      </c>
      <c r="AN1473">
        <v>285</v>
      </c>
      <c r="AO1473">
        <v>40</v>
      </c>
      <c r="AP1473">
        <v>3</v>
      </c>
      <c r="AQ1473">
        <v>2</v>
      </c>
      <c r="AR1473">
        <v>3804</v>
      </c>
      <c r="AS1473">
        <v>3.8</v>
      </c>
      <c r="AT1473">
        <v>1.0986</v>
      </c>
      <c r="AU1473" s="6">
        <v>86.4</v>
      </c>
      <c r="AV1473">
        <v>0</v>
      </c>
      <c r="AW1473" s="6">
        <v>0</v>
      </c>
    </row>
    <row r="1474" spans="1:49" hidden="1" x14ac:dyDescent="0.2">
      <c r="A1474">
        <v>1650</v>
      </c>
      <c r="B1474">
        <v>4930407</v>
      </c>
      <c r="C1474">
        <v>25.7768651608487</v>
      </c>
      <c r="D1474">
        <v>3642</v>
      </c>
      <c r="E1474" s="3">
        <v>43481</v>
      </c>
      <c r="F1474">
        <v>19.26530612244898</v>
      </c>
      <c r="G1474" s="4">
        <v>0</v>
      </c>
      <c r="H1474" s="2">
        <v>0</v>
      </c>
      <c r="I1474">
        <v>1650</v>
      </c>
      <c r="J1474">
        <v>4930407</v>
      </c>
      <c r="K1474">
        <v>3</v>
      </c>
      <c r="L1474">
        <v>24</v>
      </c>
      <c r="M1474" s="5">
        <v>59</v>
      </c>
      <c r="N1474">
        <v>175</v>
      </c>
      <c r="O1474" s="5" t="s">
        <v>2816</v>
      </c>
      <c r="P1474" s="7">
        <v>0</v>
      </c>
      <c r="Q1474" s="8"/>
      <c r="R1474" s="9">
        <v>63</v>
      </c>
      <c r="S1474" s="6">
        <v>4</v>
      </c>
      <c r="V1474">
        <v>10</v>
      </c>
      <c r="W1474">
        <v>1</v>
      </c>
      <c r="Y1474">
        <v>0</v>
      </c>
      <c r="Z1474">
        <v>0</v>
      </c>
      <c r="AA1474">
        <v>0</v>
      </c>
      <c r="AB1474" s="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273</v>
      </c>
      <c r="AO1474">
        <v>39</v>
      </c>
      <c r="AP1474">
        <v>1</v>
      </c>
      <c r="AQ1474">
        <v>1</v>
      </c>
      <c r="AR1474">
        <v>3642</v>
      </c>
      <c r="AS1474">
        <v>3.64</v>
      </c>
      <c r="AT1474">
        <v>0.95269999999999999</v>
      </c>
      <c r="AU1474" s="6">
        <v>82.96</v>
      </c>
      <c r="AV1474">
        <v>0</v>
      </c>
      <c r="AW1474" s="6">
        <v>0</v>
      </c>
    </row>
    <row r="1475" spans="1:49" hidden="1" x14ac:dyDescent="0.2">
      <c r="A1475">
        <v>1651</v>
      </c>
      <c r="B1475">
        <v>4900818</v>
      </c>
      <c r="C1475">
        <v>28.082135523613999</v>
      </c>
      <c r="D1475">
        <v>3160</v>
      </c>
      <c r="E1475" s="3">
        <v>43360</v>
      </c>
      <c r="F1475">
        <v>21.612811791383219</v>
      </c>
      <c r="G1475" s="4">
        <v>0</v>
      </c>
      <c r="H1475" s="2">
        <v>0</v>
      </c>
      <c r="I1475">
        <v>1651</v>
      </c>
      <c r="J1475">
        <v>4900818</v>
      </c>
      <c r="K1475">
        <v>3</v>
      </c>
      <c r="L1475">
        <v>27</v>
      </c>
      <c r="M1475" s="5">
        <v>61</v>
      </c>
      <c r="N1475">
        <v>168</v>
      </c>
      <c r="O1475" s="5" t="s">
        <v>2003</v>
      </c>
      <c r="P1475" s="7">
        <v>0</v>
      </c>
      <c r="Q1475" s="8"/>
      <c r="R1475" s="10">
        <v>63.6</v>
      </c>
      <c r="S1475" s="6">
        <v>2.6000000000000014</v>
      </c>
      <c r="V1475">
        <v>13.600000000000001</v>
      </c>
      <c r="W1475">
        <v>2</v>
      </c>
      <c r="X1475">
        <v>0</v>
      </c>
      <c r="Y1475">
        <v>0</v>
      </c>
      <c r="Z1475">
        <v>0</v>
      </c>
      <c r="AA1475">
        <v>0</v>
      </c>
      <c r="AB1475" s="4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268</v>
      </c>
      <c r="AO1475">
        <v>38</v>
      </c>
      <c r="AP1475">
        <v>1</v>
      </c>
      <c r="AQ1475">
        <v>2</v>
      </c>
      <c r="AR1475">
        <v>3160</v>
      </c>
      <c r="AS1475">
        <v>3.16</v>
      </c>
      <c r="AT1475">
        <v>0.35339999999999999</v>
      </c>
      <c r="AU1475" s="6">
        <v>63.81</v>
      </c>
      <c r="AV1475">
        <v>0</v>
      </c>
      <c r="AW1475" s="6">
        <v>0</v>
      </c>
    </row>
    <row r="1476" spans="1:49" hidden="1" x14ac:dyDescent="0.2">
      <c r="A1476">
        <v>1654</v>
      </c>
      <c r="B1476">
        <v>4910608</v>
      </c>
      <c r="C1476">
        <v>27.457905544147799</v>
      </c>
      <c r="D1476">
        <v>3970</v>
      </c>
      <c r="E1476" s="3">
        <v>43426</v>
      </c>
      <c r="F1476">
        <v>24.977043158861342</v>
      </c>
      <c r="G1476" s="4">
        <v>0</v>
      </c>
      <c r="H1476" s="2">
        <v>0</v>
      </c>
      <c r="I1476">
        <v>1654</v>
      </c>
      <c r="J1476">
        <v>4910608</v>
      </c>
      <c r="K1476">
        <v>3</v>
      </c>
      <c r="L1476">
        <v>26</v>
      </c>
      <c r="M1476" s="5">
        <v>68</v>
      </c>
      <c r="N1476">
        <v>165</v>
      </c>
      <c r="O1476" s="5" t="s">
        <v>2305</v>
      </c>
      <c r="P1476" s="7">
        <v>0</v>
      </c>
      <c r="Q1476" s="8"/>
      <c r="R1476" s="10">
        <v>70</v>
      </c>
      <c r="S1476" s="6">
        <v>2</v>
      </c>
      <c r="V1476">
        <v>14</v>
      </c>
      <c r="W1476">
        <v>1</v>
      </c>
      <c r="Y1476">
        <v>0</v>
      </c>
      <c r="Z1476">
        <v>0</v>
      </c>
      <c r="AA1476">
        <v>0</v>
      </c>
      <c r="AB1476" s="4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286</v>
      </c>
      <c r="AO1476">
        <v>40</v>
      </c>
      <c r="AP1476">
        <v>3</v>
      </c>
      <c r="AQ1476">
        <v>1</v>
      </c>
      <c r="AR1476">
        <v>3970</v>
      </c>
      <c r="AS1476">
        <v>3.97</v>
      </c>
      <c r="AT1476">
        <v>1.1180000000000001</v>
      </c>
      <c r="AU1476" s="6">
        <v>86.82</v>
      </c>
      <c r="AV1476">
        <v>0</v>
      </c>
      <c r="AW1476" s="6">
        <v>0</v>
      </c>
    </row>
    <row r="1477" spans="1:49" hidden="1" x14ac:dyDescent="0.2">
      <c r="A1477">
        <v>1655</v>
      </c>
      <c r="B1477">
        <v>4940807</v>
      </c>
      <c r="C1477">
        <v>23.9507186858316</v>
      </c>
      <c r="D1477">
        <v>3408</v>
      </c>
      <c r="E1477" s="3">
        <v>43301</v>
      </c>
      <c r="F1477">
        <v>21.777777777777779</v>
      </c>
      <c r="G1477" s="4">
        <v>2</v>
      </c>
      <c r="H1477" s="2">
        <v>0</v>
      </c>
      <c r="I1477">
        <v>1655</v>
      </c>
      <c r="J1477">
        <v>4940807</v>
      </c>
      <c r="K1477">
        <v>3</v>
      </c>
      <c r="L1477" s="6">
        <v>23.9507186858316</v>
      </c>
      <c r="M1477">
        <v>49</v>
      </c>
      <c r="N1477">
        <v>150</v>
      </c>
      <c r="O1477" s="8">
        <v>21.777777777777779</v>
      </c>
      <c r="P1477">
        <v>0</v>
      </c>
      <c r="R1477" s="8">
        <v>59.3</v>
      </c>
      <c r="S1477" s="8">
        <f>R1477-M1477</f>
        <v>10.299999999999997</v>
      </c>
      <c r="T1477">
        <v>63</v>
      </c>
      <c r="U1477" s="15"/>
      <c r="V1477" s="8">
        <f>T1477-R1477</f>
        <v>3.7000000000000028</v>
      </c>
      <c r="W1477">
        <v>3</v>
      </c>
      <c r="X1477">
        <v>0</v>
      </c>
      <c r="Y1477">
        <v>0</v>
      </c>
      <c r="Z1477">
        <v>0</v>
      </c>
      <c r="AA1477">
        <v>2</v>
      </c>
      <c r="AB1477" s="4">
        <v>2</v>
      </c>
      <c r="AG1477">
        <v>0</v>
      </c>
      <c r="AH1477">
        <v>2</v>
      </c>
      <c r="AI1477">
        <v>2</v>
      </c>
      <c r="AJ1477">
        <v>1</v>
      </c>
      <c r="AK1477" s="13">
        <v>0</v>
      </c>
      <c r="AL1477">
        <v>0</v>
      </c>
      <c r="AM1477">
        <v>0</v>
      </c>
      <c r="AN1477">
        <v>293</v>
      </c>
      <c r="AO1477">
        <v>41</v>
      </c>
      <c r="AP1477">
        <v>1</v>
      </c>
      <c r="AQ1477">
        <v>1</v>
      </c>
      <c r="AR1477">
        <v>3408</v>
      </c>
      <c r="AS1477" s="3"/>
      <c r="AT1477">
        <v>-0.51400000000000001</v>
      </c>
      <c r="AU1477">
        <v>30.4</v>
      </c>
      <c r="AV1477">
        <v>0</v>
      </c>
      <c r="AW1477">
        <v>0</v>
      </c>
    </row>
    <row r="1478" spans="1:49" hidden="1" x14ac:dyDescent="0.2">
      <c r="A1478">
        <v>1656</v>
      </c>
      <c r="B1478">
        <v>4911128</v>
      </c>
      <c r="C1478">
        <v>27.534565366187501</v>
      </c>
      <c r="D1478">
        <v>4058</v>
      </c>
      <c r="E1478" s="3">
        <v>43627</v>
      </c>
      <c r="F1478">
        <v>32.299467058793532</v>
      </c>
      <c r="G1478" s="4">
        <v>3</v>
      </c>
      <c r="H1478" s="2">
        <v>1</v>
      </c>
      <c r="I1478">
        <v>1656</v>
      </c>
      <c r="J1478">
        <v>4911128</v>
      </c>
      <c r="K1478">
        <v>3</v>
      </c>
      <c r="L1478">
        <v>26</v>
      </c>
      <c r="M1478" s="5">
        <v>95</v>
      </c>
      <c r="N1478" t="s">
        <v>1919</v>
      </c>
      <c r="O1478" s="5" t="s">
        <v>2817</v>
      </c>
      <c r="P1478" s="7">
        <v>1</v>
      </c>
      <c r="Q1478" s="8"/>
      <c r="R1478" s="9">
        <v>98.5</v>
      </c>
      <c r="S1478" s="6">
        <v>3.5</v>
      </c>
      <c r="V1478">
        <v>11.5</v>
      </c>
      <c r="W1478">
        <v>2</v>
      </c>
      <c r="X1478">
        <v>0</v>
      </c>
      <c r="Y1478">
        <v>0</v>
      </c>
      <c r="Z1478">
        <v>1</v>
      </c>
      <c r="AA1478">
        <v>3</v>
      </c>
      <c r="AB1478" s="4">
        <v>3</v>
      </c>
      <c r="AG1478">
        <v>1</v>
      </c>
      <c r="AH1478">
        <v>0</v>
      </c>
      <c r="AI1478">
        <v>1</v>
      </c>
      <c r="AJ1478">
        <v>2</v>
      </c>
      <c r="AK1478">
        <v>1</v>
      </c>
      <c r="AL1478">
        <v>1</v>
      </c>
      <c r="AM1478">
        <v>0</v>
      </c>
      <c r="AN1478">
        <v>272</v>
      </c>
      <c r="AO1478">
        <v>38</v>
      </c>
      <c r="AP1478">
        <v>1</v>
      </c>
      <c r="AQ1478">
        <v>2</v>
      </c>
      <c r="AR1478">
        <v>4058</v>
      </c>
      <c r="AS1478">
        <v>4.0599999999999996</v>
      </c>
      <c r="AT1478">
        <v>2.1530999999999998</v>
      </c>
      <c r="AU1478" s="6">
        <v>98.43</v>
      </c>
      <c r="AV1478">
        <v>1</v>
      </c>
      <c r="AW1478" s="6">
        <v>1</v>
      </c>
    </row>
    <row r="1479" spans="1:49" hidden="1" x14ac:dyDescent="0.2">
      <c r="A1479">
        <v>1657</v>
      </c>
      <c r="B1479">
        <v>4870115</v>
      </c>
      <c r="C1479">
        <v>31.9096509240246</v>
      </c>
      <c r="D1479">
        <v>4110</v>
      </c>
      <c r="E1479" s="3">
        <v>43447</v>
      </c>
      <c r="F1479">
        <v>21.048047612135289</v>
      </c>
      <c r="G1479" s="4">
        <v>1</v>
      </c>
      <c r="H1479" s="2">
        <v>0</v>
      </c>
      <c r="I1479">
        <v>1657</v>
      </c>
      <c r="J1479">
        <v>4870115</v>
      </c>
      <c r="K1479">
        <v>3</v>
      </c>
      <c r="L1479">
        <v>30</v>
      </c>
      <c r="M1479" s="5">
        <v>58</v>
      </c>
      <c r="N1479">
        <v>166</v>
      </c>
      <c r="O1479" s="5" t="s">
        <v>2818</v>
      </c>
      <c r="P1479" s="7">
        <v>0</v>
      </c>
      <c r="Q1479" s="8"/>
      <c r="R1479" s="10">
        <v>65.5</v>
      </c>
      <c r="S1479" s="6">
        <v>7.5</v>
      </c>
      <c r="V1479">
        <v>8</v>
      </c>
      <c r="W1479">
        <v>1</v>
      </c>
      <c r="Y1479">
        <v>0</v>
      </c>
      <c r="Z1479">
        <v>0</v>
      </c>
      <c r="AA1479">
        <v>1</v>
      </c>
      <c r="AB1479" s="4">
        <v>1</v>
      </c>
      <c r="AC1479">
        <v>113</v>
      </c>
      <c r="AD1479" t="s">
        <v>1751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277</v>
      </c>
      <c r="AO1479">
        <v>39</v>
      </c>
      <c r="AP1479">
        <v>1</v>
      </c>
      <c r="AQ1479">
        <v>2</v>
      </c>
      <c r="AR1479">
        <v>4110</v>
      </c>
      <c r="AS1479">
        <v>4.1100000000000003</v>
      </c>
      <c r="AT1479">
        <v>2.0482999999999998</v>
      </c>
      <c r="AU1479" s="6">
        <v>97.97</v>
      </c>
      <c r="AV1479">
        <v>1</v>
      </c>
      <c r="AW1479" s="6">
        <v>1</v>
      </c>
    </row>
    <row r="1480" spans="1:49" hidden="1" x14ac:dyDescent="0.2">
      <c r="A1480">
        <v>1658</v>
      </c>
      <c r="B1480">
        <v>4870324</v>
      </c>
      <c r="C1480">
        <v>31.8904859685147</v>
      </c>
      <c r="D1480">
        <v>3235</v>
      </c>
      <c r="E1480" s="3">
        <v>43508</v>
      </c>
      <c r="F1480">
        <v>21.6712580348944</v>
      </c>
      <c r="G1480" s="4">
        <v>1</v>
      </c>
      <c r="H1480" s="2">
        <v>0</v>
      </c>
      <c r="I1480">
        <v>1658</v>
      </c>
      <c r="J1480">
        <v>4870324</v>
      </c>
      <c r="K1480">
        <v>3</v>
      </c>
      <c r="L1480" s="6">
        <v>31.8904859685147</v>
      </c>
      <c r="M1480">
        <v>59</v>
      </c>
      <c r="N1480">
        <v>165</v>
      </c>
      <c r="O1480" s="8">
        <v>21.6712580348944</v>
      </c>
      <c r="P1480">
        <v>0</v>
      </c>
      <c r="R1480" s="8">
        <v>69.5</v>
      </c>
      <c r="S1480" s="8">
        <f>R1480-M1480</f>
        <v>10.5</v>
      </c>
      <c r="T1480">
        <v>74.599999999999994</v>
      </c>
      <c r="U1480" s="15"/>
      <c r="V1480" s="8">
        <f>T1480-R1480</f>
        <v>5.0999999999999943</v>
      </c>
      <c r="W1480">
        <v>2</v>
      </c>
      <c r="X1480">
        <v>0</v>
      </c>
      <c r="Y1480">
        <v>0</v>
      </c>
      <c r="Z1480">
        <v>0</v>
      </c>
      <c r="AA1480">
        <v>1</v>
      </c>
      <c r="AB1480" s="4">
        <v>1</v>
      </c>
      <c r="AC1480">
        <v>100</v>
      </c>
      <c r="AD1480" t="s">
        <v>1847</v>
      </c>
      <c r="AG1480">
        <v>1</v>
      </c>
      <c r="AH1480">
        <v>0</v>
      </c>
      <c r="AI1480">
        <v>1</v>
      </c>
      <c r="AJ1480">
        <v>0</v>
      </c>
      <c r="AK1480" s="13">
        <v>0</v>
      </c>
      <c r="AL1480">
        <v>0</v>
      </c>
      <c r="AM1480">
        <v>0</v>
      </c>
      <c r="AN1480">
        <v>280</v>
      </c>
      <c r="AO1480">
        <v>40</v>
      </c>
      <c r="AP1480">
        <v>1</v>
      </c>
      <c r="AQ1480">
        <v>1</v>
      </c>
      <c r="AR1480">
        <v>3235</v>
      </c>
      <c r="AS1480" s="3"/>
      <c r="AT1480">
        <v>-0.37740000000000001</v>
      </c>
      <c r="AU1480">
        <v>35.299999999999997</v>
      </c>
      <c r="AV1480">
        <v>0</v>
      </c>
      <c r="AW1480">
        <v>0</v>
      </c>
    </row>
    <row r="1481" spans="1:49" hidden="1" x14ac:dyDescent="0.2">
      <c r="A1481">
        <v>1660</v>
      </c>
      <c r="B1481">
        <v>4920914</v>
      </c>
      <c r="C1481">
        <v>26.7077344284736</v>
      </c>
      <c r="D1481">
        <v>3360</v>
      </c>
      <c r="E1481" s="3">
        <v>43616</v>
      </c>
      <c r="F1481">
        <v>20.07733491969066</v>
      </c>
      <c r="G1481" s="4">
        <v>0</v>
      </c>
      <c r="H1481" s="2">
        <v>0</v>
      </c>
      <c r="I1481">
        <v>1660</v>
      </c>
      <c r="J1481">
        <v>4920914</v>
      </c>
      <c r="K1481">
        <v>3</v>
      </c>
      <c r="L1481">
        <v>25</v>
      </c>
      <c r="M1481" s="5">
        <v>54</v>
      </c>
      <c r="N1481">
        <v>164</v>
      </c>
      <c r="O1481" s="5" t="s">
        <v>1756</v>
      </c>
      <c r="P1481" s="7">
        <v>0</v>
      </c>
      <c r="Q1481" s="8"/>
      <c r="R1481" s="10">
        <v>63.3</v>
      </c>
      <c r="S1481" s="6">
        <v>9.2999999999999972</v>
      </c>
      <c r="V1481">
        <v>7.7000000000000028</v>
      </c>
      <c r="W1481">
        <v>1</v>
      </c>
      <c r="Y1481">
        <v>0</v>
      </c>
      <c r="Z1481">
        <v>0</v>
      </c>
      <c r="AA1481">
        <v>0</v>
      </c>
      <c r="AB1481" s="4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280</v>
      </c>
      <c r="AO1481">
        <v>40</v>
      </c>
      <c r="AP1481">
        <v>1</v>
      </c>
      <c r="AQ1481">
        <v>1</v>
      </c>
      <c r="AR1481">
        <v>3360</v>
      </c>
      <c r="AS1481">
        <v>3.36</v>
      </c>
      <c r="AT1481">
        <v>-0.06</v>
      </c>
      <c r="AU1481" s="6">
        <v>47.61</v>
      </c>
      <c r="AV1481">
        <v>0</v>
      </c>
      <c r="AW1481" s="6">
        <v>0</v>
      </c>
    </row>
    <row r="1482" spans="1:49" hidden="1" x14ac:dyDescent="0.2">
      <c r="A1482">
        <v>1662</v>
      </c>
      <c r="B1482">
        <v>4930907</v>
      </c>
      <c r="C1482">
        <v>24.9390828199863</v>
      </c>
      <c r="D1482">
        <v>3525</v>
      </c>
      <c r="E1482" s="3">
        <v>43328</v>
      </c>
      <c r="F1482">
        <v>40.680473372781066</v>
      </c>
      <c r="G1482" s="4">
        <v>2</v>
      </c>
      <c r="H1482" s="2">
        <v>0</v>
      </c>
      <c r="I1482">
        <v>1662</v>
      </c>
      <c r="J1482">
        <v>4930907</v>
      </c>
      <c r="K1482">
        <v>3</v>
      </c>
      <c r="L1482">
        <v>24</v>
      </c>
      <c r="M1482" s="5">
        <v>99</v>
      </c>
      <c r="N1482">
        <v>156</v>
      </c>
      <c r="O1482" s="5" t="s">
        <v>2819</v>
      </c>
      <c r="P1482" s="7">
        <v>1</v>
      </c>
      <c r="Q1482" s="8"/>
      <c r="R1482" s="10"/>
      <c r="S1482" s="6"/>
      <c r="V1482">
        <v>9</v>
      </c>
      <c r="W1482">
        <v>3</v>
      </c>
      <c r="X1482">
        <v>0</v>
      </c>
      <c r="Y1482">
        <v>0</v>
      </c>
      <c r="Z1482">
        <v>1</v>
      </c>
      <c r="AA1482">
        <v>2</v>
      </c>
      <c r="AB1482" s="4">
        <v>2</v>
      </c>
      <c r="AC1482">
        <v>109</v>
      </c>
      <c r="AD1482" t="s">
        <v>2164</v>
      </c>
      <c r="AE1482" t="s">
        <v>2021</v>
      </c>
      <c r="AF1482" t="s">
        <v>1985</v>
      </c>
      <c r="AG1482">
        <v>1</v>
      </c>
      <c r="AH1482">
        <v>2</v>
      </c>
      <c r="AI1482">
        <v>3</v>
      </c>
      <c r="AJ1482">
        <v>1</v>
      </c>
      <c r="AK1482">
        <v>0</v>
      </c>
      <c r="AL1482">
        <v>0</v>
      </c>
      <c r="AM1482">
        <v>0</v>
      </c>
      <c r="AN1482">
        <v>286</v>
      </c>
      <c r="AO1482">
        <v>40</v>
      </c>
      <c r="AP1482">
        <v>1</v>
      </c>
      <c r="AQ1482">
        <v>1</v>
      </c>
      <c r="AR1482">
        <v>3525</v>
      </c>
      <c r="AS1482">
        <v>3.53</v>
      </c>
      <c r="AT1482">
        <v>7.4499999999999997E-2</v>
      </c>
      <c r="AU1482" s="6">
        <v>52.97</v>
      </c>
      <c r="AV1482">
        <v>0</v>
      </c>
      <c r="AW1482" s="6">
        <v>0</v>
      </c>
    </row>
    <row r="1483" spans="1:49" hidden="1" x14ac:dyDescent="0.2">
      <c r="A1483">
        <v>1663</v>
      </c>
      <c r="B1483">
        <v>4850705</v>
      </c>
      <c r="C1483">
        <v>33.117043121149898</v>
      </c>
      <c r="D1483">
        <v>4855</v>
      </c>
      <c r="E1483" s="3">
        <v>43329</v>
      </c>
      <c r="F1483">
        <v>19.943212547322876</v>
      </c>
      <c r="G1483" s="4">
        <v>2</v>
      </c>
      <c r="H1483" s="2">
        <v>0</v>
      </c>
      <c r="I1483">
        <v>1663</v>
      </c>
      <c r="J1483">
        <v>4850705</v>
      </c>
      <c r="K1483">
        <v>3</v>
      </c>
      <c r="L1483">
        <v>32</v>
      </c>
      <c r="M1483" s="5">
        <v>59</v>
      </c>
      <c r="N1483">
        <v>172</v>
      </c>
      <c r="O1483" s="5" t="s">
        <v>1614</v>
      </c>
      <c r="P1483" s="7">
        <v>0</v>
      </c>
      <c r="Q1483" s="8"/>
      <c r="R1483" s="10">
        <v>67.2</v>
      </c>
      <c r="S1483" s="6">
        <v>8.2000000000000028</v>
      </c>
      <c r="V1483">
        <v>6.0999999999999943</v>
      </c>
      <c r="W1483">
        <v>3</v>
      </c>
      <c r="X1483">
        <v>0</v>
      </c>
      <c r="Y1483">
        <v>0</v>
      </c>
      <c r="Z1483">
        <v>0</v>
      </c>
      <c r="AA1483">
        <v>2</v>
      </c>
      <c r="AB1483" s="4">
        <v>2</v>
      </c>
      <c r="AC1483">
        <v>180</v>
      </c>
      <c r="AD1483" t="s">
        <v>2198</v>
      </c>
      <c r="AG1483">
        <v>2</v>
      </c>
      <c r="AH1483">
        <v>0</v>
      </c>
      <c r="AI1483">
        <v>2</v>
      </c>
      <c r="AJ1483">
        <v>1</v>
      </c>
      <c r="AK1483">
        <v>0</v>
      </c>
      <c r="AL1483">
        <v>0</v>
      </c>
      <c r="AM1483">
        <v>0</v>
      </c>
      <c r="AN1483">
        <v>293</v>
      </c>
      <c r="AO1483">
        <v>41</v>
      </c>
      <c r="AP1483">
        <v>1</v>
      </c>
      <c r="AQ1483">
        <v>1</v>
      </c>
      <c r="AR1483">
        <v>4855</v>
      </c>
      <c r="AS1483">
        <v>4.8600000000000003</v>
      </c>
      <c r="AT1483">
        <v>2.6332</v>
      </c>
      <c r="AU1483" s="6">
        <v>99.58</v>
      </c>
      <c r="AV1483">
        <v>1</v>
      </c>
      <c r="AW1483" s="6">
        <v>1</v>
      </c>
    </row>
    <row r="1484" spans="1:49" hidden="1" x14ac:dyDescent="0.2">
      <c r="A1484">
        <v>1664</v>
      </c>
      <c r="B1484">
        <v>4890310</v>
      </c>
      <c r="C1484">
        <v>29.240246406570801</v>
      </c>
      <c r="D1484">
        <v>3960</v>
      </c>
      <c r="E1484" s="3">
        <v>43257</v>
      </c>
      <c r="F1484">
        <v>23.781212841854934</v>
      </c>
      <c r="G1484" s="4">
        <v>0</v>
      </c>
      <c r="H1484" s="2">
        <v>0</v>
      </c>
      <c r="I1484">
        <v>1664</v>
      </c>
      <c r="J1484">
        <v>4890310</v>
      </c>
      <c r="K1484">
        <v>3</v>
      </c>
      <c r="L1484">
        <v>28</v>
      </c>
      <c r="M1484" s="5">
        <v>72</v>
      </c>
      <c r="N1484">
        <v>174</v>
      </c>
      <c r="O1484" s="5" t="s">
        <v>1931</v>
      </c>
      <c r="P1484" s="7">
        <v>0</v>
      </c>
      <c r="Q1484" s="8"/>
      <c r="R1484" s="11"/>
      <c r="S1484" s="6"/>
      <c r="V1484" t="s">
        <v>1613</v>
      </c>
      <c r="W1484">
        <v>1</v>
      </c>
      <c r="Y1484">
        <v>0</v>
      </c>
      <c r="AA1484">
        <v>0</v>
      </c>
      <c r="AB1484" s="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289</v>
      </c>
      <c r="AO1484">
        <v>41</v>
      </c>
      <c r="AP1484">
        <v>1</v>
      </c>
      <c r="AQ1484">
        <v>1</v>
      </c>
      <c r="AR1484">
        <v>3960</v>
      </c>
      <c r="AS1484">
        <v>3.96</v>
      </c>
      <c r="AT1484">
        <v>0.9829</v>
      </c>
      <c r="AU1484" s="6">
        <v>83.72</v>
      </c>
      <c r="AV1484">
        <v>0</v>
      </c>
      <c r="AW1484" s="6">
        <v>0</v>
      </c>
    </row>
    <row r="1485" spans="1:49" hidden="1" x14ac:dyDescent="0.2">
      <c r="A1485">
        <v>1665</v>
      </c>
      <c r="B1485">
        <v>4860610</v>
      </c>
      <c r="C1485">
        <v>32.7693360711841</v>
      </c>
      <c r="D1485">
        <v>4054</v>
      </c>
      <c r="E1485" s="3">
        <v>43542</v>
      </c>
      <c r="F1485">
        <v>21.6712580348944</v>
      </c>
      <c r="G1485" s="4">
        <v>2</v>
      </c>
      <c r="H1485" s="2">
        <v>0</v>
      </c>
      <c r="I1485">
        <v>1665</v>
      </c>
      <c r="J1485">
        <v>4860610</v>
      </c>
      <c r="K1485">
        <v>3</v>
      </c>
      <c r="L1485">
        <v>31</v>
      </c>
      <c r="M1485" s="5">
        <v>59</v>
      </c>
      <c r="N1485">
        <v>165</v>
      </c>
      <c r="O1485" s="5" t="s">
        <v>2478</v>
      </c>
      <c r="P1485" s="7">
        <v>0</v>
      </c>
      <c r="Q1485" s="8"/>
      <c r="R1485" s="10">
        <v>61.5</v>
      </c>
      <c r="S1485" s="6">
        <v>2.5</v>
      </c>
      <c r="V1485">
        <v>9.9000000000000057</v>
      </c>
      <c r="W1485">
        <v>2</v>
      </c>
      <c r="X1485">
        <v>0</v>
      </c>
      <c r="Y1485">
        <v>0</v>
      </c>
      <c r="Z1485">
        <v>0</v>
      </c>
      <c r="AA1485">
        <v>2</v>
      </c>
      <c r="AB1485" s="4">
        <v>2</v>
      </c>
      <c r="AC1485">
        <v>194</v>
      </c>
      <c r="AD1485" t="s">
        <v>1749</v>
      </c>
      <c r="AE1485" t="s">
        <v>2820</v>
      </c>
      <c r="AF1485" t="s">
        <v>1902</v>
      </c>
      <c r="AG1485">
        <v>2</v>
      </c>
      <c r="AH1485">
        <v>2</v>
      </c>
      <c r="AI1485">
        <v>2</v>
      </c>
      <c r="AJ1485">
        <v>1</v>
      </c>
      <c r="AK1485">
        <v>0</v>
      </c>
      <c r="AL1485">
        <v>0</v>
      </c>
      <c r="AM1485">
        <v>0</v>
      </c>
      <c r="AN1485">
        <v>274</v>
      </c>
      <c r="AO1485">
        <v>39</v>
      </c>
      <c r="AP1485">
        <v>1</v>
      </c>
      <c r="AQ1485">
        <v>1</v>
      </c>
      <c r="AR1485">
        <v>4054</v>
      </c>
      <c r="AS1485">
        <v>4.05</v>
      </c>
      <c r="AT1485">
        <v>1.7838000000000001</v>
      </c>
      <c r="AU1485" s="6">
        <v>96.28</v>
      </c>
      <c r="AV1485">
        <v>0</v>
      </c>
      <c r="AW1485" s="6">
        <v>1</v>
      </c>
    </row>
    <row r="1486" spans="1:49" hidden="1" x14ac:dyDescent="0.2">
      <c r="A1486">
        <v>1666</v>
      </c>
      <c r="B1486">
        <v>4940812</v>
      </c>
      <c r="C1486">
        <v>24.5859000684463</v>
      </c>
      <c r="D1486">
        <v>3430</v>
      </c>
      <c r="E1486" s="3">
        <v>43538</v>
      </c>
      <c r="F1486">
        <v>22.136739730004354</v>
      </c>
      <c r="G1486" s="4">
        <v>2</v>
      </c>
      <c r="H1486" s="2">
        <v>0</v>
      </c>
      <c r="I1486">
        <v>1666</v>
      </c>
      <c r="J1486">
        <v>4940812</v>
      </c>
      <c r="K1486">
        <v>3</v>
      </c>
      <c r="L1486">
        <v>23</v>
      </c>
      <c r="M1486" s="5">
        <v>61</v>
      </c>
      <c r="N1486">
        <v>166</v>
      </c>
      <c r="O1486" s="5" t="s">
        <v>2045</v>
      </c>
      <c r="P1486" s="7">
        <v>0</v>
      </c>
      <c r="Q1486" s="8"/>
      <c r="R1486" s="11">
        <v>69.2</v>
      </c>
      <c r="S1486" s="6">
        <v>8.2000000000000028</v>
      </c>
      <c r="V1486">
        <v>22</v>
      </c>
      <c r="W1486">
        <v>1</v>
      </c>
      <c r="Y1486">
        <v>0</v>
      </c>
      <c r="Z1486">
        <v>0</v>
      </c>
      <c r="AA1486">
        <v>2</v>
      </c>
      <c r="AB1486" s="4">
        <v>2</v>
      </c>
      <c r="AC1486">
        <v>195</v>
      </c>
      <c r="AD1486" t="s">
        <v>1936</v>
      </c>
      <c r="AG1486">
        <v>2</v>
      </c>
      <c r="AH1486">
        <v>0</v>
      </c>
      <c r="AI1486">
        <v>2</v>
      </c>
      <c r="AJ1486">
        <v>1</v>
      </c>
      <c r="AK1486">
        <v>0</v>
      </c>
      <c r="AL1486">
        <v>0</v>
      </c>
      <c r="AM1486">
        <v>0</v>
      </c>
      <c r="AN1486">
        <v>285</v>
      </c>
      <c r="AO1486">
        <v>40</v>
      </c>
      <c r="AP1486">
        <v>1</v>
      </c>
      <c r="AQ1486">
        <v>1</v>
      </c>
      <c r="AR1486">
        <v>3430</v>
      </c>
      <c r="AS1486">
        <v>3.43</v>
      </c>
      <c r="AT1486">
        <v>-0.1186</v>
      </c>
      <c r="AU1486" s="6">
        <v>45.28</v>
      </c>
      <c r="AV1486">
        <v>0</v>
      </c>
      <c r="AW1486" s="6">
        <v>0</v>
      </c>
    </row>
    <row r="1487" spans="1:49" hidden="1" x14ac:dyDescent="0.2">
      <c r="A1487">
        <v>1667</v>
      </c>
      <c r="B1487">
        <v>4860801</v>
      </c>
      <c r="C1487">
        <v>32.435318275154003</v>
      </c>
      <c r="D1487">
        <v>2840</v>
      </c>
      <c r="E1487" s="3">
        <v>43472</v>
      </c>
      <c r="F1487">
        <v>23.423557406305772</v>
      </c>
      <c r="G1487" s="4">
        <v>0</v>
      </c>
      <c r="H1487" s="2">
        <v>0</v>
      </c>
      <c r="I1487">
        <v>1667</v>
      </c>
      <c r="J1487">
        <v>4860801</v>
      </c>
      <c r="K1487">
        <v>3</v>
      </c>
      <c r="L1487">
        <v>31</v>
      </c>
      <c r="M1487" s="5">
        <v>63</v>
      </c>
      <c r="N1487">
        <v>164</v>
      </c>
      <c r="O1487" s="5" t="s">
        <v>1807</v>
      </c>
      <c r="P1487" s="7">
        <v>0</v>
      </c>
      <c r="Q1487" s="8"/>
      <c r="R1487" s="11"/>
      <c r="S1487" s="6"/>
      <c r="V1487">
        <v>8.7999999999999972</v>
      </c>
      <c r="W1487">
        <v>2</v>
      </c>
      <c r="X1487">
        <v>0</v>
      </c>
      <c r="Y1487">
        <v>0</v>
      </c>
      <c r="Z1487">
        <v>0</v>
      </c>
      <c r="AA1487">
        <v>0</v>
      </c>
      <c r="AB1487" s="4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276</v>
      </c>
      <c r="AO1487">
        <v>39</v>
      </c>
      <c r="AP1487">
        <v>1</v>
      </c>
      <c r="AQ1487">
        <v>2</v>
      </c>
      <c r="AR1487">
        <v>2840</v>
      </c>
      <c r="AS1487">
        <v>2.84</v>
      </c>
      <c r="AT1487">
        <v>-0.92900000000000005</v>
      </c>
      <c r="AU1487" s="6">
        <v>17.64</v>
      </c>
      <c r="AV1487">
        <v>0</v>
      </c>
      <c r="AW1487" s="6">
        <v>0</v>
      </c>
    </row>
    <row r="1488" spans="1:49" hidden="1" x14ac:dyDescent="0.2">
      <c r="A1488">
        <v>1669</v>
      </c>
      <c r="B1488">
        <v>4920727</v>
      </c>
      <c r="C1488">
        <v>26.001368925393599</v>
      </c>
      <c r="D1488">
        <v>3700</v>
      </c>
      <c r="E1488" s="3">
        <v>43309</v>
      </c>
      <c r="F1488">
        <v>17.577068685776094</v>
      </c>
      <c r="G1488" s="4">
        <v>0</v>
      </c>
      <c r="H1488" s="2">
        <v>0</v>
      </c>
      <c r="I1488">
        <v>1669</v>
      </c>
      <c r="J1488">
        <v>4920727</v>
      </c>
      <c r="K1488">
        <v>3</v>
      </c>
      <c r="L1488">
        <v>25</v>
      </c>
      <c r="M1488" s="5">
        <v>52</v>
      </c>
      <c r="N1488">
        <v>172</v>
      </c>
      <c r="O1488" s="5" t="s">
        <v>2734</v>
      </c>
      <c r="P1488" s="7">
        <v>0</v>
      </c>
      <c r="Q1488" s="8"/>
      <c r="R1488" s="10">
        <v>55.3</v>
      </c>
      <c r="S1488" s="6">
        <v>3.2999999999999972</v>
      </c>
      <c r="V1488">
        <v>13.5</v>
      </c>
      <c r="W1488">
        <v>1</v>
      </c>
      <c r="Y1488">
        <v>0</v>
      </c>
      <c r="Z1488">
        <v>0</v>
      </c>
      <c r="AA1488">
        <v>0</v>
      </c>
      <c r="AB1488" s="4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282</v>
      </c>
      <c r="AO1488">
        <v>40</v>
      </c>
      <c r="AP1488">
        <v>1</v>
      </c>
      <c r="AQ1488">
        <v>1</v>
      </c>
      <c r="AR1488">
        <v>3700</v>
      </c>
      <c r="AS1488">
        <v>3.7</v>
      </c>
      <c r="AT1488">
        <v>0.66779999999999995</v>
      </c>
      <c r="AU1488" s="6">
        <v>74.790000000000006</v>
      </c>
      <c r="AV1488">
        <v>0</v>
      </c>
      <c r="AW1488" s="6">
        <v>0</v>
      </c>
    </row>
    <row r="1489" spans="1:49" hidden="1" x14ac:dyDescent="0.2">
      <c r="A1489">
        <v>1670</v>
      </c>
      <c r="B1489">
        <v>4900508</v>
      </c>
      <c r="C1489">
        <v>29.133470225872699</v>
      </c>
      <c r="D1489">
        <v>3800</v>
      </c>
      <c r="E1489" s="3">
        <v>43642</v>
      </c>
      <c r="F1489">
        <v>25.375583890922865</v>
      </c>
      <c r="G1489" s="4">
        <v>2</v>
      </c>
      <c r="H1489" s="2">
        <v>0</v>
      </c>
      <c r="I1489">
        <v>1670</v>
      </c>
      <c r="J1489">
        <v>4900508</v>
      </c>
      <c r="K1489">
        <v>3</v>
      </c>
      <c r="L1489">
        <v>27</v>
      </c>
      <c r="M1489" s="5" t="s">
        <v>2821</v>
      </c>
      <c r="N1489">
        <v>178</v>
      </c>
      <c r="O1489" s="5" t="s">
        <v>2822</v>
      </c>
      <c r="P1489" s="7">
        <v>1</v>
      </c>
      <c r="Q1489" s="8"/>
      <c r="R1489" s="10">
        <v>88.8</v>
      </c>
      <c r="S1489" s="6">
        <v>8.3999999999999915</v>
      </c>
      <c r="V1489">
        <v>7.2000000000000028</v>
      </c>
      <c r="W1489">
        <v>1</v>
      </c>
      <c r="Y1489">
        <v>0</v>
      </c>
      <c r="Z1489">
        <v>0</v>
      </c>
      <c r="AA1489">
        <v>2</v>
      </c>
      <c r="AB1489" s="4">
        <v>2</v>
      </c>
      <c r="AC1489">
        <v>132</v>
      </c>
      <c r="AD1489" t="s">
        <v>1838</v>
      </c>
      <c r="AE1489" t="s">
        <v>2206</v>
      </c>
      <c r="AF1489">
        <v>27</v>
      </c>
      <c r="AG1489">
        <v>1</v>
      </c>
      <c r="AH1489">
        <v>2</v>
      </c>
      <c r="AI1489">
        <v>3</v>
      </c>
      <c r="AJ1489">
        <v>1</v>
      </c>
      <c r="AK1489">
        <v>0</v>
      </c>
      <c r="AL1489">
        <v>0</v>
      </c>
      <c r="AM1489">
        <v>0</v>
      </c>
      <c r="AN1489">
        <v>278</v>
      </c>
      <c r="AO1489">
        <v>39</v>
      </c>
      <c r="AP1489">
        <v>1</v>
      </c>
      <c r="AQ1489">
        <v>1</v>
      </c>
      <c r="AR1489">
        <v>3800</v>
      </c>
      <c r="AS1489">
        <v>3.8</v>
      </c>
      <c r="AT1489">
        <v>1.0719000000000001</v>
      </c>
      <c r="AU1489" s="6">
        <v>85.81</v>
      </c>
      <c r="AV1489">
        <v>0</v>
      </c>
      <c r="AW1489" s="6">
        <v>0</v>
      </c>
    </row>
    <row r="1490" spans="1:49" hidden="1" x14ac:dyDescent="0.2">
      <c r="A1490">
        <v>1671</v>
      </c>
      <c r="B1490">
        <v>4910705</v>
      </c>
      <c r="C1490">
        <v>27.633127994524301</v>
      </c>
      <c r="D1490">
        <v>3980</v>
      </c>
      <c r="E1490" s="3">
        <v>43517</v>
      </c>
      <c r="F1490">
        <v>21.501886486267193</v>
      </c>
      <c r="G1490" s="4">
        <v>0</v>
      </c>
      <c r="H1490" s="2">
        <v>0</v>
      </c>
      <c r="I1490">
        <v>1671</v>
      </c>
      <c r="J1490">
        <v>4910705</v>
      </c>
      <c r="K1490">
        <v>3</v>
      </c>
      <c r="L1490">
        <v>26</v>
      </c>
      <c r="M1490" s="5">
        <v>53</v>
      </c>
      <c r="N1490">
        <v>157</v>
      </c>
      <c r="O1490" s="5" t="s">
        <v>2823</v>
      </c>
      <c r="P1490" s="7">
        <v>0</v>
      </c>
      <c r="Q1490" s="8"/>
      <c r="R1490" s="10">
        <v>58.9</v>
      </c>
      <c r="S1490" s="6">
        <v>5.8999999999999986</v>
      </c>
      <c r="V1490">
        <v>8.1000000000000014</v>
      </c>
      <c r="W1490">
        <v>2</v>
      </c>
      <c r="X1490">
        <v>0</v>
      </c>
      <c r="Y1490">
        <v>0</v>
      </c>
      <c r="Z1490">
        <v>0</v>
      </c>
      <c r="AA1490">
        <v>0</v>
      </c>
      <c r="AB1490" s="4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282</v>
      </c>
      <c r="AO1490">
        <v>40</v>
      </c>
      <c r="AP1490">
        <v>1</v>
      </c>
      <c r="AQ1490">
        <v>2</v>
      </c>
      <c r="AR1490">
        <v>3980</v>
      </c>
      <c r="AS1490">
        <v>3.98</v>
      </c>
      <c r="AT1490">
        <v>1.591</v>
      </c>
      <c r="AU1490" s="6">
        <v>94.42</v>
      </c>
      <c r="AV1490">
        <v>0</v>
      </c>
      <c r="AW1490" s="6">
        <v>0</v>
      </c>
    </row>
    <row r="1491" spans="1:49" hidden="1" x14ac:dyDescent="0.2">
      <c r="A1491">
        <v>1672</v>
      </c>
      <c r="B1491">
        <v>4820121</v>
      </c>
      <c r="C1491">
        <v>36.470910335386698</v>
      </c>
      <c r="D1491">
        <v>3680</v>
      </c>
      <c r="E1491" s="3">
        <v>43293</v>
      </c>
      <c r="F1491">
        <v>21.967120181405896</v>
      </c>
      <c r="G1491" s="4">
        <v>2</v>
      </c>
      <c r="H1491" s="2">
        <v>0</v>
      </c>
      <c r="I1491">
        <v>1672</v>
      </c>
      <c r="J1491">
        <v>4820121</v>
      </c>
      <c r="K1491">
        <v>3</v>
      </c>
      <c r="L1491">
        <v>35</v>
      </c>
      <c r="M1491" s="5">
        <v>62</v>
      </c>
      <c r="N1491">
        <v>168</v>
      </c>
      <c r="O1491" s="5" t="s">
        <v>1786</v>
      </c>
      <c r="P1491" s="7">
        <v>0</v>
      </c>
      <c r="Q1491" s="8"/>
      <c r="R1491" s="10">
        <v>67</v>
      </c>
      <c r="S1491" s="6">
        <v>5</v>
      </c>
      <c r="V1491">
        <v>9</v>
      </c>
      <c r="W1491">
        <v>2</v>
      </c>
      <c r="X1491">
        <v>0</v>
      </c>
      <c r="Y1491">
        <v>0</v>
      </c>
      <c r="Z1491">
        <v>0</v>
      </c>
      <c r="AA1491">
        <v>2</v>
      </c>
      <c r="AB1491" s="4">
        <v>2</v>
      </c>
      <c r="AC1491">
        <v>196</v>
      </c>
      <c r="AD1491">
        <v>28</v>
      </c>
      <c r="AG1491">
        <v>2</v>
      </c>
      <c r="AH1491">
        <v>0</v>
      </c>
      <c r="AI1491">
        <v>2</v>
      </c>
      <c r="AJ1491">
        <v>1</v>
      </c>
      <c r="AK1491">
        <v>0</v>
      </c>
      <c r="AL1491">
        <v>0</v>
      </c>
      <c r="AM1491">
        <v>0</v>
      </c>
      <c r="AN1491">
        <v>282</v>
      </c>
      <c r="AO1491">
        <v>40</v>
      </c>
      <c r="AP1491">
        <v>1</v>
      </c>
      <c r="AQ1491">
        <v>1</v>
      </c>
      <c r="AR1491">
        <v>3680</v>
      </c>
      <c r="AS1491">
        <v>3.68</v>
      </c>
      <c r="AT1491">
        <v>0.62109999999999999</v>
      </c>
      <c r="AU1491" s="6">
        <v>73.27</v>
      </c>
      <c r="AV1491">
        <v>0</v>
      </c>
      <c r="AW1491" s="6">
        <v>0</v>
      </c>
    </row>
    <row r="1492" spans="1:49" hidden="1" x14ac:dyDescent="0.2">
      <c r="A1492">
        <v>1673</v>
      </c>
      <c r="B1492">
        <v>4940513</v>
      </c>
      <c r="C1492">
        <v>24.610540725530502</v>
      </c>
      <c r="D1492">
        <v>3462</v>
      </c>
      <c r="E1492" s="3">
        <v>43456</v>
      </c>
      <c r="F1492">
        <v>36.982248520710058</v>
      </c>
      <c r="G1492" s="4">
        <v>3</v>
      </c>
      <c r="H1492" s="2">
        <v>1</v>
      </c>
      <c r="I1492">
        <v>1673</v>
      </c>
      <c r="J1492">
        <v>4940513</v>
      </c>
      <c r="K1492">
        <v>3</v>
      </c>
      <c r="L1492">
        <v>23</v>
      </c>
      <c r="M1492" s="5">
        <v>90</v>
      </c>
      <c r="N1492">
        <v>156</v>
      </c>
      <c r="O1492" s="5" t="s">
        <v>2824</v>
      </c>
      <c r="P1492" s="7">
        <v>1</v>
      </c>
      <c r="Q1492" s="8"/>
      <c r="R1492" s="10">
        <v>95.1</v>
      </c>
      <c r="S1492" s="6">
        <v>5.0999999999999943</v>
      </c>
      <c r="V1492">
        <v>3.9000000000000057</v>
      </c>
      <c r="W1492">
        <v>1</v>
      </c>
      <c r="Y1492">
        <v>0</v>
      </c>
      <c r="Z1492">
        <v>0</v>
      </c>
      <c r="AA1492">
        <v>3</v>
      </c>
      <c r="AB1492" s="4">
        <v>3</v>
      </c>
      <c r="AC1492">
        <v>181</v>
      </c>
      <c r="AD1492" t="s">
        <v>1908</v>
      </c>
      <c r="AG1492">
        <v>2</v>
      </c>
      <c r="AH1492">
        <v>0</v>
      </c>
      <c r="AI1492">
        <v>2</v>
      </c>
      <c r="AJ1492">
        <v>2</v>
      </c>
      <c r="AK1492">
        <v>1</v>
      </c>
      <c r="AL1492">
        <v>0</v>
      </c>
      <c r="AM1492">
        <v>0</v>
      </c>
      <c r="AN1492">
        <v>284</v>
      </c>
      <c r="AO1492">
        <v>40</v>
      </c>
      <c r="AP1492">
        <v>3</v>
      </c>
      <c r="AQ1492">
        <v>2</v>
      </c>
      <c r="AR1492">
        <v>3462</v>
      </c>
      <c r="AS1492">
        <v>3.46</v>
      </c>
      <c r="AT1492">
        <v>0.3367</v>
      </c>
      <c r="AU1492" s="6">
        <v>63.18</v>
      </c>
      <c r="AV1492">
        <v>0</v>
      </c>
      <c r="AW1492" s="6">
        <v>0</v>
      </c>
    </row>
    <row r="1493" spans="1:49" hidden="1" x14ac:dyDescent="0.2">
      <c r="A1493">
        <v>1674</v>
      </c>
      <c r="B1493">
        <v>4890327</v>
      </c>
      <c r="C1493">
        <v>30.275154004106799</v>
      </c>
      <c r="D1493">
        <v>4100</v>
      </c>
      <c r="E1493" s="3">
        <v>43652</v>
      </c>
      <c r="F1493">
        <v>24.088223117166624</v>
      </c>
      <c r="G1493" s="4">
        <v>2</v>
      </c>
      <c r="H1493" s="2">
        <v>0</v>
      </c>
      <c r="I1493">
        <v>1674</v>
      </c>
      <c r="J1493">
        <v>4890327</v>
      </c>
      <c r="K1493">
        <v>3</v>
      </c>
      <c r="L1493">
        <v>28</v>
      </c>
      <c r="M1493" s="5">
        <v>64</v>
      </c>
      <c r="N1493">
        <v>163</v>
      </c>
      <c r="O1493" s="5" t="s">
        <v>2558</v>
      </c>
      <c r="P1493" s="7">
        <v>0</v>
      </c>
      <c r="Q1493" s="8"/>
      <c r="R1493" s="9">
        <v>72.099999999999994</v>
      </c>
      <c r="S1493" s="6">
        <v>8.0999999999999943</v>
      </c>
      <c r="V1493">
        <v>7.5</v>
      </c>
      <c r="W1493">
        <v>3</v>
      </c>
      <c r="X1493">
        <v>0</v>
      </c>
      <c r="Y1493">
        <v>0</v>
      </c>
      <c r="Z1493">
        <v>0</v>
      </c>
      <c r="AA1493">
        <v>2</v>
      </c>
      <c r="AB1493" s="4">
        <v>2</v>
      </c>
      <c r="AC1493">
        <v>110</v>
      </c>
      <c r="AD1493" t="s">
        <v>1673</v>
      </c>
      <c r="AE1493" t="s">
        <v>2638</v>
      </c>
      <c r="AF1493" t="s">
        <v>1936</v>
      </c>
      <c r="AG1493">
        <v>1</v>
      </c>
      <c r="AH1493">
        <v>2</v>
      </c>
      <c r="AI1493">
        <v>3</v>
      </c>
      <c r="AJ1493">
        <v>1</v>
      </c>
      <c r="AK1493">
        <v>0</v>
      </c>
      <c r="AL1493">
        <v>0</v>
      </c>
      <c r="AM1493">
        <v>0</v>
      </c>
      <c r="AN1493">
        <v>290</v>
      </c>
      <c r="AO1493">
        <v>41</v>
      </c>
      <c r="AP1493">
        <v>1</v>
      </c>
      <c r="AQ1493">
        <v>1</v>
      </c>
      <c r="AR1493">
        <v>4100</v>
      </c>
      <c r="AS1493">
        <v>4.0999999999999996</v>
      </c>
      <c r="AT1493">
        <v>1.2577</v>
      </c>
      <c r="AU1493" s="6">
        <v>89.57</v>
      </c>
      <c r="AV1493">
        <v>0</v>
      </c>
      <c r="AW1493" s="6">
        <v>0</v>
      </c>
    </row>
    <row r="1494" spans="1:49" hidden="1" x14ac:dyDescent="0.2">
      <c r="A1494">
        <v>1675</v>
      </c>
      <c r="B1494">
        <v>4921023</v>
      </c>
      <c r="C1494">
        <v>26.0999315537303</v>
      </c>
      <c r="D1494">
        <v>3320</v>
      </c>
      <c r="E1494" s="3">
        <v>43433</v>
      </c>
      <c r="F1494">
        <v>32.421875</v>
      </c>
      <c r="G1494" s="4">
        <v>1</v>
      </c>
      <c r="H1494" s="2">
        <v>0</v>
      </c>
      <c r="I1494">
        <v>1675</v>
      </c>
      <c r="J1494">
        <v>4921023</v>
      </c>
      <c r="K1494">
        <v>3</v>
      </c>
      <c r="L1494">
        <v>25</v>
      </c>
      <c r="M1494" s="5">
        <v>83</v>
      </c>
      <c r="N1494">
        <v>160</v>
      </c>
      <c r="O1494" s="5" t="s">
        <v>2825</v>
      </c>
      <c r="P1494" s="7">
        <v>1</v>
      </c>
      <c r="Q1494" s="8"/>
      <c r="R1494" s="10">
        <v>83</v>
      </c>
      <c r="S1494" s="6">
        <v>0</v>
      </c>
      <c r="V1494">
        <v>5</v>
      </c>
      <c r="W1494">
        <v>2</v>
      </c>
      <c r="X1494">
        <v>0</v>
      </c>
      <c r="Y1494">
        <v>0</v>
      </c>
      <c r="Z1494">
        <v>0</v>
      </c>
      <c r="AA1494">
        <v>1</v>
      </c>
      <c r="AB1494" s="4">
        <v>1</v>
      </c>
      <c r="AC1494">
        <v>98</v>
      </c>
      <c r="AD1494">
        <v>14</v>
      </c>
      <c r="AG1494">
        <v>1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289</v>
      </c>
      <c r="AO1494">
        <v>41</v>
      </c>
      <c r="AP1494">
        <v>1</v>
      </c>
      <c r="AQ1494">
        <v>2</v>
      </c>
      <c r="AR1494">
        <v>3320</v>
      </c>
      <c r="AS1494">
        <v>3.32</v>
      </c>
      <c r="AT1494">
        <v>-0.20480000000000001</v>
      </c>
      <c r="AU1494" s="6">
        <v>41.89</v>
      </c>
      <c r="AV1494">
        <v>0</v>
      </c>
      <c r="AW1494" s="6">
        <v>0</v>
      </c>
    </row>
    <row r="1495" spans="1:49" hidden="1" x14ac:dyDescent="0.2">
      <c r="A1495">
        <v>1676</v>
      </c>
      <c r="B1495">
        <v>4870821</v>
      </c>
      <c r="C1495">
        <v>31.0308008213552</v>
      </c>
      <c r="D1495">
        <v>2366</v>
      </c>
      <c r="E1495" s="3">
        <v>43344</v>
      </c>
      <c r="F1495">
        <v>17.301038062283737</v>
      </c>
      <c r="G1495" s="4">
        <v>0</v>
      </c>
      <c r="H1495" s="2">
        <v>0</v>
      </c>
      <c r="I1495">
        <v>1676</v>
      </c>
      <c r="J1495">
        <v>4870821</v>
      </c>
      <c r="K1495">
        <v>3</v>
      </c>
      <c r="L1495">
        <v>30</v>
      </c>
      <c r="M1495" s="5">
        <v>50</v>
      </c>
      <c r="N1495">
        <v>170</v>
      </c>
      <c r="O1495" s="5" t="s">
        <v>2581</v>
      </c>
      <c r="P1495" s="7">
        <v>0</v>
      </c>
      <c r="Q1495" s="8"/>
      <c r="R1495" s="10">
        <v>53</v>
      </c>
      <c r="S1495" s="6">
        <v>3</v>
      </c>
      <c r="V1495">
        <v>1.3999999999999986</v>
      </c>
      <c r="W1495">
        <v>3</v>
      </c>
      <c r="X1495">
        <v>0</v>
      </c>
      <c r="Y1495">
        <v>0</v>
      </c>
      <c r="Z1495">
        <v>0</v>
      </c>
      <c r="AA1495">
        <v>0</v>
      </c>
      <c r="AB1495" s="4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264</v>
      </c>
      <c r="AO1495">
        <v>37</v>
      </c>
      <c r="AP1495">
        <v>1</v>
      </c>
      <c r="AQ1495">
        <v>1</v>
      </c>
      <c r="AR1495">
        <v>2366</v>
      </c>
      <c r="AS1495">
        <v>2.37</v>
      </c>
      <c r="AT1495">
        <v>-1.6561999999999999</v>
      </c>
      <c r="AU1495" s="6">
        <v>4.88</v>
      </c>
      <c r="AV1495" s="6">
        <v>0</v>
      </c>
      <c r="AW1495" s="6">
        <v>0</v>
      </c>
    </row>
    <row r="1496" spans="1:49" hidden="1" x14ac:dyDescent="0.2">
      <c r="A1496">
        <v>1677</v>
      </c>
      <c r="B1496">
        <v>4880216</v>
      </c>
      <c r="C1496">
        <v>31.104722792607799</v>
      </c>
      <c r="D1496">
        <v>3572</v>
      </c>
      <c r="E1496" s="3">
        <v>43550</v>
      </c>
      <c r="F1496">
        <v>24.801587301587301</v>
      </c>
      <c r="G1496" s="4">
        <v>0</v>
      </c>
      <c r="H1496" s="2">
        <v>0</v>
      </c>
      <c r="I1496">
        <v>1677</v>
      </c>
      <c r="J1496">
        <v>4880216</v>
      </c>
      <c r="K1496">
        <v>3</v>
      </c>
      <c r="L1496">
        <v>29</v>
      </c>
      <c r="M1496" s="5">
        <v>70</v>
      </c>
      <c r="N1496">
        <v>168</v>
      </c>
      <c r="O1496" s="5" t="s">
        <v>1888</v>
      </c>
      <c r="P1496" s="7">
        <v>0</v>
      </c>
      <c r="Q1496" s="8"/>
      <c r="R1496" s="10"/>
      <c r="S1496" s="6"/>
      <c r="V1496">
        <v>9.4000000000000057</v>
      </c>
      <c r="W1496">
        <v>3</v>
      </c>
      <c r="X1496">
        <v>0</v>
      </c>
      <c r="Y1496">
        <v>0</v>
      </c>
      <c r="Z1496">
        <v>0</v>
      </c>
      <c r="AA1496">
        <v>0</v>
      </c>
      <c r="AB1496" s="4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287</v>
      </c>
      <c r="AO1496">
        <v>41</v>
      </c>
      <c r="AP1496">
        <v>1</v>
      </c>
      <c r="AQ1496">
        <v>2</v>
      </c>
      <c r="AR1496">
        <v>3572</v>
      </c>
      <c r="AS1496">
        <v>3.57</v>
      </c>
      <c r="AT1496">
        <v>0.49059999999999998</v>
      </c>
      <c r="AU1496" s="6">
        <v>68.81</v>
      </c>
      <c r="AV1496">
        <v>0</v>
      </c>
      <c r="AW1496" s="6">
        <v>0</v>
      </c>
    </row>
    <row r="1497" spans="1:49" hidden="1" x14ac:dyDescent="0.2">
      <c r="A1497">
        <v>1678</v>
      </c>
      <c r="B1497">
        <v>4820203</v>
      </c>
      <c r="C1497">
        <v>37.3333333333333</v>
      </c>
      <c r="D1497">
        <v>2695</v>
      </c>
      <c r="E1497" s="3">
        <v>43621</v>
      </c>
      <c r="F1497">
        <v>19.031141868512112</v>
      </c>
      <c r="G1497" s="4">
        <v>3</v>
      </c>
      <c r="H1497" s="2">
        <v>1</v>
      </c>
      <c r="I1497">
        <v>1678</v>
      </c>
      <c r="J1497">
        <v>4820203</v>
      </c>
      <c r="K1497">
        <v>3</v>
      </c>
      <c r="L1497">
        <v>35</v>
      </c>
      <c r="M1497" s="5">
        <v>55</v>
      </c>
      <c r="N1497">
        <v>170</v>
      </c>
      <c r="O1497" s="5" t="s">
        <v>1969</v>
      </c>
      <c r="P1497" s="7">
        <v>0</v>
      </c>
      <c r="Q1497" s="8"/>
      <c r="R1497" s="10">
        <v>62.3</v>
      </c>
      <c r="S1497" s="6">
        <v>7.2999999999999972</v>
      </c>
      <c r="V1497">
        <v>12.299999999999997</v>
      </c>
      <c r="W1497">
        <v>2</v>
      </c>
      <c r="X1497">
        <v>0</v>
      </c>
      <c r="Y1497">
        <v>0</v>
      </c>
      <c r="Z1497">
        <v>1</v>
      </c>
      <c r="AA1497">
        <v>3</v>
      </c>
      <c r="AB1497" s="4">
        <v>3</v>
      </c>
      <c r="AC1497">
        <v>118</v>
      </c>
      <c r="AD1497" t="s">
        <v>1678</v>
      </c>
      <c r="AE1497" t="s">
        <v>2638</v>
      </c>
      <c r="AF1497" t="s">
        <v>1936</v>
      </c>
      <c r="AG1497">
        <v>1</v>
      </c>
      <c r="AH1497">
        <v>2</v>
      </c>
      <c r="AI1497">
        <v>3</v>
      </c>
      <c r="AJ1497">
        <v>2</v>
      </c>
      <c r="AK1497">
        <v>1</v>
      </c>
      <c r="AL1497">
        <v>0</v>
      </c>
      <c r="AM1497">
        <v>0</v>
      </c>
      <c r="AN1497">
        <v>277</v>
      </c>
      <c r="AO1497">
        <v>39</v>
      </c>
      <c r="AP1497">
        <v>1</v>
      </c>
      <c r="AQ1497">
        <v>2</v>
      </c>
      <c r="AR1497">
        <v>2695</v>
      </c>
      <c r="AS1497">
        <v>2.7</v>
      </c>
      <c r="AT1497">
        <v>-1.3686</v>
      </c>
      <c r="AU1497" s="6">
        <v>8.56</v>
      </c>
      <c r="AV1497" s="6">
        <v>0</v>
      </c>
      <c r="AW1497" s="6">
        <v>0</v>
      </c>
    </row>
    <row r="1498" spans="1:49" hidden="1" x14ac:dyDescent="0.2">
      <c r="A1498">
        <v>1679</v>
      </c>
      <c r="B1498">
        <v>4900404</v>
      </c>
      <c r="C1498">
        <v>28.788501026694</v>
      </c>
      <c r="D1498">
        <v>3810</v>
      </c>
      <c r="E1498" s="3">
        <v>43482</v>
      </c>
      <c r="F1498">
        <v>30.421849648458625</v>
      </c>
      <c r="G1498" s="4">
        <v>1</v>
      </c>
      <c r="H1498" s="2">
        <v>0</v>
      </c>
      <c r="I1498">
        <v>1679</v>
      </c>
      <c r="J1498">
        <v>4900404</v>
      </c>
      <c r="K1498">
        <v>3</v>
      </c>
      <c r="L1498">
        <v>27</v>
      </c>
      <c r="M1498" s="5">
        <v>90</v>
      </c>
      <c r="N1498">
        <v>172</v>
      </c>
      <c r="O1498" s="5" t="s">
        <v>2262</v>
      </c>
      <c r="P1498" s="7">
        <v>1</v>
      </c>
      <c r="Q1498" s="8"/>
      <c r="R1498" s="11">
        <v>97</v>
      </c>
      <c r="S1498" s="6">
        <v>7</v>
      </c>
      <c r="V1498">
        <v>7</v>
      </c>
      <c r="W1498">
        <v>2</v>
      </c>
      <c r="X1498">
        <v>0</v>
      </c>
      <c r="Y1498">
        <v>0</v>
      </c>
      <c r="Z1498">
        <v>0</v>
      </c>
      <c r="AA1498">
        <v>1</v>
      </c>
      <c r="AB1498" s="4">
        <v>1</v>
      </c>
      <c r="AC1498">
        <v>110</v>
      </c>
      <c r="AD1498" t="s">
        <v>1673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288</v>
      </c>
      <c r="AO1498">
        <v>41</v>
      </c>
      <c r="AP1498">
        <v>1</v>
      </c>
      <c r="AQ1498">
        <v>1</v>
      </c>
      <c r="AR1498">
        <v>3810</v>
      </c>
      <c r="AS1498">
        <v>3.81</v>
      </c>
      <c r="AT1498">
        <v>0.67659999999999998</v>
      </c>
      <c r="AU1498" s="6">
        <v>75.069999999999993</v>
      </c>
      <c r="AV1498">
        <v>0</v>
      </c>
      <c r="AW1498" s="6">
        <v>0</v>
      </c>
    </row>
    <row r="1499" spans="1:49" hidden="1" x14ac:dyDescent="0.2">
      <c r="A1499">
        <v>1680</v>
      </c>
      <c r="B1499">
        <v>4870311</v>
      </c>
      <c r="C1499">
        <v>31.5263518138261</v>
      </c>
      <c r="D1499">
        <v>4266</v>
      </c>
      <c r="E1499" s="3">
        <v>43362</v>
      </c>
      <c r="F1499">
        <v>25.559329155141626</v>
      </c>
      <c r="G1499" s="4">
        <v>1</v>
      </c>
      <c r="H1499" s="2">
        <v>0</v>
      </c>
      <c r="I1499">
        <v>1680</v>
      </c>
      <c r="J1499">
        <v>4870311</v>
      </c>
      <c r="K1499">
        <v>3</v>
      </c>
      <c r="L1499">
        <v>30</v>
      </c>
      <c r="M1499" s="5">
        <v>73</v>
      </c>
      <c r="N1499">
        <v>169</v>
      </c>
      <c r="O1499" s="5" t="s">
        <v>2535</v>
      </c>
      <c r="P1499" s="7">
        <v>1</v>
      </c>
      <c r="Q1499" s="8"/>
      <c r="R1499" s="10">
        <v>84</v>
      </c>
      <c r="S1499" s="6">
        <v>11</v>
      </c>
      <c r="V1499">
        <v>12.400000000000006</v>
      </c>
      <c r="W1499">
        <v>4</v>
      </c>
      <c r="X1499">
        <v>1</v>
      </c>
      <c r="Y1499">
        <v>0</v>
      </c>
      <c r="Z1499">
        <v>0</v>
      </c>
      <c r="AA1499">
        <v>1</v>
      </c>
      <c r="AB1499" s="4">
        <v>1</v>
      </c>
      <c r="AC1499">
        <v>152</v>
      </c>
      <c r="AD1499" t="s">
        <v>2806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291</v>
      </c>
      <c r="AO1499">
        <v>41</v>
      </c>
      <c r="AP1499">
        <v>3</v>
      </c>
      <c r="AQ1499">
        <v>1</v>
      </c>
      <c r="AR1499">
        <v>4266</v>
      </c>
      <c r="AS1499">
        <v>4.2699999999999996</v>
      </c>
      <c r="AT1499">
        <v>1.5780000000000001</v>
      </c>
      <c r="AU1499" s="6">
        <v>94.27</v>
      </c>
      <c r="AV1499">
        <v>0</v>
      </c>
      <c r="AW1499" s="6">
        <v>0</v>
      </c>
    </row>
    <row r="1500" spans="1:49" hidden="1" x14ac:dyDescent="0.2">
      <c r="A1500">
        <v>1681</v>
      </c>
      <c r="B1500">
        <v>4900611</v>
      </c>
      <c r="C1500">
        <v>28.892539356605099</v>
      </c>
      <c r="D1500">
        <v>3000</v>
      </c>
      <c r="E1500" s="3">
        <v>43588</v>
      </c>
      <c r="F1500">
        <v>21.453287197231834</v>
      </c>
      <c r="G1500" s="4">
        <v>1</v>
      </c>
      <c r="H1500" s="2">
        <v>0</v>
      </c>
      <c r="I1500">
        <v>1681</v>
      </c>
      <c r="J1500">
        <v>4900611</v>
      </c>
      <c r="K1500">
        <v>3</v>
      </c>
      <c r="L1500">
        <v>27</v>
      </c>
      <c r="M1500" s="5">
        <v>62</v>
      </c>
      <c r="N1500">
        <v>170</v>
      </c>
      <c r="O1500" s="5" t="s">
        <v>1757</v>
      </c>
      <c r="P1500" s="7">
        <v>0</v>
      </c>
      <c r="Q1500" s="8"/>
      <c r="R1500" s="10">
        <v>67.8</v>
      </c>
      <c r="S1500" s="6">
        <v>5.7999999999999972</v>
      </c>
      <c r="V1500">
        <v>8.2000000000000028</v>
      </c>
      <c r="W1500">
        <v>1</v>
      </c>
      <c r="Y1500">
        <v>0</v>
      </c>
      <c r="Z1500">
        <v>1</v>
      </c>
      <c r="AA1500">
        <v>1</v>
      </c>
      <c r="AB1500" s="4">
        <v>1</v>
      </c>
      <c r="AC1500">
        <v>95</v>
      </c>
      <c r="AD1500" t="s">
        <v>2671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272</v>
      </c>
      <c r="AO1500">
        <v>38</v>
      </c>
      <c r="AP1500">
        <v>1</v>
      </c>
      <c r="AQ1500">
        <v>1</v>
      </c>
      <c r="AR1500">
        <v>3000</v>
      </c>
      <c r="AS1500">
        <v>3</v>
      </c>
      <c r="AT1500">
        <v>-0.54930000000000001</v>
      </c>
      <c r="AU1500" s="6">
        <v>29.14</v>
      </c>
      <c r="AV1500">
        <v>0</v>
      </c>
      <c r="AW1500" s="6">
        <v>0</v>
      </c>
    </row>
    <row r="1501" spans="1:49" hidden="1" x14ac:dyDescent="0.2">
      <c r="A1501">
        <v>1682</v>
      </c>
      <c r="B1501">
        <v>4840601</v>
      </c>
      <c r="C1501">
        <v>34.225872689938399</v>
      </c>
      <c r="D1501">
        <v>3720</v>
      </c>
      <c r="E1501" s="3">
        <v>43335</v>
      </c>
      <c r="F1501">
        <v>20.177148524332274</v>
      </c>
      <c r="G1501" s="4">
        <v>0</v>
      </c>
      <c r="H1501" s="2">
        <v>0</v>
      </c>
      <c r="I1501">
        <v>1682</v>
      </c>
      <c r="J1501">
        <v>4840601</v>
      </c>
      <c r="K1501">
        <v>3</v>
      </c>
      <c r="L1501">
        <v>33</v>
      </c>
      <c r="M1501" s="5">
        <v>59</v>
      </c>
      <c r="N1501">
        <v>171</v>
      </c>
      <c r="O1501" s="5" t="s">
        <v>2230</v>
      </c>
      <c r="P1501" s="7">
        <v>0</v>
      </c>
      <c r="Q1501" s="8"/>
      <c r="R1501" s="9">
        <v>69</v>
      </c>
      <c r="S1501" s="6">
        <v>10</v>
      </c>
      <c r="V1501">
        <v>8</v>
      </c>
      <c r="W1501">
        <v>2</v>
      </c>
      <c r="X1501">
        <v>0</v>
      </c>
      <c r="Y1501">
        <v>0</v>
      </c>
      <c r="Z1501">
        <v>0</v>
      </c>
      <c r="AA1501">
        <v>0</v>
      </c>
      <c r="AB1501" s="4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286</v>
      </c>
      <c r="AO1501">
        <v>40</v>
      </c>
      <c r="AP1501">
        <v>1</v>
      </c>
      <c r="AQ1501">
        <v>1</v>
      </c>
      <c r="AR1501">
        <v>3720</v>
      </c>
      <c r="AS1501">
        <v>3.72</v>
      </c>
      <c r="AT1501">
        <v>0.5454</v>
      </c>
      <c r="AU1501" s="6">
        <v>70.73</v>
      </c>
      <c r="AV1501">
        <v>0</v>
      </c>
      <c r="AW1501" s="6">
        <v>0</v>
      </c>
    </row>
    <row r="1502" spans="1:49" hidden="1" x14ac:dyDescent="0.2">
      <c r="A1502">
        <v>1683</v>
      </c>
      <c r="B1502">
        <v>4910122</v>
      </c>
      <c r="C1502">
        <v>27.6550308008214</v>
      </c>
      <c r="D1502">
        <v>4180</v>
      </c>
      <c r="E1502" s="3">
        <v>43361</v>
      </c>
      <c r="F1502">
        <v>19.72318339100346</v>
      </c>
      <c r="G1502" s="4">
        <v>2</v>
      </c>
      <c r="H1502" s="2">
        <v>0</v>
      </c>
      <c r="I1502">
        <v>1683</v>
      </c>
      <c r="J1502">
        <v>4910122</v>
      </c>
      <c r="K1502">
        <v>3</v>
      </c>
      <c r="L1502">
        <v>26</v>
      </c>
      <c r="M1502" s="5">
        <v>57</v>
      </c>
      <c r="N1502">
        <v>170</v>
      </c>
      <c r="O1502" s="5" t="s">
        <v>2391</v>
      </c>
      <c r="P1502" s="7">
        <v>0</v>
      </c>
      <c r="Q1502" s="8"/>
      <c r="R1502" s="10">
        <v>64.2</v>
      </c>
      <c r="S1502" s="6">
        <v>7.2000000000000028</v>
      </c>
      <c r="V1502">
        <v>9.8999999999999915</v>
      </c>
      <c r="W1502">
        <v>2</v>
      </c>
      <c r="X1502">
        <v>0</v>
      </c>
      <c r="Y1502">
        <v>0</v>
      </c>
      <c r="Z1502">
        <v>0</v>
      </c>
      <c r="AA1502">
        <v>2</v>
      </c>
      <c r="AB1502" s="4">
        <v>2</v>
      </c>
      <c r="AC1502">
        <v>185</v>
      </c>
      <c r="AD1502" t="s">
        <v>1897</v>
      </c>
      <c r="AG1502">
        <v>2</v>
      </c>
      <c r="AH1502">
        <v>0</v>
      </c>
      <c r="AI1502">
        <v>2</v>
      </c>
      <c r="AJ1502">
        <v>1</v>
      </c>
      <c r="AK1502">
        <v>0</v>
      </c>
      <c r="AL1502">
        <v>0</v>
      </c>
      <c r="AM1502">
        <v>0</v>
      </c>
      <c r="AN1502">
        <v>277</v>
      </c>
      <c r="AO1502">
        <v>39</v>
      </c>
      <c r="AP1502">
        <v>1</v>
      </c>
      <c r="AQ1502">
        <v>1</v>
      </c>
      <c r="AR1502">
        <v>4180</v>
      </c>
      <c r="AS1502">
        <v>4.18</v>
      </c>
      <c r="AT1502">
        <v>1.9097999999999999</v>
      </c>
      <c r="AU1502" s="6">
        <v>97.19</v>
      </c>
      <c r="AV1502">
        <v>1</v>
      </c>
      <c r="AW1502" s="6">
        <v>1</v>
      </c>
    </row>
    <row r="1503" spans="1:49" hidden="1" x14ac:dyDescent="0.2">
      <c r="A1503">
        <v>1685</v>
      </c>
      <c r="B1503">
        <v>4910729</v>
      </c>
      <c r="C1503">
        <v>27.750855578370999</v>
      </c>
      <c r="D1503">
        <v>3680</v>
      </c>
      <c r="E1503" s="3">
        <v>43584</v>
      </c>
      <c r="F1503">
        <v>26.446280991735538</v>
      </c>
      <c r="G1503" s="4">
        <v>1</v>
      </c>
      <c r="H1503" s="2">
        <v>0</v>
      </c>
      <c r="I1503">
        <v>1685</v>
      </c>
      <c r="J1503">
        <v>4910729</v>
      </c>
      <c r="K1503">
        <v>3</v>
      </c>
      <c r="L1503">
        <v>26</v>
      </c>
      <c r="M1503" s="5">
        <v>72</v>
      </c>
      <c r="N1503">
        <v>165</v>
      </c>
      <c r="O1503" s="5" t="s">
        <v>2826</v>
      </c>
      <c r="P1503" s="7">
        <v>1</v>
      </c>
      <c r="Q1503" s="8"/>
      <c r="R1503" s="10">
        <v>80.400000000000006</v>
      </c>
      <c r="S1503" s="6">
        <v>8.4000000000000057</v>
      </c>
      <c r="V1503">
        <v>14.699999999999989</v>
      </c>
      <c r="W1503">
        <v>1</v>
      </c>
      <c r="Y1503">
        <v>0</v>
      </c>
      <c r="Z1503">
        <v>0</v>
      </c>
      <c r="AA1503">
        <v>1</v>
      </c>
      <c r="AB1503" s="4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275</v>
      </c>
      <c r="AO1503">
        <v>39</v>
      </c>
      <c r="AP1503">
        <v>1</v>
      </c>
      <c r="AQ1503">
        <v>2</v>
      </c>
      <c r="AR1503">
        <v>3680</v>
      </c>
      <c r="AS1503">
        <v>3.68</v>
      </c>
      <c r="AT1503">
        <v>1.2256</v>
      </c>
      <c r="AU1503" s="6">
        <v>88.98</v>
      </c>
      <c r="AV1503">
        <v>0</v>
      </c>
      <c r="AW1503" s="6">
        <v>0</v>
      </c>
    </row>
    <row r="1504" spans="1:49" hidden="1" x14ac:dyDescent="0.2">
      <c r="A1504">
        <v>1686</v>
      </c>
      <c r="B1504">
        <v>4910712</v>
      </c>
      <c r="C1504">
        <v>27.507186858316199</v>
      </c>
      <c r="D1504">
        <v>3570</v>
      </c>
      <c r="E1504" s="3">
        <v>43478</v>
      </c>
      <c r="F1504">
        <v>24.74093728710244</v>
      </c>
      <c r="G1504" s="4">
        <v>1</v>
      </c>
      <c r="H1504" s="2">
        <v>0</v>
      </c>
      <c r="I1504">
        <v>1686</v>
      </c>
      <c r="J1504">
        <v>4910712</v>
      </c>
      <c r="K1504">
        <v>3</v>
      </c>
      <c r="L1504">
        <v>26</v>
      </c>
      <c r="M1504" s="5">
        <v>69</v>
      </c>
      <c r="N1504">
        <v>167</v>
      </c>
      <c r="O1504" s="5" t="s">
        <v>2599</v>
      </c>
      <c r="P1504" s="7">
        <v>0</v>
      </c>
      <c r="Q1504" s="8"/>
      <c r="R1504" s="10">
        <v>76.099999999999994</v>
      </c>
      <c r="S1504" s="6">
        <v>7.0999999999999943</v>
      </c>
      <c r="V1504">
        <v>8.7000000000000028</v>
      </c>
      <c r="W1504">
        <v>2</v>
      </c>
      <c r="X1504">
        <v>0</v>
      </c>
      <c r="Y1504">
        <v>0</v>
      </c>
      <c r="Z1504">
        <v>1</v>
      </c>
      <c r="AA1504">
        <v>1</v>
      </c>
      <c r="AB1504" s="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282</v>
      </c>
      <c r="AO1504">
        <v>40</v>
      </c>
      <c r="AP1504">
        <v>1</v>
      </c>
      <c r="AQ1504">
        <v>2</v>
      </c>
      <c r="AR1504">
        <v>3570</v>
      </c>
      <c r="AS1504">
        <v>3.57</v>
      </c>
      <c r="AT1504">
        <v>0.67420000000000002</v>
      </c>
      <c r="AU1504" s="6">
        <v>74.989999999999995</v>
      </c>
      <c r="AV1504">
        <v>0</v>
      </c>
      <c r="AW1504" s="6">
        <v>0</v>
      </c>
    </row>
    <row r="1505" spans="1:49" hidden="1" x14ac:dyDescent="0.2">
      <c r="A1505">
        <v>1687</v>
      </c>
      <c r="B1505">
        <v>4920516</v>
      </c>
      <c r="C1505">
        <v>26.499657768651598</v>
      </c>
      <c r="D1505">
        <v>3738</v>
      </c>
      <c r="E1505" s="3">
        <v>43419</v>
      </c>
      <c r="F1505">
        <v>29.939058956916099</v>
      </c>
      <c r="G1505" s="4">
        <v>1</v>
      </c>
      <c r="H1505" s="2">
        <v>0</v>
      </c>
      <c r="I1505">
        <v>1687</v>
      </c>
      <c r="J1505">
        <v>4920516</v>
      </c>
      <c r="K1505">
        <v>3</v>
      </c>
      <c r="L1505">
        <v>25</v>
      </c>
      <c r="M1505" s="5" t="s">
        <v>1704</v>
      </c>
      <c r="N1505">
        <v>168</v>
      </c>
      <c r="O1505" s="5" t="s">
        <v>2827</v>
      </c>
      <c r="P1505" s="7">
        <v>1</v>
      </c>
      <c r="Q1505" s="8"/>
      <c r="R1505" s="10">
        <v>86.6</v>
      </c>
      <c r="S1505" s="6">
        <v>2.0999999999999943</v>
      </c>
      <c r="V1505">
        <v>7.5</v>
      </c>
      <c r="W1505">
        <v>2</v>
      </c>
      <c r="X1505">
        <v>0</v>
      </c>
      <c r="Y1505">
        <v>0</v>
      </c>
      <c r="Z1505">
        <v>0</v>
      </c>
      <c r="AA1505">
        <v>1</v>
      </c>
      <c r="AB1505" s="4">
        <v>1</v>
      </c>
      <c r="AC1505">
        <v>103</v>
      </c>
      <c r="AD1505" t="s">
        <v>1623</v>
      </c>
      <c r="AG1505">
        <v>1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281</v>
      </c>
      <c r="AO1505">
        <v>40</v>
      </c>
      <c r="AP1505">
        <v>1</v>
      </c>
      <c r="AQ1505">
        <v>2</v>
      </c>
      <c r="AR1505">
        <v>3738</v>
      </c>
      <c r="AS1505">
        <v>3.74</v>
      </c>
      <c r="AT1505">
        <v>1.1012</v>
      </c>
      <c r="AU1505" s="6">
        <v>86.46</v>
      </c>
      <c r="AV1505">
        <v>0</v>
      </c>
      <c r="AW1505" s="6">
        <v>0</v>
      </c>
    </row>
    <row r="1506" spans="1:49" hidden="1" x14ac:dyDescent="0.2">
      <c r="A1506">
        <v>1688</v>
      </c>
      <c r="B1506">
        <v>4950301</v>
      </c>
      <c r="C1506">
        <v>24.2710472279261</v>
      </c>
      <c r="D1506">
        <v>3400</v>
      </c>
      <c r="E1506" s="3">
        <v>43624</v>
      </c>
      <c r="F1506">
        <v>16.262975778546714</v>
      </c>
      <c r="G1506" s="4">
        <v>0</v>
      </c>
      <c r="H1506" s="2">
        <v>0</v>
      </c>
      <c r="I1506">
        <v>1688</v>
      </c>
      <c r="J1506">
        <v>4950301</v>
      </c>
      <c r="K1506">
        <v>3</v>
      </c>
      <c r="L1506">
        <v>22</v>
      </c>
      <c r="M1506" s="5">
        <v>47</v>
      </c>
      <c r="N1506">
        <v>170</v>
      </c>
      <c r="O1506" s="5" t="s">
        <v>2828</v>
      </c>
      <c r="P1506" s="7">
        <v>0</v>
      </c>
      <c r="Q1506" s="8"/>
      <c r="R1506" s="10">
        <v>53.9</v>
      </c>
      <c r="S1506" s="6">
        <v>6.8999999999999986</v>
      </c>
      <c r="V1506">
        <v>7.8000000000000043</v>
      </c>
      <c r="W1506">
        <v>1</v>
      </c>
      <c r="Y1506">
        <v>0</v>
      </c>
      <c r="Z1506">
        <v>0</v>
      </c>
      <c r="AA1506">
        <v>0</v>
      </c>
      <c r="AB1506" s="4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288</v>
      </c>
      <c r="AO1506">
        <v>41</v>
      </c>
      <c r="AP1506">
        <v>1</v>
      </c>
      <c r="AQ1506">
        <v>2</v>
      </c>
      <c r="AR1506">
        <v>3400</v>
      </c>
      <c r="AS1506">
        <v>3.4</v>
      </c>
      <c r="AT1506">
        <v>3.4599999999999999E-2</v>
      </c>
      <c r="AU1506" s="6">
        <v>51.38</v>
      </c>
      <c r="AV1506">
        <v>0</v>
      </c>
      <c r="AW1506" s="6">
        <v>0</v>
      </c>
    </row>
    <row r="1507" spans="1:49" hidden="1" x14ac:dyDescent="0.2">
      <c r="A1507">
        <v>1691</v>
      </c>
      <c r="B1507">
        <v>4971212</v>
      </c>
      <c r="C1507">
        <v>21.305954825461999</v>
      </c>
      <c r="D1507">
        <v>3155</v>
      </c>
      <c r="E1507" s="3">
        <v>43558</v>
      </c>
      <c r="F1507">
        <v>20.324438255109339</v>
      </c>
      <c r="G1507" s="4">
        <v>0</v>
      </c>
      <c r="H1507" s="2">
        <v>0</v>
      </c>
      <c r="I1507">
        <v>1691</v>
      </c>
      <c r="J1507">
        <v>4971212</v>
      </c>
      <c r="K1507">
        <v>3</v>
      </c>
      <c r="L1507">
        <v>20</v>
      </c>
      <c r="M1507" s="5">
        <v>54</v>
      </c>
      <c r="N1507">
        <v>163</v>
      </c>
      <c r="O1507" s="5" t="s">
        <v>1808</v>
      </c>
      <c r="P1507" s="7">
        <v>0</v>
      </c>
      <c r="Q1507" s="8"/>
      <c r="R1507" s="10"/>
      <c r="S1507" s="6"/>
      <c r="V1507">
        <v>12</v>
      </c>
      <c r="W1507">
        <v>2</v>
      </c>
      <c r="X1507">
        <v>0</v>
      </c>
      <c r="Y1507">
        <v>0</v>
      </c>
      <c r="Z1507">
        <v>0</v>
      </c>
      <c r="AA1507">
        <v>0</v>
      </c>
      <c r="AB1507" s="4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292</v>
      </c>
      <c r="AO1507">
        <v>41</v>
      </c>
      <c r="AP1507">
        <v>1</v>
      </c>
      <c r="AQ1507">
        <v>1</v>
      </c>
      <c r="AR1507">
        <v>3155</v>
      </c>
      <c r="AS1507">
        <v>3.16</v>
      </c>
      <c r="AT1507">
        <v>-1.1268</v>
      </c>
      <c r="AU1507" s="6">
        <v>12.99</v>
      </c>
      <c r="AV1507">
        <v>0</v>
      </c>
      <c r="AW1507" s="6">
        <v>0</v>
      </c>
    </row>
    <row r="1508" spans="1:49" hidden="1" x14ac:dyDescent="0.2">
      <c r="A1508">
        <v>1692</v>
      </c>
      <c r="B1508">
        <v>4901109</v>
      </c>
      <c r="C1508">
        <v>28.369609856262802</v>
      </c>
      <c r="D1508">
        <v>1436</v>
      </c>
      <c r="E1508" s="3">
        <v>43548</v>
      </c>
      <c r="F1508">
        <v>21.192742415229031</v>
      </c>
      <c r="G1508" s="4">
        <v>0</v>
      </c>
      <c r="H1508" s="2">
        <v>0</v>
      </c>
      <c r="I1508">
        <v>1692</v>
      </c>
      <c r="J1508">
        <v>4901109</v>
      </c>
      <c r="K1508">
        <v>3</v>
      </c>
      <c r="L1508">
        <v>27</v>
      </c>
      <c r="M1508" s="5">
        <v>57</v>
      </c>
      <c r="N1508">
        <v>164</v>
      </c>
      <c r="O1508" s="5" t="s">
        <v>2258</v>
      </c>
      <c r="P1508" s="7">
        <v>0</v>
      </c>
      <c r="Q1508" s="8"/>
      <c r="R1508" s="10"/>
      <c r="S1508" s="6"/>
      <c r="V1508">
        <v>3.5</v>
      </c>
      <c r="W1508">
        <v>2</v>
      </c>
      <c r="X1508">
        <v>0</v>
      </c>
      <c r="Y1508">
        <v>0</v>
      </c>
      <c r="Z1508">
        <v>0</v>
      </c>
      <c r="AA1508">
        <v>0</v>
      </c>
      <c r="AB1508" s="4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229</v>
      </c>
      <c r="AO1508">
        <v>32</v>
      </c>
      <c r="AP1508">
        <v>3</v>
      </c>
      <c r="AQ1508">
        <v>2</v>
      </c>
      <c r="AR1508">
        <v>1436</v>
      </c>
      <c r="AS1508">
        <v>1.44</v>
      </c>
      <c r="AT1508">
        <v>-1.1328</v>
      </c>
      <c r="AU1508" s="6">
        <v>12.87</v>
      </c>
      <c r="AV1508">
        <v>0</v>
      </c>
      <c r="AW1508" s="6">
        <v>0</v>
      </c>
    </row>
    <row r="1509" spans="1:49" hidden="1" x14ac:dyDescent="0.2">
      <c r="A1509">
        <v>1693</v>
      </c>
      <c r="B1509">
        <v>4970403</v>
      </c>
      <c r="C1509">
        <v>21.952087611225199</v>
      </c>
      <c r="D1509">
        <v>3740</v>
      </c>
      <c r="E1509" s="3">
        <v>43541</v>
      </c>
      <c r="F1509">
        <v>24.16716240333135</v>
      </c>
      <c r="G1509" s="4">
        <v>0</v>
      </c>
      <c r="H1509" s="2">
        <v>0</v>
      </c>
      <c r="I1509">
        <v>1693</v>
      </c>
      <c r="J1509">
        <v>4970403</v>
      </c>
      <c r="K1509">
        <v>3</v>
      </c>
      <c r="L1509">
        <v>20</v>
      </c>
      <c r="M1509" s="5">
        <v>65</v>
      </c>
      <c r="N1509">
        <v>164</v>
      </c>
      <c r="O1509" s="5" t="s">
        <v>2019</v>
      </c>
      <c r="P1509" s="7">
        <v>0</v>
      </c>
      <c r="Q1509" s="8"/>
      <c r="R1509" s="9">
        <v>71.8</v>
      </c>
      <c r="S1509" s="6">
        <v>6.7999999999999972</v>
      </c>
      <c r="V1509">
        <v>6.2999999999999972</v>
      </c>
      <c r="W1509">
        <v>1</v>
      </c>
      <c r="Y1509">
        <v>0</v>
      </c>
      <c r="Z1509">
        <v>0</v>
      </c>
      <c r="AA1509">
        <v>0</v>
      </c>
      <c r="AB1509" s="4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280</v>
      </c>
      <c r="AO1509">
        <v>40</v>
      </c>
      <c r="AP1509">
        <v>1</v>
      </c>
      <c r="AQ1509">
        <v>1</v>
      </c>
      <c r="AR1509">
        <v>3740</v>
      </c>
      <c r="AS1509">
        <v>3.74</v>
      </c>
      <c r="AT1509">
        <v>0.84789999999999999</v>
      </c>
      <c r="AU1509" s="6">
        <v>80.17</v>
      </c>
      <c r="AV1509">
        <v>0</v>
      </c>
      <c r="AW1509" s="6">
        <v>0</v>
      </c>
    </row>
    <row r="1510" spans="1:49" hidden="1" x14ac:dyDescent="0.2">
      <c r="A1510">
        <v>1694</v>
      </c>
      <c r="B1510">
        <v>4851005</v>
      </c>
      <c r="C1510">
        <v>32.8898015058179</v>
      </c>
      <c r="D1510">
        <v>3355</v>
      </c>
      <c r="E1510" s="3">
        <v>43338</v>
      </c>
      <c r="F1510">
        <v>32.871972318339097</v>
      </c>
      <c r="G1510" s="4">
        <v>3</v>
      </c>
      <c r="H1510" s="2">
        <v>1</v>
      </c>
      <c r="I1510">
        <v>1694</v>
      </c>
      <c r="J1510">
        <v>4851005</v>
      </c>
      <c r="K1510">
        <v>3</v>
      </c>
      <c r="L1510">
        <v>32</v>
      </c>
      <c r="M1510" s="5">
        <v>95</v>
      </c>
      <c r="N1510">
        <v>170</v>
      </c>
      <c r="O1510" s="5" t="s">
        <v>2782</v>
      </c>
      <c r="P1510" s="7">
        <v>1</v>
      </c>
      <c r="Q1510" s="8"/>
      <c r="R1510" s="9">
        <v>102</v>
      </c>
      <c r="S1510" s="6">
        <v>7</v>
      </c>
      <c r="V1510">
        <v>-2</v>
      </c>
      <c r="W1510">
        <v>5</v>
      </c>
      <c r="X1510">
        <v>0</v>
      </c>
      <c r="Y1510">
        <v>0</v>
      </c>
      <c r="Z1510">
        <v>0</v>
      </c>
      <c r="AA1510">
        <v>3</v>
      </c>
      <c r="AB1510" s="4">
        <v>3</v>
      </c>
      <c r="AC1510">
        <v>153</v>
      </c>
      <c r="AD1510" t="s">
        <v>2214</v>
      </c>
      <c r="AG1510">
        <v>1</v>
      </c>
      <c r="AH1510">
        <v>0</v>
      </c>
      <c r="AI1510">
        <v>1</v>
      </c>
      <c r="AJ1510">
        <v>2</v>
      </c>
      <c r="AK1510">
        <v>1</v>
      </c>
      <c r="AL1510">
        <v>1</v>
      </c>
      <c r="AM1510">
        <v>0</v>
      </c>
      <c r="AN1510">
        <v>275</v>
      </c>
      <c r="AO1510">
        <v>39</v>
      </c>
      <c r="AP1510">
        <v>1</v>
      </c>
      <c r="AQ1510">
        <v>1</v>
      </c>
      <c r="AR1510">
        <v>3355</v>
      </c>
      <c r="AS1510">
        <v>3.36</v>
      </c>
      <c r="AT1510">
        <v>0.1792</v>
      </c>
      <c r="AU1510" s="6">
        <v>57.11</v>
      </c>
      <c r="AV1510">
        <v>0</v>
      </c>
      <c r="AW1510" s="6">
        <v>0</v>
      </c>
    </row>
    <row r="1511" spans="1:49" hidden="1" x14ac:dyDescent="0.2">
      <c r="A1511">
        <v>1695</v>
      </c>
      <c r="B1511">
        <v>4901128</v>
      </c>
      <c r="C1511">
        <v>28.511978097193701</v>
      </c>
      <c r="D1511">
        <v>4400</v>
      </c>
      <c r="E1511" s="3">
        <v>43619</v>
      </c>
      <c r="F1511">
        <v>23.951226593119465</v>
      </c>
      <c r="G1511" s="4">
        <v>0</v>
      </c>
      <c r="H1511" s="2">
        <v>0</v>
      </c>
      <c r="I1511">
        <v>1695</v>
      </c>
      <c r="J1511">
        <v>4901128</v>
      </c>
      <c r="K1511">
        <v>3</v>
      </c>
      <c r="L1511">
        <v>27</v>
      </c>
      <c r="M1511" s="5">
        <v>66</v>
      </c>
      <c r="N1511">
        <v>166</v>
      </c>
      <c r="O1511" s="5" t="s">
        <v>2008</v>
      </c>
      <c r="P1511" s="7">
        <v>0</v>
      </c>
      <c r="Q1511" s="8"/>
      <c r="R1511" s="10">
        <v>71.7</v>
      </c>
      <c r="S1511" s="6">
        <v>5.7000000000000028</v>
      </c>
      <c r="V1511">
        <v>11.5</v>
      </c>
      <c r="W1511">
        <v>2</v>
      </c>
      <c r="X1511">
        <v>0</v>
      </c>
      <c r="Y1511">
        <v>0</v>
      </c>
      <c r="Z1511">
        <v>0</v>
      </c>
      <c r="AA1511">
        <v>0</v>
      </c>
      <c r="AB1511" s="4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287</v>
      </c>
      <c r="AO1511">
        <v>41</v>
      </c>
      <c r="AP1511">
        <v>1</v>
      </c>
      <c r="AQ1511">
        <v>1</v>
      </c>
      <c r="AR1511">
        <v>4400</v>
      </c>
      <c r="AS1511">
        <v>4.4000000000000004</v>
      </c>
      <c r="AT1511">
        <v>1.978</v>
      </c>
      <c r="AU1511" s="6">
        <v>97.6</v>
      </c>
      <c r="AV1511">
        <v>1</v>
      </c>
      <c r="AW1511" s="6">
        <v>1</v>
      </c>
    </row>
    <row r="1512" spans="1:49" hidden="1" x14ac:dyDescent="0.2">
      <c r="A1512">
        <v>1696</v>
      </c>
      <c r="B1512">
        <v>4810806</v>
      </c>
      <c r="C1512">
        <v>36.895277207392198</v>
      </c>
      <c r="D1512">
        <v>2895</v>
      </c>
      <c r="E1512" s="3">
        <v>43280</v>
      </c>
      <c r="F1512">
        <v>23.795359904818561</v>
      </c>
      <c r="G1512" s="4">
        <v>0</v>
      </c>
      <c r="H1512" s="2">
        <v>0</v>
      </c>
      <c r="I1512">
        <v>1696</v>
      </c>
      <c r="J1512">
        <v>4810806</v>
      </c>
      <c r="K1512">
        <v>3</v>
      </c>
      <c r="L1512" s="6">
        <v>36.895277207392198</v>
      </c>
      <c r="M1512">
        <v>64</v>
      </c>
      <c r="N1512">
        <v>164</v>
      </c>
      <c r="O1512" s="8">
        <v>23.795359904818561</v>
      </c>
      <c r="P1512">
        <v>0</v>
      </c>
      <c r="R1512" s="8">
        <v>63.3</v>
      </c>
      <c r="S1512" s="8">
        <f>R1512-M1512</f>
        <v>-0.70000000000000284</v>
      </c>
      <c r="T1512">
        <v>69.099999999999994</v>
      </c>
      <c r="U1512" s="15"/>
      <c r="V1512" s="8">
        <f>T1512-R1512</f>
        <v>5.7999999999999972</v>
      </c>
      <c r="W1512">
        <v>1</v>
      </c>
      <c r="X1512">
        <v>0</v>
      </c>
      <c r="Y1512">
        <v>0</v>
      </c>
      <c r="Z1512">
        <v>0</v>
      </c>
      <c r="AA1512">
        <v>0</v>
      </c>
      <c r="AB1512" s="4">
        <v>0</v>
      </c>
      <c r="AG1512">
        <v>0</v>
      </c>
      <c r="AH1512">
        <v>0</v>
      </c>
      <c r="AI1512">
        <v>0</v>
      </c>
      <c r="AJ1512">
        <v>0</v>
      </c>
      <c r="AK1512" s="13">
        <v>0</v>
      </c>
      <c r="AL1512">
        <v>0</v>
      </c>
      <c r="AM1512">
        <v>0</v>
      </c>
      <c r="AN1512">
        <v>278</v>
      </c>
      <c r="AO1512">
        <v>39</v>
      </c>
      <c r="AP1512">
        <v>1</v>
      </c>
      <c r="AQ1512">
        <v>2</v>
      </c>
      <c r="AR1512">
        <v>2895</v>
      </c>
      <c r="AS1512" s="3"/>
      <c r="AT1512">
        <v>-0.878</v>
      </c>
      <c r="AU1512">
        <v>19</v>
      </c>
      <c r="AV1512">
        <v>0</v>
      </c>
      <c r="AW1512">
        <v>0</v>
      </c>
    </row>
    <row r="1513" spans="1:49" hidden="1" x14ac:dyDescent="0.2">
      <c r="A1513">
        <v>1697</v>
      </c>
      <c r="B1513">
        <v>4940422</v>
      </c>
      <c r="C1513">
        <v>24.903490759753598</v>
      </c>
      <c r="D1513">
        <v>3360</v>
      </c>
      <c r="E1513" s="3">
        <v>43542</v>
      </c>
      <c r="F1513">
        <v>21.192742415229031</v>
      </c>
      <c r="G1513" s="4">
        <v>2</v>
      </c>
      <c r="H1513" s="2">
        <v>0</v>
      </c>
      <c r="I1513">
        <v>1697</v>
      </c>
      <c r="J1513">
        <v>4940422</v>
      </c>
      <c r="K1513">
        <v>3</v>
      </c>
      <c r="L1513">
        <v>23</v>
      </c>
      <c r="M1513" s="5">
        <v>57</v>
      </c>
      <c r="N1513">
        <v>164</v>
      </c>
      <c r="O1513" s="5" t="s">
        <v>2258</v>
      </c>
      <c r="P1513" s="7">
        <v>0</v>
      </c>
      <c r="Q1513" s="8"/>
      <c r="R1513" s="10">
        <v>58.4</v>
      </c>
      <c r="S1513" s="6">
        <v>1.3999999999999986</v>
      </c>
      <c r="V1513">
        <v>12.000000000000007</v>
      </c>
      <c r="W1513">
        <v>1</v>
      </c>
      <c r="Y1513">
        <v>0</v>
      </c>
      <c r="Z1513">
        <v>0</v>
      </c>
      <c r="AA1513">
        <v>2</v>
      </c>
      <c r="AB1513" s="4">
        <v>2</v>
      </c>
      <c r="AC1513">
        <v>242</v>
      </c>
      <c r="AD1513" t="s">
        <v>2376</v>
      </c>
      <c r="AG1513">
        <v>2</v>
      </c>
      <c r="AH1513">
        <v>0</v>
      </c>
      <c r="AI1513">
        <v>2</v>
      </c>
      <c r="AJ1513">
        <v>1</v>
      </c>
      <c r="AK1513">
        <v>0</v>
      </c>
      <c r="AL1513">
        <v>0</v>
      </c>
      <c r="AM1513">
        <v>0</v>
      </c>
      <c r="AN1513">
        <v>270</v>
      </c>
      <c r="AO1513">
        <v>38</v>
      </c>
      <c r="AP1513">
        <v>1</v>
      </c>
      <c r="AQ1513">
        <v>2</v>
      </c>
      <c r="AR1513">
        <v>3360</v>
      </c>
      <c r="AS1513">
        <v>3.36</v>
      </c>
      <c r="AT1513">
        <v>0.73089999999999999</v>
      </c>
      <c r="AU1513" s="6">
        <v>76.760000000000005</v>
      </c>
      <c r="AV1513">
        <v>0</v>
      </c>
      <c r="AW1513" s="6">
        <v>0</v>
      </c>
    </row>
    <row r="1514" spans="1:49" hidden="1" x14ac:dyDescent="0.2">
      <c r="A1514">
        <v>1698</v>
      </c>
      <c r="B1514">
        <v>4920327</v>
      </c>
      <c r="C1514">
        <v>26.543463381245701</v>
      </c>
      <c r="D1514">
        <v>4210</v>
      </c>
      <c r="E1514" s="3">
        <v>43385</v>
      </c>
      <c r="F1514">
        <v>21.79930795847751</v>
      </c>
      <c r="G1514" s="4">
        <v>2</v>
      </c>
      <c r="H1514" s="2">
        <v>0</v>
      </c>
      <c r="I1514">
        <v>1698</v>
      </c>
      <c r="J1514">
        <v>4920327</v>
      </c>
      <c r="K1514">
        <v>3</v>
      </c>
      <c r="L1514">
        <v>25</v>
      </c>
      <c r="M1514" s="5">
        <v>63</v>
      </c>
      <c r="N1514">
        <v>170</v>
      </c>
      <c r="O1514" s="5" t="s">
        <v>1625</v>
      </c>
      <c r="P1514" s="7">
        <v>0</v>
      </c>
      <c r="Q1514" s="8"/>
      <c r="R1514" s="11">
        <v>70.099999999999994</v>
      </c>
      <c r="S1514" s="6">
        <v>7.0999999999999943</v>
      </c>
      <c r="V1514">
        <v>9.7000000000000028</v>
      </c>
      <c r="W1514">
        <v>1</v>
      </c>
      <c r="Y1514">
        <v>0</v>
      </c>
      <c r="Z1514">
        <v>0</v>
      </c>
      <c r="AA1514">
        <v>2</v>
      </c>
      <c r="AB1514" s="4">
        <v>2</v>
      </c>
      <c r="AC1514">
        <v>206</v>
      </c>
      <c r="AD1514" t="s">
        <v>2379</v>
      </c>
      <c r="AG1514">
        <v>2</v>
      </c>
      <c r="AH1514">
        <v>0</v>
      </c>
      <c r="AI1514">
        <v>2</v>
      </c>
      <c r="AJ1514">
        <v>1</v>
      </c>
      <c r="AK1514">
        <v>0</v>
      </c>
      <c r="AL1514">
        <v>0</v>
      </c>
      <c r="AM1514">
        <v>0</v>
      </c>
      <c r="AN1514">
        <v>291</v>
      </c>
      <c r="AO1514">
        <v>41</v>
      </c>
      <c r="AP1514">
        <v>1</v>
      </c>
      <c r="AQ1514">
        <v>2</v>
      </c>
      <c r="AR1514">
        <v>4210</v>
      </c>
      <c r="AS1514">
        <v>4.21</v>
      </c>
      <c r="AT1514">
        <v>1.7743</v>
      </c>
      <c r="AU1514" s="6">
        <v>96.2</v>
      </c>
      <c r="AV1514">
        <v>0</v>
      </c>
      <c r="AW1514" s="6">
        <v>1</v>
      </c>
    </row>
    <row r="1515" spans="1:49" hidden="1" x14ac:dyDescent="0.2">
      <c r="A1515">
        <v>1699</v>
      </c>
      <c r="B1515">
        <v>4920131</v>
      </c>
      <c r="C1515">
        <v>27.0609171800137</v>
      </c>
      <c r="D1515">
        <v>3672</v>
      </c>
      <c r="E1515" s="3">
        <v>43518</v>
      </c>
      <c r="F1515">
        <v>19.60715661216344</v>
      </c>
      <c r="G1515" s="4">
        <v>0</v>
      </c>
      <c r="H1515" s="2">
        <v>0</v>
      </c>
      <c r="I1515">
        <v>1699</v>
      </c>
      <c r="J1515">
        <v>4920131</v>
      </c>
      <c r="K1515">
        <v>3</v>
      </c>
      <c r="L1515">
        <v>25</v>
      </c>
      <c r="M1515" s="5">
        <v>56</v>
      </c>
      <c r="N1515">
        <v>169</v>
      </c>
      <c r="O1515" s="5" t="s">
        <v>1806</v>
      </c>
      <c r="P1515" s="7">
        <v>0</v>
      </c>
      <c r="Q1515" s="8"/>
      <c r="R1515" s="10">
        <v>64</v>
      </c>
      <c r="S1515" s="6">
        <v>8</v>
      </c>
      <c r="V1515">
        <v>11.599999999999994</v>
      </c>
      <c r="W1515">
        <v>3</v>
      </c>
      <c r="X1515">
        <v>0</v>
      </c>
      <c r="Y1515">
        <v>0</v>
      </c>
      <c r="Z1515">
        <v>0</v>
      </c>
      <c r="AA1515">
        <v>0</v>
      </c>
      <c r="AB1515" s="4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277</v>
      </c>
      <c r="AO1515">
        <v>39</v>
      </c>
      <c r="AP1515">
        <v>3</v>
      </c>
      <c r="AQ1515">
        <v>1</v>
      </c>
      <c r="AR1515">
        <v>3672</v>
      </c>
      <c r="AS1515">
        <v>3.67</v>
      </c>
      <c r="AT1515">
        <v>0.82899999999999996</v>
      </c>
      <c r="AU1515" s="6">
        <v>79.64</v>
      </c>
      <c r="AV1515">
        <v>0</v>
      </c>
      <c r="AW1515" s="6">
        <v>0</v>
      </c>
    </row>
    <row r="1516" spans="1:49" hidden="1" x14ac:dyDescent="0.2">
      <c r="A1516">
        <v>1700</v>
      </c>
      <c r="B1516">
        <v>4901127</v>
      </c>
      <c r="C1516">
        <v>27.813826146475002</v>
      </c>
      <c r="D1516">
        <v>3730</v>
      </c>
      <c r="E1516" s="3">
        <v>43363</v>
      </c>
      <c r="F1516">
        <v>20.754658094316657</v>
      </c>
      <c r="G1516" s="4">
        <v>0</v>
      </c>
      <c r="H1516" s="2">
        <v>0</v>
      </c>
      <c r="I1516">
        <v>1700</v>
      </c>
      <c r="J1516">
        <v>4901127</v>
      </c>
      <c r="K1516">
        <v>3</v>
      </c>
      <c r="L1516">
        <v>27</v>
      </c>
      <c r="M1516" s="5" t="s">
        <v>1740</v>
      </c>
      <c r="N1516">
        <v>179</v>
      </c>
      <c r="O1516" s="5" t="s">
        <v>2829</v>
      </c>
      <c r="P1516" s="7">
        <v>0</v>
      </c>
      <c r="Q1516" s="8"/>
      <c r="R1516" s="10"/>
      <c r="S1516" s="6"/>
      <c r="V1516">
        <v>10.299999999999997</v>
      </c>
      <c r="W1516">
        <v>1</v>
      </c>
      <c r="Y1516">
        <v>0</v>
      </c>
      <c r="Z1516">
        <v>0</v>
      </c>
      <c r="AA1516">
        <v>0</v>
      </c>
      <c r="AB1516" s="4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286</v>
      </c>
      <c r="AO1516">
        <v>40</v>
      </c>
      <c r="AP1516">
        <v>1</v>
      </c>
      <c r="AQ1516">
        <v>2</v>
      </c>
      <c r="AR1516">
        <v>3730</v>
      </c>
      <c r="AS1516">
        <v>3.73</v>
      </c>
      <c r="AT1516">
        <v>0.89539999999999997</v>
      </c>
      <c r="AU1516" s="6">
        <v>81.47</v>
      </c>
      <c r="AV1516">
        <v>0</v>
      </c>
      <c r="AW1516" s="6">
        <v>0</v>
      </c>
    </row>
    <row r="1517" spans="1:49" hidden="1" x14ac:dyDescent="0.2">
      <c r="A1517">
        <v>1701</v>
      </c>
      <c r="B1517">
        <v>4900116</v>
      </c>
      <c r="C1517">
        <v>29.166324435318302</v>
      </c>
      <c r="D1517">
        <v>3684</v>
      </c>
      <c r="E1517" s="3">
        <v>43542</v>
      </c>
      <c r="F1517">
        <v>19.918367346938776</v>
      </c>
      <c r="G1517" s="4">
        <v>0</v>
      </c>
      <c r="H1517" s="2">
        <v>0</v>
      </c>
      <c r="I1517">
        <v>1701</v>
      </c>
      <c r="J1517">
        <v>4900116</v>
      </c>
      <c r="K1517">
        <v>3</v>
      </c>
      <c r="L1517">
        <v>27</v>
      </c>
      <c r="M1517" s="5">
        <v>61</v>
      </c>
      <c r="N1517">
        <v>175</v>
      </c>
      <c r="O1517" s="5" t="s">
        <v>2830</v>
      </c>
      <c r="P1517" s="7">
        <v>0</v>
      </c>
      <c r="Q1517" s="8"/>
      <c r="R1517" s="11"/>
      <c r="S1517" s="6"/>
      <c r="V1517">
        <v>6.7000000000000028</v>
      </c>
      <c r="W1517">
        <v>4</v>
      </c>
      <c r="X1517">
        <v>0</v>
      </c>
      <c r="Y1517">
        <v>0</v>
      </c>
      <c r="Z1517">
        <v>0</v>
      </c>
      <c r="AA1517">
        <v>0</v>
      </c>
      <c r="AB1517" s="4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288</v>
      </c>
      <c r="AO1517">
        <v>41</v>
      </c>
      <c r="AP1517">
        <v>1</v>
      </c>
      <c r="AQ1517">
        <v>2</v>
      </c>
      <c r="AR1517">
        <v>3684</v>
      </c>
      <c r="AS1517">
        <v>3.68</v>
      </c>
      <c r="AT1517">
        <v>0.71989999999999998</v>
      </c>
      <c r="AU1517" s="6">
        <v>76.42</v>
      </c>
      <c r="AV1517">
        <v>0</v>
      </c>
      <c r="AW1517" s="6">
        <v>0</v>
      </c>
    </row>
    <row r="1518" spans="1:49" hidden="1" x14ac:dyDescent="0.2">
      <c r="A1518">
        <v>1703</v>
      </c>
      <c r="B1518">
        <v>4850913</v>
      </c>
      <c r="C1518">
        <v>33.226557152635202</v>
      </c>
      <c r="D1518">
        <v>2750</v>
      </c>
      <c r="E1518" s="3">
        <v>43439</v>
      </c>
      <c r="F1518">
        <v>19.467401285583104</v>
      </c>
      <c r="G1518" s="4">
        <v>0</v>
      </c>
      <c r="H1518" s="2">
        <v>0</v>
      </c>
      <c r="I1518">
        <v>1703</v>
      </c>
      <c r="J1518">
        <v>4850913</v>
      </c>
      <c r="K1518">
        <v>3</v>
      </c>
      <c r="L1518">
        <v>32</v>
      </c>
      <c r="M1518" s="5">
        <v>53</v>
      </c>
      <c r="N1518">
        <v>165</v>
      </c>
      <c r="O1518" s="5" t="s">
        <v>1776</v>
      </c>
      <c r="P1518" s="7">
        <v>0</v>
      </c>
      <c r="Q1518" s="8"/>
      <c r="R1518" s="10">
        <v>56.7</v>
      </c>
      <c r="S1518" s="6">
        <v>3.7000000000000028</v>
      </c>
      <c r="V1518">
        <v>9.2999999999999972</v>
      </c>
      <c r="W1518">
        <v>3</v>
      </c>
      <c r="X1518">
        <v>0</v>
      </c>
      <c r="Y1518">
        <v>0</v>
      </c>
      <c r="Z1518">
        <v>0</v>
      </c>
      <c r="AA1518">
        <v>0</v>
      </c>
      <c r="AB1518" s="4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277</v>
      </c>
      <c r="AO1518">
        <v>39</v>
      </c>
      <c r="AP1518">
        <v>1</v>
      </c>
      <c r="AQ1518">
        <v>2</v>
      </c>
      <c r="AR1518">
        <v>2750</v>
      </c>
      <c r="AS1518">
        <v>2.75</v>
      </c>
      <c r="AT1518">
        <v>-1.2218</v>
      </c>
      <c r="AU1518" s="6">
        <v>11.09</v>
      </c>
      <c r="AV1518">
        <v>0</v>
      </c>
      <c r="AW1518" s="6">
        <v>0</v>
      </c>
    </row>
    <row r="1519" spans="1:49" hidden="1" x14ac:dyDescent="0.2">
      <c r="A1519">
        <v>1704</v>
      </c>
      <c r="B1519">
        <v>4931217</v>
      </c>
      <c r="C1519">
        <v>25.0595482546201</v>
      </c>
      <c r="D1519">
        <v>4032</v>
      </c>
      <c r="E1519" s="3">
        <v>43473</v>
      </c>
      <c r="F1519">
        <v>26.609958974745002</v>
      </c>
      <c r="G1519" s="4">
        <v>2</v>
      </c>
      <c r="H1519" s="2">
        <v>0</v>
      </c>
      <c r="I1519">
        <v>1704</v>
      </c>
      <c r="J1519">
        <v>4931217</v>
      </c>
      <c r="K1519">
        <v>3</v>
      </c>
      <c r="L1519">
        <v>24</v>
      </c>
      <c r="M1519" s="5" t="s">
        <v>2831</v>
      </c>
      <c r="N1519">
        <v>163</v>
      </c>
      <c r="O1519" s="5" t="s">
        <v>2832</v>
      </c>
      <c r="P1519" s="7">
        <v>1</v>
      </c>
      <c r="Q1519" s="8"/>
      <c r="R1519" s="10">
        <v>74.3</v>
      </c>
      <c r="S1519" s="6">
        <v>3.5999999999999943</v>
      </c>
      <c r="V1519">
        <v>11.700000000000003</v>
      </c>
      <c r="W1519">
        <v>2</v>
      </c>
      <c r="X1519">
        <v>0</v>
      </c>
      <c r="Y1519">
        <v>0</v>
      </c>
      <c r="Z1519">
        <v>0</v>
      </c>
      <c r="AA1519">
        <v>2</v>
      </c>
      <c r="AB1519" s="4">
        <v>2</v>
      </c>
      <c r="AC1519">
        <v>177</v>
      </c>
      <c r="AD1519" t="s">
        <v>1724</v>
      </c>
      <c r="AG1519">
        <v>2</v>
      </c>
      <c r="AH1519">
        <v>0</v>
      </c>
      <c r="AI1519">
        <v>2</v>
      </c>
      <c r="AJ1519">
        <v>1</v>
      </c>
      <c r="AK1519">
        <v>0</v>
      </c>
      <c r="AL1519">
        <v>0</v>
      </c>
      <c r="AM1519">
        <v>0</v>
      </c>
      <c r="AN1519">
        <v>293</v>
      </c>
      <c r="AO1519">
        <v>41</v>
      </c>
      <c r="AP1519">
        <v>1</v>
      </c>
      <c r="AQ1519">
        <v>2</v>
      </c>
      <c r="AR1519">
        <v>4032</v>
      </c>
      <c r="AS1519">
        <v>4.03</v>
      </c>
      <c r="AT1519">
        <v>1.3453999999999999</v>
      </c>
      <c r="AU1519" s="6">
        <v>91.08</v>
      </c>
      <c r="AV1519">
        <v>0</v>
      </c>
      <c r="AW1519" s="6">
        <v>0</v>
      </c>
    </row>
    <row r="1520" spans="1:49" hidden="1" x14ac:dyDescent="0.2">
      <c r="A1520">
        <v>1705</v>
      </c>
      <c r="B1520">
        <v>4800507</v>
      </c>
      <c r="C1520">
        <v>38.669404517453799</v>
      </c>
      <c r="D1520">
        <v>3600</v>
      </c>
      <c r="E1520" s="3">
        <v>43472</v>
      </c>
      <c r="F1520">
        <v>32.458358120166565</v>
      </c>
      <c r="G1520" s="4">
        <v>2</v>
      </c>
      <c r="H1520" s="2">
        <v>0</v>
      </c>
      <c r="I1520">
        <v>1705</v>
      </c>
      <c r="J1520">
        <v>4800507</v>
      </c>
      <c r="K1520">
        <v>3</v>
      </c>
      <c r="L1520">
        <v>37</v>
      </c>
      <c r="M1520" s="5" t="s">
        <v>2833</v>
      </c>
      <c r="N1520">
        <v>164</v>
      </c>
      <c r="O1520" s="5" t="s">
        <v>2834</v>
      </c>
      <c r="P1520" s="7">
        <v>1</v>
      </c>
      <c r="Q1520" s="8"/>
      <c r="R1520" s="10">
        <v>85.5</v>
      </c>
      <c r="S1520" s="6">
        <v>-1.7999999999999972</v>
      </c>
      <c r="V1520">
        <v>11.299999999999997</v>
      </c>
      <c r="W1520">
        <v>3</v>
      </c>
      <c r="X1520">
        <v>0</v>
      </c>
      <c r="Y1520">
        <v>0</v>
      </c>
      <c r="Z1520">
        <v>1</v>
      </c>
      <c r="AA1520">
        <v>2</v>
      </c>
      <c r="AB1520" s="4">
        <v>2</v>
      </c>
      <c r="AC1520">
        <v>100</v>
      </c>
      <c r="AD1520" t="s">
        <v>1847</v>
      </c>
      <c r="AE1520" t="s">
        <v>2760</v>
      </c>
      <c r="AF1520">
        <v>35</v>
      </c>
      <c r="AG1520">
        <v>1</v>
      </c>
      <c r="AH1520">
        <v>2</v>
      </c>
      <c r="AI1520">
        <v>3</v>
      </c>
      <c r="AJ1520">
        <v>1</v>
      </c>
      <c r="AK1520">
        <v>0</v>
      </c>
      <c r="AL1520">
        <v>0</v>
      </c>
      <c r="AM1520">
        <v>0</v>
      </c>
      <c r="AN1520">
        <v>285</v>
      </c>
      <c r="AO1520">
        <v>40</v>
      </c>
      <c r="AP1520">
        <v>1</v>
      </c>
      <c r="AQ1520">
        <v>1</v>
      </c>
      <c r="AR1520">
        <v>3600</v>
      </c>
      <c r="AS1520">
        <v>3.6</v>
      </c>
      <c r="AT1520">
        <v>0.30070000000000002</v>
      </c>
      <c r="AU1520" s="6">
        <v>61.82</v>
      </c>
      <c r="AV1520">
        <v>0</v>
      </c>
      <c r="AW1520" s="6">
        <v>0</v>
      </c>
    </row>
    <row r="1521" spans="1:49" hidden="1" x14ac:dyDescent="0.2">
      <c r="A1521">
        <v>1706</v>
      </c>
      <c r="B1521">
        <v>4911024</v>
      </c>
      <c r="C1521">
        <v>26.976043805612601</v>
      </c>
      <c r="D1521">
        <v>3095</v>
      </c>
      <c r="E1521" s="3">
        <v>43388</v>
      </c>
      <c r="F1521">
        <v>20.079601276488937</v>
      </c>
      <c r="G1521" s="4">
        <v>2</v>
      </c>
      <c r="H1521" s="2">
        <v>0</v>
      </c>
      <c r="I1521">
        <v>1706</v>
      </c>
      <c r="J1521">
        <v>4911024</v>
      </c>
      <c r="K1521">
        <v>3</v>
      </c>
      <c r="L1521">
        <v>26</v>
      </c>
      <c r="M1521" s="5">
        <v>56</v>
      </c>
      <c r="N1521">
        <v>167</v>
      </c>
      <c r="O1521" s="5" t="s">
        <v>2350</v>
      </c>
      <c r="P1521" s="7">
        <v>0</v>
      </c>
      <c r="Q1521" s="8"/>
      <c r="R1521" s="10"/>
      <c r="S1521" s="6"/>
      <c r="V1521">
        <v>7</v>
      </c>
      <c r="W1521">
        <v>1</v>
      </c>
      <c r="Y1521">
        <v>0</v>
      </c>
      <c r="Z1521">
        <v>0</v>
      </c>
      <c r="AA1521">
        <v>2</v>
      </c>
      <c r="AB1521" s="4">
        <v>2</v>
      </c>
      <c r="AC1521">
        <v>168</v>
      </c>
      <c r="AD1521">
        <v>24</v>
      </c>
      <c r="AG1521">
        <v>2</v>
      </c>
      <c r="AH1521">
        <v>0</v>
      </c>
      <c r="AI1521">
        <v>2</v>
      </c>
      <c r="AJ1521">
        <v>1</v>
      </c>
      <c r="AK1521">
        <v>0</v>
      </c>
      <c r="AL1521">
        <v>0</v>
      </c>
      <c r="AM1521">
        <v>0</v>
      </c>
      <c r="AN1521">
        <v>284</v>
      </c>
      <c r="AO1521">
        <v>40</v>
      </c>
      <c r="AP1521">
        <v>1</v>
      </c>
      <c r="AQ1521">
        <v>2</v>
      </c>
      <c r="AR1521">
        <v>3095</v>
      </c>
      <c r="AS1521">
        <v>3.1</v>
      </c>
      <c r="AT1521">
        <v>-0.60729999999999995</v>
      </c>
      <c r="AU1521" s="6">
        <v>27.18</v>
      </c>
      <c r="AV1521">
        <v>0</v>
      </c>
      <c r="AW1521" s="6">
        <v>0</v>
      </c>
    </row>
    <row r="1522" spans="1:49" hidden="1" x14ac:dyDescent="0.2">
      <c r="A1522">
        <v>1707</v>
      </c>
      <c r="B1522">
        <v>4851105</v>
      </c>
      <c r="C1522">
        <v>32.7693360711841</v>
      </c>
      <c r="D1522">
        <v>3985</v>
      </c>
      <c r="E1522" s="3">
        <v>43325</v>
      </c>
      <c r="F1522">
        <v>21.952479338842974</v>
      </c>
      <c r="G1522" s="4">
        <v>0</v>
      </c>
      <c r="H1522" s="2">
        <v>0</v>
      </c>
      <c r="I1522">
        <v>1707</v>
      </c>
      <c r="J1522">
        <v>4851105</v>
      </c>
      <c r="K1522">
        <v>3</v>
      </c>
      <c r="L1522">
        <v>32</v>
      </c>
      <c r="M1522" s="5">
        <v>68</v>
      </c>
      <c r="N1522">
        <v>176</v>
      </c>
      <c r="O1522" s="5" t="s">
        <v>1882</v>
      </c>
      <c r="P1522" s="7">
        <v>0</v>
      </c>
      <c r="Q1522" s="8"/>
      <c r="R1522" s="10">
        <v>72.099999999999994</v>
      </c>
      <c r="S1522" s="6">
        <v>4.0999999999999943</v>
      </c>
      <c r="V1522">
        <v>11.900000000000006</v>
      </c>
      <c r="W1522">
        <v>1</v>
      </c>
      <c r="Y1522">
        <v>0</v>
      </c>
      <c r="Z1522">
        <v>0</v>
      </c>
      <c r="AA1522">
        <v>0</v>
      </c>
      <c r="AB1522" s="4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280</v>
      </c>
      <c r="AO1522">
        <v>40</v>
      </c>
      <c r="AP1522">
        <v>1</v>
      </c>
      <c r="AQ1522">
        <v>1</v>
      </c>
      <c r="AR1522">
        <v>3985</v>
      </c>
      <c r="AS1522">
        <v>3.99</v>
      </c>
      <c r="AT1522">
        <v>1.3892</v>
      </c>
      <c r="AU1522" s="6">
        <v>91.76</v>
      </c>
      <c r="AV1522">
        <v>0</v>
      </c>
      <c r="AW1522" s="6">
        <v>0</v>
      </c>
    </row>
    <row r="1523" spans="1:49" hidden="1" x14ac:dyDescent="0.2">
      <c r="A1523">
        <v>1708</v>
      </c>
      <c r="B1523">
        <v>4941230</v>
      </c>
      <c r="C1523">
        <v>24.298425735797402</v>
      </c>
      <c r="D1523">
        <v>4175</v>
      </c>
      <c r="E1523" s="3">
        <v>43573</v>
      </c>
      <c r="F1523">
        <v>19.051973784484073</v>
      </c>
      <c r="G1523" s="4">
        <v>2</v>
      </c>
      <c r="H1523" s="2">
        <v>0</v>
      </c>
      <c r="I1523">
        <v>1708</v>
      </c>
      <c r="J1523">
        <v>4941230</v>
      </c>
      <c r="K1523">
        <v>3</v>
      </c>
      <c r="L1523">
        <v>23</v>
      </c>
      <c r="M1523" s="5">
        <v>50</v>
      </c>
      <c r="N1523">
        <v>162</v>
      </c>
      <c r="O1523" s="5" t="s">
        <v>2241</v>
      </c>
      <c r="P1523" s="7">
        <v>0</v>
      </c>
      <c r="Q1523" s="8"/>
      <c r="R1523" s="10"/>
      <c r="S1523" s="6"/>
      <c r="V1523">
        <v>6.6000000000000085</v>
      </c>
      <c r="W1523">
        <v>1</v>
      </c>
      <c r="Y1523">
        <v>0</v>
      </c>
      <c r="Z1523">
        <v>0</v>
      </c>
      <c r="AA1523">
        <v>2</v>
      </c>
      <c r="AB1523" s="4">
        <v>2</v>
      </c>
      <c r="AC1523">
        <v>256</v>
      </c>
      <c r="AD1523" t="s">
        <v>2158</v>
      </c>
      <c r="AG1523">
        <v>2</v>
      </c>
      <c r="AH1523">
        <v>0</v>
      </c>
      <c r="AI1523">
        <v>2</v>
      </c>
      <c r="AJ1523">
        <v>1</v>
      </c>
      <c r="AK1523">
        <v>0</v>
      </c>
      <c r="AL1523">
        <v>0</v>
      </c>
      <c r="AM1523">
        <v>0</v>
      </c>
      <c r="AN1523">
        <v>278</v>
      </c>
      <c r="AO1523">
        <v>39</v>
      </c>
      <c r="AP1523">
        <v>1</v>
      </c>
      <c r="AQ1523">
        <v>2</v>
      </c>
      <c r="AR1523">
        <v>4175</v>
      </c>
      <c r="AS1523">
        <v>4.18</v>
      </c>
      <c r="AT1523">
        <v>2.1372</v>
      </c>
      <c r="AU1523" s="6">
        <v>98.37</v>
      </c>
      <c r="AV1523">
        <v>1</v>
      </c>
      <c r="AW1523" s="6">
        <v>1</v>
      </c>
    </row>
    <row r="1524" spans="1:49" hidden="1" x14ac:dyDescent="0.2">
      <c r="A1524">
        <v>1709</v>
      </c>
      <c r="B1524">
        <v>4920419</v>
      </c>
      <c r="C1524">
        <v>27.066392881588001</v>
      </c>
      <c r="D1524">
        <v>3560</v>
      </c>
      <c r="E1524" s="3">
        <v>43599</v>
      </c>
      <c r="F1524">
        <v>20.330596292445051</v>
      </c>
      <c r="G1524" s="4">
        <v>0</v>
      </c>
      <c r="H1524" s="2">
        <v>0</v>
      </c>
      <c r="I1524">
        <v>1709</v>
      </c>
      <c r="J1524">
        <v>4920419</v>
      </c>
      <c r="K1524">
        <v>3</v>
      </c>
      <c r="L1524">
        <v>25</v>
      </c>
      <c r="M1524" s="5" t="s">
        <v>2835</v>
      </c>
      <c r="N1524">
        <v>167</v>
      </c>
      <c r="O1524" s="5" t="s">
        <v>2836</v>
      </c>
      <c r="P1524" s="7">
        <v>0</v>
      </c>
      <c r="Q1524" s="8"/>
      <c r="R1524" s="10">
        <v>63.5</v>
      </c>
      <c r="S1524" s="6">
        <v>6.7999999999999972</v>
      </c>
      <c r="V1524">
        <v>8.0999999999999943</v>
      </c>
      <c r="W1524">
        <v>2</v>
      </c>
      <c r="X1524">
        <v>0</v>
      </c>
      <c r="Y1524">
        <v>0</v>
      </c>
      <c r="Z1524">
        <v>0</v>
      </c>
      <c r="AA1524">
        <v>0</v>
      </c>
      <c r="AB1524" s="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290</v>
      </c>
      <c r="AO1524">
        <v>41</v>
      </c>
      <c r="AP1524">
        <v>1</v>
      </c>
      <c r="AQ1524">
        <v>2</v>
      </c>
      <c r="AR1524">
        <v>3560</v>
      </c>
      <c r="AS1524">
        <v>3.56</v>
      </c>
      <c r="AT1524">
        <v>0.35949999999999999</v>
      </c>
      <c r="AU1524" s="6">
        <v>64.040000000000006</v>
      </c>
      <c r="AV1524">
        <v>0</v>
      </c>
      <c r="AW1524" s="6">
        <v>0</v>
      </c>
    </row>
    <row r="1525" spans="1:49" hidden="1" x14ac:dyDescent="0.2">
      <c r="A1525">
        <v>1710</v>
      </c>
      <c r="B1525">
        <v>4920413</v>
      </c>
      <c r="C1525">
        <v>27.134839151266299</v>
      </c>
      <c r="D1525">
        <v>3654</v>
      </c>
      <c r="E1525" s="3">
        <v>43618</v>
      </c>
      <c r="F1525">
        <v>20.808561236623067</v>
      </c>
      <c r="G1525" s="4">
        <v>0</v>
      </c>
      <c r="H1525" s="2">
        <v>0</v>
      </c>
      <c r="I1525">
        <v>1710</v>
      </c>
      <c r="J1525">
        <v>4920413</v>
      </c>
      <c r="K1525">
        <v>3</v>
      </c>
      <c r="L1525">
        <v>25</v>
      </c>
      <c r="M1525" s="5">
        <v>63</v>
      </c>
      <c r="N1525">
        <v>174</v>
      </c>
      <c r="O1525" s="5" t="s">
        <v>1942</v>
      </c>
      <c r="P1525" s="7">
        <v>0</v>
      </c>
      <c r="Q1525" s="8"/>
      <c r="R1525" s="10">
        <v>68</v>
      </c>
      <c r="S1525" s="6">
        <v>5</v>
      </c>
      <c r="V1525">
        <v>9</v>
      </c>
      <c r="W1525">
        <v>2</v>
      </c>
      <c r="X1525">
        <v>0</v>
      </c>
      <c r="Y1525">
        <v>0</v>
      </c>
      <c r="Z1525">
        <v>0</v>
      </c>
      <c r="AA1525">
        <v>0</v>
      </c>
      <c r="AB1525" s="4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282</v>
      </c>
      <c r="AO1525">
        <v>40</v>
      </c>
      <c r="AP1525">
        <v>1</v>
      </c>
      <c r="AQ1525">
        <v>2</v>
      </c>
      <c r="AR1525">
        <v>3654</v>
      </c>
      <c r="AS1525">
        <v>3.65</v>
      </c>
      <c r="AT1525">
        <v>0.87009999999999998</v>
      </c>
      <c r="AU1525" s="6">
        <v>80.790000000000006</v>
      </c>
      <c r="AV1525">
        <v>0</v>
      </c>
      <c r="AW1525" s="6">
        <v>0</v>
      </c>
    </row>
    <row r="1526" spans="1:49" hidden="1" x14ac:dyDescent="0.2">
      <c r="A1526">
        <v>1712</v>
      </c>
      <c r="B1526">
        <v>4880706</v>
      </c>
      <c r="C1526">
        <v>30.420260095824801</v>
      </c>
      <c r="D1526">
        <v>3220</v>
      </c>
      <c r="E1526" s="3">
        <v>43441</v>
      </c>
      <c r="F1526">
        <v>29.060607121599382</v>
      </c>
      <c r="G1526" s="4">
        <v>3</v>
      </c>
      <c r="H1526" s="2">
        <v>1</v>
      </c>
      <c r="I1526">
        <v>1712</v>
      </c>
      <c r="J1526">
        <v>4880706</v>
      </c>
      <c r="K1526">
        <v>3</v>
      </c>
      <c r="L1526">
        <v>29</v>
      </c>
      <c r="M1526" s="5">
        <v>83</v>
      </c>
      <c r="N1526">
        <v>169</v>
      </c>
      <c r="O1526" s="5" t="s">
        <v>2525</v>
      </c>
      <c r="P1526" s="7">
        <v>1</v>
      </c>
      <c r="Q1526" s="8"/>
      <c r="R1526" s="10">
        <v>96</v>
      </c>
      <c r="S1526" s="6">
        <v>13</v>
      </c>
      <c r="V1526">
        <v>8</v>
      </c>
      <c r="W1526">
        <v>1</v>
      </c>
      <c r="Y1526">
        <v>0</v>
      </c>
      <c r="Z1526">
        <v>1</v>
      </c>
      <c r="AA1526">
        <v>3</v>
      </c>
      <c r="AB1526" s="4">
        <v>3</v>
      </c>
      <c r="AC1526">
        <v>141</v>
      </c>
      <c r="AD1526" t="s">
        <v>1867</v>
      </c>
      <c r="AE1526" t="s">
        <v>1674</v>
      </c>
      <c r="AF1526" t="s">
        <v>1675</v>
      </c>
      <c r="AG1526">
        <v>1</v>
      </c>
      <c r="AH1526">
        <v>2</v>
      </c>
      <c r="AI1526">
        <v>3</v>
      </c>
      <c r="AJ1526">
        <v>2</v>
      </c>
      <c r="AK1526">
        <v>1</v>
      </c>
      <c r="AL1526">
        <v>1</v>
      </c>
      <c r="AM1526">
        <v>0</v>
      </c>
      <c r="AN1526">
        <v>276</v>
      </c>
      <c r="AO1526">
        <v>39</v>
      </c>
      <c r="AP1526">
        <v>2</v>
      </c>
      <c r="AQ1526">
        <v>2</v>
      </c>
      <c r="AR1526">
        <v>3220</v>
      </c>
      <c r="AS1526">
        <v>3.22</v>
      </c>
      <c r="AT1526">
        <v>8.3900000000000002E-2</v>
      </c>
      <c r="AU1526" s="6">
        <v>53.34</v>
      </c>
      <c r="AV1526">
        <v>0</v>
      </c>
      <c r="AW1526" s="6">
        <v>0</v>
      </c>
    </row>
    <row r="1527" spans="1:49" hidden="1" x14ac:dyDescent="0.2">
      <c r="A1527">
        <v>1714</v>
      </c>
      <c r="B1527">
        <v>4871023</v>
      </c>
      <c r="C1527">
        <v>31.296372347706999</v>
      </c>
      <c r="D1527">
        <v>3480</v>
      </c>
      <c r="E1527" s="3">
        <v>43504</v>
      </c>
      <c r="F1527">
        <v>19.100091827364555</v>
      </c>
      <c r="G1527" s="4">
        <v>0</v>
      </c>
      <c r="H1527" s="2">
        <v>0</v>
      </c>
      <c r="I1527">
        <v>1714</v>
      </c>
      <c r="J1527">
        <v>4871023</v>
      </c>
      <c r="K1527">
        <v>3</v>
      </c>
      <c r="L1527">
        <v>30</v>
      </c>
      <c r="M1527" s="5">
        <v>52</v>
      </c>
      <c r="N1527">
        <v>165</v>
      </c>
      <c r="O1527" s="5" t="s">
        <v>2278</v>
      </c>
      <c r="P1527" s="7">
        <v>0</v>
      </c>
      <c r="Q1527" s="8"/>
      <c r="R1527" s="10">
        <v>57</v>
      </c>
      <c r="S1527" s="6">
        <v>5</v>
      </c>
      <c r="V1527">
        <v>9</v>
      </c>
      <c r="W1527">
        <v>1</v>
      </c>
      <c r="Y1527">
        <v>0</v>
      </c>
      <c r="Z1527">
        <v>0</v>
      </c>
      <c r="AA1527">
        <v>0</v>
      </c>
      <c r="AB1527" s="4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294</v>
      </c>
      <c r="AO1527">
        <v>42</v>
      </c>
      <c r="AP1527">
        <v>1</v>
      </c>
      <c r="AQ1527">
        <v>2</v>
      </c>
      <c r="AR1527">
        <v>3480</v>
      </c>
      <c r="AS1527">
        <v>3.48</v>
      </c>
      <c r="AT1527">
        <v>3.8699999999999998E-2</v>
      </c>
      <c r="AU1527" s="6">
        <v>51.54</v>
      </c>
      <c r="AV1527">
        <v>0</v>
      </c>
      <c r="AW1527" s="6">
        <v>0</v>
      </c>
    </row>
    <row r="1528" spans="1:49" hidden="1" x14ac:dyDescent="0.2">
      <c r="A1528">
        <v>1715</v>
      </c>
      <c r="B1528">
        <v>4911210</v>
      </c>
      <c r="C1528">
        <v>26.428473648186198</v>
      </c>
      <c r="D1528">
        <v>1882</v>
      </c>
      <c r="E1528" s="3">
        <v>43235</v>
      </c>
      <c r="F1528">
        <v>22.052190183434128</v>
      </c>
      <c r="G1528" s="4">
        <v>0</v>
      </c>
      <c r="H1528" s="2">
        <v>0</v>
      </c>
      <c r="I1528">
        <v>1715</v>
      </c>
      <c r="J1528">
        <v>4911210</v>
      </c>
      <c r="K1528">
        <v>3</v>
      </c>
      <c r="L1528">
        <v>26</v>
      </c>
      <c r="M1528" s="5">
        <v>66</v>
      </c>
      <c r="N1528">
        <v>173</v>
      </c>
      <c r="O1528" s="5" t="s">
        <v>2837</v>
      </c>
      <c r="P1528" s="7">
        <v>0</v>
      </c>
      <c r="Q1528" s="8"/>
      <c r="R1528" s="10">
        <v>75</v>
      </c>
      <c r="S1528" s="6">
        <v>9</v>
      </c>
      <c r="V1528">
        <v>3</v>
      </c>
      <c r="W1528">
        <v>1</v>
      </c>
      <c r="Y1528">
        <v>0</v>
      </c>
      <c r="Z1528">
        <v>0</v>
      </c>
      <c r="AA1528">
        <v>0</v>
      </c>
      <c r="AB1528" s="4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249</v>
      </c>
      <c r="AO1528">
        <v>35</v>
      </c>
      <c r="AP1528">
        <v>3</v>
      </c>
      <c r="AQ1528">
        <v>2</v>
      </c>
      <c r="AR1528">
        <v>1882</v>
      </c>
      <c r="AS1528">
        <v>1.88</v>
      </c>
      <c r="AT1528">
        <v>-1.7436</v>
      </c>
      <c r="AU1528" s="6">
        <v>4.0599999999999996</v>
      </c>
      <c r="AV1528" s="6">
        <v>0</v>
      </c>
      <c r="AW1528" s="6">
        <v>0</v>
      </c>
    </row>
    <row r="1529" spans="1:49" x14ac:dyDescent="0.2">
      <c r="A1529">
        <v>1716</v>
      </c>
      <c r="B1529">
        <v>4860109</v>
      </c>
      <c r="C1529">
        <v>32.958247775496197</v>
      </c>
      <c r="D1529">
        <v>3690</v>
      </c>
      <c r="E1529" s="3">
        <v>43459</v>
      </c>
      <c r="F1529">
        <v>45.546372819100092</v>
      </c>
      <c r="G1529" s="4">
        <v>2</v>
      </c>
      <c r="H1529" s="2">
        <v>0</v>
      </c>
      <c r="I1529">
        <v>1716</v>
      </c>
      <c r="J1529">
        <v>4860109</v>
      </c>
      <c r="K1529">
        <v>3</v>
      </c>
      <c r="L1529">
        <v>31</v>
      </c>
      <c r="M1529" s="5">
        <v>124</v>
      </c>
      <c r="N1529">
        <v>165</v>
      </c>
      <c r="O1529" s="5" t="s">
        <v>2838</v>
      </c>
      <c r="P1529" s="7">
        <v>1</v>
      </c>
      <c r="Q1529" s="8"/>
      <c r="R1529" s="10">
        <v>126</v>
      </c>
      <c r="S1529" s="6">
        <v>2</v>
      </c>
      <c r="V1529">
        <v>7</v>
      </c>
      <c r="W1529">
        <v>5</v>
      </c>
      <c r="X1529">
        <v>0</v>
      </c>
      <c r="Y1529">
        <v>0</v>
      </c>
      <c r="Z1529">
        <v>0</v>
      </c>
      <c r="AA1529">
        <v>1</v>
      </c>
      <c r="AB1529" s="4">
        <v>2</v>
      </c>
      <c r="AC1529">
        <v>112</v>
      </c>
      <c r="AD1529">
        <v>16</v>
      </c>
      <c r="AE1529" t="s">
        <v>2839</v>
      </c>
      <c r="AF1529" t="s">
        <v>2143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287</v>
      </c>
      <c r="AO1529">
        <v>41</v>
      </c>
      <c r="AP1529">
        <v>1</v>
      </c>
      <c r="AQ1529">
        <v>1</v>
      </c>
      <c r="AR1529">
        <v>3690</v>
      </c>
      <c r="AS1529">
        <v>3.69</v>
      </c>
      <c r="AT1529">
        <v>0.43330000000000002</v>
      </c>
      <c r="AU1529" s="6">
        <v>66.760000000000005</v>
      </c>
      <c r="AV1529">
        <v>0</v>
      </c>
      <c r="AW1529" s="6">
        <v>0</v>
      </c>
    </row>
    <row r="1530" spans="1:49" hidden="1" x14ac:dyDescent="0.2">
      <c r="A1530">
        <v>1717</v>
      </c>
      <c r="B1530">
        <v>4930506</v>
      </c>
      <c r="C1530">
        <v>25.839835728952799</v>
      </c>
      <c r="D1530">
        <v>3265</v>
      </c>
      <c r="E1530" s="3">
        <v>43533</v>
      </c>
      <c r="F1530">
        <v>24.012947419925478</v>
      </c>
      <c r="G1530" s="4">
        <v>0</v>
      </c>
      <c r="H1530" s="2">
        <v>0</v>
      </c>
      <c r="I1530">
        <v>1717</v>
      </c>
      <c r="J1530">
        <v>4930506</v>
      </c>
      <c r="K1530">
        <v>3</v>
      </c>
      <c r="L1530">
        <v>24</v>
      </c>
      <c r="M1530" s="5" t="s">
        <v>2840</v>
      </c>
      <c r="N1530">
        <v>163</v>
      </c>
      <c r="O1530" s="5" t="s">
        <v>2841</v>
      </c>
      <c r="P1530" s="7">
        <v>0</v>
      </c>
      <c r="Q1530" s="8"/>
      <c r="R1530" s="10">
        <v>66.599999999999994</v>
      </c>
      <c r="S1530" s="6">
        <v>2.7999999999999972</v>
      </c>
      <c r="V1530">
        <v>9.9000000000000057</v>
      </c>
      <c r="W1530">
        <v>1</v>
      </c>
      <c r="Y1530">
        <v>0</v>
      </c>
      <c r="Z1530">
        <v>0</v>
      </c>
      <c r="AA1530">
        <v>0</v>
      </c>
      <c r="AB1530" s="4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278</v>
      </c>
      <c r="AO1530">
        <v>39</v>
      </c>
      <c r="AP1530">
        <v>1</v>
      </c>
      <c r="AQ1530">
        <v>2</v>
      </c>
      <c r="AR1530">
        <v>3265</v>
      </c>
      <c r="AS1530">
        <v>3.27</v>
      </c>
      <c r="AT1530">
        <v>0.1031</v>
      </c>
      <c r="AU1530" s="6">
        <v>54.11</v>
      </c>
      <c r="AV1530">
        <v>0</v>
      </c>
      <c r="AW1530" s="6">
        <v>0</v>
      </c>
    </row>
    <row r="1531" spans="1:49" hidden="1" x14ac:dyDescent="0.2">
      <c r="A1531">
        <v>1718</v>
      </c>
      <c r="B1531">
        <v>4860307</v>
      </c>
      <c r="C1531">
        <v>33.182751540041103</v>
      </c>
      <c r="D1531">
        <v>3370</v>
      </c>
      <c r="E1531" s="3">
        <v>43598</v>
      </c>
      <c r="F1531">
        <v>21.829952199932251</v>
      </c>
      <c r="G1531" s="4">
        <v>0</v>
      </c>
      <c r="H1531" s="2">
        <v>0</v>
      </c>
      <c r="I1531">
        <v>1718</v>
      </c>
      <c r="J1531">
        <v>4860307</v>
      </c>
      <c r="K1531">
        <v>3</v>
      </c>
      <c r="L1531">
        <v>31</v>
      </c>
      <c r="M1531" s="5">
        <v>58</v>
      </c>
      <c r="N1531">
        <v>163</v>
      </c>
      <c r="O1531" s="5" t="s">
        <v>2758</v>
      </c>
      <c r="P1531" s="7">
        <v>0</v>
      </c>
      <c r="Q1531" s="8"/>
      <c r="R1531" s="10">
        <v>61.4</v>
      </c>
      <c r="S1531" s="6">
        <v>3.3999999999999986</v>
      </c>
      <c r="V1531">
        <v>7.0000000000000071</v>
      </c>
      <c r="W1531">
        <v>3</v>
      </c>
      <c r="X1531">
        <v>0</v>
      </c>
      <c r="Y1531">
        <v>0</v>
      </c>
      <c r="Z1531">
        <v>0</v>
      </c>
      <c r="AA1531">
        <v>0</v>
      </c>
      <c r="AB1531" s="4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275</v>
      </c>
      <c r="AO1531">
        <v>39</v>
      </c>
      <c r="AP1531">
        <v>1</v>
      </c>
      <c r="AQ1531">
        <v>1</v>
      </c>
      <c r="AR1531">
        <v>3370</v>
      </c>
      <c r="AS1531">
        <v>3.37</v>
      </c>
      <c r="AT1531">
        <v>0.2157</v>
      </c>
      <c r="AU1531" s="6">
        <v>58.54</v>
      </c>
      <c r="AV1531">
        <v>0</v>
      </c>
      <c r="AW1531" s="6">
        <v>0</v>
      </c>
    </row>
    <row r="1532" spans="1:49" hidden="1" x14ac:dyDescent="0.2">
      <c r="A1532">
        <v>1719</v>
      </c>
      <c r="B1532">
        <v>4820804</v>
      </c>
      <c r="C1532">
        <v>35.975359342915802</v>
      </c>
      <c r="D1532">
        <v>2660</v>
      </c>
      <c r="E1532" s="3">
        <v>43307</v>
      </c>
      <c r="F1532">
        <v>21.877551020408163</v>
      </c>
      <c r="G1532" s="4">
        <v>0</v>
      </c>
      <c r="H1532" s="2">
        <v>0</v>
      </c>
      <c r="I1532">
        <v>1719</v>
      </c>
      <c r="J1532">
        <v>4820804</v>
      </c>
      <c r="K1532">
        <v>3</v>
      </c>
      <c r="L1532">
        <v>35</v>
      </c>
      <c r="M1532" s="5">
        <v>67</v>
      </c>
      <c r="N1532">
        <v>175</v>
      </c>
      <c r="O1532" s="5" t="s">
        <v>1916</v>
      </c>
      <c r="P1532" s="7">
        <v>0</v>
      </c>
      <c r="Q1532" s="8"/>
      <c r="R1532" s="10">
        <v>71.5</v>
      </c>
      <c r="S1532" s="6">
        <v>4.5</v>
      </c>
      <c r="V1532">
        <v>5.5</v>
      </c>
      <c r="W1532">
        <v>1</v>
      </c>
      <c r="Y1532">
        <v>0</v>
      </c>
      <c r="Z1532">
        <v>0</v>
      </c>
      <c r="AA1532">
        <v>0</v>
      </c>
      <c r="AB1532" s="4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267</v>
      </c>
      <c r="AO1532">
        <v>38</v>
      </c>
      <c r="AP1532">
        <v>1</v>
      </c>
      <c r="AQ1532">
        <v>1</v>
      </c>
      <c r="AR1532">
        <v>2660</v>
      </c>
      <c r="AS1532">
        <v>2.66</v>
      </c>
      <c r="AT1532">
        <v>-1.1186</v>
      </c>
      <c r="AU1532" s="6">
        <v>13.16</v>
      </c>
      <c r="AV1532">
        <v>0</v>
      </c>
      <c r="AW1532" s="6">
        <v>0</v>
      </c>
    </row>
    <row r="1533" spans="1:49" hidden="1" x14ac:dyDescent="0.2">
      <c r="A1533">
        <v>1721</v>
      </c>
      <c r="B1533">
        <v>4910124</v>
      </c>
      <c r="C1533">
        <v>27.540041067761798</v>
      </c>
      <c r="D1533">
        <v>3180</v>
      </c>
      <c r="E1533" s="3">
        <v>43321</v>
      </c>
      <c r="F1533">
        <v>23.588329220496444</v>
      </c>
      <c r="G1533" s="4">
        <v>0</v>
      </c>
      <c r="H1533" s="2">
        <v>0</v>
      </c>
      <c r="I1533">
        <v>1721</v>
      </c>
      <c r="J1533">
        <v>4910124</v>
      </c>
      <c r="K1533">
        <v>3</v>
      </c>
      <c r="L1533">
        <v>26</v>
      </c>
      <c r="M1533" s="5">
        <v>65</v>
      </c>
      <c r="N1533">
        <v>166</v>
      </c>
      <c r="O1533" s="5" t="s">
        <v>1738</v>
      </c>
      <c r="P1533" s="7">
        <v>0</v>
      </c>
      <c r="Q1533" s="8"/>
      <c r="R1533" s="10">
        <v>70.400000000000006</v>
      </c>
      <c r="S1533" s="6">
        <v>5.4000000000000057</v>
      </c>
      <c r="V1533">
        <v>7.3999999999999915</v>
      </c>
      <c r="W1533">
        <v>1</v>
      </c>
      <c r="Y1533">
        <v>0</v>
      </c>
      <c r="Z1533">
        <v>0</v>
      </c>
      <c r="AA1533">
        <v>0</v>
      </c>
      <c r="AB1533" s="4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279</v>
      </c>
      <c r="AO1533">
        <v>39</v>
      </c>
      <c r="AP1533">
        <v>1</v>
      </c>
      <c r="AQ1533">
        <v>2</v>
      </c>
      <c r="AR1533">
        <v>3180</v>
      </c>
      <c r="AS1533">
        <v>3.18</v>
      </c>
      <c r="AT1533">
        <v>-0.1608</v>
      </c>
      <c r="AU1533" s="6">
        <v>43.61</v>
      </c>
      <c r="AV1533">
        <v>0</v>
      </c>
      <c r="AW1533" s="6">
        <v>0</v>
      </c>
    </row>
    <row r="1534" spans="1:49" hidden="1" x14ac:dyDescent="0.2">
      <c r="A1534">
        <v>1722</v>
      </c>
      <c r="B1534">
        <v>4960816</v>
      </c>
      <c r="C1534">
        <v>22.143737166324399</v>
      </c>
      <c r="D1534">
        <v>3782</v>
      </c>
      <c r="E1534" s="3">
        <v>43381</v>
      </c>
      <c r="F1534">
        <v>33.11</v>
      </c>
      <c r="G1534" s="4">
        <v>2</v>
      </c>
      <c r="H1534" s="2">
        <v>0</v>
      </c>
      <c r="I1534">
        <v>1722</v>
      </c>
      <c r="J1534">
        <v>4960816</v>
      </c>
      <c r="K1534">
        <v>3</v>
      </c>
      <c r="L1534">
        <v>21</v>
      </c>
      <c r="M1534" s="5">
        <v>109</v>
      </c>
      <c r="N1534">
        <v>173</v>
      </c>
      <c r="O1534" s="5" t="s">
        <v>2842</v>
      </c>
      <c r="P1534" s="7">
        <v>1</v>
      </c>
      <c r="Q1534" s="8"/>
      <c r="R1534" s="10">
        <v>101</v>
      </c>
      <c r="S1534" s="6">
        <v>2</v>
      </c>
      <c r="V1534">
        <v>0</v>
      </c>
      <c r="W1534">
        <v>3</v>
      </c>
      <c r="X1534">
        <v>0</v>
      </c>
      <c r="Y1534">
        <v>0</v>
      </c>
      <c r="Z1534">
        <v>0</v>
      </c>
      <c r="AA1534">
        <v>2</v>
      </c>
      <c r="AB1534" s="4">
        <v>2</v>
      </c>
      <c r="AC1534">
        <v>175</v>
      </c>
      <c r="AD1534">
        <v>25</v>
      </c>
      <c r="AG1534">
        <v>2</v>
      </c>
      <c r="AH1534">
        <v>0</v>
      </c>
      <c r="AI1534">
        <v>2</v>
      </c>
      <c r="AJ1534">
        <v>1</v>
      </c>
      <c r="AK1534">
        <v>0</v>
      </c>
      <c r="AL1534">
        <v>0</v>
      </c>
      <c r="AM1534">
        <v>0</v>
      </c>
      <c r="AN1534">
        <v>276</v>
      </c>
      <c r="AO1534">
        <v>39</v>
      </c>
      <c r="AP1534">
        <v>3</v>
      </c>
      <c r="AQ1534">
        <v>2</v>
      </c>
      <c r="AR1534">
        <v>3782</v>
      </c>
      <c r="AS1534">
        <v>3.78</v>
      </c>
      <c r="AT1534">
        <v>1.4067000000000001</v>
      </c>
      <c r="AU1534" s="6">
        <v>92.02</v>
      </c>
      <c r="AV1534">
        <v>0</v>
      </c>
      <c r="AW1534" s="6">
        <v>0</v>
      </c>
    </row>
    <row r="1535" spans="1:49" hidden="1" x14ac:dyDescent="0.2">
      <c r="A1535">
        <v>1723</v>
      </c>
      <c r="B1535">
        <v>4890213</v>
      </c>
      <c r="C1535">
        <v>30.108145106091701</v>
      </c>
      <c r="D1535">
        <v>3450</v>
      </c>
      <c r="E1535" s="3">
        <v>43549</v>
      </c>
      <c r="F1535">
        <v>21.30394857667585</v>
      </c>
      <c r="G1535" s="4">
        <v>0</v>
      </c>
      <c r="H1535" s="2">
        <v>0</v>
      </c>
      <c r="I1535">
        <v>1723</v>
      </c>
      <c r="J1535">
        <v>4890213</v>
      </c>
      <c r="K1535">
        <v>3</v>
      </c>
      <c r="L1535">
        <v>28</v>
      </c>
      <c r="M1535" s="5">
        <v>58</v>
      </c>
      <c r="N1535">
        <v>165</v>
      </c>
      <c r="O1535" s="5" t="s">
        <v>1810</v>
      </c>
      <c r="P1535" s="7">
        <v>0</v>
      </c>
      <c r="Q1535" s="8"/>
      <c r="R1535" s="10">
        <v>59.5</v>
      </c>
      <c r="S1535" s="6">
        <v>1.5</v>
      </c>
      <c r="V1535">
        <v>7.5</v>
      </c>
      <c r="W1535">
        <v>2</v>
      </c>
      <c r="X1535">
        <v>0</v>
      </c>
      <c r="Y1535">
        <v>0</v>
      </c>
      <c r="Z1535">
        <v>0</v>
      </c>
      <c r="AA1535">
        <v>0</v>
      </c>
      <c r="AB1535" s="4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281</v>
      </c>
      <c r="AO1535">
        <v>40</v>
      </c>
      <c r="AP1535">
        <v>1</v>
      </c>
      <c r="AQ1535">
        <v>2</v>
      </c>
      <c r="AR1535">
        <v>3450</v>
      </c>
      <c r="AS1535">
        <v>3.45</v>
      </c>
      <c r="AT1535">
        <v>0.4284</v>
      </c>
      <c r="AU1535" s="6">
        <v>66.58</v>
      </c>
      <c r="AV1535">
        <v>0</v>
      </c>
      <c r="AW1535" s="6">
        <v>0</v>
      </c>
    </row>
    <row r="1536" spans="1:49" hidden="1" x14ac:dyDescent="0.2">
      <c r="A1536">
        <v>1724</v>
      </c>
      <c r="B1536">
        <v>4930718</v>
      </c>
      <c r="C1536">
        <v>25.7275838466804</v>
      </c>
      <c r="D1536">
        <v>3140</v>
      </c>
      <c r="E1536" s="3">
        <v>43565</v>
      </c>
      <c r="F1536">
        <v>16.278847074595422</v>
      </c>
      <c r="G1536" s="4">
        <v>3</v>
      </c>
      <c r="H1536" s="2">
        <v>1</v>
      </c>
      <c r="I1536">
        <v>1724</v>
      </c>
      <c r="J1536">
        <v>4930718</v>
      </c>
      <c r="K1536">
        <v>3</v>
      </c>
      <c r="L1536">
        <v>24</v>
      </c>
      <c r="M1536" s="5">
        <v>51</v>
      </c>
      <c r="N1536">
        <v>177</v>
      </c>
      <c r="O1536" s="5" t="s">
        <v>2843</v>
      </c>
      <c r="P1536" s="7">
        <v>0</v>
      </c>
      <c r="Q1536" s="8"/>
      <c r="R1536" s="10">
        <v>52.8</v>
      </c>
      <c r="S1536" s="6">
        <v>1.7999999999999972</v>
      </c>
      <c r="V1536">
        <v>12.299999999999997</v>
      </c>
      <c r="W1536">
        <v>1</v>
      </c>
      <c r="Y1536">
        <v>0</v>
      </c>
      <c r="Z1536">
        <v>1</v>
      </c>
      <c r="AA1536">
        <v>3</v>
      </c>
      <c r="AB1536" s="4">
        <v>3</v>
      </c>
      <c r="AC1536">
        <v>104</v>
      </c>
      <c r="AD1536" t="s">
        <v>1835</v>
      </c>
      <c r="AG1536">
        <v>1</v>
      </c>
      <c r="AH1536">
        <v>0</v>
      </c>
      <c r="AI1536">
        <v>1</v>
      </c>
      <c r="AJ1536">
        <v>2</v>
      </c>
      <c r="AK1536">
        <v>1</v>
      </c>
      <c r="AL1536">
        <v>0</v>
      </c>
      <c r="AM1536">
        <v>0</v>
      </c>
      <c r="AN1536">
        <v>277</v>
      </c>
      <c r="AO1536">
        <v>39</v>
      </c>
      <c r="AP1536">
        <v>1</v>
      </c>
      <c r="AQ1536">
        <v>2</v>
      </c>
      <c r="AR1536">
        <v>3140</v>
      </c>
      <c r="AS1536">
        <v>3.14</v>
      </c>
      <c r="AT1536">
        <v>-0.17050000000000001</v>
      </c>
      <c r="AU1536" s="6">
        <v>43.23</v>
      </c>
      <c r="AV1536">
        <v>0</v>
      </c>
      <c r="AW1536" s="6">
        <v>0</v>
      </c>
    </row>
    <row r="1537" spans="1:49" hidden="1" x14ac:dyDescent="0.2">
      <c r="A1537">
        <v>1725</v>
      </c>
      <c r="B1537">
        <v>4850927</v>
      </c>
      <c r="C1537">
        <v>32.810403832991099</v>
      </c>
      <c r="D1537">
        <v>3965</v>
      </c>
      <c r="E1537" s="3">
        <v>43301</v>
      </c>
      <c r="F1537">
        <v>22.675736961451246</v>
      </c>
      <c r="G1537" s="4">
        <v>0</v>
      </c>
      <c r="H1537" s="2">
        <v>0</v>
      </c>
      <c r="I1537">
        <v>1725</v>
      </c>
      <c r="J1537">
        <v>4850927</v>
      </c>
      <c r="K1537">
        <v>3</v>
      </c>
      <c r="L1537">
        <v>32</v>
      </c>
      <c r="M1537" s="5">
        <v>64</v>
      </c>
      <c r="N1537">
        <v>168</v>
      </c>
      <c r="O1537" s="5" t="s">
        <v>1714</v>
      </c>
      <c r="P1537" s="7">
        <v>0</v>
      </c>
      <c r="Q1537" s="8"/>
      <c r="R1537" s="10">
        <v>75.8</v>
      </c>
      <c r="S1537" s="6">
        <v>11.799999999999997</v>
      </c>
      <c r="V1537">
        <v>14.799999999999997</v>
      </c>
      <c r="W1537">
        <v>3</v>
      </c>
      <c r="X1537">
        <v>0</v>
      </c>
      <c r="Y1537">
        <v>0</v>
      </c>
      <c r="Z1537">
        <v>0</v>
      </c>
      <c r="AA1537">
        <v>0</v>
      </c>
      <c r="AB1537" s="4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291</v>
      </c>
      <c r="AO1537">
        <v>41</v>
      </c>
      <c r="AP1537">
        <v>1</v>
      </c>
      <c r="AQ1537">
        <v>2</v>
      </c>
      <c r="AR1537">
        <v>3965</v>
      </c>
      <c r="AS1537">
        <v>3.97</v>
      </c>
      <c r="AT1537">
        <v>1.258</v>
      </c>
      <c r="AU1537" s="6">
        <v>89.58</v>
      </c>
      <c r="AV1537">
        <v>0</v>
      </c>
      <c r="AW1537" s="6">
        <v>0</v>
      </c>
    </row>
    <row r="1538" spans="1:49" hidden="1" x14ac:dyDescent="0.2">
      <c r="A1538">
        <v>1726</v>
      </c>
      <c r="B1538">
        <v>4810819</v>
      </c>
      <c r="C1538">
        <v>37.119780971936997</v>
      </c>
      <c r="D1538">
        <v>2840</v>
      </c>
      <c r="E1538" s="3">
        <v>43375</v>
      </c>
      <c r="F1538">
        <v>26.672763298277701</v>
      </c>
      <c r="G1538" s="4">
        <v>3</v>
      </c>
      <c r="H1538" s="2">
        <v>1</v>
      </c>
      <c r="I1538">
        <v>1726</v>
      </c>
      <c r="J1538">
        <v>4810819</v>
      </c>
      <c r="K1538">
        <v>3</v>
      </c>
      <c r="L1538">
        <v>36</v>
      </c>
      <c r="M1538" s="5">
        <v>70</v>
      </c>
      <c r="N1538">
        <v>162</v>
      </c>
      <c r="O1538" s="5" t="s">
        <v>1845</v>
      </c>
      <c r="P1538" s="7">
        <v>1</v>
      </c>
      <c r="Q1538" s="8"/>
      <c r="R1538" s="10"/>
      <c r="S1538" s="6"/>
      <c r="V1538">
        <v>5</v>
      </c>
      <c r="W1538">
        <v>2</v>
      </c>
      <c r="X1538">
        <v>0</v>
      </c>
      <c r="Y1538">
        <v>0</v>
      </c>
      <c r="Z1538">
        <v>0</v>
      </c>
      <c r="AA1538">
        <v>3</v>
      </c>
      <c r="AB1538" s="4">
        <v>3</v>
      </c>
      <c r="AC1538">
        <v>183</v>
      </c>
      <c r="AD1538" t="s">
        <v>1768</v>
      </c>
      <c r="AE1538" t="s">
        <v>1986</v>
      </c>
      <c r="AF1538">
        <v>33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0</v>
      </c>
      <c r="AM1538">
        <v>0</v>
      </c>
      <c r="AN1538">
        <v>239</v>
      </c>
      <c r="AO1538">
        <v>34</v>
      </c>
      <c r="AP1538">
        <v>1</v>
      </c>
      <c r="AQ1538">
        <v>1</v>
      </c>
      <c r="AR1538">
        <v>2840</v>
      </c>
      <c r="AS1538">
        <v>2.84</v>
      </c>
      <c r="AT1538">
        <v>1.3231999999999999</v>
      </c>
      <c r="AU1538" s="6">
        <v>90.71</v>
      </c>
      <c r="AV1538">
        <v>0</v>
      </c>
      <c r="AW1538" s="6">
        <v>0</v>
      </c>
    </row>
    <row r="1539" spans="1:49" hidden="1" x14ac:dyDescent="0.2">
      <c r="A1539">
        <v>1727</v>
      </c>
      <c r="B1539">
        <v>4841004</v>
      </c>
      <c r="C1539">
        <v>34.036960985626301</v>
      </c>
      <c r="D1539">
        <v>3755</v>
      </c>
      <c r="E1539" s="3">
        <v>43391</v>
      </c>
      <c r="F1539">
        <v>27.774270925388208</v>
      </c>
      <c r="G1539" s="4">
        <v>2</v>
      </c>
      <c r="H1539" s="2">
        <v>0</v>
      </c>
      <c r="I1539">
        <v>1727</v>
      </c>
      <c r="J1539">
        <v>4841004</v>
      </c>
      <c r="K1539">
        <v>3</v>
      </c>
      <c r="L1539">
        <v>33</v>
      </c>
      <c r="M1539" s="5">
        <v>88</v>
      </c>
      <c r="N1539">
        <v>178</v>
      </c>
      <c r="O1539" s="5" t="s">
        <v>2844</v>
      </c>
      <c r="P1539" s="7">
        <v>1</v>
      </c>
      <c r="Q1539" s="8"/>
      <c r="R1539" s="10">
        <v>93.9</v>
      </c>
      <c r="S1539" s="6">
        <v>5.9000000000000057</v>
      </c>
      <c r="V1539">
        <v>8.0999999999999943</v>
      </c>
      <c r="W1539">
        <v>1</v>
      </c>
      <c r="Y1539">
        <v>0</v>
      </c>
      <c r="Z1539">
        <v>0</v>
      </c>
      <c r="AA1539">
        <v>2</v>
      </c>
      <c r="AB1539" s="4">
        <v>2</v>
      </c>
      <c r="AC1539">
        <v>189</v>
      </c>
      <c r="AD1539">
        <v>27</v>
      </c>
      <c r="AG1539">
        <v>2</v>
      </c>
      <c r="AH1539">
        <v>0</v>
      </c>
      <c r="AI1539">
        <v>2</v>
      </c>
      <c r="AJ1539">
        <v>1</v>
      </c>
      <c r="AK1539">
        <v>0</v>
      </c>
      <c r="AL1539">
        <v>0</v>
      </c>
      <c r="AM1539">
        <v>0</v>
      </c>
      <c r="AN1539">
        <v>283</v>
      </c>
      <c r="AO1539">
        <v>40</v>
      </c>
      <c r="AP1539">
        <v>1</v>
      </c>
      <c r="AQ1539">
        <v>1</v>
      </c>
      <c r="AR1539">
        <v>3755</v>
      </c>
      <c r="AS1539">
        <v>3.76</v>
      </c>
      <c r="AT1539">
        <v>0.75229999999999997</v>
      </c>
      <c r="AU1539" s="6">
        <v>77.41</v>
      </c>
      <c r="AV1539">
        <v>0</v>
      </c>
      <c r="AW1539" s="6">
        <v>0</v>
      </c>
    </row>
    <row r="1540" spans="1:49" hidden="1" x14ac:dyDescent="0.2">
      <c r="A1540">
        <v>1729</v>
      </c>
      <c r="B1540">
        <v>4920416</v>
      </c>
      <c r="C1540">
        <v>27.154004106776199</v>
      </c>
      <c r="D1540">
        <v>3120</v>
      </c>
      <c r="E1540" s="3">
        <v>43628</v>
      </c>
      <c r="F1540">
        <v>21.357795595392318</v>
      </c>
      <c r="G1540" s="4">
        <v>0</v>
      </c>
      <c r="H1540" s="2">
        <v>0</v>
      </c>
      <c r="I1540">
        <v>1729</v>
      </c>
      <c r="J1540">
        <v>4920416</v>
      </c>
      <c r="K1540">
        <v>3</v>
      </c>
      <c r="L1540">
        <v>25</v>
      </c>
      <c r="M1540" s="5">
        <v>61</v>
      </c>
      <c r="N1540">
        <v>169</v>
      </c>
      <c r="O1540" s="5" t="s">
        <v>2092</v>
      </c>
      <c r="P1540" s="7">
        <v>0</v>
      </c>
      <c r="Q1540" s="8"/>
      <c r="R1540" s="10">
        <v>67.900000000000006</v>
      </c>
      <c r="S1540" s="6">
        <v>6.9000000000000057</v>
      </c>
      <c r="V1540">
        <v>6.8999999999999915</v>
      </c>
      <c r="W1540">
        <v>1</v>
      </c>
      <c r="Y1540">
        <v>0</v>
      </c>
      <c r="Z1540">
        <v>0</v>
      </c>
      <c r="AA1540">
        <v>0</v>
      </c>
      <c r="AB1540" s="4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288</v>
      </c>
      <c r="AO1540">
        <v>41</v>
      </c>
      <c r="AP1540">
        <v>2</v>
      </c>
      <c r="AQ1540">
        <v>2</v>
      </c>
      <c r="AR1540">
        <v>3120</v>
      </c>
      <c r="AS1540">
        <v>3.12</v>
      </c>
      <c r="AT1540">
        <v>-0.6976</v>
      </c>
      <c r="AU1540" s="6">
        <v>24.27</v>
      </c>
      <c r="AV1540">
        <v>0</v>
      </c>
      <c r="AW1540" s="6">
        <v>0</v>
      </c>
    </row>
    <row r="1541" spans="1:49" hidden="1" x14ac:dyDescent="0.2">
      <c r="A1541">
        <v>1730</v>
      </c>
      <c r="B1541">
        <v>4941112</v>
      </c>
      <c r="C1541">
        <v>23.742642026009602</v>
      </c>
      <c r="D1541">
        <v>3766</v>
      </c>
      <c r="E1541" s="3">
        <v>43322</v>
      </c>
      <c r="F1541">
        <v>25.039918710988534</v>
      </c>
      <c r="G1541" s="4">
        <v>2</v>
      </c>
      <c r="H1541" s="2">
        <v>0</v>
      </c>
      <c r="I1541">
        <v>1730</v>
      </c>
      <c r="J1541">
        <v>4941112</v>
      </c>
      <c r="K1541">
        <v>3</v>
      </c>
      <c r="L1541">
        <v>23</v>
      </c>
      <c r="M1541" s="5">
        <v>69</v>
      </c>
      <c r="N1541">
        <v>166</v>
      </c>
      <c r="O1541" s="5" t="s">
        <v>2845</v>
      </c>
      <c r="P1541" s="7">
        <v>1</v>
      </c>
      <c r="Q1541" s="8"/>
      <c r="R1541" s="10">
        <v>76</v>
      </c>
      <c r="S1541" s="6">
        <v>7</v>
      </c>
      <c r="V1541">
        <v>15</v>
      </c>
      <c r="W1541">
        <v>1</v>
      </c>
      <c r="Y1541">
        <v>0</v>
      </c>
      <c r="Z1541">
        <v>0</v>
      </c>
      <c r="AA1541">
        <v>2</v>
      </c>
      <c r="AB1541" s="4">
        <v>2</v>
      </c>
      <c r="AC1541">
        <v>195</v>
      </c>
      <c r="AD1541" t="s">
        <v>1936</v>
      </c>
      <c r="AG1541">
        <v>2</v>
      </c>
      <c r="AH1541">
        <v>0</v>
      </c>
      <c r="AI1541">
        <v>2</v>
      </c>
      <c r="AJ1541">
        <v>1</v>
      </c>
      <c r="AK1541">
        <v>0</v>
      </c>
      <c r="AL1541">
        <v>0</v>
      </c>
      <c r="AM1541">
        <v>0</v>
      </c>
      <c r="AN1541">
        <v>283</v>
      </c>
      <c r="AO1541">
        <v>40</v>
      </c>
      <c r="AP1541">
        <v>3</v>
      </c>
      <c r="AQ1541">
        <v>1</v>
      </c>
      <c r="AR1541">
        <v>3766</v>
      </c>
      <c r="AS1541">
        <v>3.77</v>
      </c>
      <c r="AT1541">
        <v>0.77769999999999995</v>
      </c>
      <c r="AU1541" s="6">
        <v>78.16</v>
      </c>
      <c r="AV1541">
        <v>0</v>
      </c>
      <c r="AW1541" s="6">
        <v>0</v>
      </c>
    </row>
    <row r="1542" spans="1:49" hidden="1" x14ac:dyDescent="0.2">
      <c r="A1542">
        <v>1731</v>
      </c>
      <c r="B1542">
        <v>4840513</v>
      </c>
      <c r="C1542">
        <v>35.039014373716597</v>
      </c>
      <c r="D1542">
        <v>3684</v>
      </c>
      <c r="E1542" s="3">
        <v>43613</v>
      </c>
      <c r="F1542">
        <v>24.609733700642792</v>
      </c>
      <c r="G1542" s="4">
        <v>1</v>
      </c>
      <c r="H1542" s="2">
        <v>0</v>
      </c>
      <c r="I1542">
        <v>1731</v>
      </c>
      <c r="J1542">
        <v>4840513</v>
      </c>
      <c r="K1542">
        <v>3</v>
      </c>
      <c r="L1542">
        <v>33</v>
      </c>
      <c r="M1542" s="5">
        <v>67</v>
      </c>
      <c r="N1542">
        <v>165</v>
      </c>
      <c r="O1542" s="5" t="s">
        <v>1900</v>
      </c>
      <c r="P1542" s="7">
        <v>0</v>
      </c>
      <c r="Q1542" s="8"/>
      <c r="R1542" s="10">
        <v>67.5</v>
      </c>
      <c r="S1542" s="6">
        <v>0.5</v>
      </c>
      <c r="V1542">
        <v>9.2999999999999972</v>
      </c>
      <c r="W1542">
        <v>3</v>
      </c>
      <c r="X1542">
        <v>0</v>
      </c>
      <c r="Y1542">
        <v>1</v>
      </c>
      <c r="Z1542">
        <v>0</v>
      </c>
      <c r="AA1542">
        <v>1</v>
      </c>
      <c r="AB1542" s="4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289</v>
      </c>
      <c r="AO1542">
        <v>41</v>
      </c>
      <c r="AP1542">
        <v>2</v>
      </c>
      <c r="AQ1542">
        <v>1</v>
      </c>
      <c r="AR1542">
        <v>3684</v>
      </c>
      <c r="AS1542">
        <v>3.68</v>
      </c>
      <c r="AT1542">
        <v>0.33860000000000001</v>
      </c>
      <c r="AU1542" s="6">
        <v>63.25</v>
      </c>
      <c r="AV1542">
        <v>0</v>
      </c>
      <c r="AW1542" s="6">
        <v>0</v>
      </c>
    </row>
    <row r="1543" spans="1:49" hidden="1" x14ac:dyDescent="0.2">
      <c r="A1543">
        <v>1732</v>
      </c>
      <c r="B1543">
        <v>4890521</v>
      </c>
      <c r="C1543">
        <v>29.3251197809719</v>
      </c>
      <c r="D1543">
        <v>3315</v>
      </c>
      <c r="E1543" s="3">
        <v>43360</v>
      </c>
      <c r="F1543">
        <v>20.832529609197177</v>
      </c>
      <c r="G1543" s="4">
        <v>2</v>
      </c>
      <c r="H1543" s="2">
        <v>0</v>
      </c>
      <c r="I1543">
        <v>1732</v>
      </c>
      <c r="J1543">
        <v>4890521</v>
      </c>
      <c r="K1543">
        <v>3</v>
      </c>
      <c r="L1543">
        <v>28</v>
      </c>
      <c r="M1543" s="5">
        <v>54</v>
      </c>
      <c r="N1543">
        <v>161</v>
      </c>
      <c r="O1543" s="5" t="s">
        <v>1982</v>
      </c>
      <c r="P1543" s="7">
        <v>0</v>
      </c>
      <c r="Q1543" s="8"/>
      <c r="R1543" s="9">
        <v>57.3</v>
      </c>
      <c r="S1543" s="6">
        <v>3.2999999999999972</v>
      </c>
      <c r="V1543">
        <v>14</v>
      </c>
      <c r="W1543">
        <v>2</v>
      </c>
      <c r="X1543">
        <v>0</v>
      </c>
      <c r="Y1543">
        <v>0</v>
      </c>
      <c r="Z1543">
        <v>0</v>
      </c>
      <c r="AA1543">
        <v>2</v>
      </c>
      <c r="AB1543" s="4">
        <v>2</v>
      </c>
      <c r="AC1543">
        <v>240</v>
      </c>
      <c r="AD1543" t="s">
        <v>1762</v>
      </c>
      <c r="AG1543">
        <v>2</v>
      </c>
      <c r="AH1543">
        <v>0</v>
      </c>
      <c r="AI1543">
        <v>2</v>
      </c>
      <c r="AJ1543">
        <v>1</v>
      </c>
      <c r="AK1543">
        <v>0</v>
      </c>
      <c r="AL1543">
        <v>0</v>
      </c>
      <c r="AM1543">
        <v>0</v>
      </c>
      <c r="AN1543">
        <v>271</v>
      </c>
      <c r="AO1543">
        <v>38</v>
      </c>
      <c r="AP1543">
        <v>1</v>
      </c>
      <c r="AQ1543">
        <v>2</v>
      </c>
      <c r="AR1543">
        <v>3315</v>
      </c>
      <c r="AS1543">
        <v>3.32</v>
      </c>
      <c r="AT1543">
        <v>0.57040000000000002</v>
      </c>
      <c r="AU1543" s="6">
        <v>71.58</v>
      </c>
      <c r="AV1543">
        <v>0</v>
      </c>
      <c r="AW1543" s="6">
        <v>0</v>
      </c>
    </row>
    <row r="1544" spans="1:49" hidden="1" x14ac:dyDescent="0.2">
      <c r="A1544">
        <v>1734</v>
      </c>
      <c r="B1544">
        <v>4830331</v>
      </c>
      <c r="C1544">
        <v>36.049281314168397</v>
      </c>
      <c r="D1544">
        <v>3725</v>
      </c>
      <c r="E1544" s="3">
        <v>43573</v>
      </c>
      <c r="F1544">
        <v>25.880570635020831</v>
      </c>
      <c r="G1544" s="4">
        <v>3</v>
      </c>
      <c r="H1544" s="2">
        <v>1</v>
      </c>
      <c r="I1544">
        <v>1734</v>
      </c>
      <c r="J1544">
        <v>4830331</v>
      </c>
      <c r="K1544">
        <v>3</v>
      </c>
      <c r="L1544">
        <v>34</v>
      </c>
      <c r="M1544" s="5">
        <v>82</v>
      </c>
      <c r="N1544">
        <v>178</v>
      </c>
      <c r="O1544" s="5" t="s">
        <v>2000</v>
      </c>
      <c r="P1544" s="7">
        <v>1</v>
      </c>
      <c r="Q1544" s="8"/>
      <c r="R1544" s="10">
        <v>81</v>
      </c>
      <c r="S1544" s="6">
        <v>-1</v>
      </c>
      <c r="V1544">
        <v>13</v>
      </c>
      <c r="W1544">
        <v>2</v>
      </c>
      <c r="X1544">
        <v>0</v>
      </c>
      <c r="Y1544">
        <v>0</v>
      </c>
      <c r="Z1544">
        <v>0</v>
      </c>
      <c r="AA1544">
        <v>3</v>
      </c>
      <c r="AB1544" s="4">
        <v>3</v>
      </c>
      <c r="AC1544">
        <v>259</v>
      </c>
      <c r="AD1544">
        <v>37</v>
      </c>
      <c r="AG1544">
        <v>2</v>
      </c>
      <c r="AH1544">
        <v>0</v>
      </c>
      <c r="AI1544">
        <v>2</v>
      </c>
      <c r="AJ1544">
        <v>2</v>
      </c>
      <c r="AK1544">
        <v>1</v>
      </c>
      <c r="AL1544">
        <v>0</v>
      </c>
      <c r="AM1544">
        <v>0</v>
      </c>
      <c r="AN1544">
        <v>272</v>
      </c>
      <c r="AO1544">
        <v>38</v>
      </c>
      <c r="AP1544">
        <v>1</v>
      </c>
      <c r="AQ1544">
        <v>2</v>
      </c>
      <c r="AR1544">
        <v>3725</v>
      </c>
      <c r="AS1544">
        <v>3.73</v>
      </c>
      <c r="AT1544">
        <v>1.4638</v>
      </c>
      <c r="AU1544" s="6">
        <v>92.84</v>
      </c>
      <c r="AV1544">
        <v>0</v>
      </c>
      <c r="AW1544" s="6">
        <v>0</v>
      </c>
    </row>
    <row r="1545" spans="1:49" hidden="1" x14ac:dyDescent="0.2">
      <c r="A1545">
        <v>1735</v>
      </c>
      <c r="B1545">
        <v>4830905</v>
      </c>
      <c r="C1545">
        <v>35.805612594113597</v>
      </c>
      <c r="D1545">
        <v>3980</v>
      </c>
      <c r="E1545" s="3">
        <v>43642</v>
      </c>
      <c r="F1545">
        <v>22.720438370810918</v>
      </c>
      <c r="G1545" s="4">
        <v>2</v>
      </c>
      <c r="H1545" s="2">
        <v>0</v>
      </c>
      <c r="I1545">
        <v>1735</v>
      </c>
      <c r="J1545">
        <v>4830905</v>
      </c>
      <c r="K1545">
        <v>3</v>
      </c>
      <c r="L1545">
        <v>34</v>
      </c>
      <c r="M1545" s="5">
        <v>68</v>
      </c>
      <c r="N1545">
        <v>173</v>
      </c>
      <c r="O1545" s="5" t="s">
        <v>1618</v>
      </c>
      <c r="P1545" s="7">
        <v>0</v>
      </c>
      <c r="Q1545" s="8"/>
      <c r="R1545" s="10">
        <v>75.599999999999994</v>
      </c>
      <c r="S1545" s="6">
        <v>7.5999999999999943</v>
      </c>
      <c r="V1545">
        <v>5</v>
      </c>
      <c r="W1545">
        <v>3</v>
      </c>
      <c r="X1545">
        <v>0</v>
      </c>
      <c r="Y1545">
        <v>0</v>
      </c>
      <c r="Z1545">
        <v>0</v>
      </c>
      <c r="AA1545">
        <v>2</v>
      </c>
      <c r="AB1545" s="4">
        <v>2</v>
      </c>
      <c r="AC1545">
        <v>250</v>
      </c>
      <c r="AD1545" t="s">
        <v>2430</v>
      </c>
      <c r="AG1545">
        <v>2</v>
      </c>
      <c r="AH1545">
        <v>0</v>
      </c>
      <c r="AI1545">
        <v>2</v>
      </c>
      <c r="AJ1545">
        <v>1</v>
      </c>
      <c r="AK1545">
        <v>0</v>
      </c>
      <c r="AL1545">
        <v>0</v>
      </c>
      <c r="AM1545">
        <v>0</v>
      </c>
      <c r="AN1545">
        <v>285</v>
      </c>
      <c r="AO1545">
        <v>40</v>
      </c>
      <c r="AP1545">
        <v>1</v>
      </c>
      <c r="AQ1545">
        <v>1</v>
      </c>
      <c r="AR1545">
        <v>3980</v>
      </c>
      <c r="AS1545">
        <v>3.98</v>
      </c>
      <c r="AT1545">
        <v>1.1786000000000001</v>
      </c>
      <c r="AU1545" s="6">
        <v>88.07</v>
      </c>
      <c r="AV1545">
        <v>0</v>
      </c>
      <c r="AW1545" s="6">
        <v>0</v>
      </c>
    </row>
    <row r="1546" spans="1:49" hidden="1" x14ac:dyDescent="0.2">
      <c r="A1546">
        <v>1736</v>
      </c>
      <c r="B1546">
        <v>4881012</v>
      </c>
      <c r="C1546">
        <v>29.916495550992501</v>
      </c>
      <c r="D1546">
        <v>3200</v>
      </c>
      <c r="E1546" s="3">
        <v>43355</v>
      </c>
      <c r="F1546">
        <v>22.675736961451246</v>
      </c>
      <c r="G1546" s="4">
        <v>0</v>
      </c>
      <c r="H1546" s="2">
        <v>0</v>
      </c>
      <c r="I1546">
        <v>1736</v>
      </c>
      <c r="J1546">
        <v>4881012</v>
      </c>
      <c r="K1546">
        <v>3</v>
      </c>
      <c r="L1546">
        <v>29</v>
      </c>
      <c r="M1546" s="5">
        <v>64</v>
      </c>
      <c r="N1546">
        <v>168</v>
      </c>
      <c r="O1546" s="5" t="s">
        <v>1714</v>
      </c>
      <c r="P1546" s="7">
        <v>0</v>
      </c>
      <c r="Q1546" s="8"/>
      <c r="R1546" s="10">
        <v>72.3</v>
      </c>
      <c r="S1546" s="6">
        <v>8.2999999999999972</v>
      </c>
      <c r="V1546">
        <v>7.7000000000000028</v>
      </c>
      <c r="W1546">
        <v>1</v>
      </c>
      <c r="Y1546">
        <v>0</v>
      </c>
      <c r="Z1546">
        <v>0</v>
      </c>
      <c r="AA1546">
        <v>0</v>
      </c>
      <c r="AB1546" s="4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282</v>
      </c>
      <c r="AO1546">
        <v>40</v>
      </c>
      <c r="AP1546">
        <v>1</v>
      </c>
      <c r="AQ1546">
        <v>1</v>
      </c>
      <c r="AR1546">
        <v>3200</v>
      </c>
      <c r="AS1546">
        <v>3.2</v>
      </c>
      <c r="AT1546">
        <v>-0.56679999999999997</v>
      </c>
      <c r="AU1546" s="6">
        <v>28.54</v>
      </c>
      <c r="AV1546">
        <v>0</v>
      </c>
      <c r="AW1546" s="6">
        <v>0</v>
      </c>
    </row>
    <row r="1547" spans="1:49" hidden="1" x14ac:dyDescent="0.2">
      <c r="A1547">
        <v>1737</v>
      </c>
      <c r="B1547">
        <v>4901009</v>
      </c>
      <c r="C1547">
        <v>28.156057494866499</v>
      </c>
      <c r="D1547">
        <v>3330</v>
      </c>
      <c r="E1547" s="3">
        <v>43439</v>
      </c>
      <c r="F1547">
        <v>22.367346938775512</v>
      </c>
      <c r="G1547" s="4">
        <v>0</v>
      </c>
      <c r="H1547" s="2">
        <v>0</v>
      </c>
      <c r="I1547">
        <v>1737</v>
      </c>
      <c r="J1547">
        <v>4901009</v>
      </c>
      <c r="K1547">
        <v>3</v>
      </c>
      <c r="L1547">
        <v>27</v>
      </c>
      <c r="M1547" s="5" t="s">
        <v>1898</v>
      </c>
      <c r="N1547">
        <v>175</v>
      </c>
      <c r="O1547" s="5" t="s">
        <v>2846</v>
      </c>
      <c r="P1547" s="7">
        <v>0</v>
      </c>
      <c r="Q1547" s="8"/>
      <c r="R1547" s="10">
        <v>72.5</v>
      </c>
      <c r="S1547" s="6">
        <v>4</v>
      </c>
      <c r="V1547">
        <v>11.5</v>
      </c>
      <c r="W1547">
        <v>2</v>
      </c>
      <c r="X1547">
        <v>0</v>
      </c>
      <c r="Y1547">
        <v>0</v>
      </c>
      <c r="Z1547">
        <v>0</v>
      </c>
      <c r="AA1547">
        <v>0</v>
      </c>
      <c r="AB1547" s="4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279</v>
      </c>
      <c r="AO1547">
        <v>39</v>
      </c>
      <c r="AP1547">
        <v>1</v>
      </c>
      <c r="AQ1547">
        <v>2</v>
      </c>
      <c r="AR1547">
        <v>3330</v>
      </c>
      <c r="AS1547">
        <v>3.33</v>
      </c>
      <c r="AT1547">
        <v>0.22040000000000001</v>
      </c>
      <c r="AU1547" s="6">
        <v>58.72</v>
      </c>
      <c r="AV1547">
        <v>0</v>
      </c>
      <c r="AW1547" s="6">
        <v>0</v>
      </c>
    </row>
    <row r="1548" spans="1:49" hidden="1" x14ac:dyDescent="0.2">
      <c r="A1548">
        <v>1738</v>
      </c>
      <c r="B1548">
        <v>4890501</v>
      </c>
      <c r="C1548">
        <v>29.4948665297741</v>
      </c>
      <c r="D1548">
        <v>3370</v>
      </c>
      <c r="E1548" s="3">
        <v>43402</v>
      </c>
      <c r="F1548">
        <v>19.26530612244898</v>
      </c>
      <c r="G1548" s="4">
        <v>0</v>
      </c>
      <c r="H1548" s="2">
        <v>0</v>
      </c>
      <c r="I1548">
        <v>1738</v>
      </c>
      <c r="J1548">
        <v>4890501</v>
      </c>
      <c r="K1548">
        <v>3</v>
      </c>
      <c r="L1548">
        <v>28</v>
      </c>
      <c r="M1548" s="5">
        <v>59</v>
      </c>
      <c r="N1548">
        <v>175</v>
      </c>
      <c r="O1548" s="5" t="s">
        <v>2816</v>
      </c>
      <c r="P1548" s="7">
        <v>0</v>
      </c>
      <c r="Q1548" s="8"/>
      <c r="R1548" s="9">
        <v>66</v>
      </c>
      <c r="S1548" s="6">
        <v>7</v>
      </c>
      <c r="V1548">
        <v>8</v>
      </c>
      <c r="W1548">
        <v>3</v>
      </c>
      <c r="X1548">
        <v>0</v>
      </c>
      <c r="Y1548">
        <v>0</v>
      </c>
      <c r="Z1548">
        <v>0</v>
      </c>
      <c r="AA1548">
        <v>0</v>
      </c>
      <c r="AB1548" s="4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276</v>
      </c>
      <c r="AO1548">
        <v>39</v>
      </c>
      <c r="AP1548">
        <v>1</v>
      </c>
      <c r="AQ1548">
        <v>2</v>
      </c>
      <c r="AR1548">
        <v>3370</v>
      </c>
      <c r="AS1548">
        <v>3.37</v>
      </c>
      <c r="AT1548">
        <v>0.45590000000000003</v>
      </c>
      <c r="AU1548" s="6">
        <v>67.58</v>
      </c>
      <c r="AV1548">
        <v>0</v>
      </c>
      <c r="AW1548" s="6">
        <v>0</v>
      </c>
    </row>
    <row r="1549" spans="1:49" hidden="1" x14ac:dyDescent="0.2">
      <c r="A1549">
        <v>1739</v>
      </c>
      <c r="B1549">
        <v>4901130</v>
      </c>
      <c r="C1549">
        <v>28.057494866529801</v>
      </c>
      <c r="D1549">
        <v>3576</v>
      </c>
      <c r="E1549" s="3">
        <v>43455</v>
      </c>
      <c r="F1549">
        <v>21.75546853368142</v>
      </c>
      <c r="G1549" s="4">
        <v>0</v>
      </c>
      <c r="H1549" s="2">
        <v>0</v>
      </c>
      <c r="I1549">
        <v>1739</v>
      </c>
      <c r="J1549">
        <v>4901130</v>
      </c>
      <c r="K1549">
        <v>3</v>
      </c>
      <c r="L1549">
        <v>27</v>
      </c>
      <c r="M1549" s="5">
        <v>55</v>
      </c>
      <c r="N1549">
        <v>159</v>
      </c>
      <c r="O1549" s="5" t="s">
        <v>1983</v>
      </c>
      <c r="P1549" s="7">
        <v>0</v>
      </c>
      <c r="Q1549" s="8"/>
      <c r="R1549" s="10">
        <v>62</v>
      </c>
      <c r="S1549" s="6">
        <v>7</v>
      </c>
      <c r="V1549">
        <v>8</v>
      </c>
      <c r="W1549">
        <v>1</v>
      </c>
      <c r="Y1549">
        <v>0</v>
      </c>
      <c r="Z1549">
        <v>0</v>
      </c>
      <c r="AA1549">
        <v>0</v>
      </c>
      <c r="AB1549" s="4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270</v>
      </c>
      <c r="AO1549">
        <v>38</v>
      </c>
      <c r="AP1549">
        <v>3</v>
      </c>
      <c r="AQ1549">
        <v>2</v>
      </c>
      <c r="AR1549">
        <v>3576</v>
      </c>
      <c r="AS1549">
        <v>3.58</v>
      </c>
      <c r="AT1549">
        <v>1.2315</v>
      </c>
      <c r="AU1549" s="6">
        <v>89.09</v>
      </c>
      <c r="AV1549">
        <v>0</v>
      </c>
      <c r="AW1549" s="6">
        <v>0</v>
      </c>
    </row>
    <row r="1550" spans="1:49" hidden="1" x14ac:dyDescent="0.2">
      <c r="A1550">
        <v>1740</v>
      </c>
      <c r="B1550">
        <v>4860717</v>
      </c>
      <c r="C1550">
        <v>32.399726214921301</v>
      </c>
      <c r="D1550">
        <v>3826</v>
      </c>
      <c r="E1550" s="3">
        <v>43444</v>
      </c>
      <c r="F1550">
        <v>20.9366391184573</v>
      </c>
      <c r="G1550" s="4">
        <v>0</v>
      </c>
      <c r="H1550" s="2">
        <v>0</v>
      </c>
      <c r="I1550">
        <v>1740</v>
      </c>
      <c r="J1550">
        <v>4860717</v>
      </c>
      <c r="K1550">
        <v>3</v>
      </c>
      <c r="L1550">
        <v>31</v>
      </c>
      <c r="M1550" s="5">
        <v>57</v>
      </c>
      <c r="N1550">
        <v>165</v>
      </c>
      <c r="O1550" s="5" t="s">
        <v>2029</v>
      </c>
      <c r="P1550" s="7">
        <v>0</v>
      </c>
      <c r="Q1550" s="8"/>
      <c r="R1550" s="10">
        <v>57.8</v>
      </c>
      <c r="S1550" s="6">
        <v>0.79999999999999716</v>
      </c>
      <c r="V1550">
        <v>8.9000000000000057</v>
      </c>
      <c r="W1550">
        <v>2</v>
      </c>
      <c r="X1550">
        <v>0</v>
      </c>
      <c r="Y1550">
        <v>0</v>
      </c>
      <c r="Z1550">
        <v>0</v>
      </c>
      <c r="AA1550">
        <v>0</v>
      </c>
      <c r="AB1550" s="4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285</v>
      </c>
      <c r="AO1550">
        <v>40</v>
      </c>
      <c r="AP1550">
        <v>3</v>
      </c>
      <c r="AQ1550">
        <v>1</v>
      </c>
      <c r="AR1550">
        <v>3826</v>
      </c>
      <c r="AS1550">
        <v>3.83</v>
      </c>
      <c r="AT1550">
        <v>0.8327</v>
      </c>
      <c r="AU1550" s="6">
        <v>79.75</v>
      </c>
      <c r="AV1550">
        <v>0</v>
      </c>
      <c r="AW1550" s="6">
        <v>0</v>
      </c>
    </row>
    <row r="1551" spans="1:49" hidden="1" x14ac:dyDescent="0.2">
      <c r="A1551">
        <v>1741</v>
      </c>
      <c r="B1551">
        <v>4921009</v>
      </c>
      <c r="C1551">
        <v>26.0917180013689</v>
      </c>
      <c r="D1551">
        <v>3274</v>
      </c>
      <c r="E1551" s="3">
        <v>43416</v>
      </c>
      <c r="F1551">
        <v>24.910767400356931</v>
      </c>
      <c r="G1551" s="4">
        <v>3</v>
      </c>
      <c r="H1551" s="2">
        <v>1</v>
      </c>
      <c r="I1551">
        <v>1741</v>
      </c>
      <c r="J1551">
        <v>4921009</v>
      </c>
      <c r="K1551">
        <v>3</v>
      </c>
      <c r="L1551">
        <v>25</v>
      </c>
      <c r="M1551" s="5">
        <v>67</v>
      </c>
      <c r="N1551">
        <v>164</v>
      </c>
      <c r="O1551" s="5" t="s">
        <v>2219</v>
      </c>
      <c r="P1551" s="7">
        <v>0</v>
      </c>
      <c r="Q1551" s="8"/>
      <c r="R1551" s="10">
        <v>68</v>
      </c>
      <c r="S1551" s="6">
        <v>1</v>
      </c>
      <c r="V1551">
        <v>10.5</v>
      </c>
      <c r="W1551">
        <v>1</v>
      </c>
      <c r="Y1551">
        <v>0</v>
      </c>
      <c r="Z1551">
        <v>0</v>
      </c>
      <c r="AA1551">
        <v>3</v>
      </c>
      <c r="AB1551" s="4">
        <v>3</v>
      </c>
      <c r="AC1551">
        <v>105</v>
      </c>
      <c r="AD1551">
        <v>15</v>
      </c>
      <c r="AE1551" t="s">
        <v>2206</v>
      </c>
      <c r="AF1551">
        <v>27</v>
      </c>
      <c r="AG1551">
        <v>1</v>
      </c>
      <c r="AH1551">
        <v>2</v>
      </c>
      <c r="AI1551">
        <v>3</v>
      </c>
      <c r="AJ1551">
        <v>2</v>
      </c>
      <c r="AK1551">
        <v>1</v>
      </c>
      <c r="AL1551">
        <v>0</v>
      </c>
      <c r="AM1551">
        <v>0</v>
      </c>
      <c r="AN1551">
        <v>283</v>
      </c>
      <c r="AO1551">
        <v>40</v>
      </c>
      <c r="AP1551">
        <v>1</v>
      </c>
      <c r="AQ1551">
        <v>2</v>
      </c>
      <c r="AR1551">
        <v>3274</v>
      </c>
      <c r="AS1551">
        <v>3.27</v>
      </c>
      <c r="AT1551">
        <v>-9.2700000000000005E-2</v>
      </c>
      <c r="AU1551" s="6">
        <v>46.31</v>
      </c>
      <c r="AV1551">
        <v>0</v>
      </c>
      <c r="AW1551" s="6">
        <v>0</v>
      </c>
    </row>
    <row r="1552" spans="1:49" hidden="1" x14ac:dyDescent="0.2">
      <c r="A1552">
        <v>1742</v>
      </c>
      <c r="B1552">
        <v>4930324</v>
      </c>
      <c r="C1552">
        <v>26.269678302532501</v>
      </c>
      <c r="D1552">
        <v>2854</v>
      </c>
      <c r="E1552" s="3">
        <v>43647</v>
      </c>
      <c r="F1552">
        <v>19.53125</v>
      </c>
      <c r="G1552" s="4">
        <v>0</v>
      </c>
      <c r="H1552" s="2">
        <v>0</v>
      </c>
      <c r="I1552">
        <v>1742</v>
      </c>
      <c r="J1552">
        <v>4930324</v>
      </c>
      <c r="K1552">
        <v>3</v>
      </c>
      <c r="L1552">
        <v>24</v>
      </c>
      <c r="M1552" s="5">
        <v>50</v>
      </c>
      <c r="N1552">
        <v>160</v>
      </c>
      <c r="O1552" s="5" t="s">
        <v>2167</v>
      </c>
      <c r="P1552" s="7">
        <v>0</v>
      </c>
      <c r="Q1552" s="8"/>
      <c r="R1552" s="10">
        <v>53.7</v>
      </c>
      <c r="S1552" s="6">
        <v>3.7000000000000028</v>
      </c>
      <c r="V1552">
        <v>7.8999999999999986</v>
      </c>
      <c r="W1552">
        <v>1</v>
      </c>
      <c r="Y1552">
        <v>0</v>
      </c>
      <c r="Z1552">
        <v>0</v>
      </c>
      <c r="AA1552">
        <v>0</v>
      </c>
      <c r="AB1552" s="4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285</v>
      </c>
      <c r="AO1552">
        <v>40</v>
      </c>
      <c r="AP1552">
        <v>1</v>
      </c>
      <c r="AQ1552">
        <v>2</v>
      </c>
      <c r="AR1552">
        <v>2854</v>
      </c>
      <c r="AS1552">
        <v>2.85</v>
      </c>
      <c r="AT1552">
        <v>-1.2934000000000001</v>
      </c>
      <c r="AU1552" s="6">
        <v>9.7899999999999991</v>
      </c>
      <c r="AV1552">
        <v>0</v>
      </c>
      <c r="AW1552" s="6">
        <v>0</v>
      </c>
    </row>
    <row r="1553" spans="1:49" hidden="1" x14ac:dyDescent="0.2">
      <c r="A1553">
        <v>1743</v>
      </c>
      <c r="B1553">
        <v>4960531</v>
      </c>
      <c r="C1553">
        <v>23.039014373716601</v>
      </c>
      <c r="D1553">
        <v>3820</v>
      </c>
      <c r="E1553" s="3">
        <v>43631</v>
      </c>
      <c r="F1553">
        <v>25.282569898869721</v>
      </c>
      <c r="G1553" s="4">
        <v>1</v>
      </c>
      <c r="H1553" s="2">
        <v>0</v>
      </c>
      <c r="I1553">
        <v>1743</v>
      </c>
      <c r="J1553">
        <v>4960531</v>
      </c>
      <c r="K1553">
        <v>3</v>
      </c>
      <c r="L1553">
        <v>21</v>
      </c>
      <c r="M1553" s="5">
        <v>68</v>
      </c>
      <c r="N1553">
        <v>164</v>
      </c>
      <c r="O1553" s="5" t="s">
        <v>1851</v>
      </c>
      <c r="P1553" s="7">
        <v>1</v>
      </c>
      <c r="Q1553" s="8"/>
      <c r="R1553" s="10">
        <v>73</v>
      </c>
      <c r="S1553" s="6">
        <v>5</v>
      </c>
      <c r="V1553">
        <v>7</v>
      </c>
      <c r="W1553">
        <v>1</v>
      </c>
      <c r="Y1553">
        <v>0</v>
      </c>
      <c r="Z1553">
        <v>0</v>
      </c>
      <c r="AA1553">
        <v>1</v>
      </c>
      <c r="AB1553" s="4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286</v>
      </c>
      <c r="AO1553">
        <v>40</v>
      </c>
      <c r="AP1553">
        <v>1</v>
      </c>
      <c r="AQ1553">
        <v>2</v>
      </c>
      <c r="AR1553">
        <v>3820</v>
      </c>
      <c r="AS1553">
        <v>3.82</v>
      </c>
      <c r="AT1553">
        <v>1.0991</v>
      </c>
      <c r="AU1553" s="6">
        <v>86.41</v>
      </c>
      <c r="AV1553">
        <v>0</v>
      </c>
      <c r="AW1553" s="6">
        <v>0</v>
      </c>
    </row>
    <row r="1554" spans="1:49" hidden="1" x14ac:dyDescent="0.2">
      <c r="A1554">
        <v>1745</v>
      </c>
      <c r="B1554">
        <v>4791115</v>
      </c>
      <c r="C1554">
        <v>39.2306639288159</v>
      </c>
      <c r="D1554">
        <v>4136</v>
      </c>
      <c r="E1554" s="3">
        <v>43503</v>
      </c>
      <c r="F1554">
        <v>39.682539682539684</v>
      </c>
      <c r="G1554" s="4">
        <v>3</v>
      </c>
      <c r="H1554" s="2">
        <v>1</v>
      </c>
      <c r="I1554">
        <v>1745</v>
      </c>
      <c r="J1554">
        <v>4791115</v>
      </c>
      <c r="K1554">
        <v>3</v>
      </c>
      <c r="L1554">
        <v>38</v>
      </c>
      <c r="M1554" s="5">
        <v>112</v>
      </c>
      <c r="N1554">
        <v>168</v>
      </c>
      <c r="O1554" s="5" t="s">
        <v>2847</v>
      </c>
      <c r="P1554" s="7">
        <v>1</v>
      </c>
      <c r="Q1554" s="8"/>
      <c r="R1554" s="10"/>
      <c r="S1554" s="6"/>
      <c r="V1554">
        <v>18</v>
      </c>
      <c r="W1554">
        <v>1</v>
      </c>
      <c r="Y1554">
        <v>0</v>
      </c>
      <c r="Z1554">
        <v>0</v>
      </c>
      <c r="AA1554">
        <v>3</v>
      </c>
      <c r="AB1554" s="4">
        <v>3</v>
      </c>
      <c r="AC1554">
        <v>80</v>
      </c>
      <c r="AD1554" t="s">
        <v>2848</v>
      </c>
      <c r="AG1554">
        <v>1</v>
      </c>
      <c r="AH1554">
        <v>0</v>
      </c>
      <c r="AI1554">
        <v>1</v>
      </c>
      <c r="AJ1554">
        <v>2</v>
      </c>
      <c r="AK1554">
        <v>1</v>
      </c>
      <c r="AL1554">
        <v>0</v>
      </c>
      <c r="AM1554">
        <v>0</v>
      </c>
      <c r="AN1554">
        <v>290</v>
      </c>
      <c r="AO1554">
        <v>41</v>
      </c>
      <c r="AP1554">
        <v>3</v>
      </c>
      <c r="AQ1554">
        <v>2</v>
      </c>
      <c r="AR1554">
        <v>4136</v>
      </c>
      <c r="AS1554">
        <v>4.1399999999999997</v>
      </c>
      <c r="AT1554">
        <v>1.6515</v>
      </c>
      <c r="AU1554" s="6">
        <v>95.07</v>
      </c>
      <c r="AV1554">
        <v>0</v>
      </c>
      <c r="AW1554" s="6">
        <v>1</v>
      </c>
    </row>
    <row r="1555" spans="1:49" hidden="1" x14ac:dyDescent="0.2">
      <c r="A1555">
        <v>1748</v>
      </c>
      <c r="B1555">
        <v>4880228</v>
      </c>
      <c r="C1555">
        <v>30.428473648186198</v>
      </c>
      <c r="D1555">
        <v>3810</v>
      </c>
      <c r="E1555" s="3">
        <v>43315</v>
      </c>
      <c r="F1555">
        <v>21.187641723356009</v>
      </c>
      <c r="G1555" s="4">
        <v>0</v>
      </c>
      <c r="H1555" s="2">
        <v>0</v>
      </c>
      <c r="I1555">
        <v>1748</v>
      </c>
      <c r="J1555">
        <v>4880228</v>
      </c>
      <c r="K1555">
        <v>3</v>
      </c>
      <c r="L1555">
        <v>29</v>
      </c>
      <c r="M1555" s="5" t="s">
        <v>2849</v>
      </c>
      <c r="N1555">
        <v>168</v>
      </c>
      <c r="O1555" s="5" t="s">
        <v>2850</v>
      </c>
      <c r="P1555" s="7">
        <v>0</v>
      </c>
      <c r="Q1555" s="8"/>
      <c r="R1555" s="10">
        <v>64</v>
      </c>
      <c r="S1555" s="6">
        <v>4.2000000000000028</v>
      </c>
      <c r="V1555">
        <v>11.5</v>
      </c>
      <c r="W1555">
        <v>2</v>
      </c>
      <c r="X1555">
        <v>0</v>
      </c>
      <c r="Y1555">
        <v>0</v>
      </c>
      <c r="Z1555">
        <v>0</v>
      </c>
      <c r="AA1555">
        <v>0</v>
      </c>
      <c r="AB1555" s="4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283</v>
      </c>
      <c r="AO1555">
        <v>40</v>
      </c>
      <c r="AP1555">
        <v>1</v>
      </c>
      <c r="AQ1555">
        <v>1</v>
      </c>
      <c r="AR1555">
        <v>3810</v>
      </c>
      <c r="AS1555">
        <v>3.81</v>
      </c>
      <c r="AT1555">
        <v>0.87849999999999995</v>
      </c>
      <c r="AU1555" s="6">
        <v>81.02</v>
      </c>
      <c r="AV1555">
        <v>0</v>
      </c>
      <c r="AW1555" s="6">
        <v>0</v>
      </c>
    </row>
    <row r="1556" spans="1:49" hidden="1" x14ac:dyDescent="0.2">
      <c r="A1556">
        <v>1749</v>
      </c>
      <c r="B1556">
        <v>4920406</v>
      </c>
      <c r="C1556">
        <v>26.540725530458602</v>
      </c>
      <c r="D1556">
        <v>3290</v>
      </c>
      <c r="E1556" s="3">
        <v>43394</v>
      </c>
      <c r="F1556">
        <v>18.685121107266436</v>
      </c>
      <c r="G1556" s="4">
        <v>1</v>
      </c>
      <c r="H1556" s="2">
        <v>0</v>
      </c>
      <c r="I1556">
        <v>1749</v>
      </c>
      <c r="J1556">
        <v>4920406</v>
      </c>
      <c r="K1556">
        <v>3</v>
      </c>
      <c r="L1556">
        <v>25</v>
      </c>
      <c r="M1556" s="5">
        <v>54</v>
      </c>
      <c r="N1556">
        <v>170</v>
      </c>
      <c r="O1556" s="5" t="s">
        <v>2177</v>
      </c>
      <c r="P1556" s="7">
        <v>0</v>
      </c>
      <c r="Q1556" s="8"/>
      <c r="R1556" s="10">
        <v>60.2</v>
      </c>
      <c r="S1556" s="6">
        <v>6.2000000000000028</v>
      </c>
      <c r="V1556">
        <v>4.5999999999999943</v>
      </c>
      <c r="W1556">
        <v>2</v>
      </c>
      <c r="X1556">
        <v>0</v>
      </c>
      <c r="Y1556">
        <v>0</v>
      </c>
      <c r="Z1556">
        <v>0</v>
      </c>
      <c r="AA1556">
        <v>1</v>
      </c>
      <c r="AB1556" s="4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274</v>
      </c>
      <c r="AO1556">
        <v>39</v>
      </c>
      <c r="AP1556">
        <v>1</v>
      </c>
      <c r="AQ1556">
        <v>2</v>
      </c>
      <c r="AR1556">
        <v>3290</v>
      </c>
      <c r="AS1556">
        <v>3.29</v>
      </c>
      <c r="AT1556">
        <v>0.35670000000000002</v>
      </c>
      <c r="AU1556" s="6">
        <v>63.93</v>
      </c>
      <c r="AV1556">
        <v>0</v>
      </c>
      <c r="AW1556" s="6">
        <v>0</v>
      </c>
    </row>
    <row r="1557" spans="1:49" hidden="1" x14ac:dyDescent="0.2">
      <c r="A1557">
        <v>1750</v>
      </c>
      <c r="B1557">
        <v>4900212</v>
      </c>
      <c r="C1557">
        <v>28.854209445585202</v>
      </c>
      <c r="D1557">
        <v>4220</v>
      </c>
      <c r="E1557" s="3">
        <v>43455</v>
      </c>
      <c r="F1557">
        <v>24.3374797187669</v>
      </c>
      <c r="G1557" s="4">
        <v>0</v>
      </c>
      <c r="H1557" s="2">
        <v>0</v>
      </c>
      <c r="I1557">
        <v>1750</v>
      </c>
      <c r="J1557">
        <v>4900212</v>
      </c>
      <c r="K1557">
        <v>3</v>
      </c>
      <c r="L1557">
        <v>27</v>
      </c>
      <c r="M1557" s="5">
        <v>72</v>
      </c>
      <c r="N1557">
        <v>172</v>
      </c>
      <c r="O1557" s="5" t="s">
        <v>2023</v>
      </c>
      <c r="P1557" s="7">
        <v>0</v>
      </c>
      <c r="Q1557" s="8"/>
      <c r="R1557" s="10">
        <v>74.099999999999994</v>
      </c>
      <c r="S1557" s="6">
        <v>2.0999999999999943</v>
      </c>
      <c r="V1557">
        <v>14.700000000000003</v>
      </c>
      <c r="W1557">
        <v>1</v>
      </c>
      <c r="Y1557">
        <v>0</v>
      </c>
      <c r="Z1557">
        <v>0</v>
      </c>
      <c r="AA1557">
        <v>0</v>
      </c>
      <c r="AB1557" s="4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288</v>
      </c>
      <c r="AO1557">
        <v>41</v>
      </c>
      <c r="AP1557">
        <v>1</v>
      </c>
      <c r="AQ1557">
        <v>1</v>
      </c>
      <c r="AR1557">
        <v>4220</v>
      </c>
      <c r="AS1557">
        <v>4.22</v>
      </c>
      <c r="AT1557">
        <v>1.5825</v>
      </c>
      <c r="AU1557" s="6">
        <v>94.32</v>
      </c>
      <c r="AV1557">
        <v>0</v>
      </c>
      <c r="AW1557" s="6">
        <v>0</v>
      </c>
    </row>
    <row r="1558" spans="1:49" hidden="1" x14ac:dyDescent="0.2">
      <c r="A1558">
        <v>1751</v>
      </c>
      <c r="B1558">
        <v>4861225</v>
      </c>
      <c r="C1558">
        <v>31.578370978781699</v>
      </c>
      <c r="D1558">
        <v>3760</v>
      </c>
      <c r="E1558" s="3">
        <v>43305</v>
      </c>
      <c r="F1558">
        <v>24.810964083175804</v>
      </c>
      <c r="G1558" s="4">
        <v>3</v>
      </c>
      <c r="H1558" s="2">
        <v>1</v>
      </c>
      <c r="I1558">
        <v>1751</v>
      </c>
      <c r="J1558">
        <v>4861225</v>
      </c>
      <c r="K1558">
        <v>3</v>
      </c>
      <c r="L1558">
        <v>31</v>
      </c>
      <c r="M1558" s="5">
        <v>84</v>
      </c>
      <c r="N1558">
        <v>184</v>
      </c>
      <c r="O1558" s="5" t="s">
        <v>2851</v>
      </c>
      <c r="P1558" s="7">
        <v>0</v>
      </c>
      <c r="Q1558" s="8"/>
      <c r="R1558" s="10">
        <v>84.1</v>
      </c>
      <c r="S1558" s="6">
        <v>9.9999999999994316E-2</v>
      </c>
      <c r="V1558">
        <v>13.5</v>
      </c>
      <c r="W1558">
        <v>1</v>
      </c>
      <c r="Y1558">
        <v>0</v>
      </c>
      <c r="Z1558">
        <v>0</v>
      </c>
      <c r="AA1558">
        <v>3</v>
      </c>
      <c r="AB1558" s="4">
        <v>3</v>
      </c>
      <c r="AC1558">
        <v>185</v>
      </c>
      <c r="AD1558" t="s">
        <v>1897</v>
      </c>
      <c r="AG1558">
        <v>2</v>
      </c>
      <c r="AH1558">
        <v>0</v>
      </c>
      <c r="AI1558">
        <v>2</v>
      </c>
      <c r="AJ1558">
        <v>2</v>
      </c>
      <c r="AK1558">
        <v>1</v>
      </c>
      <c r="AL1558">
        <v>0</v>
      </c>
      <c r="AM1558">
        <v>0</v>
      </c>
      <c r="AN1558">
        <v>288</v>
      </c>
      <c r="AO1558">
        <v>41</v>
      </c>
      <c r="AP1558">
        <v>1</v>
      </c>
      <c r="AQ1558">
        <v>1</v>
      </c>
      <c r="AR1558">
        <v>3760</v>
      </c>
      <c r="AS1558">
        <v>3.76</v>
      </c>
      <c r="AT1558">
        <v>0.55940000000000001</v>
      </c>
      <c r="AU1558" s="6">
        <v>71.2</v>
      </c>
      <c r="AV1558">
        <v>0</v>
      </c>
      <c r="AW1558" s="6">
        <v>0</v>
      </c>
    </row>
    <row r="1559" spans="1:49" hidden="1" x14ac:dyDescent="0.2">
      <c r="A1559">
        <v>1753</v>
      </c>
      <c r="B1559">
        <v>4880211</v>
      </c>
      <c r="C1559">
        <v>30.642026009582501</v>
      </c>
      <c r="D1559">
        <v>4600</v>
      </c>
      <c r="E1559" s="3">
        <v>43376</v>
      </c>
      <c r="F1559">
        <v>23.711844630960893</v>
      </c>
      <c r="G1559" s="4">
        <v>0</v>
      </c>
      <c r="H1559" s="2">
        <v>0</v>
      </c>
      <c r="I1559">
        <v>1753</v>
      </c>
      <c r="J1559">
        <v>4880211</v>
      </c>
      <c r="K1559">
        <v>3</v>
      </c>
      <c r="L1559">
        <v>29</v>
      </c>
      <c r="M1559" s="5">
        <v>63</v>
      </c>
      <c r="N1559">
        <v>163</v>
      </c>
      <c r="O1559" s="5" t="s">
        <v>2239</v>
      </c>
      <c r="P1559" s="7">
        <v>0</v>
      </c>
      <c r="Q1559" s="8"/>
      <c r="R1559" s="10">
        <v>69.5</v>
      </c>
      <c r="S1559" s="6">
        <v>6.5</v>
      </c>
      <c r="V1559">
        <v>8.9000000000000057</v>
      </c>
      <c r="W1559">
        <v>2</v>
      </c>
      <c r="X1559">
        <v>0</v>
      </c>
      <c r="Y1559">
        <v>0</v>
      </c>
      <c r="Z1559">
        <v>0</v>
      </c>
      <c r="AA1559">
        <v>0</v>
      </c>
      <c r="AB1559" s="4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288</v>
      </c>
      <c r="AO1559">
        <v>41</v>
      </c>
      <c r="AP1559">
        <v>1</v>
      </c>
      <c r="AQ1559">
        <v>1</v>
      </c>
      <c r="AR1559">
        <v>4600</v>
      </c>
      <c r="AS1559">
        <v>4.5999999999999996</v>
      </c>
      <c r="AT1559">
        <v>2.3224999999999998</v>
      </c>
      <c r="AU1559" s="6">
        <v>98.99</v>
      </c>
      <c r="AV1559">
        <v>1</v>
      </c>
      <c r="AW1559" s="6">
        <v>1</v>
      </c>
    </row>
    <row r="1560" spans="1:49" hidden="1" x14ac:dyDescent="0.2">
      <c r="A1560">
        <v>1755</v>
      </c>
      <c r="B1560">
        <v>4871208</v>
      </c>
      <c r="C1560">
        <v>30.765229295003401</v>
      </c>
      <c r="D1560">
        <v>4054</v>
      </c>
      <c r="E1560" s="3">
        <v>43356</v>
      </c>
      <c r="F1560">
        <v>22.587833094227893</v>
      </c>
      <c r="G1560" s="4">
        <v>0</v>
      </c>
      <c r="H1560" s="2">
        <v>0</v>
      </c>
      <c r="I1560">
        <v>1755</v>
      </c>
      <c r="J1560">
        <v>4871208</v>
      </c>
      <c r="K1560">
        <v>3</v>
      </c>
      <c r="L1560">
        <v>30</v>
      </c>
      <c r="M1560" s="5">
        <v>74</v>
      </c>
      <c r="N1560">
        <v>181</v>
      </c>
      <c r="O1560" s="5" t="s">
        <v>2242</v>
      </c>
      <c r="P1560" s="7">
        <v>0</v>
      </c>
      <c r="Q1560" s="8"/>
      <c r="R1560" s="9">
        <v>81</v>
      </c>
      <c r="S1560" s="6">
        <v>7</v>
      </c>
      <c r="V1560">
        <v>10.099999999999994</v>
      </c>
      <c r="W1560">
        <v>2</v>
      </c>
      <c r="X1560">
        <v>0</v>
      </c>
      <c r="Y1560">
        <v>0</v>
      </c>
      <c r="Z1560">
        <v>0</v>
      </c>
      <c r="AA1560">
        <v>0</v>
      </c>
      <c r="AB1560" s="4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282</v>
      </c>
      <c r="AO1560">
        <v>40</v>
      </c>
      <c r="AP1560">
        <v>1</v>
      </c>
      <c r="AQ1560">
        <v>2</v>
      </c>
      <c r="AR1560">
        <v>4054</v>
      </c>
      <c r="AS1560">
        <v>4.05</v>
      </c>
      <c r="AT1560">
        <v>1.7455000000000001</v>
      </c>
      <c r="AU1560" s="6">
        <v>95.95</v>
      </c>
      <c r="AV1560">
        <v>0</v>
      </c>
      <c r="AW1560" s="6">
        <v>1</v>
      </c>
    </row>
    <row r="1561" spans="1:49" hidden="1" x14ac:dyDescent="0.2">
      <c r="A1561">
        <v>1756</v>
      </c>
      <c r="B1561">
        <v>4911203</v>
      </c>
      <c r="C1561">
        <v>27.0800821355236</v>
      </c>
      <c r="D1561">
        <v>3620</v>
      </c>
      <c r="E1561" s="3">
        <v>43466</v>
      </c>
      <c r="F1561">
        <v>20.957274202271499</v>
      </c>
      <c r="G1561" s="4">
        <v>0</v>
      </c>
      <c r="H1561" s="2">
        <v>0</v>
      </c>
      <c r="I1561">
        <v>1756</v>
      </c>
      <c r="J1561">
        <v>4911203</v>
      </c>
      <c r="K1561">
        <v>3</v>
      </c>
      <c r="L1561">
        <v>26</v>
      </c>
      <c r="M1561" s="5">
        <v>62</v>
      </c>
      <c r="N1561">
        <v>172</v>
      </c>
      <c r="O1561" s="5" t="s">
        <v>2413</v>
      </c>
      <c r="P1561" s="7">
        <v>0</v>
      </c>
      <c r="Q1561" s="8"/>
      <c r="R1561" s="9">
        <v>67.2</v>
      </c>
      <c r="S1561" s="6">
        <v>5.2000000000000028</v>
      </c>
      <c r="V1561">
        <v>12.099999999999994</v>
      </c>
      <c r="W1561">
        <v>2</v>
      </c>
      <c r="X1561">
        <v>0</v>
      </c>
      <c r="Y1561">
        <v>0</v>
      </c>
      <c r="Z1561">
        <v>0</v>
      </c>
      <c r="AA1561">
        <v>0</v>
      </c>
      <c r="AB1561" s="4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285</v>
      </c>
      <c r="AO1561">
        <v>40</v>
      </c>
      <c r="AP1561">
        <v>1</v>
      </c>
      <c r="AQ1561">
        <v>1</v>
      </c>
      <c r="AR1561">
        <v>3620</v>
      </c>
      <c r="AS1561">
        <v>3.62</v>
      </c>
      <c r="AT1561">
        <v>0.34899999999999998</v>
      </c>
      <c r="AU1561" s="6">
        <v>63.64</v>
      </c>
      <c r="AV1561">
        <v>0</v>
      </c>
      <c r="AW1561" s="6">
        <v>0</v>
      </c>
    </row>
    <row r="1562" spans="1:49" hidden="1" x14ac:dyDescent="0.2">
      <c r="A1562">
        <v>1757</v>
      </c>
      <c r="B1562">
        <v>4920520</v>
      </c>
      <c r="C1562">
        <v>26.269678302532501</v>
      </c>
      <c r="D1562">
        <v>3334</v>
      </c>
      <c r="E1562" s="3">
        <v>43339</v>
      </c>
      <c r="F1562">
        <v>21.365583270345176</v>
      </c>
      <c r="G1562" s="4">
        <v>0</v>
      </c>
      <c r="H1562" s="2">
        <v>0</v>
      </c>
      <c r="I1562">
        <v>1757</v>
      </c>
      <c r="J1562">
        <v>4920520</v>
      </c>
      <c r="K1562">
        <v>3</v>
      </c>
      <c r="L1562">
        <v>25</v>
      </c>
      <c r="M1562" s="5">
        <v>53</v>
      </c>
      <c r="N1562" t="s">
        <v>2852</v>
      </c>
      <c r="O1562" s="5" t="s">
        <v>2853</v>
      </c>
      <c r="P1562" s="7">
        <v>0</v>
      </c>
      <c r="Q1562" s="8"/>
      <c r="R1562" s="10"/>
      <c r="S1562" s="6"/>
      <c r="V1562">
        <v>6.3999999999999986</v>
      </c>
      <c r="W1562">
        <v>1</v>
      </c>
      <c r="Y1562">
        <v>0</v>
      </c>
      <c r="Z1562">
        <v>0</v>
      </c>
      <c r="AA1562">
        <v>0</v>
      </c>
      <c r="AB1562" s="4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277</v>
      </c>
      <c r="AO1562">
        <v>39</v>
      </c>
      <c r="AP1562">
        <v>3</v>
      </c>
      <c r="AQ1562">
        <v>1</v>
      </c>
      <c r="AR1562">
        <v>3334</v>
      </c>
      <c r="AS1562">
        <v>3.33</v>
      </c>
      <c r="AT1562">
        <v>2.4899999999999999E-2</v>
      </c>
      <c r="AU1562" s="6">
        <v>51</v>
      </c>
      <c r="AV1562">
        <v>0</v>
      </c>
      <c r="AW1562" s="6">
        <v>0</v>
      </c>
    </row>
    <row r="1563" spans="1:49" hidden="1" x14ac:dyDescent="0.2">
      <c r="A1563">
        <v>1758</v>
      </c>
      <c r="B1563">
        <v>4910112</v>
      </c>
      <c r="C1563">
        <v>27.649555099247099</v>
      </c>
      <c r="D1563">
        <v>4010</v>
      </c>
      <c r="E1563" s="3">
        <v>43349</v>
      </c>
      <c r="F1563">
        <v>34.722222222222221</v>
      </c>
      <c r="G1563" s="4">
        <v>2</v>
      </c>
      <c r="H1563" s="2">
        <v>0</v>
      </c>
      <c r="I1563">
        <v>1758</v>
      </c>
      <c r="J1563">
        <v>4910112</v>
      </c>
      <c r="K1563">
        <v>3</v>
      </c>
      <c r="L1563">
        <v>26</v>
      </c>
      <c r="M1563" s="5">
        <v>98</v>
      </c>
      <c r="N1563">
        <v>168</v>
      </c>
      <c r="O1563" s="5" t="s">
        <v>2854</v>
      </c>
      <c r="P1563" s="7">
        <v>1</v>
      </c>
      <c r="Q1563" s="8"/>
      <c r="R1563" s="11"/>
      <c r="S1563" s="6"/>
      <c r="V1563">
        <v>4</v>
      </c>
      <c r="W1563">
        <v>2</v>
      </c>
      <c r="X1563">
        <v>0</v>
      </c>
      <c r="Y1563">
        <v>0</v>
      </c>
      <c r="Z1563">
        <v>0</v>
      </c>
      <c r="AA1563">
        <v>2</v>
      </c>
      <c r="AB1563" s="4">
        <v>2</v>
      </c>
      <c r="AC1563">
        <v>180</v>
      </c>
      <c r="AD1563" t="s">
        <v>2198</v>
      </c>
      <c r="AG1563">
        <v>2</v>
      </c>
      <c r="AH1563">
        <v>0</v>
      </c>
      <c r="AI1563">
        <v>2</v>
      </c>
      <c r="AJ1563">
        <v>1</v>
      </c>
      <c r="AK1563">
        <v>0</v>
      </c>
      <c r="AL1563">
        <v>0</v>
      </c>
      <c r="AM1563">
        <v>0</v>
      </c>
      <c r="AN1563">
        <v>272</v>
      </c>
      <c r="AO1563">
        <v>38</v>
      </c>
      <c r="AP1563">
        <v>1</v>
      </c>
      <c r="AQ1563">
        <v>1</v>
      </c>
      <c r="AR1563">
        <v>4010</v>
      </c>
      <c r="AS1563">
        <v>4.01</v>
      </c>
      <c r="AT1563">
        <v>1.7826</v>
      </c>
      <c r="AU1563" s="6">
        <v>96.27</v>
      </c>
      <c r="AV1563">
        <v>0</v>
      </c>
      <c r="AW1563" s="6">
        <v>1</v>
      </c>
    </row>
    <row r="1564" spans="1:49" hidden="1" x14ac:dyDescent="0.2">
      <c r="A1564">
        <v>1760</v>
      </c>
      <c r="B1564">
        <v>4861216</v>
      </c>
      <c r="C1564">
        <v>32.104038329910999</v>
      </c>
      <c r="D1564">
        <v>4080</v>
      </c>
      <c r="E1564" s="3">
        <v>43488</v>
      </c>
      <c r="F1564">
        <v>30.110278896458279</v>
      </c>
      <c r="G1564" s="4">
        <v>2</v>
      </c>
      <c r="H1564" s="2">
        <v>0</v>
      </c>
      <c r="I1564">
        <v>1760</v>
      </c>
      <c r="J1564">
        <v>4861216</v>
      </c>
      <c r="K1564">
        <v>3</v>
      </c>
      <c r="L1564">
        <v>31</v>
      </c>
      <c r="M1564" s="5">
        <v>80</v>
      </c>
      <c r="N1564">
        <v>163</v>
      </c>
      <c r="O1564" s="5" t="s">
        <v>2855</v>
      </c>
      <c r="P1564" s="7">
        <v>1</v>
      </c>
      <c r="Q1564" s="8"/>
      <c r="R1564" s="10">
        <v>90</v>
      </c>
      <c r="S1564" s="6">
        <v>10</v>
      </c>
      <c r="V1564">
        <v>8</v>
      </c>
      <c r="W1564">
        <v>3</v>
      </c>
      <c r="X1564">
        <v>0</v>
      </c>
      <c r="Y1564">
        <v>0</v>
      </c>
      <c r="Z1564">
        <v>0</v>
      </c>
      <c r="AA1564">
        <v>2</v>
      </c>
      <c r="AB1564" s="4">
        <v>2</v>
      </c>
      <c r="AC1564">
        <v>97</v>
      </c>
      <c r="AD1564" t="s">
        <v>2077</v>
      </c>
      <c r="AE1564" t="s">
        <v>1879</v>
      </c>
      <c r="AF1564" t="s">
        <v>1749</v>
      </c>
      <c r="AG1564">
        <v>1</v>
      </c>
      <c r="AH1564">
        <v>2</v>
      </c>
      <c r="AI1564">
        <v>3</v>
      </c>
      <c r="AJ1564">
        <v>1</v>
      </c>
      <c r="AK1564">
        <v>0</v>
      </c>
      <c r="AL1564">
        <v>0</v>
      </c>
      <c r="AM1564">
        <v>0</v>
      </c>
      <c r="AN1564">
        <v>273</v>
      </c>
      <c r="AO1564">
        <v>39</v>
      </c>
      <c r="AP1564">
        <v>3</v>
      </c>
      <c r="AQ1564">
        <v>1</v>
      </c>
      <c r="AR1564">
        <v>4080</v>
      </c>
      <c r="AS1564">
        <v>4.08</v>
      </c>
      <c r="AT1564">
        <v>1.8781000000000001</v>
      </c>
      <c r="AU1564" s="6">
        <v>96.98</v>
      </c>
      <c r="AV1564">
        <v>1</v>
      </c>
      <c r="AW1564" s="6">
        <v>1</v>
      </c>
    </row>
    <row r="1565" spans="1:49" hidden="1" x14ac:dyDescent="0.2">
      <c r="A1565">
        <v>1762</v>
      </c>
      <c r="B1565">
        <v>4960604</v>
      </c>
      <c r="C1565">
        <v>22.8884325804244</v>
      </c>
      <c r="D1565">
        <v>4025</v>
      </c>
      <c r="E1565" s="3">
        <v>43580</v>
      </c>
      <c r="F1565">
        <v>25.689561925365062</v>
      </c>
      <c r="G1565" s="4">
        <v>2</v>
      </c>
      <c r="H1565" s="2">
        <v>0</v>
      </c>
      <c r="I1565">
        <v>1762</v>
      </c>
      <c r="J1565">
        <v>4960604</v>
      </c>
      <c r="K1565">
        <v>3</v>
      </c>
      <c r="L1565">
        <v>21</v>
      </c>
      <c r="M1565" s="5">
        <v>76</v>
      </c>
      <c r="N1565">
        <v>172</v>
      </c>
      <c r="O1565" s="5" t="s">
        <v>2856</v>
      </c>
      <c r="P1565" s="7">
        <v>1</v>
      </c>
      <c r="Q1565" s="8"/>
      <c r="R1565" s="10">
        <v>79.599999999999994</v>
      </c>
      <c r="S1565" s="6">
        <v>3.5999999999999943</v>
      </c>
      <c r="V1565">
        <v>19.200000000000003</v>
      </c>
      <c r="W1565">
        <v>1</v>
      </c>
      <c r="Y1565">
        <v>0</v>
      </c>
      <c r="Z1565">
        <v>1</v>
      </c>
      <c r="AA1565">
        <v>2</v>
      </c>
      <c r="AB1565" s="4">
        <v>2</v>
      </c>
      <c r="AC1565">
        <v>204</v>
      </c>
      <c r="AD1565" t="s">
        <v>1728</v>
      </c>
      <c r="AG1565">
        <v>2</v>
      </c>
      <c r="AH1565">
        <v>0</v>
      </c>
      <c r="AI1565">
        <v>2</v>
      </c>
      <c r="AJ1565">
        <v>1</v>
      </c>
      <c r="AK1565">
        <v>0</v>
      </c>
      <c r="AL1565">
        <v>0</v>
      </c>
      <c r="AM1565">
        <v>0</v>
      </c>
      <c r="AN1565">
        <v>290</v>
      </c>
      <c r="AO1565">
        <v>41</v>
      </c>
      <c r="AP1565">
        <v>1</v>
      </c>
      <c r="AQ1565">
        <v>2</v>
      </c>
      <c r="AR1565">
        <v>4025</v>
      </c>
      <c r="AS1565">
        <v>4.03</v>
      </c>
      <c r="AT1565">
        <v>1.4177</v>
      </c>
      <c r="AU1565" s="6">
        <v>92.19</v>
      </c>
      <c r="AV1565">
        <v>0</v>
      </c>
      <c r="AW1565" s="6">
        <v>0</v>
      </c>
    </row>
    <row r="1566" spans="1:49" hidden="1" x14ac:dyDescent="0.2">
      <c r="A1566">
        <v>1763</v>
      </c>
      <c r="B1566">
        <v>4910101</v>
      </c>
      <c r="C1566">
        <v>28.2518822724162</v>
      </c>
      <c r="D1566">
        <v>3460</v>
      </c>
      <c r="E1566" s="3">
        <v>43558</v>
      </c>
      <c r="F1566">
        <v>22.758306781975421</v>
      </c>
      <c r="G1566" s="4">
        <v>0</v>
      </c>
      <c r="H1566" s="2">
        <v>0</v>
      </c>
      <c r="I1566">
        <v>1763</v>
      </c>
      <c r="J1566">
        <v>4910101</v>
      </c>
      <c r="K1566">
        <v>3</v>
      </c>
      <c r="L1566">
        <v>27</v>
      </c>
      <c r="M1566" s="5">
        <v>65</v>
      </c>
      <c r="N1566">
        <v>169</v>
      </c>
      <c r="O1566" s="5" t="s">
        <v>2154</v>
      </c>
      <c r="P1566" s="7">
        <v>0</v>
      </c>
      <c r="Q1566" s="8"/>
      <c r="R1566" s="10">
        <v>72.5</v>
      </c>
      <c r="S1566" s="6">
        <v>7.5</v>
      </c>
      <c r="V1566">
        <v>8.5999999999999943</v>
      </c>
      <c r="W1566">
        <v>1</v>
      </c>
      <c r="Y1566">
        <v>0</v>
      </c>
      <c r="Z1566">
        <v>0</v>
      </c>
      <c r="AA1566">
        <v>0</v>
      </c>
      <c r="AB1566" s="4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282</v>
      </c>
      <c r="AO1566">
        <v>40</v>
      </c>
      <c r="AP1566">
        <v>1</v>
      </c>
      <c r="AQ1566">
        <v>2</v>
      </c>
      <c r="AR1566">
        <v>3460</v>
      </c>
      <c r="AS1566">
        <v>3.46</v>
      </c>
      <c r="AT1566">
        <v>0.41139999999999999</v>
      </c>
      <c r="AU1566" s="6">
        <v>65.959999999999994</v>
      </c>
      <c r="AV1566">
        <v>0</v>
      </c>
      <c r="AW1566" s="6">
        <v>0</v>
      </c>
    </row>
    <row r="1567" spans="1:49" hidden="1" x14ac:dyDescent="0.2">
      <c r="A1567">
        <v>1764</v>
      </c>
      <c r="B1567">
        <v>4940604</v>
      </c>
      <c r="C1567">
        <v>24.629705681040399</v>
      </c>
      <c r="D1567">
        <v>4110</v>
      </c>
      <c r="E1567" s="3">
        <v>43485</v>
      </c>
      <c r="F1567">
        <v>24.65483234714004</v>
      </c>
      <c r="G1567" s="4">
        <v>0</v>
      </c>
      <c r="H1567" s="2">
        <v>0</v>
      </c>
      <c r="I1567">
        <v>1764</v>
      </c>
      <c r="J1567">
        <v>4940604</v>
      </c>
      <c r="K1567">
        <v>3</v>
      </c>
      <c r="L1567">
        <v>23</v>
      </c>
      <c r="M1567" s="5">
        <v>60</v>
      </c>
      <c r="N1567">
        <v>156</v>
      </c>
      <c r="O1567" s="5" t="s">
        <v>2572</v>
      </c>
      <c r="P1567" s="7">
        <v>0</v>
      </c>
      <c r="Q1567" s="8"/>
      <c r="R1567" s="10">
        <v>64.3</v>
      </c>
      <c r="S1567" s="6">
        <v>4.2999999999999972</v>
      </c>
      <c r="V1567">
        <v>9.7000000000000028</v>
      </c>
      <c r="W1567">
        <v>1</v>
      </c>
      <c r="Y1567">
        <v>0</v>
      </c>
      <c r="Z1567">
        <v>0</v>
      </c>
      <c r="AA1567">
        <v>0</v>
      </c>
      <c r="AB1567" s="4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288</v>
      </c>
      <c r="AO1567">
        <v>41</v>
      </c>
      <c r="AP1567">
        <v>3</v>
      </c>
      <c r="AQ1567">
        <v>1</v>
      </c>
      <c r="AR1567">
        <v>4110</v>
      </c>
      <c r="AS1567">
        <v>4.1100000000000003</v>
      </c>
      <c r="AT1567">
        <v>1.3498000000000001</v>
      </c>
      <c r="AU1567" s="6">
        <v>91.15</v>
      </c>
      <c r="AV1567">
        <v>0</v>
      </c>
      <c r="AW1567" s="6">
        <v>0</v>
      </c>
    </row>
    <row r="1568" spans="1:49" hidden="1" x14ac:dyDescent="0.2">
      <c r="A1568">
        <v>1765</v>
      </c>
      <c r="B1568">
        <v>4901124</v>
      </c>
      <c r="C1568">
        <v>27.895961670089001</v>
      </c>
      <c r="D1568">
        <v>3608</v>
      </c>
      <c r="E1568" s="3">
        <v>43390</v>
      </c>
      <c r="F1568">
        <v>21.258503401360546</v>
      </c>
      <c r="G1568" s="4">
        <v>3</v>
      </c>
      <c r="H1568" s="2">
        <v>1</v>
      </c>
      <c r="I1568">
        <v>1765</v>
      </c>
      <c r="J1568">
        <v>4901124</v>
      </c>
      <c r="K1568">
        <v>3</v>
      </c>
      <c r="L1568">
        <v>27</v>
      </c>
      <c r="M1568" s="5">
        <v>60</v>
      </c>
      <c r="N1568">
        <v>168</v>
      </c>
      <c r="O1568" s="5" t="s">
        <v>2140</v>
      </c>
      <c r="P1568" s="7">
        <v>0</v>
      </c>
      <c r="Q1568" s="8"/>
      <c r="R1568" s="11"/>
      <c r="S1568" s="6"/>
      <c r="V1568">
        <v>8</v>
      </c>
      <c r="W1568">
        <v>1</v>
      </c>
      <c r="Y1568">
        <v>0</v>
      </c>
      <c r="Z1568">
        <v>1</v>
      </c>
      <c r="AA1568">
        <v>3</v>
      </c>
      <c r="AB1568" s="4">
        <v>3</v>
      </c>
      <c r="AC1568">
        <v>192</v>
      </c>
      <c r="AD1568" t="s">
        <v>1675</v>
      </c>
      <c r="AG1568">
        <v>2</v>
      </c>
      <c r="AH1568">
        <v>0</v>
      </c>
      <c r="AI1568">
        <v>2</v>
      </c>
      <c r="AJ1568">
        <v>2</v>
      </c>
      <c r="AK1568">
        <v>1</v>
      </c>
      <c r="AL1568">
        <v>0</v>
      </c>
      <c r="AM1568">
        <v>0</v>
      </c>
      <c r="AN1568">
        <v>284</v>
      </c>
      <c r="AO1568">
        <v>40</v>
      </c>
      <c r="AP1568">
        <v>1</v>
      </c>
      <c r="AQ1568">
        <v>1</v>
      </c>
      <c r="AR1568">
        <v>3608</v>
      </c>
      <c r="AS1568">
        <v>3.61</v>
      </c>
      <c r="AT1568">
        <v>0.36320000000000002</v>
      </c>
      <c r="AU1568" s="6">
        <v>64.180000000000007</v>
      </c>
      <c r="AV1568">
        <v>0</v>
      </c>
      <c r="AW1568" s="6">
        <v>0</v>
      </c>
    </row>
    <row r="1569" spans="1:49" hidden="1" x14ac:dyDescent="0.2">
      <c r="A1569">
        <v>1768</v>
      </c>
      <c r="B1569">
        <v>4860825</v>
      </c>
      <c r="C1569">
        <v>32.035592060232702</v>
      </c>
      <c r="D1569">
        <v>3380</v>
      </c>
      <c r="E1569" s="3">
        <v>43350</v>
      </c>
      <c r="F1569">
        <v>21.513858510523864</v>
      </c>
      <c r="G1569" s="4">
        <v>0</v>
      </c>
      <c r="H1569" s="2">
        <v>0</v>
      </c>
      <c r="I1569">
        <v>1768</v>
      </c>
      <c r="J1569">
        <v>4860825</v>
      </c>
      <c r="K1569">
        <v>3</v>
      </c>
      <c r="L1569">
        <v>31</v>
      </c>
      <c r="M1569" s="5">
        <v>60</v>
      </c>
      <c r="N1569">
        <v>167</v>
      </c>
      <c r="O1569" s="5" t="s">
        <v>2181</v>
      </c>
      <c r="P1569" s="7">
        <v>0</v>
      </c>
      <c r="Q1569" s="8"/>
      <c r="R1569" s="10">
        <v>63.5</v>
      </c>
      <c r="S1569" s="6">
        <v>3.5</v>
      </c>
      <c r="V1569">
        <v>8.5</v>
      </c>
      <c r="W1569">
        <v>2</v>
      </c>
      <c r="X1569">
        <v>0</v>
      </c>
      <c r="Y1569">
        <v>0</v>
      </c>
      <c r="Z1569">
        <v>0</v>
      </c>
      <c r="AA1569">
        <v>0</v>
      </c>
      <c r="AB1569" s="4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291</v>
      </c>
      <c r="AO1569">
        <v>41</v>
      </c>
      <c r="AP1569">
        <v>2</v>
      </c>
      <c r="AQ1569">
        <v>2</v>
      </c>
      <c r="AR1569">
        <v>3380</v>
      </c>
      <c r="AS1569">
        <v>3.38</v>
      </c>
      <c r="AT1569">
        <v>-0.1192</v>
      </c>
      <c r="AU1569" s="6">
        <v>45.26</v>
      </c>
      <c r="AV1569">
        <v>0</v>
      </c>
      <c r="AW1569" s="6">
        <v>0</v>
      </c>
    </row>
    <row r="1570" spans="1:49" hidden="1" x14ac:dyDescent="0.2">
      <c r="A1570">
        <v>1769</v>
      </c>
      <c r="B1570">
        <v>4910204</v>
      </c>
      <c r="C1570">
        <v>27.652292950034202</v>
      </c>
      <c r="D1570">
        <v>3304</v>
      </c>
      <c r="E1570" s="3">
        <v>43373</v>
      </c>
      <c r="F1570">
        <v>17.577068685776094</v>
      </c>
      <c r="G1570" s="4">
        <v>1</v>
      </c>
      <c r="H1570" s="2">
        <v>0</v>
      </c>
      <c r="I1570">
        <v>1769</v>
      </c>
      <c r="J1570">
        <v>4910204</v>
      </c>
      <c r="K1570">
        <v>3</v>
      </c>
      <c r="L1570">
        <v>26</v>
      </c>
      <c r="M1570" s="5">
        <v>52</v>
      </c>
      <c r="N1570">
        <v>172</v>
      </c>
      <c r="O1570" s="5" t="s">
        <v>2734</v>
      </c>
      <c r="P1570" s="7">
        <v>0</v>
      </c>
      <c r="Q1570" s="8"/>
      <c r="R1570" s="10">
        <v>55.3</v>
      </c>
      <c r="S1570" s="6">
        <v>3.2999999999999972</v>
      </c>
      <c r="V1570">
        <v>7.3000000000000043</v>
      </c>
      <c r="W1570">
        <v>4</v>
      </c>
      <c r="X1570">
        <v>0</v>
      </c>
      <c r="Y1570">
        <v>0</v>
      </c>
      <c r="Z1570">
        <v>1</v>
      </c>
      <c r="AA1570">
        <v>1</v>
      </c>
      <c r="AB1570" s="4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276</v>
      </c>
      <c r="AO1570">
        <v>39</v>
      </c>
      <c r="AP1570">
        <v>1</v>
      </c>
      <c r="AQ1570">
        <v>2</v>
      </c>
      <c r="AR1570">
        <v>3304</v>
      </c>
      <c r="AS1570">
        <v>3.3</v>
      </c>
      <c r="AT1570">
        <v>0.29409999999999997</v>
      </c>
      <c r="AU1570" s="6">
        <v>61.57</v>
      </c>
      <c r="AV1570">
        <v>0</v>
      </c>
      <c r="AW1570" s="6">
        <v>0</v>
      </c>
    </row>
    <row r="1571" spans="1:49" hidden="1" x14ac:dyDescent="0.2">
      <c r="A1571">
        <v>1770</v>
      </c>
      <c r="B1571">
        <v>4910116</v>
      </c>
      <c r="C1571">
        <v>28.3121149897331</v>
      </c>
      <c r="D1571">
        <v>4240</v>
      </c>
      <c r="E1571" s="3">
        <v>43595</v>
      </c>
      <c r="F1571">
        <v>25.059488399762046</v>
      </c>
      <c r="G1571" s="4">
        <v>2</v>
      </c>
      <c r="H1571" s="2">
        <v>0</v>
      </c>
      <c r="I1571">
        <v>1770</v>
      </c>
      <c r="J1571">
        <v>4910116</v>
      </c>
      <c r="K1571">
        <v>3</v>
      </c>
      <c r="L1571">
        <v>26</v>
      </c>
      <c r="M1571" s="5" t="s">
        <v>2857</v>
      </c>
      <c r="N1571">
        <v>164</v>
      </c>
      <c r="O1571" s="5" t="s">
        <v>2858</v>
      </c>
      <c r="P1571" s="7">
        <v>1</v>
      </c>
      <c r="Q1571" s="8"/>
      <c r="R1571" s="10">
        <v>80</v>
      </c>
      <c r="S1571" s="6">
        <v>12.599999999999994</v>
      </c>
      <c r="V1571">
        <v>11</v>
      </c>
      <c r="W1571">
        <v>2</v>
      </c>
      <c r="X1571">
        <v>0</v>
      </c>
      <c r="Y1571">
        <v>0</v>
      </c>
      <c r="Z1571">
        <v>0</v>
      </c>
      <c r="AA1571">
        <v>2</v>
      </c>
      <c r="AB1571" s="4">
        <v>2</v>
      </c>
      <c r="AC1571">
        <v>126</v>
      </c>
      <c r="AD1571">
        <v>18</v>
      </c>
      <c r="AE1571" t="s">
        <v>1839</v>
      </c>
      <c r="AF1571" t="s">
        <v>1726</v>
      </c>
      <c r="AG1571">
        <v>1</v>
      </c>
      <c r="AH1571">
        <v>2</v>
      </c>
      <c r="AI1571">
        <v>3</v>
      </c>
      <c r="AJ1571">
        <v>1</v>
      </c>
      <c r="AK1571">
        <v>0</v>
      </c>
      <c r="AL1571">
        <v>0</v>
      </c>
      <c r="AM1571">
        <v>0</v>
      </c>
      <c r="AN1571">
        <v>275</v>
      </c>
      <c r="AO1571">
        <v>39</v>
      </c>
      <c r="AP1571">
        <v>1</v>
      </c>
      <c r="AQ1571">
        <v>2</v>
      </c>
      <c r="AR1571">
        <v>4240</v>
      </c>
      <c r="AS1571">
        <v>4.24</v>
      </c>
      <c r="AT1571">
        <v>2.3774000000000002</v>
      </c>
      <c r="AU1571" s="6">
        <v>99.13</v>
      </c>
      <c r="AV1571">
        <v>1</v>
      </c>
      <c r="AW1571" s="6">
        <v>1</v>
      </c>
    </row>
    <row r="1572" spans="1:49" hidden="1" x14ac:dyDescent="0.2">
      <c r="A1572">
        <v>1771</v>
      </c>
      <c r="B1572">
        <v>4920810</v>
      </c>
      <c r="C1572">
        <v>26.702258726899402</v>
      </c>
      <c r="D1572">
        <v>3720</v>
      </c>
      <c r="E1572" s="3">
        <v>43579</v>
      </c>
      <c r="F1572">
        <v>19.841269841269842</v>
      </c>
      <c r="G1572" s="4">
        <v>3</v>
      </c>
      <c r="H1572" s="2">
        <v>1</v>
      </c>
      <c r="I1572">
        <v>1771</v>
      </c>
      <c r="J1572">
        <v>4920810</v>
      </c>
      <c r="K1572">
        <v>3</v>
      </c>
      <c r="L1572">
        <v>25</v>
      </c>
      <c r="M1572" s="5">
        <v>56</v>
      </c>
      <c r="N1572">
        <v>168</v>
      </c>
      <c r="O1572" s="5" t="s">
        <v>1849</v>
      </c>
      <c r="P1572" s="7">
        <v>0</v>
      </c>
      <c r="Q1572" s="8"/>
      <c r="R1572" s="10">
        <v>59.9</v>
      </c>
      <c r="S1572" s="6">
        <v>3.8999999999999986</v>
      </c>
      <c r="V1572">
        <v>13.100000000000001</v>
      </c>
      <c r="W1572">
        <v>4</v>
      </c>
      <c r="X1572">
        <v>0</v>
      </c>
      <c r="Y1572">
        <v>0</v>
      </c>
      <c r="Z1572">
        <v>0</v>
      </c>
      <c r="AA1572">
        <v>3</v>
      </c>
      <c r="AB1572" s="4">
        <v>3</v>
      </c>
      <c r="AC1572">
        <v>196</v>
      </c>
      <c r="AD1572">
        <v>28</v>
      </c>
      <c r="AG1572">
        <v>2</v>
      </c>
      <c r="AH1572">
        <v>0</v>
      </c>
      <c r="AI1572">
        <v>2</v>
      </c>
      <c r="AJ1572">
        <v>2</v>
      </c>
      <c r="AK1572">
        <v>1</v>
      </c>
      <c r="AL1572">
        <v>0</v>
      </c>
      <c r="AM1572">
        <v>0</v>
      </c>
      <c r="AN1572">
        <v>287</v>
      </c>
      <c r="AO1572">
        <v>41</v>
      </c>
      <c r="AP1572">
        <v>1</v>
      </c>
      <c r="AQ1572">
        <v>1</v>
      </c>
      <c r="AR1572">
        <v>3720</v>
      </c>
      <c r="AS1572">
        <v>3.72</v>
      </c>
      <c r="AT1572">
        <v>0.50470000000000004</v>
      </c>
      <c r="AU1572" s="6">
        <v>69.31</v>
      </c>
      <c r="AV1572">
        <v>0</v>
      </c>
      <c r="AW1572" s="6">
        <v>0</v>
      </c>
    </row>
    <row r="1573" spans="1:49" hidden="1" x14ac:dyDescent="0.2">
      <c r="A1573">
        <v>1772</v>
      </c>
      <c r="B1573">
        <v>4870118</v>
      </c>
      <c r="C1573">
        <v>31.802874743326502</v>
      </c>
      <c r="D1573">
        <v>830</v>
      </c>
      <c r="E1573" s="3">
        <v>43411</v>
      </c>
      <c r="F1573">
        <v>22.598140495867767</v>
      </c>
      <c r="G1573" s="4">
        <v>0</v>
      </c>
      <c r="H1573" s="2">
        <v>0</v>
      </c>
      <c r="I1573">
        <v>1772</v>
      </c>
      <c r="J1573">
        <v>4870118</v>
      </c>
      <c r="K1573">
        <v>3</v>
      </c>
      <c r="L1573">
        <v>30</v>
      </c>
      <c r="M1573" s="5">
        <v>70</v>
      </c>
      <c r="N1573">
        <v>176</v>
      </c>
      <c r="O1573" s="5" t="s">
        <v>2859</v>
      </c>
      <c r="P1573" s="7">
        <v>0</v>
      </c>
      <c r="Q1573" s="8"/>
      <c r="R1573" s="9">
        <v>80.3</v>
      </c>
      <c r="S1573" s="6">
        <v>10.299999999999997</v>
      </c>
      <c r="V1573">
        <v>0</v>
      </c>
      <c r="W1573">
        <v>1</v>
      </c>
      <c r="Y1573">
        <v>0</v>
      </c>
      <c r="Z1573">
        <v>0</v>
      </c>
      <c r="AA1573">
        <v>0</v>
      </c>
      <c r="AB1573" s="4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177</v>
      </c>
      <c r="AO1573">
        <v>25</v>
      </c>
      <c r="AP1573">
        <v>1</v>
      </c>
      <c r="AQ1573">
        <v>1</v>
      </c>
      <c r="AR1573">
        <v>830</v>
      </c>
      <c r="AS1573">
        <v>0.83</v>
      </c>
      <c r="AT1573">
        <v>0.47710000000000002</v>
      </c>
      <c r="AU1573" s="6">
        <v>68.34</v>
      </c>
      <c r="AV1573">
        <v>0</v>
      </c>
      <c r="AW1573" s="6">
        <v>0</v>
      </c>
    </row>
    <row r="1574" spans="1:49" hidden="1" x14ac:dyDescent="0.2">
      <c r="A1574">
        <v>1773</v>
      </c>
      <c r="B1574">
        <v>4880925</v>
      </c>
      <c r="C1574">
        <v>30.023271731690599</v>
      </c>
      <c r="D1574">
        <v>3198</v>
      </c>
      <c r="E1574" s="3">
        <v>43377</v>
      </c>
      <c r="F1574">
        <v>23.32036790490859</v>
      </c>
      <c r="G1574" s="4">
        <v>0</v>
      </c>
      <c r="H1574" s="2">
        <v>0</v>
      </c>
      <c r="I1574">
        <v>1773</v>
      </c>
      <c r="J1574">
        <v>4880925</v>
      </c>
      <c r="K1574">
        <v>3</v>
      </c>
      <c r="L1574">
        <v>29</v>
      </c>
      <c r="M1574" s="5">
        <v>67</v>
      </c>
      <c r="N1574" t="s">
        <v>1790</v>
      </c>
      <c r="O1574" s="5" t="s">
        <v>2732</v>
      </c>
      <c r="P1574" s="7">
        <v>0</v>
      </c>
      <c r="Q1574" s="8"/>
      <c r="R1574" s="10">
        <v>71.599999999999994</v>
      </c>
      <c r="S1574" s="6">
        <v>4.5999999999999943</v>
      </c>
      <c r="V1574">
        <v>14.700000000000003</v>
      </c>
      <c r="W1574">
        <v>2</v>
      </c>
      <c r="X1574">
        <v>0</v>
      </c>
      <c r="Y1574">
        <v>0</v>
      </c>
      <c r="Z1574">
        <v>0</v>
      </c>
      <c r="AA1574">
        <v>0</v>
      </c>
      <c r="AB1574" s="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287</v>
      </c>
      <c r="AO1574">
        <v>41</v>
      </c>
      <c r="AP1574">
        <v>1</v>
      </c>
      <c r="AQ1574">
        <v>2</v>
      </c>
      <c r="AR1574">
        <v>3198</v>
      </c>
      <c r="AS1574">
        <v>3.2</v>
      </c>
      <c r="AT1574">
        <v>-0.4516</v>
      </c>
      <c r="AU1574" s="6">
        <v>32.58</v>
      </c>
      <c r="AV1574">
        <v>0</v>
      </c>
      <c r="AW1574" s="6">
        <v>0</v>
      </c>
    </row>
    <row r="1575" spans="1:49" hidden="1" x14ac:dyDescent="0.2">
      <c r="A1575">
        <v>1774</v>
      </c>
      <c r="B1575">
        <v>4870507</v>
      </c>
      <c r="C1575">
        <v>31.761806981519499</v>
      </c>
      <c r="D1575">
        <v>3462</v>
      </c>
      <c r="E1575" s="3">
        <v>43505</v>
      </c>
      <c r="F1575">
        <v>18.612244897959183</v>
      </c>
      <c r="G1575" s="4">
        <v>0</v>
      </c>
      <c r="H1575" s="2">
        <v>0</v>
      </c>
      <c r="I1575">
        <v>1774</v>
      </c>
      <c r="J1575">
        <v>4870507</v>
      </c>
      <c r="K1575">
        <v>3</v>
      </c>
      <c r="L1575">
        <v>30</v>
      </c>
      <c r="M1575" s="5">
        <v>57</v>
      </c>
      <c r="N1575">
        <v>175</v>
      </c>
      <c r="O1575" s="5" t="s">
        <v>2800</v>
      </c>
      <c r="P1575" s="7">
        <v>0</v>
      </c>
      <c r="Q1575" s="8"/>
      <c r="R1575" s="10">
        <v>62</v>
      </c>
      <c r="S1575" s="6">
        <v>5</v>
      </c>
      <c r="V1575">
        <v>7.5</v>
      </c>
      <c r="W1575">
        <v>2</v>
      </c>
      <c r="X1575">
        <v>0</v>
      </c>
      <c r="Y1575">
        <v>0</v>
      </c>
      <c r="Z1575">
        <v>0</v>
      </c>
      <c r="AA1575">
        <v>0</v>
      </c>
      <c r="AB1575" s="4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278</v>
      </c>
      <c r="AO1575">
        <v>39</v>
      </c>
      <c r="AP1575">
        <v>3</v>
      </c>
      <c r="AQ1575">
        <v>1</v>
      </c>
      <c r="AR1575">
        <v>3462</v>
      </c>
      <c r="AS1575">
        <v>3.46</v>
      </c>
      <c r="AT1575">
        <v>0.28789999999999999</v>
      </c>
      <c r="AU1575" s="6">
        <v>61.33</v>
      </c>
      <c r="AV1575">
        <v>0</v>
      </c>
      <c r="AW1575" s="6">
        <v>0</v>
      </c>
    </row>
    <row r="1576" spans="1:49" hidden="1" x14ac:dyDescent="0.2">
      <c r="A1576">
        <v>1775</v>
      </c>
      <c r="B1576">
        <v>4811115</v>
      </c>
      <c r="C1576">
        <v>36.845995893223801</v>
      </c>
      <c r="D1576">
        <v>2180</v>
      </c>
      <c r="E1576" s="3">
        <v>43363</v>
      </c>
      <c r="F1576">
        <v>23.83300460223537</v>
      </c>
      <c r="G1576" s="4">
        <v>0</v>
      </c>
      <c r="H1576" s="2">
        <v>0</v>
      </c>
      <c r="I1576">
        <v>1775</v>
      </c>
      <c r="J1576">
        <v>4811115</v>
      </c>
      <c r="K1576">
        <v>3</v>
      </c>
      <c r="L1576">
        <v>36</v>
      </c>
      <c r="M1576" s="5">
        <v>58</v>
      </c>
      <c r="N1576">
        <v>156</v>
      </c>
      <c r="O1576" s="5" t="s">
        <v>2860</v>
      </c>
      <c r="P1576" s="7">
        <v>0</v>
      </c>
      <c r="Q1576" s="8"/>
      <c r="R1576" s="9">
        <v>62.9</v>
      </c>
      <c r="S1576" s="6">
        <v>4.8999999999999986</v>
      </c>
      <c r="V1576">
        <v>5.3999999999999986</v>
      </c>
      <c r="W1576">
        <v>3</v>
      </c>
      <c r="X1576">
        <v>0</v>
      </c>
      <c r="Y1576">
        <v>0</v>
      </c>
      <c r="Z1576">
        <v>0</v>
      </c>
      <c r="AA1576">
        <v>0</v>
      </c>
      <c r="AB1576" s="4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266</v>
      </c>
      <c r="AO1576">
        <v>38</v>
      </c>
      <c r="AP1576">
        <v>1</v>
      </c>
      <c r="AQ1576">
        <v>2</v>
      </c>
      <c r="AR1576">
        <v>2180</v>
      </c>
      <c r="AS1576">
        <v>2.1800000000000002</v>
      </c>
      <c r="AT1576">
        <v>-2.1265000000000001</v>
      </c>
      <c r="AU1576" s="6">
        <v>1.67</v>
      </c>
      <c r="AV1576" s="6">
        <v>0</v>
      </c>
      <c r="AW1576" s="6">
        <v>0</v>
      </c>
    </row>
    <row r="1577" spans="1:49" hidden="1" x14ac:dyDescent="0.2">
      <c r="A1577">
        <v>1777</v>
      </c>
      <c r="B1577">
        <v>4930228</v>
      </c>
      <c r="C1577">
        <v>25.9794661190965</v>
      </c>
      <c r="D1577">
        <v>3672</v>
      </c>
      <c r="E1577" s="3">
        <v>43517</v>
      </c>
      <c r="F1577">
        <v>27.239224483255889</v>
      </c>
      <c r="G1577" s="4">
        <v>2</v>
      </c>
      <c r="H1577" s="2">
        <v>0</v>
      </c>
      <c r="I1577">
        <v>1777</v>
      </c>
      <c r="J1577">
        <v>4930228</v>
      </c>
      <c r="K1577">
        <v>3</v>
      </c>
      <c r="L1577">
        <v>24</v>
      </c>
      <c r="M1577" s="5">
        <v>68</v>
      </c>
      <c r="N1577">
        <v>158</v>
      </c>
      <c r="O1577" s="5" t="s">
        <v>2287</v>
      </c>
      <c r="P1577" s="7">
        <v>1</v>
      </c>
      <c r="Q1577" s="8"/>
      <c r="R1577" s="10">
        <v>73.7</v>
      </c>
      <c r="S1577" s="6">
        <v>5.7000000000000028</v>
      </c>
      <c r="V1577">
        <v>10.299999999999997</v>
      </c>
      <c r="W1577">
        <v>1</v>
      </c>
      <c r="Y1577">
        <v>0</v>
      </c>
      <c r="Z1577">
        <v>0</v>
      </c>
      <c r="AA1577">
        <v>2</v>
      </c>
      <c r="AB1577" s="4">
        <v>2</v>
      </c>
      <c r="AC1577">
        <v>199</v>
      </c>
      <c r="AD1577" t="s">
        <v>1870</v>
      </c>
      <c r="AG1577">
        <v>2</v>
      </c>
      <c r="AH1577">
        <v>0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277</v>
      </c>
      <c r="AO1577">
        <v>39</v>
      </c>
      <c r="AP1577">
        <v>1</v>
      </c>
      <c r="AQ1577">
        <v>2</v>
      </c>
      <c r="AR1577">
        <v>3672</v>
      </c>
      <c r="AS1577">
        <v>3.67</v>
      </c>
      <c r="AT1577">
        <v>1.1187</v>
      </c>
      <c r="AU1577" s="6">
        <v>86.84</v>
      </c>
      <c r="AV1577">
        <v>0</v>
      </c>
      <c r="AW1577" s="6">
        <v>0</v>
      </c>
    </row>
    <row r="1578" spans="1:49" hidden="1" x14ac:dyDescent="0.2">
      <c r="A1578">
        <v>1778</v>
      </c>
      <c r="B1578">
        <v>4900107</v>
      </c>
      <c r="C1578">
        <v>28.574948665297701</v>
      </c>
      <c r="D1578">
        <v>3636</v>
      </c>
      <c r="E1578" s="3">
        <v>43317</v>
      </c>
      <c r="F1578">
        <v>25.951557093425606</v>
      </c>
      <c r="G1578" s="4">
        <v>2</v>
      </c>
      <c r="H1578" s="2">
        <v>0</v>
      </c>
      <c r="I1578">
        <v>1778</v>
      </c>
      <c r="J1578">
        <v>4900107</v>
      </c>
      <c r="K1578">
        <v>3</v>
      </c>
      <c r="L1578">
        <v>27</v>
      </c>
      <c r="M1578" s="5">
        <v>75</v>
      </c>
      <c r="N1578">
        <v>170</v>
      </c>
      <c r="O1578" s="5" t="s">
        <v>2353</v>
      </c>
      <c r="P1578" s="7">
        <v>1</v>
      </c>
      <c r="Q1578" s="8"/>
      <c r="R1578" s="10">
        <v>74.900000000000006</v>
      </c>
      <c r="S1578" s="6">
        <v>-9.9999999999994316E-2</v>
      </c>
      <c r="V1578">
        <v>10.299999999999997</v>
      </c>
      <c r="W1578">
        <v>1</v>
      </c>
      <c r="Y1578">
        <v>0</v>
      </c>
      <c r="Z1578">
        <v>0</v>
      </c>
      <c r="AA1578">
        <v>2</v>
      </c>
      <c r="AB1578" s="4">
        <v>2</v>
      </c>
      <c r="AC1578">
        <v>186</v>
      </c>
      <c r="AD1578" t="s">
        <v>1811</v>
      </c>
      <c r="AG1578">
        <v>2</v>
      </c>
      <c r="AH1578">
        <v>0</v>
      </c>
      <c r="AI1578">
        <v>2</v>
      </c>
      <c r="AJ1578">
        <v>1</v>
      </c>
      <c r="AK1578">
        <v>0</v>
      </c>
      <c r="AL1578">
        <v>0</v>
      </c>
      <c r="AM1578">
        <v>0</v>
      </c>
      <c r="AN1578">
        <v>283</v>
      </c>
      <c r="AO1578">
        <v>40</v>
      </c>
      <c r="AP1578">
        <v>3</v>
      </c>
      <c r="AQ1578">
        <v>2</v>
      </c>
      <c r="AR1578">
        <v>3636</v>
      </c>
      <c r="AS1578">
        <v>3.64</v>
      </c>
      <c r="AT1578">
        <v>0.78939999999999999</v>
      </c>
      <c r="AU1578" s="6">
        <v>78.510000000000005</v>
      </c>
      <c r="AV1578">
        <v>0</v>
      </c>
      <c r="AW1578" s="6">
        <v>0</v>
      </c>
    </row>
    <row r="1579" spans="1:49" hidden="1" x14ac:dyDescent="0.2">
      <c r="A1579">
        <v>1779</v>
      </c>
      <c r="B1579">
        <v>4920414</v>
      </c>
      <c r="C1579">
        <v>26.390143737166301</v>
      </c>
      <c r="D1579">
        <v>4085</v>
      </c>
      <c r="E1579" s="3">
        <v>43347</v>
      </c>
      <c r="F1579">
        <v>20.313119302417757</v>
      </c>
      <c r="G1579" s="4">
        <v>0</v>
      </c>
      <c r="H1579" s="2">
        <v>0</v>
      </c>
      <c r="I1579">
        <v>1779</v>
      </c>
      <c r="J1579">
        <v>4920414</v>
      </c>
      <c r="K1579">
        <v>3</v>
      </c>
      <c r="L1579">
        <v>25</v>
      </c>
      <c r="M1579" s="5" t="s">
        <v>1653</v>
      </c>
      <c r="N1579">
        <v>174</v>
      </c>
      <c r="O1579" s="5" t="s">
        <v>2113</v>
      </c>
      <c r="P1579" s="7">
        <v>0</v>
      </c>
      <c r="Q1579" s="8"/>
      <c r="R1579" s="10">
        <v>66</v>
      </c>
      <c r="S1579" s="6">
        <v>4.5</v>
      </c>
      <c r="V1579">
        <v>9.7000000000000028</v>
      </c>
      <c r="W1579">
        <v>3</v>
      </c>
      <c r="X1579">
        <v>0</v>
      </c>
      <c r="Y1579">
        <v>0</v>
      </c>
      <c r="Z1579">
        <v>0</v>
      </c>
      <c r="AA1579">
        <v>0</v>
      </c>
      <c r="AB1579" s="4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284</v>
      </c>
      <c r="AO1579">
        <v>40</v>
      </c>
      <c r="AP1579">
        <v>1</v>
      </c>
      <c r="AQ1579">
        <v>2</v>
      </c>
      <c r="AR1579">
        <v>4085</v>
      </c>
      <c r="AS1579">
        <v>4.09</v>
      </c>
      <c r="AT1579">
        <v>1.7385999999999999</v>
      </c>
      <c r="AU1579" s="6">
        <v>95.89</v>
      </c>
      <c r="AV1579">
        <v>0</v>
      </c>
      <c r="AW1579" s="6">
        <v>1</v>
      </c>
    </row>
    <row r="1580" spans="1:49" hidden="1" x14ac:dyDescent="0.2">
      <c r="A1580">
        <v>1780</v>
      </c>
      <c r="B1580">
        <v>4890821</v>
      </c>
      <c r="C1580">
        <v>29.229295003422301</v>
      </c>
      <c r="D1580">
        <v>3210</v>
      </c>
      <c r="E1580" s="3">
        <v>43417</v>
      </c>
      <c r="F1580">
        <v>24.675500270416443</v>
      </c>
      <c r="G1580" s="4">
        <v>0</v>
      </c>
      <c r="H1580" s="2">
        <v>0</v>
      </c>
      <c r="I1580">
        <v>1780</v>
      </c>
      <c r="J1580">
        <v>4890821</v>
      </c>
      <c r="K1580">
        <v>3</v>
      </c>
      <c r="L1580">
        <v>28</v>
      </c>
      <c r="M1580" s="5">
        <v>73</v>
      </c>
      <c r="N1580">
        <v>172</v>
      </c>
      <c r="O1580" s="5" t="s">
        <v>2058</v>
      </c>
      <c r="P1580" s="7">
        <v>0</v>
      </c>
      <c r="Q1580" s="8"/>
      <c r="R1580" s="10">
        <v>76.7</v>
      </c>
      <c r="S1580" s="6">
        <v>3.7000000000000028</v>
      </c>
      <c r="V1580">
        <v>5.2999999999999972</v>
      </c>
      <c r="W1580">
        <v>1</v>
      </c>
      <c r="Y1580">
        <v>0</v>
      </c>
      <c r="Z1580">
        <v>0</v>
      </c>
      <c r="AA1580">
        <v>0</v>
      </c>
      <c r="AB1580" s="4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283</v>
      </c>
      <c r="AO1580">
        <v>40</v>
      </c>
      <c r="AP1580">
        <v>1</v>
      </c>
      <c r="AQ1580">
        <v>1</v>
      </c>
      <c r="AR1580">
        <v>3210</v>
      </c>
      <c r="AS1580">
        <v>3.21</v>
      </c>
      <c r="AT1580">
        <v>-0.58940000000000003</v>
      </c>
      <c r="AU1580" s="6">
        <v>27.78</v>
      </c>
      <c r="AV1580">
        <v>0</v>
      </c>
      <c r="AW1580" s="6">
        <v>0</v>
      </c>
    </row>
    <row r="1581" spans="1:49" hidden="1" x14ac:dyDescent="0.2">
      <c r="A1581">
        <v>1781</v>
      </c>
      <c r="B1581">
        <v>4830829</v>
      </c>
      <c r="C1581">
        <v>35.006160164271002</v>
      </c>
      <c r="D1581">
        <v>4734</v>
      </c>
      <c r="E1581" s="3">
        <v>43343</v>
      </c>
      <c r="F1581">
        <v>31.833910034602077</v>
      </c>
      <c r="G1581" s="4">
        <v>2</v>
      </c>
      <c r="H1581" s="2">
        <v>0</v>
      </c>
      <c r="I1581">
        <v>1781</v>
      </c>
      <c r="J1581">
        <v>4830829</v>
      </c>
      <c r="K1581">
        <v>3</v>
      </c>
      <c r="L1581">
        <v>34</v>
      </c>
      <c r="M1581" s="5">
        <v>92</v>
      </c>
      <c r="N1581">
        <v>170</v>
      </c>
      <c r="O1581" s="5" t="s">
        <v>1691</v>
      </c>
      <c r="P1581" s="7">
        <v>1</v>
      </c>
      <c r="Q1581" s="8"/>
      <c r="R1581" s="9">
        <v>97.8</v>
      </c>
      <c r="S1581" s="6">
        <v>5.7999999999999972</v>
      </c>
      <c r="V1581">
        <v>9.2000000000000028</v>
      </c>
      <c r="W1581">
        <v>2</v>
      </c>
      <c r="X1581">
        <v>0</v>
      </c>
      <c r="Y1581">
        <v>0</v>
      </c>
      <c r="Z1581">
        <v>0</v>
      </c>
      <c r="AA1581">
        <v>2</v>
      </c>
      <c r="AB1581" s="4">
        <v>2</v>
      </c>
      <c r="AC1581">
        <v>139</v>
      </c>
      <c r="AD1581" t="s">
        <v>1619</v>
      </c>
      <c r="AE1581" t="s">
        <v>2081</v>
      </c>
      <c r="AF1581" t="s">
        <v>2082</v>
      </c>
      <c r="AG1581">
        <v>1</v>
      </c>
      <c r="AH1581">
        <v>2</v>
      </c>
      <c r="AI1581">
        <v>3</v>
      </c>
      <c r="AJ1581">
        <v>1</v>
      </c>
      <c r="AK1581">
        <v>0</v>
      </c>
      <c r="AL1581">
        <v>0</v>
      </c>
      <c r="AM1581">
        <v>0</v>
      </c>
      <c r="AN1581">
        <v>287</v>
      </c>
      <c r="AO1581">
        <v>41</v>
      </c>
      <c r="AP1581">
        <v>3</v>
      </c>
      <c r="AQ1581">
        <v>2</v>
      </c>
      <c r="AR1581">
        <v>4734</v>
      </c>
      <c r="AS1581">
        <v>4.7300000000000004</v>
      </c>
      <c r="AT1581">
        <v>2.8555000000000001</v>
      </c>
      <c r="AU1581" s="6">
        <v>99.79</v>
      </c>
      <c r="AV1581">
        <v>1</v>
      </c>
      <c r="AW1581" s="6">
        <v>1</v>
      </c>
    </row>
    <row r="1582" spans="1:49" hidden="1" x14ac:dyDescent="0.2">
      <c r="A1582">
        <v>1782</v>
      </c>
      <c r="B1582">
        <v>4851020</v>
      </c>
      <c r="C1582">
        <v>33.3524982888433</v>
      </c>
      <c r="D1582">
        <v>3560</v>
      </c>
      <c r="E1582" s="3">
        <v>43522</v>
      </c>
      <c r="F1582">
        <v>21.604104779908184</v>
      </c>
      <c r="G1582" s="4">
        <v>0</v>
      </c>
      <c r="H1582" s="2">
        <v>0</v>
      </c>
      <c r="I1582">
        <v>1782</v>
      </c>
      <c r="J1582">
        <v>4851020</v>
      </c>
      <c r="K1582">
        <v>3</v>
      </c>
      <c r="L1582">
        <v>32</v>
      </c>
      <c r="M1582" s="5">
        <v>56</v>
      </c>
      <c r="N1582">
        <v>161</v>
      </c>
      <c r="O1582" s="5" t="s">
        <v>2098</v>
      </c>
      <c r="P1582" s="7">
        <v>0</v>
      </c>
      <c r="Q1582" s="8"/>
      <c r="R1582" s="11">
        <v>59</v>
      </c>
      <c r="S1582" s="6">
        <v>3</v>
      </c>
      <c r="V1582">
        <v>10</v>
      </c>
      <c r="W1582">
        <v>3</v>
      </c>
      <c r="X1582">
        <v>0</v>
      </c>
      <c r="Y1582">
        <v>0</v>
      </c>
      <c r="Z1582">
        <v>0</v>
      </c>
      <c r="AA1582">
        <v>0</v>
      </c>
      <c r="AB1582" s="4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283</v>
      </c>
      <c r="AO1582">
        <v>40</v>
      </c>
      <c r="AP1582">
        <v>1</v>
      </c>
      <c r="AQ1582">
        <v>2</v>
      </c>
      <c r="AR1582">
        <v>3560</v>
      </c>
      <c r="AS1582">
        <v>3.56</v>
      </c>
      <c r="AT1582">
        <v>0.61109999999999998</v>
      </c>
      <c r="AU1582" s="6">
        <v>72.94</v>
      </c>
      <c r="AV1582">
        <v>0</v>
      </c>
      <c r="AW1582" s="6">
        <v>0</v>
      </c>
    </row>
    <row r="1583" spans="1:49" hidden="1" x14ac:dyDescent="0.2">
      <c r="A1583">
        <v>1785</v>
      </c>
      <c r="B1583">
        <v>4860708</v>
      </c>
      <c r="C1583">
        <v>32.350444900752898</v>
      </c>
      <c r="D1583">
        <v>4172</v>
      </c>
      <c r="E1583" s="3">
        <v>43417</v>
      </c>
      <c r="F1583">
        <v>42.757287328970854</v>
      </c>
      <c r="G1583" s="4">
        <v>3</v>
      </c>
      <c r="H1583" s="2">
        <v>1</v>
      </c>
      <c r="I1583">
        <v>1785</v>
      </c>
      <c r="J1583">
        <v>4860708</v>
      </c>
      <c r="K1583">
        <v>3</v>
      </c>
      <c r="L1583">
        <v>31</v>
      </c>
      <c r="M1583" s="5">
        <v>115</v>
      </c>
      <c r="N1583">
        <v>164</v>
      </c>
      <c r="O1583" s="5" t="s">
        <v>2861</v>
      </c>
      <c r="P1583" s="7">
        <v>1</v>
      </c>
      <c r="Q1583" s="8"/>
      <c r="R1583" s="10">
        <v>112</v>
      </c>
      <c r="S1583" s="6">
        <v>-3</v>
      </c>
      <c r="V1583">
        <v>10</v>
      </c>
      <c r="W1583">
        <v>2</v>
      </c>
      <c r="X1583">
        <v>1</v>
      </c>
      <c r="Y1583">
        <v>0</v>
      </c>
      <c r="Z1583">
        <v>1</v>
      </c>
      <c r="AA1583">
        <v>3</v>
      </c>
      <c r="AB1583" s="4">
        <v>3</v>
      </c>
      <c r="AC1583">
        <v>84</v>
      </c>
      <c r="AD1583">
        <v>12</v>
      </c>
      <c r="AG1583">
        <v>1</v>
      </c>
      <c r="AH1583">
        <v>0</v>
      </c>
      <c r="AI1583">
        <v>1</v>
      </c>
      <c r="AJ1583">
        <v>2</v>
      </c>
      <c r="AK1583">
        <v>1</v>
      </c>
      <c r="AL1583">
        <v>0</v>
      </c>
      <c r="AM1583">
        <v>0</v>
      </c>
      <c r="AN1583">
        <v>284</v>
      </c>
      <c r="AO1583">
        <v>40</v>
      </c>
      <c r="AP1583">
        <v>1</v>
      </c>
      <c r="AQ1583">
        <v>1</v>
      </c>
      <c r="AR1583">
        <v>4172</v>
      </c>
      <c r="AS1583">
        <v>4.17</v>
      </c>
      <c r="AT1583">
        <v>1.6255999999999999</v>
      </c>
      <c r="AU1583" s="6">
        <v>94.8</v>
      </c>
      <c r="AV1583">
        <v>0</v>
      </c>
      <c r="AW1583" s="6">
        <v>1</v>
      </c>
    </row>
    <row r="1584" spans="1:49" hidden="1" x14ac:dyDescent="0.2">
      <c r="A1584">
        <v>1786</v>
      </c>
      <c r="B1584">
        <v>4870201</v>
      </c>
      <c r="C1584">
        <v>31.3018480492813</v>
      </c>
      <c r="D1584">
        <v>3635</v>
      </c>
      <c r="E1584" s="3">
        <v>43242</v>
      </c>
      <c r="F1584">
        <v>24.913494809688583</v>
      </c>
      <c r="G1584" s="4">
        <v>0</v>
      </c>
      <c r="H1584" s="2">
        <v>0</v>
      </c>
      <c r="I1584">
        <v>1786</v>
      </c>
      <c r="J1584">
        <v>4870201</v>
      </c>
      <c r="K1584">
        <v>3</v>
      </c>
      <c r="L1584">
        <v>30</v>
      </c>
      <c r="M1584" s="5">
        <v>72</v>
      </c>
      <c r="N1584">
        <v>170</v>
      </c>
      <c r="O1584" s="5" t="s">
        <v>1895</v>
      </c>
      <c r="P1584" s="7">
        <v>0</v>
      </c>
      <c r="Q1584" s="8"/>
      <c r="R1584" s="11"/>
      <c r="S1584" s="6"/>
      <c r="V1584" t="s">
        <v>1613</v>
      </c>
      <c r="W1584">
        <v>1</v>
      </c>
      <c r="Y1584">
        <v>0</v>
      </c>
      <c r="AA1584">
        <v>0</v>
      </c>
      <c r="AB1584" s="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279</v>
      </c>
      <c r="AO1584">
        <v>39</v>
      </c>
      <c r="AP1584">
        <v>1</v>
      </c>
      <c r="AQ1584">
        <v>1</v>
      </c>
      <c r="AR1584">
        <v>3635</v>
      </c>
      <c r="AS1584">
        <v>3.64</v>
      </c>
      <c r="AT1584">
        <v>0.65080000000000005</v>
      </c>
      <c r="AU1584" s="6">
        <v>74.239999999999995</v>
      </c>
      <c r="AV1584">
        <v>0</v>
      </c>
      <c r="AW1584" s="6">
        <v>0</v>
      </c>
    </row>
    <row r="1585" spans="1:49" hidden="1" x14ac:dyDescent="0.2">
      <c r="A1585">
        <v>1787</v>
      </c>
      <c r="B1585">
        <v>4840511</v>
      </c>
      <c r="C1585">
        <v>35.019849418206697</v>
      </c>
      <c r="D1585">
        <v>4030</v>
      </c>
      <c r="E1585" s="3">
        <v>43604</v>
      </c>
      <c r="F1585">
        <v>32.446723281525394</v>
      </c>
      <c r="G1585" s="4">
        <v>3</v>
      </c>
      <c r="H1585" s="2">
        <v>1</v>
      </c>
      <c r="I1585">
        <v>1787</v>
      </c>
      <c r="J1585">
        <v>4840511</v>
      </c>
      <c r="K1585">
        <v>3</v>
      </c>
      <c r="L1585">
        <v>33</v>
      </c>
      <c r="M1585" s="5">
        <v>81</v>
      </c>
      <c r="N1585">
        <v>158</v>
      </c>
      <c r="O1585" s="5" t="s">
        <v>2862</v>
      </c>
      <c r="P1585" s="7">
        <v>1</v>
      </c>
      <c r="Q1585" s="8"/>
      <c r="R1585" s="10">
        <v>84</v>
      </c>
      <c r="S1585" s="6">
        <v>3</v>
      </c>
      <c r="V1585">
        <v>4.5</v>
      </c>
      <c r="W1585">
        <v>2</v>
      </c>
      <c r="X1585">
        <v>1</v>
      </c>
      <c r="Y1585">
        <v>0</v>
      </c>
      <c r="Z1585">
        <v>0</v>
      </c>
      <c r="AA1585">
        <v>3</v>
      </c>
      <c r="AB1585" s="4">
        <v>3</v>
      </c>
      <c r="AC1585">
        <v>160</v>
      </c>
      <c r="AD1585" t="s">
        <v>1875</v>
      </c>
      <c r="AE1585" t="s">
        <v>1945</v>
      </c>
      <c r="AF1585" t="s">
        <v>1870</v>
      </c>
      <c r="AG1585">
        <v>1</v>
      </c>
      <c r="AH1585">
        <v>2</v>
      </c>
      <c r="AI1585">
        <v>3</v>
      </c>
      <c r="AJ1585">
        <v>2</v>
      </c>
      <c r="AK1585">
        <v>1</v>
      </c>
      <c r="AL1585">
        <v>0</v>
      </c>
      <c r="AM1585">
        <v>0</v>
      </c>
      <c r="AN1585">
        <v>275</v>
      </c>
      <c r="AO1585">
        <v>39</v>
      </c>
      <c r="AP1585">
        <v>1</v>
      </c>
      <c r="AQ1585">
        <v>1</v>
      </c>
      <c r="AR1585">
        <v>4030</v>
      </c>
      <c r="AS1585">
        <v>4.03</v>
      </c>
      <c r="AT1585">
        <v>1.6927000000000001</v>
      </c>
      <c r="AU1585" s="6">
        <v>95.47</v>
      </c>
      <c r="AV1585">
        <v>0</v>
      </c>
      <c r="AW1585" s="6">
        <v>1</v>
      </c>
    </row>
    <row r="1586" spans="1:49" hidden="1" x14ac:dyDescent="0.2">
      <c r="A1586">
        <v>1788</v>
      </c>
      <c r="B1586">
        <v>4980429</v>
      </c>
      <c r="C1586">
        <v>20.4325804243669</v>
      </c>
      <c r="D1586">
        <v>3830</v>
      </c>
      <c r="E1586" s="3">
        <v>43377</v>
      </c>
      <c r="F1586">
        <v>21.56454491374182</v>
      </c>
      <c r="G1586" s="4">
        <v>0</v>
      </c>
      <c r="H1586" s="2">
        <v>0</v>
      </c>
      <c r="I1586">
        <v>1788</v>
      </c>
      <c r="J1586">
        <v>4980429</v>
      </c>
      <c r="K1586">
        <v>3</v>
      </c>
      <c r="L1586">
        <v>19</v>
      </c>
      <c r="M1586" s="5">
        <v>58</v>
      </c>
      <c r="N1586">
        <v>164</v>
      </c>
      <c r="O1586" s="5" t="s">
        <v>1826</v>
      </c>
      <c r="P1586" s="7">
        <v>0</v>
      </c>
      <c r="Q1586" s="8"/>
      <c r="R1586" s="10">
        <v>63</v>
      </c>
      <c r="S1586" s="6">
        <v>5</v>
      </c>
      <c r="V1586">
        <v>8.5</v>
      </c>
      <c r="W1586">
        <v>1</v>
      </c>
      <c r="Y1586">
        <v>0</v>
      </c>
      <c r="Z1586">
        <v>0</v>
      </c>
      <c r="AA1586">
        <v>0</v>
      </c>
      <c r="AB1586" s="4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286</v>
      </c>
      <c r="AO1586">
        <v>40</v>
      </c>
      <c r="AP1586">
        <v>1</v>
      </c>
      <c r="AQ1586">
        <v>2</v>
      </c>
      <c r="AR1586">
        <v>3830</v>
      </c>
      <c r="AS1586">
        <v>3.83</v>
      </c>
      <c r="AT1586">
        <v>1.1214999999999999</v>
      </c>
      <c r="AU1586" s="6">
        <v>86.9</v>
      </c>
      <c r="AV1586">
        <v>0</v>
      </c>
      <c r="AW1586" s="6">
        <v>0</v>
      </c>
    </row>
    <row r="1587" spans="1:49" hidden="1" x14ac:dyDescent="0.2">
      <c r="A1587">
        <v>1790</v>
      </c>
      <c r="B1587">
        <v>4930621</v>
      </c>
      <c r="C1587">
        <v>25.407255304585899</v>
      </c>
      <c r="D1587">
        <v>4120</v>
      </c>
      <c r="E1587" s="3">
        <v>43421</v>
      </c>
      <c r="F1587">
        <v>20.147971991015986</v>
      </c>
      <c r="G1587" s="4">
        <v>0</v>
      </c>
      <c r="H1587" s="2">
        <v>0</v>
      </c>
      <c r="I1587">
        <v>1790</v>
      </c>
      <c r="J1587">
        <v>4930621</v>
      </c>
      <c r="K1587">
        <v>3</v>
      </c>
      <c r="L1587">
        <v>24</v>
      </c>
      <c r="M1587" s="5">
        <v>61</v>
      </c>
      <c r="N1587">
        <v>174</v>
      </c>
      <c r="O1587" s="5" t="s">
        <v>2863</v>
      </c>
      <c r="P1587" s="7">
        <v>0</v>
      </c>
      <c r="Q1587" s="8"/>
      <c r="R1587" s="10">
        <v>62.5</v>
      </c>
      <c r="S1587" s="6">
        <v>1.5</v>
      </c>
      <c r="V1587">
        <v>12.5</v>
      </c>
      <c r="W1587">
        <v>1</v>
      </c>
      <c r="Y1587">
        <v>0</v>
      </c>
      <c r="Z1587">
        <v>0</v>
      </c>
      <c r="AA1587">
        <v>0</v>
      </c>
      <c r="AB1587" s="4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287</v>
      </c>
      <c r="AO1587">
        <v>41</v>
      </c>
      <c r="AP1587">
        <v>1</v>
      </c>
      <c r="AQ1587">
        <v>1</v>
      </c>
      <c r="AR1587">
        <v>4120</v>
      </c>
      <c r="AS1587">
        <v>4.12</v>
      </c>
      <c r="AT1587">
        <v>1.4071</v>
      </c>
      <c r="AU1587" s="6">
        <v>92.03</v>
      </c>
      <c r="AV1587">
        <v>0</v>
      </c>
      <c r="AW1587" s="6">
        <v>0</v>
      </c>
    </row>
    <row r="1588" spans="1:49" hidden="1" x14ac:dyDescent="0.2">
      <c r="A1588">
        <v>1791</v>
      </c>
      <c r="B1588">
        <v>4861127</v>
      </c>
      <c r="C1588">
        <v>32.470910335386698</v>
      </c>
      <c r="D1588">
        <v>4545</v>
      </c>
      <c r="E1588" s="3">
        <v>43603</v>
      </c>
      <c r="F1588">
        <v>24.618103774775911</v>
      </c>
      <c r="G1588" s="4">
        <v>2</v>
      </c>
      <c r="H1588" s="2">
        <v>0</v>
      </c>
      <c r="I1588">
        <v>1791</v>
      </c>
      <c r="J1588">
        <v>4861127</v>
      </c>
      <c r="K1588">
        <v>3</v>
      </c>
      <c r="L1588">
        <v>31</v>
      </c>
      <c r="M1588" s="5">
        <v>78</v>
      </c>
      <c r="N1588">
        <v>178</v>
      </c>
      <c r="O1588" s="5" t="s">
        <v>2458</v>
      </c>
      <c r="P1588" s="7">
        <v>0</v>
      </c>
      <c r="Q1588" s="8"/>
      <c r="R1588" s="9">
        <v>91.2</v>
      </c>
      <c r="S1588" s="6">
        <v>13.200000000000003</v>
      </c>
      <c r="V1588">
        <v>8.2000000000000028</v>
      </c>
      <c r="W1588">
        <v>2</v>
      </c>
      <c r="X1588">
        <v>0</v>
      </c>
      <c r="Y1588">
        <v>1</v>
      </c>
      <c r="Z1588">
        <v>0</v>
      </c>
      <c r="AA1588">
        <v>2</v>
      </c>
      <c r="AB1588" s="4">
        <v>2</v>
      </c>
      <c r="AC1588">
        <v>174</v>
      </c>
      <c r="AD1588" t="s">
        <v>1608</v>
      </c>
      <c r="AG1588">
        <v>2</v>
      </c>
      <c r="AH1588">
        <v>0</v>
      </c>
      <c r="AI1588">
        <v>2</v>
      </c>
      <c r="AJ1588">
        <v>1</v>
      </c>
      <c r="AK1588">
        <v>0</v>
      </c>
      <c r="AL1588">
        <v>0</v>
      </c>
      <c r="AM1588">
        <v>0</v>
      </c>
      <c r="AN1588">
        <v>274</v>
      </c>
      <c r="AO1588">
        <v>39</v>
      </c>
      <c r="AP1588">
        <v>1</v>
      </c>
      <c r="AQ1588">
        <v>1</v>
      </c>
      <c r="AR1588">
        <v>4545</v>
      </c>
      <c r="AS1588">
        <v>4.55</v>
      </c>
      <c r="AT1588">
        <v>2.6829000000000001</v>
      </c>
      <c r="AU1588" s="6">
        <v>99.64</v>
      </c>
      <c r="AV1588">
        <v>1</v>
      </c>
      <c r="AW1588" s="6">
        <v>1</v>
      </c>
    </row>
    <row r="1589" spans="1:49" hidden="1" x14ac:dyDescent="0.2">
      <c r="A1589">
        <v>1792</v>
      </c>
      <c r="B1589">
        <v>4851009</v>
      </c>
      <c r="C1589">
        <v>33.404517453798803</v>
      </c>
      <c r="D1589">
        <v>3908</v>
      </c>
      <c r="E1589" s="3">
        <v>43530</v>
      </c>
      <c r="F1589">
        <v>23.22543184787342</v>
      </c>
      <c r="G1589" s="4">
        <v>0</v>
      </c>
      <c r="H1589" s="2">
        <v>0</v>
      </c>
      <c r="I1589">
        <v>1792</v>
      </c>
      <c r="J1589">
        <v>4851009</v>
      </c>
      <c r="K1589">
        <v>3</v>
      </c>
      <c r="L1589">
        <v>32</v>
      </c>
      <c r="M1589" s="5">
        <v>64</v>
      </c>
      <c r="N1589">
        <v>166</v>
      </c>
      <c r="O1589" s="5" t="s">
        <v>2757</v>
      </c>
      <c r="P1589" s="7">
        <v>0</v>
      </c>
      <c r="Q1589" s="8"/>
      <c r="R1589" s="9">
        <v>72</v>
      </c>
      <c r="S1589" s="6">
        <v>8</v>
      </c>
      <c r="V1589">
        <v>7</v>
      </c>
      <c r="W1589">
        <v>3</v>
      </c>
      <c r="X1589">
        <v>0</v>
      </c>
      <c r="Y1589">
        <v>0</v>
      </c>
      <c r="Z1589">
        <v>0</v>
      </c>
      <c r="AA1589">
        <v>0</v>
      </c>
      <c r="AB1589" s="4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275</v>
      </c>
      <c r="AO1589">
        <v>39</v>
      </c>
      <c r="AP1589">
        <v>3</v>
      </c>
      <c r="AQ1589">
        <v>1</v>
      </c>
      <c r="AR1589">
        <v>3908</v>
      </c>
      <c r="AS1589">
        <v>3.91</v>
      </c>
      <c r="AT1589">
        <v>1.4398</v>
      </c>
      <c r="AU1589" s="6">
        <v>92.5</v>
      </c>
      <c r="AV1589">
        <v>0</v>
      </c>
      <c r="AW1589" s="6">
        <v>0</v>
      </c>
    </row>
    <row r="1590" spans="1:49" hidden="1" x14ac:dyDescent="0.2">
      <c r="A1590">
        <v>1794</v>
      </c>
      <c r="B1590">
        <v>4900304</v>
      </c>
      <c r="C1590">
        <v>28.3750855578371</v>
      </c>
      <c r="D1590">
        <v>3430</v>
      </c>
      <c r="E1590" s="3">
        <v>43300</v>
      </c>
      <c r="F1590">
        <v>20.904195011337869</v>
      </c>
      <c r="G1590" s="4">
        <v>0</v>
      </c>
      <c r="H1590" s="2">
        <v>0</v>
      </c>
      <c r="I1590">
        <v>1794</v>
      </c>
      <c r="J1590">
        <v>4900304</v>
      </c>
      <c r="K1590">
        <v>3</v>
      </c>
      <c r="L1590">
        <v>27</v>
      </c>
      <c r="M1590" s="5">
        <v>59</v>
      </c>
      <c r="N1590">
        <v>168</v>
      </c>
      <c r="O1590" s="5" t="s">
        <v>1693</v>
      </c>
      <c r="P1590" s="7">
        <v>0</v>
      </c>
      <c r="Q1590" s="8"/>
      <c r="R1590" s="10">
        <v>59.1</v>
      </c>
      <c r="S1590" s="6">
        <v>0.10000000000000142</v>
      </c>
      <c r="V1590">
        <v>8.1999999999999957</v>
      </c>
      <c r="W1590">
        <v>1</v>
      </c>
      <c r="Y1590">
        <v>0</v>
      </c>
      <c r="Z1590">
        <v>0</v>
      </c>
      <c r="AA1590">
        <v>0</v>
      </c>
      <c r="AB1590" s="4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273</v>
      </c>
      <c r="AO1590">
        <v>39</v>
      </c>
      <c r="AP1590">
        <v>1</v>
      </c>
      <c r="AQ1590">
        <v>2</v>
      </c>
      <c r="AR1590">
        <v>3430</v>
      </c>
      <c r="AS1590">
        <v>3.43</v>
      </c>
      <c r="AT1590">
        <v>0.74429999999999996</v>
      </c>
      <c r="AU1590" s="6">
        <v>77.16</v>
      </c>
      <c r="AV1590">
        <v>0</v>
      </c>
      <c r="AW1590" s="6">
        <v>0</v>
      </c>
    </row>
    <row r="1591" spans="1:49" hidden="1" x14ac:dyDescent="0.2">
      <c r="A1591">
        <v>1795</v>
      </c>
      <c r="B1591">
        <v>4871001</v>
      </c>
      <c r="C1591">
        <v>30.934976043805602</v>
      </c>
      <c r="D1591">
        <v>4456</v>
      </c>
      <c r="E1591" s="3">
        <v>43350</v>
      </c>
      <c r="F1591">
        <v>27.469135802469136</v>
      </c>
      <c r="G1591" s="4">
        <v>1</v>
      </c>
      <c r="H1591" s="2">
        <v>0</v>
      </c>
      <c r="I1591">
        <v>1795</v>
      </c>
      <c r="J1591">
        <v>4871001</v>
      </c>
      <c r="K1591">
        <v>3</v>
      </c>
      <c r="L1591">
        <v>30</v>
      </c>
      <c r="M1591" s="5">
        <v>89</v>
      </c>
      <c r="N1591">
        <v>180</v>
      </c>
      <c r="O1591" s="5" t="s">
        <v>2864</v>
      </c>
      <c r="P1591" s="7">
        <v>1</v>
      </c>
      <c r="Q1591" s="8"/>
      <c r="R1591" s="10">
        <v>93.2</v>
      </c>
      <c r="S1591" s="6">
        <v>4.2000000000000028</v>
      </c>
      <c r="V1591">
        <v>6.7999999999999972</v>
      </c>
      <c r="W1591">
        <v>1</v>
      </c>
      <c r="Y1591">
        <v>0</v>
      </c>
      <c r="Z1591">
        <v>0</v>
      </c>
      <c r="AA1591">
        <v>1</v>
      </c>
      <c r="AB1591" s="4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286</v>
      </c>
      <c r="AO1591">
        <v>40</v>
      </c>
      <c r="AP1591">
        <v>3</v>
      </c>
      <c r="AQ1591">
        <v>1</v>
      </c>
      <c r="AR1591">
        <v>4456</v>
      </c>
      <c r="AS1591">
        <v>4.46</v>
      </c>
      <c r="AT1591">
        <v>2.1179000000000001</v>
      </c>
      <c r="AU1591" s="6">
        <v>98.29</v>
      </c>
      <c r="AV1591">
        <v>1</v>
      </c>
      <c r="AW1591" s="6">
        <v>1</v>
      </c>
    </row>
    <row r="1592" spans="1:49" hidden="1" x14ac:dyDescent="0.2">
      <c r="A1592">
        <v>1798</v>
      </c>
      <c r="B1592">
        <v>4811119</v>
      </c>
      <c r="C1592">
        <v>37.002053388090303</v>
      </c>
      <c r="D1592">
        <v>3802</v>
      </c>
      <c r="E1592" s="3">
        <v>43424</v>
      </c>
      <c r="F1592">
        <v>22.790328973444311</v>
      </c>
      <c r="G1592" s="4">
        <v>0</v>
      </c>
      <c r="H1592" s="2">
        <v>0</v>
      </c>
      <c r="I1592">
        <v>1798</v>
      </c>
      <c r="J1592">
        <v>4811119</v>
      </c>
      <c r="K1592">
        <v>3</v>
      </c>
      <c r="L1592">
        <v>36</v>
      </c>
      <c r="M1592" s="5">
        <v>69</v>
      </c>
      <c r="N1592">
        <v>174</v>
      </c>
      <c r="O1592" s="5" t="s">
        <v>2532</v>
      </c>
      <c r="P1592" s="7">
        <v>0</v>
      </c>
      <c r="Q1592" s="8"/>
      <c r="R1592" s="10"/>
      <c r="S1592" s="6"/>
      <c r="V1592">
        <v>4</v>
      </c>
      <c r="W1592">
        <v>2</v>
      </c>
      <c r="X1592">
        <v>0</v>
      </c>
      <c r="Y1592">
        <v>0</v>
      </c>
      <c r="Z1592">
        <v>0</v>
      </c>
      <c r="AA1592">
        <v>0</v>
      </c>
      <c r="AB1592" s="4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284</v>
      </c>
      <c r="AO1592">
        <v>40</v>
      </c>
      <c r="AP1592">
        <v>1</v>
      </c>
      <c r="AQ1592">
        <v>2</v>
      </c>
      <c r="AR1592">
        <v>3802</v>
      </c>
      <c r="AS1592">
        <v>3.8</v>
      </c>
      <c r="AT1592">
        <v>1.1303000000000001</v>
      </c>
      <c r="AU1592" s="6">
        <v>87.08</v>
      </c>
      <c r="AV1592">
        <v>0</v>
      </c>
      <c r="AW1592" s="6">
        <v>0</v>
      </c>
    </row>
    <row r="1593" spans="1:49" hidden="1" x14ac:dyDescent="0.2">
      <c r="A1593">
        <v>1799</v>
      </c>
      <c r="B1593">
        <v>4941102</v>
      </c>
      <c r="C1593">
        <v>23.8384668035592</v>
      </c>
      <c r="D1593">
        <v>2905</v>
      </c>
      <c r="E1593" s="3">
        <v>43347</v>
      </c>
      <c r="F1593">
        <v>21.107266435986158</v>
      </c>
      <c r="G1593" s="4">
        <v>2</v>
      </c>
      <c r="H1593" s="2">
        <v>0</v>
      </c>
      <c r="I1593">
        <v>1799</v>
      </c>
      <c r="J1593">
        <v>4941102</v>
      </c>
      <c r="K1593">
        <v>3</v>
      </c>
      <c r="L1593">
        <v>23</v>
      </c>
      <c r="M1593" s="5">
        <v>61</v>
      </c>
      <c r="N1593">
        <v>170</v>
      </c>
      <c r="O1593" s="5" t="s">
        <v>2675</v>
      </c>
      <c r="P1593" s="7">
        <v>0</v>
      </c>
      <c r="Q1593" s="8"/>
      <c r="R1593" s="10">
        <v>66.400000000000006</v>
      </c>
      <c r="S1593" s="6">
        <v>5.4000000000000057</v>
      </c>
      <c r="V1593">
        <v>9.8999999999999915</v>
      </c>
      <c r="W1593">
        <v>1</v>
      </c>
      <c r="Y1593">
        <v>0</v>
      </c>
      <c r="Z1593">
        <v>1</v>
      </c>
      <c r="AA1593">
        <v>2</v>
      </c>
      <c r="AB1593" s="4">
        <v>2</v>
      </c>
      <c r="AC1593">
        <v>219</v>
      </c>
      <c r="AD1593" t="s">
        <v>2597</v>
      </c>
      <c r="AE1593" t="s">
        <v>2820</v>
      </c>
      <c r="AF1593" t="s">
        <v>1902</v>
      </c>
      <c r="AG1593">
        <v>2</v>
      </c>
      <c r="AH1593">
        <v>2</v>
      </c>
      <c r="AI1593">
        <v>2</v>
      </c>
      <c r="AJ1593">
        <v>1</v>
      </c>
      <c r="AK1593">
        <v>0</v>
      </c>
      <c r="AL1593">
        <v>0</v>
      </c>
      <c r="AM1593">
        <v>0</v>
      </c>
      <c r="AN1593">
        <v>289</v>
      </c>
      <c r="AO1593">
        <v>41</v>
      </c>
      <c r="AP1593">
        <v>1</v>
      </c>
      <c r="AQ1593">
        <v>1</v>
      </c>
      <c r="AR1593">
        <v>2905</v>
      </c>
      <c r="AS1593">
        <v>2.91</v>
      </c>
      <c r="AT1593">
        <v>-1.6276999999999999</v>
      </c>
      <c r="AU1593" s="6">
        <v>5.18</v>
      </c>
      <c r="AV1593" s="6">
        <v>0</v>
      </c>
      <c r="AW1593" s="6">
        <v>0</v>
      </c>
    </row>
    <row r="1594" spans="1:49" hidden="1" x14ac:dyDescent="0.2">
      <c r="A1594">
        <v>1800</v>
      </c>
      <c r="B1594">
        <v>4930820</v>
      </c>
      <c r="C1594">
        <v>25.913757700205299</v>
      </c>
      <c r="D1594">
        <v>3970</v>
      </c>
      <c r="E1594" s="3">
        <v>43666</v>
      </c>
      <c r="F1594">
        <v>29.053287981859409</v>
      </c>
      <c r="G1594" s="4">
        <v>3</v>
      </c>
      <c r="H1594" s="2">
        <v>1</v>
      </c>
      <c r="I1594">
        <v>1800</v>
      </c>
      <c r="J1594">
        <v>4930820</v>
      </c>
      <c r="K1594">
        <v>3</v>
      </c>
      <c r="L1594">
        <v>24</v>
      </c>
      <c r="M1594" s="5">
        <v>82</v>
      </c>
      <c r="N1594">
        <v>168</v>
      </c>
      <c r="O1594" s="5" t="s">
        <v>2304</v>
      </c>
      <c r="P1594" s="7">
        <v>1</v>
      </c>
      <c r="Q1594" s="8"/>
      <c r="R1594" s="9">
        <v>85</v>
      </c>
      <c r="S1594" s="6">
        <v>3</v>
      </c>
      <c r="V1594">
        <v>2</v>
      </c>
      <c r="W1594">
        <v>2</v>
      </c>
      <c r="X1594">
        <v>0</v>
      </c>
      <c r="Y1594">
        <v>0</v>
      </c>
      <c r="Z1594">
        <v>0</v>
      </c>
      <c r="AA1594">
        <v>3</v>
      </c>
      <c r="AB1594" s="4">
        <v>3</v>
      </c>
      <c r="AC1594">
        <v>219</v>
      </c>
      <c r="AD1594" t="s">
        <v>2597</v>
      </c>
      <c r="AG1594">
        <v>2</v>
      </c>
      <c r="AH1594">
        <v>0</v>
      </c>
      <c r="AI1594">
        <v>2</v>
      </c>
      <c r="AJ1594">
        <v>2</v>
      </c>
      <c r="AK1594">
        <v>1</v>
      </c>
      <c r="AL1594">
        <v>0</v>
      </c>
      <c r="AM1594">
        <v>0</v>
      </c>
      <c r="AN1594">
        <v>271</v>
      </c>
      <c r="AO1594">
        <v>38</v>
      </c>
      <c r="AP1594">
        <v>1</v>
      </c>
      <c r="AQ1594">
        <v>1</v>
      </c>
      <c r="AR1594">
        <v>3970</v>
      </c>
      <c r="AS1594">
        <v>3.97</v>
      </c>
      <c r="AT1594">
        <v>1.7470000000000001</v>
      </c>
      <c r="AU1594" s="6">
        <v>95.97</v>
      </c>
      <c r="AV1594">
        <v>0</v>
      </c>
      <c r="AW1594" s="6">
        <v>1</v>
      </c>
    </row>
    <row r="1595" spans="1:49" hidden="1" x14ac:dyDescent="0.2">
      <c r="A1595">
        <v>1801</v>
      </c>
      <c r="B1595">
        <v>4930113</v>
      </c>
      <c r="C1595">
        <v>25.5441478439425</v>
      </c>
      <c r="D1595">
        <v>3545</v>
      </c>
      <c r="E1595" s="3">
        <v>43312</v>
      </c>
      <c r="F1595">
        <v>20.897959183673468</v>
      </c>
      <c r="G1595" s="4">
        <v>0</v>
      </c>
      <c r="H1595" s="2">
        <v>0</v>
      </c>
      <c r="I1595">
        <v>1801</v>
      </c>
      <c r="J1595">
        <v>4930113</v>
      </c>
      <c r="K1595">
        <v>3</v>
      </c>
      <c r="L1595">
        <v>24</v>
      </c>
      <c r="M1595" s="5">
        <v>64</v>
      </c>
      <c r="N1595">
        <v>175</v>
      </c>
      <c r="O1595" s="5" t="s">
        <v>1677</v>
      </c>
      <c r="P1595" s="7">
        <v>0</v>
      </c>
      <c r="Q1595" s="8"/>
      <c r="R1595" s="10">
        <v>70.400000000000006</v>
      </c>
      <c r="S1595" s="6">
        <v>6.4000000000000057</v>
      </c>
      <c r="V1595">
        <v>12.399999999999991</v>
      </c>
      <c r="W1595">
        <v>1</v>
      </c>
      <c r="Y1595">
        <v>0</v>
      </c>
      <c r="Z1595">
        <v>0</v>
      </c>
      <c r="AA1595">
        <v>0</v>
      </c>
      <c r="AB1595" s="4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281</v>
      </c>
      <c r="AO1595">
        <v>40</v>
      </c>
      <c r="AP1595">
        <v>1</v>
      </c>
      <c r="AQ1595">
        <v>1</v>
      </c>
      <c r="AR1595">
        <v>3545</v>
      </c>
      <c r="AS1595">
        <v>3.55</v>
      </c>
      <c r="AT1595">
        <v>0.34589999999999999</v>
      </c>
      <c r="AU1595" s="6">
        <v>63.53</v>
      </c>
      <c r="AV1595">
        <v>0</v>
      </c>
      <c r="AW1595" s="6">
        <v>0</v>
      </c>
    </row>
    <row r="1596" spans="1:49" hidden="1" x14ac:dyDescent="0.2">
      <c r="A1596">
        <v>1804</v>
      </c>
      <c r="B1596">
        <v>4920706</v>
      </c>
      <c r="C1596">
        <v>26.825462012320301</v>
      </c>
      <c r="D1596">
        <v>4214</v>
      </c>
      <c r="E1596" s="3">
        <v>43589</v>
      </c>
      <c r="F1596">
        <v>20.112222823147647</v>
      </c>
      <c r="G1596" s="4">
        <v>0</v>
      </c>
      <c r="H1596" s="2">
        <v>0</v>
      </c>
      <c r="I1596">
        <v>1804</v>
      </c>
      <c r="J1596">
        <v>4920706</v>
      </c>
      <c r="K1596">
        <v>3</v>
      </c>
      <c r="L1596">
        <v>25</v>
      </c>
      <c r="M1596" s="5" t="s">
        <v>2486</v>
      </c>
      <c r="N1596">
        <v>172</v>
      </c>
      <c r="O1596" s="5" t="s">
        <v>2865</v>
      </c>
      <c r="P1596" s="7">
        <v>0</v>
      </c>
      <c r="Q1596" s="8"/>
      <c r="R1596" s="10">
        <v>62.8</v>
      </c>
      <c r="S1596" s="6">
        <v>3.2999999999999972</v>
      </c>
      <c r="V1596">
        <v>6.5</v>
      </c>
      <c r="W1596">
        <v>1</v>
      </c>
      <c r="Y1596">
        <v>0</v>
      </c>
      <c r="Z1596">
        <v>0</v>
      </c>
      <c r="AA1596">
        <v>0</v>
      </c>
      <c r="AB1596" s="4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290</v>
      </c>
      <c r="AO1596">
        <v>41</v>
      </c>
      <c r="AP1596">
        <v>1</v>
      </c>
      <c r="AQ1596">
        <v>1</v>
      </c>
      <c r="AR1596">
        <v>4214</v>
      </c>
      <c r="AS1596">
        <v>4.21</v>
      </c>
      <c r="AT1596">
        <v>1.502</v>
      </c>
      <c r="AU1596" s="6">
        <v>93.35</v>
      </c>
      <c r="AV1596">
        <v>0</v>
      </c>
      <c r="AW1596" s="6">
        <v>0</v>
      </c>
    </row>
    <row r="1597" spans="1:49" hidden="1" x14ac:dyDescent="0.2">
      <c r="A1597">
        <v>1805</v>
      </c>
      <c r="B1597">
        <v>4900804</v>
      </c>
      <c r="C1597">
        <v>28.678986995208799</v>
      </c>
      <c r="D1597">
        <v>3760</v>
      </c>
      <c r="E1597" s="3">
        <v>43564</v>
      </c>
      <c r="F1597">
        <v>18.424036281179138</v>
      </c>
      <c r="G1597" s="4">
        <v>0</v>
      </c>
      <c r="H1597" s="2">
        <v>0</v>
      </c>
      <c r="I1597">
        <v>1805</v>
      </c>
      <c r="J1597">
        <v>4900804</v>
      </c>
      <c r="K1597">
        <v>3</v>
      </c>
      <c r="L1597">
        <v>27</v>
      </c>
      <c r="M1597" s="5">
        <v>52</v>
      </c>
      <c r="N1597">
        <v>168</v>
      </c>
      <c r="O1597" s="5" t="s">
        <v>1729</v>
      </c>
      <c r="P1597" s="7">
        <v>0</v>
      </c>
      <c r="Q1597" s="8"/>
      <c r="R1597" s="10">
        <v>61.8</v>
      </c>
      <c r="S1597" s="6">
        <v>9.7999999999999972</v>
      </c>
      <c r="V1597">
        <v>11.5</v>
      </c>
      <c r="W1597">
        <v>2</v>
      </c>
      <c r="X1597">
        <v>0</v>
      </c>
      <c r="Y1597">
        <v>0</v>
      </c>
      <c r="Z1597">
        <v>0</v>
      </c>
      <c r="AA1597">
        <v>0</v>
      </c>
      <c r="AB1597" s="4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284</v>
      </c>
      <c r="AO1597">
        <v>40</v>
      </c>
      <c r="AP1597">
        <v>1</v>
      </c>
      <c r="AQ1597">
        <v>1</v>
      </c>
      <c r="AR1597">
        <v>3760</v>
      </c>
      <c r="AS1597">
        <v>3.76</v>
      </c>
      <c r="AT1597">
        <v>0.7218</v>
      </c>
      <c r="AU1597" s="6">
        <v>76.48</v>
      </c>
      <c r="AV1597">
        <v>0</v>
      </c>
      <c r="AW1597" s="6">
        <v>0</v>
      </c>
    </row>
    <row r="1598" spans="1:49" hidden="1" x14ac:dyDescent="0.2">
      <c r="A1598">
        <v>1806</v>
      </c>
      <c r="B1598">
        <v>4790409</v>
      </c>
      <c r="C1598">
        <v>40.167008898015098</v>
      </c>
      <c r="D1598">
        <v>2780</v>
      </c>
      <c r="E1598" s="3">
        <v>43625</v>
      </c>
      <c r="F1598">
        <v>20.281233098972418</v>
      </c>
      <c r="G1598" s="4">
        <v>0</v>
      </c>
      <c r="H1598" s="2">
        <v>0</v>
      </c>
      <c r="I1598">
        <v>1806</v>
      </c>
      <c r="J1598">
        <v>4790409</v>
      </c>
      <c r="K1598">
        <v>3</v>
      </c>
      <c r="L1598">
        <v>38</v>
      </c>
      <c r="M1598" s="5">
        <v>60</v>
      </c>
      <c r="N1598">
        <v>172</v>
      </c>
      <c r="O1598" s="5" t="s">
        <v>1785</v>
      </c>
      <c r="P1598" s="7">
        <v>0</v>
      </c>
      <c r="Q1598" s="8"/>
      <c r="R1598" s="10">
        <v>65.8</v>
      </c>
      <c r="S1598" s="6">
        <v>5.7999999999999972</v>
      </c>
      <c r="V1598">
        <v>7.2000000000000028</v>
      </c>
      <c r="W1598">
        <v>2</v>
      </c>
      <c r="X1598">
        <v>0</v>
      </c>
      <c r="Y1598">
        <v>0</v>
      </c>
      <c r="Z1598">
        <v>0</v>
      </c>
      <c r="AA1598">
        <v>0</v>
      </c>
      <c r="AB1598" s="4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275</v>
      </c>
      <c r="AO1598">
        <v>39</v>
      </c>
      <c r="AP1598">
        <v>1</v>
      </c>
      <c r="AQ1598">
        <v>2</v>
      </c>
      <c r="AR1598">
        <v>2780</v>
      </c>
      <c r="AS1598">
        <v>2.78</v>
      </c>
      <c r="AT1598">
        <v>-1.0410999999999999</v>
      </c>
      <c r="AU1598" s="6">
        <v>14.89</v>
      </c>
      <c r="AV1598">
        <v>0</v>
      </c>
      <c r="AW1598" s="6">
        <v>0</v>
      </c>
    </row>
    <row r="1599" spans="1:49" hidden="1" x14ac:dyDescent="0.2">
      <c r="A1599">
        <v>1807</v>
      </c>
      <c r="B1599">
        <v>4860527</v>
      </c>
      <c r="C1599">
        <v>33.015742642025998</v>
      </c>
      <c r="D1599">
        <v>3800</v>
      </c>
      <c r="E1599" s="3">
        <v>43618</v>
      </c>
      <c r="F1599">
        <v>24.489795918367346</v>
      </c>
      <c r="G1599" s="4">
        <v>0</v>
      </c>
      <c r="H1599" s="2">
        <v>0</v>
      </c>
      <c r="I1599">
        <v>1807</v>
      </c>
      <c r="J1599">
        <v>4860527</v>
      </c>
      <c r="K1599">
        <v>3</v>
      </c>
      <c r="L1599">
        <v>31</v>
      </c>
      <c r="M1599" s="5">
        <v>75</v>
      </c>
      <c r="N1599">
        <v>175</v>
      </c>
      <c r="O1599" s="5" t="s">
        <v>2866</v>
      </c>
      <c r="P1599" s="7">
        <v>0</v>
      </c>
      <c r="Q1599" s="8"/>
      <c r="R1599" s="10">
        <v>81.400000000000006</v>
      </c>
      <c r="S1599" s="6">
        <v>6.4000000000000057</v>
      </c>
      <c r="V1599">
        <v>7.2999999999999972</v>
      </c>
      <c r="W1599">
        <v>2</v>
      </c>
      <c r="X1599">
        <v>0</v>
      </c>
      <c r="Y1599">
        <v>0</v>
      </c>
      <c r="Z1599">
        <v>0</v>
      </c>
      <c r="AA1599">
        <v>0</v>
      </c>
      <c r="AB1599" s="4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270</v>
      </c>
      <c r="AO1599">
        <v>38</v>
      </c>
      <c r="AP1599">
        <v>1</v>
      </c>
      <c r="AQ1599">
        <v>2</v>
      </c>
      <c r="AR1599">
        <v>3800</v>
      </c>
      <c r="AS1599">
        <v>3.8</v>
      </c>
      <c r="AT1599">
        <v>1.7199</v>
      </c>
      <c r="AU1599" s="6">
        <v>95.73</v>
      </c>
      <c r="AV1599">
        <v>0</v>
      </c>
      <c r="AW1599" s="6">
        <v>1</v>
      </c>
    </row>
    <row r="1600" spans="1:49" hidden="1" x14ac:dyDescent="0.2">
      <c r="A1600">
        <v>1808</v>
      </c>
      <c r="B1600">
        <v>4900113</v>
      </c>
      <c r="C1600">
        <v>29.357973990417499</v>
      </c>
      <c r="D1600">
        <v>3700</v>
      </c>
      <c r="E1600" s="3">
        <v>43609</v>
      </c>
      <c r="F1600">
        <v>26.703623580313682</v>
      </c>
      <c r="G1600" s="4">
        <v>2</v>
      </c>
      <c r="H1600" s="2">
        <v>0</v>
      </c>
      <c r="I1600">
        <v>1808</v>
      </c>
      <c r="J1600">
        <v>4900113</v>
      </c>
      <c r="K1600">
        <v>3</v>
      </c>
      <c r="L1600">
        <v>27</v>
      </c>
      <c r="M1600" s="5">
        <v>79</v>
      </c>
      <c r="N1600">
        <v>172</v>
      </c>
      <c r="O1600" s="5" t="s">
        <v>2867</v>
      </c>
      <c r="P1600" s="7">
        <v>1</v>
      </c>
      <c r="Q1600" s="8"/>
      <c r="R1600" s="10">
        <v>87.9</v>
      </c>
      <c r="S1600" s="6">
        <v>8.9000000000000057</v>
      </c>
      <c r="V1600">
        <v>11</v>
      </c>
      <c r="W1600">
        <v>1</v>
      </c>
      <c r="Y1600">
        <v>0</v>
      </c>
      <c r="Z1600">
        <v>0</v>
      </c>
      <c r="AA1600">
        <v>2</v>
      </c>
      <c r="AB1600" s="4">
        <v>2</v>
      </c>
      <c r="AC1600">
        <v>203</v>
      </c>
      <c r="AD1600">
        <v>29</v>
      </c>
      <c r="AG1600">
        <v>2</v>
      </c>
      <c r="AH1600">
        <v>0</v>
      </c>
      <c r="AI1600">
        <v>2</v>
      </c>
      <c r="AJ1600">
        <v>1</v>
      </c>
      <c r="AK1600">
        <v>0</v>
      </c>
      <c r="AL1600">
        <v>0</v>
      </c>
      <c r="AM1600">
        <v>0</v>
      </c>
      <c r="AN1600">
        <v>283</v>
      </c>
      <c r="AO1600">
        <v>40</v>
      </c>
      <c r="AP1600">
        <v>2</v>
      </c>
      <c r="AQ1600">
        <v>1</v>
      </c>
      <c r="AR1600">
        <v>3700</v>
      </c>
      <c r="AS1600">
        <v>3.7</v>
      </c>
      <c r="AT1600">
        <v>0.62450000000000006</v>
      </c>
      <c r="AU1600" s="6">
        <v>73.38</v>
      </c>
      <c r="AV1600">
        <v>0</v>
      </c>
      <c r="AW1600" s="6">
        <v>0</v>
      </c>
    </row>
    <row r="1601" spans="1:49" hidden="1" x14ac:dyDescent="0.2">
      <c r="A1601">
        <v>1809</v>
      </c>
      <c r="B1601">
        <v>4950620</v>
      </c>
      <c r="C1601">
        <v>24.002737850787099</v>
      </c>
      <c r="D1601">
        <v>2930</v>
      </c>
      <c r="E1601" s="3">
        <v>43637</v>
      </c>
      <c r="F1601">
        <v>26.470588235294116</v>
      </c>
      <c r="G1601" s="4">
        <v>1</v>
      </c>
      <c r="H1601" s="2">
        <v>0</v>
      </c>
      <c r="I1601">
        <v>1809</v>
      </c>
      <c r="J1601">
        <v>4950620</v>
      </c>
      <c r="K1601">
        <v>3</v>
      </c>
      <c r="L1601">
        <v>22</v>
      </c>
      <c r="M1601" s="5" t="s">
        <v>2586</v>
      </c>
      <c r="N1601">
        <v>170</v>
      </c>
      <c r="O1601" s="5" t="s">
        <v>2868</v>
      </c>
      <c r="P1601" s="7">
        <v>1</v>
      </c>
      <c r="Q1601" s="8"/>
      <c r="R1601" s="9">
        <v>81</v>
      </c>
      <c r="S1601" s="6">
        <v>4.5</v>
      </c>
      <c r="V1601">
        <v>12.400000000000006</v>
      </c>
      <c r="W1601">
        <v>1</v>
      </c>
      <c r="Y1601">
        <v>0</v>
      </c>
      <c r="Z1601">
        <v>0</v>
      </c>
      <c r="AA1601">
        <v>1</v>
      </c>
      <c r="AB1601" s="4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278</v>
      </c>
      <c r="AO1601">
        <v>39</v>
      </c>
      <c r="AP1601">
        <v>1</v>
      </c>
      <c r="AQ1601">
        <v>2</v>
      </c>
      <c r="AR1601">
        <v>2930</v>
      </c>
      <c r="AS1601">
        <v>2.93</v>
      </c>
      <c r="AT1601">
        <v>-0.7833</v>
      </c>
      <c r="AU1601" s="6">
        <v>21.67</v>
      </c>
      <c r="AV1601">
        <v>0</v>
      </c>
      <c r="AW1601" s="6">
        <v>0</v>
      </c>
    </row>
    <row r="1602" spans="1:49" hidden="1" x14ac:dyDescent="0.2">
      <c r="A1602">
        <v>1811</v>
      </c>
      <c r="B1602">
        <v>4920223</v>
      </c>
      <c r="C1602">
        <v>26.663928815879501</v>
      </c>
      <c r="D1602">
        <v>3040</v>
      </c>
      <c r="E1602" s="3">
        <v>43396</v>
      </c>
      <c r="F1602">
        <v>23.875114784205692</v>
      </c>
      <c r="G1602" s="4">
        <v>0</v>
      </c>
      <c r="H1602" s="2">
        <v>0</v>
      </c>
      <c r="I1602">
        <v>1811</v>
      </c>
      <c r="J1602">
        <v>4920223</v>
      </c>
      <c r="K1602">
        <v>3</v>
      </c>
      <c r="L1602">
        <v>25</v>
      </c>
      <c r="M1602" s="5">
        <v>65</v>
      </c>
      <c r="N1602">
        <v>165</v>
      </c>
      <c r="O1602" s="5" t="s">
        <v>2088</v>
      </c>
      <c r="P1602" s="7">
        <v>0</v>
      </c>
      <c r="Q1602" s="8"/>
      <c r="R1602" s="10">
        <v>70</v>
      </c>
      <c r="S1602" s="6">
        <v>5</v>
      </c>
      <c r="V1602">
        <v>6.5</v>
      </c>
      <c r="W1602">
        <v>1</v>
      </c>
      <c r="Y1602">
        <v>0</v>
      </c>
      <c r="Z1602">
        <v>0</v>
      </c>
      <c r="AA1602">
        <v>0</v>
      </c>
      <c r="AB1602" s="4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283</v>
      </c>
      <c r="AO1602">
        <v>40</v>
      </c>
      <c r="AP1602">
        <v>1</v>
      </c>
      <c r="AQ1602">
        <v>2</v>
      </c>
      <c r="AR1602">
        <v>3040</v>
      </c>
      <c r="AS1602">
        <v>3.04</v>
      </c>
      <c r="AT1602">
        <v>-0.71319999999999995</v>
      </c>
      <c r="AU1602" s="6">
        <v>23.79</v>
      </c>
      <c r="AV1602">
        <v>0</v>
      </c>
      <c r="AW1602" s="6">
        <v>0</v>
      </c>
    </row>
    <row r="1603" spans="1:49" hidden="1" x14ac:dyDescent="0.2">
      <c r="A1603">
        <v>1812</v>
      </c>
      <c r="B1603">
        <v>4951119</v>
      </c>
      <c r="C1603">
        <v>23.329226557152602</v>
      </c>
      <c r="D1603">
        <v>3885</v>
      </c>
      <c r="E1603" s="3">
        <v>43543</v>
      </c>
      <c r="F1603">
        <v>21.410944984758309</v>
      </c>
      <c r="G1603" s="4">
        <v>2</v>
      </c>
      <c r="H1603" s="2">
        <v>0</v>
      </c>
      <c r="I1603">
        <v>1812</v>
      </c>
      <c r="J1603">
        <v>4951119</v>
      </c>
      <c r="K1603">
        <v>3</v>
      </c>
      <c r="L1603">
        <v>22</v>
      </c>
      <c r="M1603" s="5">
        <v>59</v>
      </c>
      <c r="N1603">
        <v>166</v>
      </c>
      <c r="O1603" s="5" t="s">
        <v>2869</v>
      </c>
      <c r="P1603" s="7">
        <v>0</v>
      </c>
      <c r="Q1603" s="8"/>
      <c r="R1603" s="10">
        <v>67</v>
      </c>
      <c r="S1603" s="6">
        <v>8</v>
      </c>
      <c r="V1603">
        <v>11.099999999999994</v>
      </c>
      <c r="W1603">
        <v>1</v>
      </c>
      <c r="Y1603">
        <v>0</v>
      </c>
      <c r="Z1603">
        <v>0</v>
      </c>
      <c r="AA1603">
        <v>2</v>
      </c>
      <c r="AB1603" s="4">
        <v>2</v>
      </c>
      <c r="AC1603">
        <v>194</v>
      </c>
      <c r="AD1603" t="s">
        <v>1749</v>
      </c>
      <c r="AG1603">
        <v>2</v>
      </c>
      <c r="AH1603">
        <v>0</v>
      </c>
      <c r="AI1603">
        <v>2</v>
      </c>
      <c r="AJ1603">
        <v>1</v>
      </c>
      <c r="AK1603">
        <v>0</v>
      </c>
      <c r="AL1603">
        <v>0</v>
      </c>
      <c r="AM1603">
        <v>0</v>
      </c>
      <c r="AN1603">
        <v>290</v>
      </c>
      <c r="AO1603">
        <v>41</v>
      </c>
      <c r="AP1603">
        <v>1</v>
      </c>
      <c r="AQ1603">
        <v>2</v>
      </c>
      <c r="AR1603">
        <v>3885</v>
      </c>
      <c r="AS1603">
        <v>3.89</v>
      </c>
      <c r="AT1603">
        <v>1.1123000000000001</v>
      </c>
      <c r="AU1603" s="6">
        <v>86.7</v>
      </c>
      <c r="AV1603">
        <v>0</v>
      </c>
      <c r="AW1603" s="6">
        <v>0</v>
      </c>
    </row>
    <row r="1604" spans="1:49" hidden="1" x14ac:dyDescent="0.2">
      <c r="A1604">
        <v>1813</v>
      </c>
      <c r="B1604">
        <v>4830410</v>
      </c>
      <c r="C1604">
        <v>35.364818617385403</v>
      </c>
      <c r="D1604">
        <v>3608</v>
      </c>
      <c r="E1604" s="3">
        <v>43333</v>
      </c>
      <c r="F1604">
        <v>17.874812474065561</v>
      </c>
      <c r="G1604" s="4">
        <v>2</v>
      </c>
      <c r="H1604" s="2">
        <v>0</v>
      </c>
      <c r="I1604">
        <v>1813</v>
      </c>
      <c r="J1604">
        <v>4830410</v>
      </c>
      <c r="K1604">
        <v>3</v>
      </c>
      <c r="L1604">
        <v>34</v>
      </c>
      <c r="M1604" s="5">
        <v>56</v>
      </c>
      <c r="N1604">
        <v>177</v>
      </c>
      <c r="O1604" s="5" t="s">
        <v>2870</v>
      </c>
      <c r="P1604" s="7">
        <v>0</v>
      </c>
      <c r="Q1604" s="8"/>
      <c r="R1604" s="9">
        <v>60</v>
      </c>
      <c r="S1604" s="6">
        <v>4</v>
      </c>
      <c r="V1604">
        <v>10.599999999999994</v>
      </c>
      <c r="W1604">
        <v>2</v>
      </c>
      <c r="X1604">
        <v>0</v>
      </c>
      <c r="Y1604">
        <v>1</v>
      </c>
      <c r="Z1604">
        <v>0</v>
      </c>
      <c r="AA1604">
        <v>2</v>
      </c>
      <c r="AB1604" s="4">
        <v>2</v>
      </c>
      <c r="AC1604">
        <v>145</v>
      </c>
      <c r="AD1604" t="s">
        <v>2249</v>
      </c>
      <c r="AE1604" t="s">
        <v>2190</v>
      </c>
      <c r="AF1604" t="s">
        <v>1811</v>
      </c>
      <c r="AG1604">
        <v>1</v>
      </c>
      <c r="AH1604">
        <v>2</v>
      </c>
      <c r="AI1604">
        <v>3</v>
      </c>
      <c r="AJ1604">
        <v>1</v>
      </c>
      <c r="AK1604">
        <v>0</v>
      </c>
      <c r="AL1604">
        <v>0</v>
      </c>
      <c r="AM1604">
        <v>0</v>
      </c>
      <c r="AN1604">
        <v>278</v>
      </c>
      <c r="AO1604">
        <v>39</v>
      </c>
      <c r="AP1604">
        <v>3</v>
      </c>
      <c r="AQ1604">
        <v>2</v>
      </c>
      <c r="AR1604">
        <v>3608</v>
      </c>
      <c r="AS1604">
        <v>3.61</v>
      </c>
      <c r="AT1604">
        <v>0.92920000000000003</v>
      </c>
      <c r="AU1604" s="6">
        <v>82.36</v>
      </c>
      <c r="AV1604">
        <v>0</v>
      </c>
      <c r="AW1604" s="6">
        <v>0</v>
      </c>
    </row>
    <row r="1605" spans="1:49" hidden="1" x14ac:dyDescent="0.2">
      <c r="A1605">
        <v>1816</v>
      </c>
      <c r="B1605">
        <v>4910613</v>
      </c>
      <c r="C1605">
        <v>27.630390143737198</v>
      </c>
      <c r="D1605">
        <v>3912</v>
      </c>
      <c r="E1605" s="3">
        <v>43494</v>
      </c>
      <c r="F1605">
        <v>23.243801652892561</v>
      </c>
      <c r="G1605" s="4">
        <v>3</v>
      </c>
      <c r="H1605" s="2">
        <v>1</v>
      </c>
      <c r="I1605">
        <v>1816</v>
      </c>
      <c r="J1605">
        <v>4910613</v>
      </c>
      <c r="K1605">
        <v>3</v>
      </c>
      <c r="L1605">
        <v>26</v>
      </c>
      <c r="M1605" s="5">
        <v>72</v>
      </c>
      <c r="N1605">
        <v>176</v>
      </c>
      <c r="O1605" s="5" t="s">
        <v>2871</v>
      </c>
      <c r="P1605" s="7">
        <v>0</v>
      </c>
      <c r="Q1605" s="8"/>
      <c r="R1605" s="9">
        <v>77.7</v>
      </c>
      <c r="S1605" s="6">
        <v>5.7000000000000028</v>
      </c>
      <c r="V1605">
        <v>7.5999999999999943</v>
      </c>
      <c r="W1605">
        <v>1</v>
      </c>
      <c r="Y1605">
        <v>0</v>
      </c>
      <c r="Z1605">
        <v>1</v>
      </c>
      <c r="AA1605">
        <v>3</v>
      </c>
      <c r="AB1605" s="4">
        <v>3</v>
      </c>
      <c r="AC1605">
        <v>191</v>
      </c>
      <c r="AD1605" t="s">
        <v>1621</v>
      </c>
      <c r="AG1605">
        <v>2</v>
      </c>
      <c r="AH1605">
        <v>0</v>
      </c>
      <c r="AI1605">
        <v>2</v>
      </c>
      <c r="AJ1605">
        <v>2</v>
      </c>
      <c r="AK1605">
        <v>1</v>
      </c>
      <c r="AL1605">
        <v>0</v>
      </c>
      <c r="AM1605">
        <v>0</v>
      </c>
      <c r="AN1605">
        <v>286</v>
      </c>
      <c r="AO1605">
        <v>40</v>
      </c>
      <c r="AP1605">
        <v>2</v>
      </c>
      <c r="AQ1605">
        <v>2</v>
      </c>
      <c r="AR1605">
        <v>3912</v>
      </c>
      <c r="AS1605">
        <v>3.91</v>
      </c>
      <c r="AT1605">
        <v>1.3025</v>
      </c>
      <c r="AU1605" s="6">
        <v>90.36</v>
      </c>
      <c r="AV1605">
        <v>0</v>
      </c>
      <c r="AW1605" s="6">
        <v>0</v>
      </c>
    </row>
    <row r="1606" spans="1:49" hidden="1" x14ac:dyDescent="0.2">
      <c r="A1606">
        <v>1818</v>
      </c>
      <c r="B1606">
        <v>4900613</v>
      </c>
      <c r="C1606">
        <v>28.960985626283399</v>
      </c>
      <c r="D1606">
        <v>3480</v>
      </c>
      <c r="E1606" s="3">
        <v>43615</v>
      </c>
      <c r="F1606">
        <v>23.795359904818561</v>
      </c>
      <c r="G1606" s="4">
        <v>3</v>
      </c>
      <c r="H1606" s="2">
        <v>1</v>
      </c>
      <c r="I1606">
        <v>1818</v>
      </c>
      <c r="J1606">
        <v>4900613</v>
      </c>
      <c r="K1606">
        <v>3</v>
      </c>
      <c r="L1606">
        <v>27</v>
      </c>
      <c r="M1606" s="5">
        <v>64</v>
      </c>
      <c r="N1606">
        <v>164</v>
      </c>
      <c r="O1606" s="5" t="s">
        <v>2514</v>
      </c>
      <c r="P1606" s="7">
        <v>0</v>
      </c>
      <c r="Q1606" s="8"/>
      <c r="R1606" s="11"/>
      <c r="S1606" s="6"/>
      <c r="V1606">
        <v>7.0999999999999943</v>
      </c>
      <c r="W1606">
        <v>2</v>
      </c>
      <c r="X1606">
        <v>0</v>
      </c>
      <c r="Y1606">
        <v>0</v>
      </c>
      <c r="Z1606">
        <v>1</v>
      </c>
      <c r="AA1606">
        <v>3</v>
      </c>
      <c r="AB1606" s="4">
        <v>3</v>
      </c>
      <c r="AC1606">
        <v>94</v>
      </c>
      <c r="AD1606" t="s">
        <v>1949</v>
      </c>
      <c r="AG1606">
        <v>1</v>
      </c>
      <c r="AH1606">
        <v>0</v>
      </c>
      <c r="AI1606">
        <v>1</v>
      </c>
      <c r="AJ1606">
        <v>2</v>
      </c>
      <c r="AK1606">
        <v>1</v>
      </c>
      <c r="AL1606">
        <v>0</v>
      </c>
      <c r="AM1606">
        <v>0</v>
      </c>
      <c r="AN1606">
        <v>279</v>
      </c>
      <c r="AO1606">
        <v>39</v>
      </c>
      <c r="AP1606">
        <v>1</v>
      </c>
      <c r="AQ1606">
        <v>2</v>
      </c>
      <c r="AR1606">
        <v>3480</v>
      </c>
      <c r="AS1606">
        <v>3.48</v>
      </c>
      <c r="AT1606">
        <v>0.58560000000000001</v>
      </c>
      <c r="AU1606" s="6">
        <v>72.09</v>
      </c>
      <c r="AV1606">
        <v>0</v>
      </c>
      <c r="AW1606" s="6">
        <v>0</v>
      </c>
    </row>
    <row r="1607" spans="1:49" hidden="1" x14ac:dyDescent="0.2">
      <c r="A1607">
        <v>1819</v>
      </c>
      <c r="B1607">
        <v>4820718</v>
      </c>
      <c r="C1607">
        <v>36.005475701574298</v>
      </c>
      <c r="D1607">
        <v>3900</v>
      </c>
      <c r="E1607" s="3">
        <v>43301</v>
      </c>
      <c r="F1607">
        <v>34.220041322314053</v>
      </c>
      <c r="G1607" s="4">
        <v>3</v>
      </c>
      <c r="H1607" s="2">
        <v>1</v>
      </c>
      <c r="I1607">
        <v>1819</v>
      </c>
      <c r="J1607">
        <v>4820718</v>
      </c>
      <c r="K1607">
        <v>3</v>
      </c>
      <c r="L1607">
        <v>35</v>
      </c>
      <c r="M1607" s="5">
        <v>106</v>
      </c>
      <c r="N1607">
        <v>176</v>
      </c>
      <c r="O1607" s="5" t="s">
        <v>1753</v>
      </c>
      <c r="P1607" s="7">
        <v>1</v>
      </c>
      <c r="Q1607" s="8"/>
      <c r="R1607" s="9">
        <v>106</v>
      </c>
      <c r="S1607" s="6">
        <v>0</v>
      </c>
      <c r="V1607">
        <v>5</v>
      </c>
      <c r="W1607">
        <v>3</v>
      </c>
      <c r="X1607">
        <v>1</v>
      </c>
      <c r="Y1607">
        <v>0</v>
      </c>
      <c r="Z1607">
        <v>1</v>
      </c>
      <c r="AA1607">
        <v>3</v>
      </c>
      <c r="AB1607" s="4">
        <v>3</v>
      </c>
      <c r="AC1607">
        <v>110</v>
      </c>
      <c r="AD1607" t="s">
        <v>1673</v>
      </c>
      <c r="AG1607">
        <v>1</v>
      </c>
      <c r="AH1607">
        <v>0</v>
      </c>
      <c r="AI1607">
        <v>1</v>
      </c>
      <c r="AJ1607">
        <v>2</v>
      </c>
      <c r="AK1607">
        <v>1</v>
      </c>
      <c r="AL1607">
        <v>0</v>
      </c>
      <c r="AM1607">
        <v>0</v>
      </c>
      <c r="AN1607">
        <v>282</v>
      </c>
      <c r="AO1607">
        <v>40</v>
      </c>
      <c r="AP1607">
        <v>1</v>
      </c>
      <c r="AQ1607">
        <v>1</v>
      </c>
      <c r="AR1607">
        <v>3900</v>
      </c>
      <c r="AS1607">
        <v>3.9</v>
      </c>
      <c r="AT1607">
        <v>1.1221000000000001</v>
      </c>
      <c r="AU1607" s="6">
        <v>86.91</v>
      </c>
      <c r="AV1607">
        <v>0</v>
      </c>
      <c r="AW1607" s="6">
        <v>0</v>
      </c>
    </row>
    <row r="1608" spans="1:49" hidden="1" x14ac:dyDescent="0.2">
      <c r="A1608">
        <v>1821</v>
      </c>
      <c r="B1608">
        <v>4830215</v>
      </c>
      <c r="C1608">
        <v>35.726214921286797</v>
      </c>
      <c r="D1608">
        <v>3372</v>
      </c>
      <c r="E1608" s="3">
        <v>43411</v>
      </c>
      <c r="F1608">
        <v>27.66009593501628</v>
      </c>
      <c r="G1608" s="4">
        <v>1</v>
      </c>
      <c r="H1608" s="2">
        <v>0</v>
      </c>
      <c r="I1608">
        <v>1821</v>
      </c>
      <c r="J1608">
        <v>4830215</v>
      </c>
      <c r="K1608">
        <v>3</v>
      </c>
      <c r="L1608">
        <v>34</v>
      </c>
      <c r="M1608" s="5">
        <v>79</v>
      </c>
      <c r="N1608">
        <v>169</v>
      </c>
      <c r="O1608" s="5" t="s">
        <v>2872</v>
      </c>
      <c r="P1608" s="7">
        <v>1</v>
      </c>
      <c r="Q1608" s="8"/>
      <c r="R1608" s="10">
        <v>81.599999999999994</v>
      </c>
      <c r="S1608" s="6">
        <v>2.5999999999999943</v>
      </c>
      <c r="V1608">
        <v>4.4000000000000057</v>
      </c>
      <c r="W1608">
        <v>3</v>
      </c>
      <c r="X1608">
        <v>0</v>
      </c>
      <c r="Y1608">
        <v>0</v>
      </c>
      <c r="Z1608">
        <v>0</v>
      </c>
      <c r="AA1608">
        <v>1</v>
      </c>
      <c r="AB1608" s="4">
        <v>1</v>
      </c>
      <c r="AC1608">
        <v>90</v>
      </c>
      <c r="AD1608" t="s">
        <v>1717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281</v>
      </c>
      <c r="AO1608">
        <v>40</v>
      </c>
      <c r="AP1608">
        <v>1</v>
      </c>
      <c r="AQ1608">
        <v>1</v>
      </c>
      <c r="AR1608">
        <v>3372</v>
      </c>
      <c r="AS1608">
        <v>3.37</v>
      </c>
      <c r="AT1608">
        <v>-7.8399999999999997E-2</v>
      </c>
      <c r="AU1608" s="6">
        <v>46.87</v>
      </c>
      <c r="AV1608">
        <v>0</v>
      </c>
      <c r="AW1608" s="6">
        <v>0</v>
      </c>
    </row>
    <row r="1609" spans="1:49" hidden="1" x14ac:dyDescent="0.2">
      <c r="A1609">
        <v>1822</v>
      </c>
      <c r="B1609">
        <v>4930114</v>
      </c>
      <c r="C1609">
        <v>26.009582477755</v>
      </c>
      <c r="D1609">
        <v>3108</v>
      </c>
      <c r="E1609" s="3">
        <v>43483</v>
      </c>
      <c r="F1609">
        <v>21.007667798746542</v>
      </c>
      <c r="G1609" s="4">
        <v>0</v>
      </c>
      <c r="H1609" s="2">
        <v>0</v>
      </c>
      <c r="I1609">
        <v>1822</v>
      </c>
      <c r="J1609">
        <v>4930114</v>
      </c>
      <c r="K1609">
        <v>3</v>
      </c>
      <c r="L1609">
        <v>24</v>
      </c>
      <c r="M1609" s="5">
        <v>60</v>
      </c>
      <c r="N1609">
        <v>169</v>
      </c>
      <c r="O1609" s="5" t="s">
        <v>2024</v>
      </c>
      <c r="P1609" s="7">
        <v>0</v>
      </c>
      <c r="Q1609" s="8"/>
      <c r="R1609" s="10">
        <v>62.3</v>
      </c>
      <c r="S1609" s="6">
        <v>2.2999999999999972</v>
      </c>
      <c r="V1609">
        <v>10.200000000000003</v>
      </c>
      <c r="W1609">
        <v>1</v>
      </c>
      <c r="Y1609">
        <v>0</v>
      </c>
      <c r="Z1609">
        <v>0</v>
      </c>
      <c r="AA1609">
        <v>0</v>
      </c>
      <c r="AB1609" s="4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288</v>
      </c>
      <c r="AO1609">
        <v>41</v>
      </c>
      <c r="AP1609">
        <v>1</v>
      </c>
      <c r="AQ1609">
        <v>1</v>
      </c>
      <c r="AR1609">
        <v>3108</v>
      </c>
      <c r="AS1609">
        <v>3.11</v>
      </c>
      <c r="AT1609">
        <v>-1.0806</v>
      </c>
      <c r="AU1609" s="6">
        <v>13.99</v>
      </c>
      <c r="AV1609">
        <v>0</v>
      </c>
      <c r="AW1609" s="6">
        <v>0</v>
      </c>
    </row>
    <row r="1610" spans="1:49" hidden="1" x14ac:dyDescent="0.2">
      <c r="A1610">
        <v>1823</v>
      </c>
      <c r="B1610">
        <v>4890620</v>
      </c>
      <c r="C1610">
        <v>29.248459958932202</v>
      </c>
      <c r="D1610">
        <v>3700</v>
      </c>
      <c r="E1610" s="3">
        <v>43362</v>
      </c>
      <c r="F1610">
        <v>26.851851851851851</v>
      </c>
      <c r="G1610" s="4">
        <v>2</v>
      </c>
      <c r="H1610" s="2">
        <v>0</v>
      </c>
      <c r="I1610">
        <v>1823</v>
      </c>
      <c r="J1610">
        <v>4890620</v>
      </c>
      <c r="K1610">
        <v>3</v>
      </c>
      <c r="L1610">
        <v>28</v>
      </c>
      <c r="M1610" s="5">
        <v>87</v>
      </c>
      <c r="N1610">
        <v>180</v>
      </c>
      <c r="O1610" s="5" t="s">
        <v>2873</v>
      </c>
      <c r="P1610" s="7">
        <v>1</v>
      </c>
      <c r="Q1610" s="8"/>
      <c r="R1610" s="10">
        <v>91.4</v>
      </c>
      <c r="S1610" s="6">
        <v>4.4000000000000057</v>
      </c>
      <c r="V1610">
        <v>8.0999999999999943</v>
      </c>
      <c r="W1610">
        <v>1</v>
      </c>
      <c r="Y1610">
        <v>0</v>
      </c>
      <c r="Z1610">
        <v>0</v>
      </c>
      <c r="AA1610">
        <v>2</v>
      </c>
      <c r="AB1610" s="4">
        <v>2</v>
      </c>
      <c r="AC1610">
        <v>176</v>
      </c>
      <c r="AD1610" t="s">
        <v>1893</v>
      </c>
      <c r="AG1610">
        <v>2</v>
      </c>
      <c r="AH1610">
        <v>0</v>
      </c>
      <c r="AI1610">
        <v>2</v>
      </c>
      <c r="AJ1610">
        <v>1</v>
      </c>
      <c r="AK1610">
        <v>0</v>
      </c>
      <c r="AL1610">
        <v>0</v>
      </c>
      <c r="AM1610">
        <v>0</v>
      </c>
      <c r="AN1610">
        <v>293</v>
      </c>
      <c r="AO1610">
        <v>41</v>
      </c>
      <c r="AP1610">
        <v>1</v>
      </c>
      <c r="AQ1610">
        <v>1</v>
      </c>
      <c r="AR1610">
        <v>3700</v>
      </c>
      <c r="AS1610">
        <v>3.7</v>
      </c>
      <c r="AT1610">
        <v>0.22439999999999999</v>
      </c>
      <c r="AU1610" s="6">
        <v>58.88</v>
      </c>
      <c r="AV1610">
        <v>0</v>
      </c>
      <c r="AW1610" s="6">
        <v>0</v>
      </c>
    </row>
    <row r="1611" spans="1:49" hidden="1" x14ac:dyDescent="0.2">
      <c r="A1611">
        <v>1824</v>
      </c>
      <c r="B1611">
        <v>4940603</v>
      </c>
      <c r="C1611">
        <v>24.892539356605099</v>
      </c>
      <c r="D1611">
        <v>3135</v>
      </c>
      <c r="E1611" s="3">
        <v>43580</v>
      </c>
      <c r="F1611">
        <v>32.049947970863684</v>
      </c>
      <c r="G1611" s="4">
        <v>3</v>
      </c>
      <c r="H1611" s="2">
        <v>1</v>
      </c>
      <c r="I1611">
        <v>1824</v>
      </c>
      <c r="J1611">
        <v>4940603</v>
      </c>
      <c r="K1611">
        <v>3</v>
      </c>
      <c r="L1611">
        <v>23</v>
      </c>
      <c r="M1611" s="5">
        <v>77</v>
      </c>
      <c r="N1611">
        <v>155</v>
      </c>
      <c r="O1611" s="5" t="s">
        <v>2874</v>
      </c>
      <c r="P1611" s="7">
        <v>1</v>
      </c>
      <c r="Q1611" s="8"/>
      <c r="R1611" s="10">
        <v>87</v>
      </c>
      <c r="S1611" s="6">
        <v>10</v>
      </c>
      <c r="V1611">
        <v>8.5</v>
      </c>
      <c r="W1611">
        <v>2</v>
      </c>
      <c r="X1611">
        <v>1</v>
      </c>
      <c r="Y1611">
        <v>0</v>
      </c>
      <c r="Z1611">
        <v>0</v>
      </c>
      <c r="AA1611">
        <v>3</v>
      </c>
      <c r="AB1611" s="4">
        <v>3</v>
      </c>
      <c r="AC1611">
        <v>98</v>
      </c>
      <c r="AD1611">
        <v>14</v>
      </c>
      <c r="AG1611">
        <v>1</v>
      </c>
      <c r="AH1611">
        <v>0</v>
      </c>
      <c r="AI1611">
        <v>1</v>
      </c>
      <c r="AJ1611">
        <v>2</v>
      </c>
      <c r="AK1611">
        <v>1</v>
      </c>
      <c r="AL1611">
        <v>0</v>
      </c>
      <c r="AM1611">
        <v>0</v>
      </c>
      <c r="AN1611">
        <v>273</v>
      </c>
      <c r="AO1611">
        <v>39</v>
      </c>
      <c r="AP1611">
        <v>2</v>
      </c>
      <c r="AQ1611">
        <v>2</v>
      </c>
      <c r="AR1611">
        <v>3135</v>
      </c>
      <c r="AS1611">
        <v>3.14</v>
      </c>
      <c r="AT1611">
        <v>1.8200000000000001E-2</v>
      </c>
      <c r="AU1611" s="6">
        <v>50.72</v>
      </c>
      <c r="AV1611">
        <v>0</v>
      </c>
      <c r="AW1611" s="6">
        <v>0</v>
      </c>
    </row>
    <row r="1612" spans="1:49" hidden="1" x14ac:dyDescent="0.2">
      <c r="A1612">
        <v>1825</v>
      </c>
      <c r="B1612">
        <v>4980918</v>
      </c>
      <c r="C1612">
        <v>20.709103353867199</v>
      </c>
      <c r="D1612">
        <v>3515</v>
      </c>
      <c r="E1612" s="3">
        <v>43620</v>
      </c>
      <c r="F1612">
        <v>26.291723822588022</v>
      </c>
      <c r="G1612" s="4">
        <v>1</v>
      </c>
      <c r="H1612" s="2">
        <v>0</v>
      </c>
      <c r="I1612">
        <v>1825</v>
      </c>
      <c r="J1612">
        <v>4980918</v>
      </c>
      <c r="K1612">
        <v>3</v>
      </c>
      <c r="L1612">
        <v>19</v>
      </c>
      <c r="M1612" s="5">
        <v>69</v>
      </c>
      <c r="N1612">
        <v>162</v>
      </c>
      <c r="O1612" s="5" t="s">
        <v>2875</v>
      </c>
      <c r="P1612" s="7">
        <v>1</v>
      </c>
      <c r="Q1612" s="8"/>
      <c r="R1612" s="10">
        <v>71</v>
      </c>
      <c r="S1612" s="6">
        <v>2</v>
      </c>
      <c r="V1612">
        <v>8.2000000000000028</v>
      </c>
      <c r="W1612">
        <v>2</v>
      </c>
      <c r="X1612">
        <v>0</v>
      </c>
      <c r="Y1612">
        <v>0</v>
      </c>
      <c r="Z1612">
        <v>0</v>
      </c>
      <c r="AA1612">
        <v>1</v>
      </c>
      <c r="AB1612" s="4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276</v>
      </c>
      <c r="AO1612">
        <v>39</v>
      </c>
      <c r="AP1612">
        <v>1</v>
      </c>
      <c r="AQ1612">
        <v>1</v>
      </c>
      <c r="AR1612">
        <v>3515</v>
      </c>
      <c r="AS1612">
        <v>3.52</v>
      </c>
      <c r="AT1612">
        <v>0.51229999999999998</v>
      </c>
      <c r="AU1612" s="6">
        <v>69.58</v>
      </c>
      <c r="AV1612">
        <v>0</v>
      </c>
      <c r="AW1612" s="6">
        <v>0</v>
      </c>
    </row>
    <row r="1613" spans="1:49" hidden="1" x14ac:dyDescent="0.2">
      <c r="A1613">
        <v>1826</v>
      </c>
      <c r="B1613">
        <v>4800811</v>
      </c>
      <c r="C1613">
        <v>38.329911019849398</v>
      </c>
      <c r="D1613">
        <v>2815</v>
      </c>
      <c r="E1613" s="3">
        <v>43444</v>
      </c>
      <c r="F1613">
        <v>18.285714285714285</v>
      </c>
      <c r="G1613" s="4">
        <v>0</v>
      </c>
      <c r="H1613" s="2">
        <v>0</v>
      </c>
      <c r="I1613">
        <v>1826</v>
      </c>
      <c r="J1613">
        <v>4800811</v>
      </c>
      <c r="K1613">
        <v>3</v>
      </c>
      <c r="L1613">
        <v>37</v>
      </c>
      <c r="M1613" s="5">
        <v>56</v>
      </c>
      <c r="N1613">
        <v>175</v>
      </c>
      <c r="O1613" s="5" t="s">
        <v>2526</v>
      </c>
      <c r="P1613" s="7">
        <v>0</v>
      </c>
      <c r="Q1613" s="8"/>
      <c r="R1613" s="11"/>
      <c r="S1613" s="6"/>
      <c r="V1613" t="s">
        <v>1613</v>
      </c>
      <c r="W1613">
        <v>1</v>
      </c>
      <c r="Y1613">
        <v>0</v>
      </c>
      <c r="AA1613">
        <v>0</v>
      </c>
      <c r="AB1613" s="4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284</v>
      </c>
      <c r="AO1613">
        <v>40</v>
      </c>
      <c r="AP1613">
        <v>1</v>
      </c>
      <c r="AQ1613">
        <v>2</v>
      </c>
      <c r="AR1613">
        <v>2815</v>
      </c>
      <c r="AS1613">
        <v>2.82</v>
      </c>
      <c r="AT1613">
        <v>-1.3569</v>
      </c>
      <c r="AU1613" s="6">
        <v>8.74</v>
      </c>
      <c r="AV1613" s="6">
        <v>0</v>
      </c>
      <c r="AW1613" s="6">
        <v>0</v>
      </c>
    </row>
    <row r="1614" spans="1:49" hidden="1" x14ac:dyDescent="0.2">
      <c r="A1614">
        <v>1828</v>
      </c>
      <c r="B1614">
        <v>4940905</v>
      </c>
      <c r="C1614">
        <v>23.8767967145791</v>
      </c>
      <c r="D1614">
        <v>4082</v>
      </c>
      <c r="E1614" s="3">
        <v>43303</v>
      </c>
      <c r="F1614">
        <v>26.76977989292088</v>
      </c>
      <c r="G1614" s="4">
        <v>2</v>
      </c>
      <c r="H1614" s="2">
        <v>0</v>
      </c>
      <c r="I1614">
        <v>1828</v>
      </c>
      <c r="J1614">
        <v>4940905</v>
      </c>
      <c r="K1614">
        <v>3</v>
      </c>
      <c r="L1614">
        <v>23</v>
      </c>
      <c r="M1614" s="5">
        <v>72</v>
      </c>
      <c r="N1614">
        <v>164</v>
      </c>
      <c r="O1614" s="5" t="s">
        <v>2876</v>
      </c>
      <c r="P1614" s="7">
        <v>1</v>
      </c>
      <c r="Q1614" s="8"/>
      <c r="R1614" s="10"/>
      <c r="S1614" s="6"/>
      <c r="V1614">
        <v>10.5</v>
      </c>
      <c r="W1614">
        <v>2</v>
      </c>
      <c r="X1614">
        <v>0</v>
      </c>
      <c r="Y1614">
        <v>0</v>
      </c>
      <c r="Z1614">
        <v>0</v>
      </c>
      <c r="AA1614">
        <v>2</v>
      </c>
      <c r="AB1614" s="4">
        <v>2</v>
      </c>
      <c r="AC1614">
        <v>202</v>
      </c>
      <c r="AD1614" t="s">
        <v>2210</v>
      </c>
      <c r="AG1614">
        <v>2</v>
      </c>
      <c r="AH1614">
        <v>0</v>
      </c>
      <c r="AI1614">
        <v>2</v>
      </c>
      <c r="AJ1614">
        <v>1</v>
      </c>
      <c r="AK1614">
        <v>0</v>
      </c>
      <c r="AL1614">
        <v>0</v>
      </c>
      <c r="AM1614">
        <v>0</v>
      </c>
      <c r="AN1614">
        <v>275</v>
      </c>
      <c r="AO1614">
        <v>39</v>
      </c>
      <c r="AP1614">
        <v>1</v>
      </c>
      <c r="AQ1614">
        <v>2</v>
      </c>
      <c r="AR1614">
        <v>4082</v>
      </c>
      <c r="AS1614">
        <v>4.08</v>
      </c>
      <c r="AT1614">
        <v>2.0733999999999999</v>
      </c>
      <c r="AU1614" s="6">
        <v>98.09</v>
      </c>
      <c r="AV1614">
        <v>1</v>
      </c>
      <c r="AW1614" s="6">
        <v>1</v>
      </c>
    </row>
    <row r="1615" spans="1:49" hidden="1" x14ac:dyDescent="0.2">
      <c r="A1615">
        <v>1829</v>
      </c>
      <c r="B1615">
        <v>4820506</v>
      </c>
      <c r="C1615">
        <v>36.971937029431899</v>
      </c>
      <c r="D1615">
        <v>3400</v>
      </c>
      <c r="E1615" s="3">
        <v>43581</v>
      </c>
      <c r="F1615">
        <v>19.486961451247165</v>
      </c>
      <c r="G1615" s="4">
        <v>1</v>
      </c>
      <c r="H1615" s="2">
        <v>0</v>
      </c>
      <c r="I1615">
        <v>1829</v>
      </c>
      <c r="J1615">
        <v>4820506</v>
      </c>
      <c r="K1615">
        <v>3</v>
      </c>
      <c r="L1615">
        <v>35</v>
      </c>
      <c r="M1615" s="5">
        <v>55</v>
      </c>
      <c r="N1615">
        <v>168</v>
      </c>
      <c r="O1615" s="5" t="s">
        <v>2071</v>
      </c>
      <c r="P1615" s="7">
        <v>0</v>
      </c>
      <c r="Q1615" s="8"/>
      <c r="R1615" s="10">
        <v>59</v>
      </c>
      <c r="S1615" s="6">
        <v>4</v>
      </c>
      <c r="V1615">
        <v>8.0999999999999943</v>
      </c>
      <c r="W1615">
        <v>1</v>
      </c>
      <c r="Y1615">
        <v>0</v>
      </c>
      <c r="Z1615">
        <v>1</v>
      </c>
      <c r="AA1615">
        <v>1</v>
      </c>
      <c r="AB1615" s="4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288</v>
      </c>
      <c r="AO1615">
        <v>41</v>
      </c>
      <c r="AP1615">
        <v>1</v>
      </c>
      <c r="AQ1615">
        <v>2</v>
      </c>
      <c r="AR1615">
        <v>3400</v>
      </c>
      <c r="AS1615">
        <v>3.4</v>
      </c>
      <c r="AT1615">
        <v>3.4599999999999999E-2</v>
      </c>
      <c r="AU1615" s="6">
        <v>51.38</v>
      </c>
      <c r="AV1615">
        <v>0</v>
      </c>
      <c r="AW1615" s="6">
        <v>0</v>
      </c>
    </row>
    <row r="1616" spans="1:49" hidden="1" x14ac:dyDescent="0.2">
      <c r="A1616">
        <v>1830</v>
      </c>
      <c r="B1616">
        <v>4920306</v>
      </c>
      <c r="C1616">
        <v>26.773442847364802</v>
      </c>
      <c r="D1616">
        <v>3540</v>
      </c>
      <c r="E1616" s="3">
        <v>43448</v>
      </c>
      <c r="F1616">
        <v>25.468471148126117</v>
      </c>
      <c r="G1616" s="4">
        <v>2</v>
      </c>
      <c r="H1616" s="2">
        <v>0</v>
      </c>
      <c r="I1616">
        <v>1830</v>
      </c>
      <c r="J1616">
        <v>4920306</v>
      </c>
      <c r="K1616">
        <v>3</v>
      </c>
      <c r="L1616">
        <v>25</v>
      </c>
      <c r="M1616" s="5" t="s">
        <v>1898</v>
      </c>
      <c r="N1616">
        <v>164</v>
      </c>
      <c r="O1616" s="5" t="s">
        <v>2877</v>
      </c>
      <c r="P1616" s="7">
        <v>1</v>
      </c>
      <c r="Q1616" s="8"/>
      <c r="R1616" s="10">
        <v>71</v>
      </c>
      <c r="S1616" s="6">
        <v>2.5</v>
      </c>
      <c r="V1616">
        <v>12.299999999999997</v>
      </c>
      <c r="W1616">
        <v>1</v>
      </c>
      <c r="Y1616">
        <v>0</v>
      </c>
      <c r="Z1616">
        <v>1</v>
      </c>
      <c r="AA1616">
        <v>2</v>
      </c>
      <c r="AB1616" s="4">
        <v>2</v>
      </c>
      <c r="AC1616">
        <v>214</v>
      </c>
      <c r="AD1616" t="s">
        <v>1708</v>
      </c>
      <c r="AG1616">
        <v>2</v>
      </c>
      <c r="AH1616">
        <v>0</v>
      </c>
      <c r="AI1616">
        <v>2</v>
      </c>
      <c r="AJ1616">
        <v>1</v>
      </c>
      <c r="AK1616">
        <v>0</v>
      </c>
      <c r="AL1616">
        <v>0</v>
      </c>
      <c r="AM1616">
        <v>0</v>
      </c>
      <c r="AN1616">
        <v>267</v>
      </c>
      <c r="AO1616">
        <v>38</v>
      </c>
      <c r="AP1616">
        <v>1</v>
      </c>
      <c r="AQ1616">
        <v>2</v>
      </c>
      <c r="AR1616">
        <v>3540</v>
      </c>
      <c r="AS1616">
        <v>3.54</v>
      </c>
      <c r="AT1616">
        <v>1.3066</v>
      </c>
      <c r="AU1616" s="6">
        <v>90.43</v>
      </c>
      <c r="AV1616">
        <v>0</v>
      </c>
      <c r="AW1616" s="6">
        <v>0</v>
      </c>
    </row>
    <row r="1617" spans="1:49" hidden="1" x14ac:dyDescent="0.2">
      <c r="A1617">
        <v>1831</v>
      </c>
      <c r="B1617">
        <v>4870611</v>
      </c>
      <c r="C1617">
        <v>31.742642026009602</v>
      </c>
      <c r="D1617">
        <v>3822</v>
      </c>
      <c r="E1617" s="3">
        <v>43533</v>
      </c>
      <c r="F1617">
        <v>23.084025854108958</v>
      </c>
      <c r="G1617" s="4">
        <v>2</v>
      </c>
      <c r="H1617" s="2">
        <v>0</v>
      </c>
      <c r="I1617">
        <v>1831</v>
      </c>
      <c r="J1617">
        <v>4870611</v>
      </c>
      <c r="K1617">
        <v>3</v>
      </c>
      <c r="L1617">
        <v>30</v>
      </c>
      <c r="M1617" s="5" t="s">
        <v>1710</v>
      </c>
      <c r="N1617">
        <v>171</v>
      </c>
      <c r="O1617" s="5" t="s">
        <v>2801</v>
      </c>
      <c r="P1617" s="7">
        <v>0</v>
      </c>
      <c r="Q1617" s="8"/>
      <c r="R1617" s="10">
        <v>73.400000000000006</v>
      </c>
      <c r="S1617" s="6">
        <v>5.9000000000000057</v>
      </c>
      <c r="V1617">
        <v>5.5999999999999943</v>
      </c>
      <c r="W1617">
        <v>1</v>
      </c>
      <c r="Y1617">
        <v>0</v>
      </c>
      <c r="Z1617">
        <v>0</v>
      </c>
      <c r="AA1617">
        <v>2</v>
      </c>
      <c r="AB1617" s="4">
        <v>2</v>
      </c>
      <c r="AC1617">
        <v>227</v>
      </c>
      <c r="AD1617" t="s">
        <v>2284</v>
      </c>
      <c r="AG1617">
        <v>2</v>
      </c>
      <c r="AH1617">
        <v>0</v>
      </c>
      <c r="AI1617">
        <v>2</v>
      </c>
      <c r="AJ1617">
        <v>1</v>
      </c>
      <c r="AK1617">
        <v>0</v>
      </c>
      <c r="AL1617">
        <v>0</v>
      </c>
      <c r="AM1617">
        <v>0</v>
      </c>
      <c r="AN1617">
        <v>278</v>
      </c>
      <c r="AO1617">
        <v>39</v>
      </c>
      <c r="AP1617">
        <v>3</v>
      </c>
      <c r="AQ1617">
        <v>2</v>
      </c>
      <c r="AR1617">
        <v>3822</v>
      </c>
      <c r="AS1617">
        <v>3.82</v>
      </c>
      <c r="AT1617">
        <v>1.4089</v>
      </c>
      <c r="AU1617" s="6">
        <v>92.06</v>
      </c>
      <c r="AV1617">
        <v>0</v>
      </c>
      <c r="AW1617" s="6">
        <v>0</v>
      </c>
    </row>
    <row r="1618" spans="1:49" hidden="1" x14ac:dyDescent="0.2">
      <c r="A1618">
        <v>1832</v>
      </c>
      <c r="B1618">
        <v>4810701</v>
      </c>
      <c r="C1618">
        <v>37.067761806981501</v>
      </c>
      <c r="D1618">
        <v>3460</v>
      </c>
      <c r="E1618" s="3">
        <v>43307</v>
      </c>
      <c r="F1618">
        <v>20.549886621315192</v>
      </c>
      <c r="G1618" s="4">
        <v>0</v>
      </c>
      <c r="H1618" s="2">
        <v>0</v>
      </c>
      <c r="I1618">
        <v>1832</v>
      </c>
      <c r="J1618">
        <v>4810701</v>
      </c>
      <c r="K1618">
        <v>3</v>
      </c>
      <c r="L1618">
        <v>36</v>
      </c>
      <c r="M1618" s="5">
        <v>58</v>
      </c>
      <c r="N1618">
        <v>168</v>
      </c>
      <c r="O1618" s="5" t="s">
        <v>1907</v>
      </c>
      <c r="P1618" s="7">
        <v>0</v>
      </c>
      <c r="Q1618" s="8"/>
      <c r="R1618" s="10"/>
      <c r="S1618" s="6"/>
      <c r="V1618">
        <v>2.9000000000000057</v>
      </c>
      <c r="W1618">
        <v>2</v>
      </c>
      <c r="X1618">
        <v>0</v>
      </c>
      <c r="Y1618">
        <v>0</v>
      </c>
      <c r="Z1618">
        <v>0</v>
      </c>
      <c r="AA1618">
        <v>0</v>
      </c>
      <c r="AB1618" s="4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280</v>
      </c>
      <c r="AO1618">
        <v>40</v>
      </c>
      <c r="AP1618">
        <v>1</v>
      </c>
      <c r="AQ1618">
        <v>2</v>
      </c>
      <c r="AR1618">
        <v>3460</v>
      </c>
      <c r="AS1618">
        <v>3.46</v>
      </c>
      <c r="AT1618">
        <v>0.49469999999999997</v>
      </c>
      <c r="AU1618" s="6">
        <v>68.959999999999994</v>
      </c>
      <c r="AV1618">
        <v>0</v>
      </c>
      <c r="AW1618" s="6">
        <v>0</v>
      </c>
    </row>
    <row r="1619" spans="1:49" hidden="1" x14ac:dyDescent="0.2">
      <c r="A1619">
        <v>1833</v>
      </c>
      <c r="B1619">
        <v>4910625</v>
      </c>
      <c r="C1619">
        <v>27.923340177960299</v>
      </c>
      <c r="D1619">
        <v>4115</v>
      </c>
      <c r="E1619" s="3">
        <v>43613</v>
      </c>
      <c r="F1619">
        <v>20.428357113217785</v>
      </c>
      <c r="G1619" s="4">
        <v>2</v>
      </c>
      <c r="H1619" s="2">
        <v>0</v>
      </c>
      <c r="I1619">
        <v>1833</v>
      </c>
      <c r="J1619">
        <v>4910625</v>
      </c>
      <c r="K1619">
        <v>3</v>
      </c>
      <c r="L1619">
        <v>26</v>
      </c>
      <c r="M1619" s="5">
        <v>64</v>
      </c>
      <c r="N1619">
        <v>177</v>
      </c>
      <c r="O1619" s="5" t="s">
        <v>2878</v>
      </c>
      <c r="P1619" s="7">
        <v>0</v>
      </c>
      <c r="Q1619" s="8"/>
      <c r="R1619" s="10">
        <v>72</v>
      </c>
      <c r="S1619" s="6">
        <v>8</v>
      </c>
      <c r="V1619">
        <v>14.799999999999997</v>
      </c>
      <c r="W1619">
        <v>2</v>
      </c>
      <c r="X1619">
        <v>0</v>
      </c>
      <c r="Y1619">
        <v>0</v>
      </c>
      <c r="Z1619">
        <v>0</v>
      </c>
      <c r="AA1619">
        <v>2</v>
      </c>
      <c r="AB1619" s="4">
        <v>2</v>
      </c>
      <c r="AC1619">
        <v>182</v>
      </c>
      <c r="AD1619">
        <v>26</v>
      </c>
      <c r="AG1619">
        <v>2</v>
      </c>
      <c r="AH1619">
        <v>0</v>
      </c>
      <c r="AI1619">
        <v>2</v>
      </c>
      <c r="AJ1619">
        <v>1</v>
      </c>
      <c r="AK1619">
        <v>0</v>
      </c>
      <c r="AL1619">
        <v>0</v>
      </c>
      <c r="AM1619">
        <v>0</v>
      </c>
      <c r="AN1619">
        <v>280</v>
      </c>
      <c r="AO1619">
        <v>40</v>
      </c>
      <c r="AP1619">
        <v>1</v>
      </c>
      <c r="AQ1619">
        <v>2</v>
      </c>
      <c r="AR1619">
        <v>4115</v>
      </c>
      <c r="AS1619">
        <v>4.12</v>
      </c>
      <c r="AT1619">
        <v>1.9432</v>
      </c>
      <c r="AU1619" s="6">
        <v>97.4</v>
      </c>
      <c r="AV1619">
        <v>1</v>
      </c>
      <c r="AW1619" s="6">
        <v>1</v>
      </c>
    </row>
    <row r="1620" spans="1:49" hidden="1" x14ac:dyDescent="0.2">
      <c r="A1620">
        <v>1835</v>
      </c>
      <c r="B1620">
        <v>4880723</v>
      </c>
      <c r="C1620">
        <v>30.724161533196401</v>
      </c>
      <c r="D1620">
        <v>2646</v>
      </c>
      <c r="E1620" s="3">
        <v>43569</v>
      </c>
      <c r="F1620">
        <v>24.877719682914488</v>
      </c>
      <c r="G1620" s="4">
        <v>0</v>
      </c>
      <c r="H1620" s="2">
        <v>0</v>
      </c>
      <c r="I1620">
        <v>1835</v>
      </c>
      <c r="J1620">
        <v>4880723</v>
      </c>
      <c r="K1620">
        <v>3</v>
      </c>
      <c r="L1620">
        <v>29</v>
      </c>
      <c r="M1620" s="5">
        <v>59</v>
      </c>
      <c r="N1620">
        <v>154</v>
      </c>
      <c r="O1620" s="5" t="s">
        <v>2879</v>
      </c>
      <c r="P1620" s="7">
        <v>0</v>
      </c>
      <c r="Q1620" s="8"/>
      <c r="R1620" s="10">
        <v>63</v>
      </c>
      <c r="S1620" s="6">
        <v>4</v>
      </c>
      <c r="V1620">
        <v>4.7999999999999972</v>
      </c>
      <c r="W1620">
        <v>2</v>
      </c>
      <c r="X1620">
        <v>0</v>
      </c>
      <c r="Y1620">
        <v>0</v>
      </c>
      <c r="Z1620">
        <v>0</v>
      </c>
      <c r="AA1620">
        <v>0</v>
      </c>
      <c r="AB1620" s="4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257</v>
      </c>
      <c r="AO1620">
        <v>36</v>
      </c>
      <c r="AP1620">
        <v>1</v>
      </c>
      <c r="AQ1620">
        <v>1</v>
      </c>
      <c r="AR1620">
        <v>2646</v>
      </c>
      <c r="AS1620">
        <v>2.65</v>
      </c>
      <c r="AT1620">
        <v>-0.48110000000000003</v>
      </c>
      <c r="AU1620" s="6">
        <v>31.52</v>
      </c>
      <c r="AV1620">
        <v>0</v>
      </c>
      <c r="AW1620" s="6">
        <v>0</v>
      </c>
    </row>
    <row r="1621" spans="1:49" hidden="1" x14ac:dyDescent="0.2">
      <c r="A1621">
        <v>1836</v>
      </c>
      <c r="B1621">
        <v>4900907</v>
      </c>
      <c r="C1621">
        <v>28.114989733059499</v>
      </c>
      <c r="D1621">
        <v>4052</v>
      </c>
      <c r="E1621" s="3">
        <v>43392</v>
      </c>
      <c r="F1621">
        <v>39.670325912246504</v>
      </c>
      <c r="G1621" s="4">
        <v>2</v>
      </c>
      <c r="H1621" s="2">
        <v>0</v>
      </c>
      <c r="I1621">
        <v>1836</v>
      </c>
      <c r="J1621">
        <v>4900907</v>
      </c>
      <c r="K1621">
        <v>3</v>
      </c>
      <c r="L1621">
        <v>27</v>
      </c>
      <c r="M1621" s="5">
        <v>116</v>
      </c>
      <c r="N1621">
        <v>171</v>
      </c>
      <c r="O1621" s="5" t="s">
        <v>2880</v>
      </c>
      <c r="P1621" s="7">
        <v>1</v>
      </c>
      <c r="Q1621" s="8"/>
      <c r="R1621" s="10">
        <v>126</v>
      </c>
      <c r="S1621" s="6">
        <v>10</v>
      </c>
      <c r="V1621">
        <v>13</v>
      </c>
      <c r="W1621">
        <v>1</v>
      </c>
      <c r="Y1621">
        <v>0</v>
      </c>
      <c r="Z1621">
        <v>0</v>
      </c>
      <c r="AA1621">
        <v>2</v>
      </c>
      <c r="AB1621" s="4">
        <v>2</v>
      </c>
      <c r="AC1621">
        <v>111</v>
      </c>
      <c r="AD1621" t="s">
        <v>1859</v>
      </c>
      <c r="AE1621" t="s">
        <v>2881</v>
      </c>
      <c r="AF1621" t="s">
        <v>2597</v>
      </c>
      <c r="AG1621">
        <v>1</v>
      </c>
      <c r="AH1621">
        <v>2</v>
      </c>
      <c r="AI1621">
        <v>3</v>
      </c>
      <c r="AJ1621">
        <v>1</v>
      </c>
      <c r="AK1621">
        <v>0</v>
      </c>
      <c r="AL1621">
        <v>0</v>
      </c>
      <c r="AM1621">
        <v>0</v>
      </c>
      <c r="AN1621">
        <v>286</v>
      </c>
      <c r="AO1621">
        <v>40</v>
      </c>
      <c r="AP1621">
        <v>3</v>
      </c>
      <c r="AQ1621">
        <v>1</v>
      </c>
      <c r="AR1621">
        <v>4052</v>
      </c>
      <c r="AS1621">
        <v>4.05</v>
      </c>
      <c r="AT1621">
        <v>1.2977000000000001</v>
      </c>
      <c r="AU1621" s="6">
        <v>90.28</v>
      </c>
      <c r="AV1621">
        <v>0</v>
      </c>
      <c r="AW1621" s="6">
        <v>0</v>
      </c>
    </row>
    <row r="1622" spans="1:49" hidden="1" x14ac:dyDescent="0.2">
      <c r="A1622">
        <v>1839</v>
      </c>
      <c r="B1622">
        <v>4970702</v>
      </c>
      <c r="C1622">
        <v>21.234770704996599</v>
      </c>
      <c r="D1622">
        <v>3220</v>
      </c>
      <c r="E1622" s="3">
        <v>43369</v>
      </c>
      <c r="F1622">
        <v>44.077134986225893</v>
      </c>
      <c r="G1622" s="4">
        <v>2</v>
      </c>
      <c r="H1622" s="2">
        <v>0</v>
      </c>
      <c r="I1622">
        <v>1839</v>
      </c>
      <c r="J1622">
        <v>4970702</v>
      </c>
      <c r="K1622">
        <v>3</v>
      </c>
      <c r="L1622">
        <v>20</v>
      </c>
      <c r="M1622" s="5">
        <v>120</v>
      </c>
      <c r="N1622">
        <v>165</v>
      </c>
      <c r="O1622" s="5" t="s">
        <v>2882</v>
      </c>
      <c r="P1622" s="7">
        <v>1</v>
      </c>
      <c r="Q1622" s="8"/>
      <c r="R1622" s="11"/>
      <c r="S1622" s="6"/>
      <c r="V1622">
        <v>3</v>
      </c>
      <c r="W1622">
        <v>1</v>
      </c>
      <c r="Y1622">
        <v>0</v>
      </c>
      <c r="Z1622">
        <v>0</v>
      </c>
      <c r="AA1622">
        <v>2</v>
      </c>
      <c r="AB1622" s="4">
        <v>2</v>
      </c>
      <c r="AC1622">
        <v>220</v>
      </c>
      <c r="AD1622" t="s">
        <v>2039</v>
      </c>
      <c r="AG1622">
        <v>2</v>
      </c>
      <c r="AH1622">
        <v>0</v>
      </c>
      <c r="AI1622">
        <v>2</v>
      </c>
      <c r="AJ1622">
        <v>1</v>
      </c>
      <c r="AK1622">
        <v>0</v>
      </c>
      <c r="AL1622">
        <v>0</v>
      </c>
      <c r="AM1622">
        <v>0</v>
      </c>
      <c r="AN1622">
        <v>283</v>
      </c>
      <c r="AO1622">
        <v>40</v>
      </c>
      <c r="AP1622">
        <v>1</v>
      </c>
      <c r="AQ1622">
        <v>2</v>
      </c>
      <c r="AR1622">
        <v>3220</v>
      </c>
      <c r="AS1622">
        <v>3.22</v>
      </c>
      <c r="AT1622">
        <v>-0.23280000000000001</v>
      </c>
      <c r="AU1622" s="6">
        <v>40.799999999999997</v>
      </c>
      <c r="AV1622">
        <v>0</v>
      </c>
      <c r="AW1622" s="6">
        <v>0</v>
      </c>
    </row>
    <row r="1623" spans="1:49" hidden="1" x14ac:dyDescent="0.2">
      <c r="A1623">
        <v>1842</v>
      </c>
      <c r="B1623">
        <v>4900407</v>
      </c>
      <c r="C1623">
        <v>28.9883641341547</v>
      </c>
      <c r="D1623">
        <v>3540</v>
      </c>
      <c r="E1623" s="3">
        <v>43558</v>
      </c>
      <c r="F1623">
        <v>24.447278911564627</v>
      </c>
      <c r="G1623" s="4">
        <v>2</v>
      </c>
      <c r="H1623" s="2">
        <v>0</v>
      </c>
      <c r="I1623">
        <v>1842</v>
      </c>
      <c r="J1623">
        <v>4900407</v>
      </c>
      <c r="K1623">
        <v>3</v>
      </c>
      <c r="L1623">
        <v>27</v>
      </c>
      <c r="M1623" s="5">
        <v>69</v>
      </c>
      <c r="N1623">
        <v>168</v>
      </c>
      <c r="O1623" s="5" t="s">
        <v>1775</v>
      </c>
      <c r="P1623" s="7">
        <v>0</v>
      </c>
      <c r="Q1623" s="8"/>
      <c r="R1623" s="10"/>
      <c r="S1623" s="6"/>
      <c r="V1623">
        <v>5.2000000000000028</v>
      </c>
      <c r="W1623">
        <v>2</v>
      </c>
      <c r="X1623">
        <v>0</v>
      </c>
      <c r="Y1623">
        <v>0</v>
      </c>
      <c r="Z1623">
        <v>0</v>
      </c>
      <c r="AA1623">
        <v>2</v>
      </c>
      <c r="AB1623" s="4">
        <v>2</v>
      </c>
      <c r="AC1623">
        <v>197</v>
      </c>
      <c r="AD1623" t="s">
        <v>1726</v>
      </c>
      <c r="AG1623">
        <v>2</v>
      </c>
      <c r="AH1623">
        <v>0</v>
      </c>
      <c r="AI1623">
        <v>2</v>
      </c>
      <c r="AJ1623">
        <v>1</v>
      </c>
      <c r="AK1623">
        <v>0</v>
      </c>
      <c r="AL1623">
        <v>0</v>
      </c>
      <c r="AM1623">
        <v>0</v>
      </c>
      <c r="AN1623">
        <v>283</v>
      </c>
      <c r="AO1623">
        <v>40</v>
      </c>
      <c r="AP1623">
        <v>1</v>
      </c>
      <c r="AQ1623">
        <v>2</v>
      </c>
      <c r="AR1623">
        <v>3540</v>
      </c>
      <c r="AS1623">
        <v>3.54</v>
      </c>
      <c r="AT1623">
        <v>0.56359999999999999</v>
      </c>
      <c r="AU1623" s="6">
        <v>71.349999999999994</v>
      </c>
      <c r="AV1623">
        <v>0</v>
      </c>
      <c r="AW1623" s="6">
        <v>0</v>
      </c>
    </row>
    <row r="1624" spans="1:49" hidden="1" x14ac:dyDescent="0.2">
      <c r="A1624">
        <v>1843</v>
      </c>
      <c r="B1624">
        <v>4860825</v>
      </c>
      <c r="C1624">
        <v>32.1834360027378</v>
      </c>
      <c r="D1624">
        <v>3400</v>
      </c>
      <c r="E1624" s="3">
        <v>43404</v>
      </c>
      <c r="F1624">
        <v>19.132653061224488</v>
      </c>
      <c r="G1624" s="4">
        <v>0</v>
      </c>
      <c r="H1624" s="2">
        <v>0</v>
      </c>
      <c r="I1624">
        <v>1843</v>
      </c>
      <c r="J1624">
        <v>4860825</v>
      </c>
      <c r="K1624">
        <v>3</v>
      </c>
      <c r="L1624">
        <v>31</v>
      </c>
      <c r="M1624" s="5">
        <v>54</v>
      </c>
      <c r="N1624">
        <v>168</v>
      </c>
      <c r="O1624" s="5" t="s">
        <v>2155</v>
      </c>
      <c r="P1624" s="7">
        <v>0</v>
      </c>
      <c r="Q1624" s="8"/>
      <c r="R1624" s="9">
        <v>60.2</v>
      </c>
      <c r="S1624" s="6">
        <v>6.2000000000000028</v>
      </c>
      <c r="V1624">
        <v>9.0999999999999943</v>
      </c>
      <c r="W1624">
        <v>2</v>
      </c>
      <c r="X1624">
        <v>0</v>
      </c>
      <c r="Y1624">
        <v>0</v>
      </c>
      <c r="Z1624">
        <v>0</v>
      </c>
      <c r="AA1624">
        <v>0</v>
      </c>
      <c r="AB1624" s="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283</v>
      </c>
      <c r="AO1624">
        <v>40</v>
      </c>
      <c r="AP1624">
        <v>1</v>
      </c>
      <c r="AQ1624">
        <v>2</v>
      </c>
      <c r="AR1624">
        <v>3400</v>
      </c>
      <c r="AS1624">
        <v>3.4</v>
      </c>
      <c r="AT1624">
        <v>0.22420000000000001</v>
      </c>
      <c r="AU1624" s="6">
        <v>58.87</v>
      </c>
      <c r="AV1624">
        <v>0</v>
      </c>
      <c r="AW1624" s="6">
        <v>0</v>
      </c>
    </row>
    <row r="1625" spans="1:49" hidden="1" x14ac:dyDescent="0.2">
      <c r="A1625">
        <v>1844</v>
      </c>
      <c r="B1625">
        <v>4820326</v>
      </c>
      <c r="C1625">
        <v>36.462696783025301</v>
      </c>
      <c r="D1625">
        <v>3135</v>
      </c>
      <c r="E1625" s="3">
        <v>43354</v>
      </c>
      <c r="F1625">
        <v>23.147255121330197</v>
      </c>
      <c r="G1625" s="4">
        <v>0</v>
      </c>
      <c r="H1625" s="2">
        <v>0</v>
      </c>
      <c r="I1625">
        <v>1844</v>
      </c>
      <c r="J1625">
        <v>4820326</v>
      </c>
      <c r="K1625">
        <v>3</v>
      </c>
      <c r="L1625">
        <v>35</v>
      </c>
      <c r="M1625" s="5">
        <v>60</v>
      </c>
      <c r="N1625">
        <v>161</v>
      </c>
      <c r="O1625" s="5" t="s">
        <v>2109</v>
      </c>
      <c r="P1625" s="7">
        <v>0</v>
      </c>
      <c r="Q1625" s="8"/>
      <c r="R1625" s="10">
        <v>66.900000000000006</v>
      </c>
      <c r="S1625" s="6">
        <v>6.9000000000000057</v>
      </c>
      <c r="V1625">
        <v>9.0999999999999943</v>
      </c>
      <c r="W1625">
        <v>1</v>
      </c>
      <c r="Y1625">
        <v>0</v>
      </c>
      <c r="Z1625">
        <v>0</v>
      </c>
      <c r="AA1625">
        <v>0</v>
      </c>
      <c r="AB1625" s="4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264</v>
      </c>
      <c r="AO1625">
        <v>37</v>
      </c>
      <c r="AP1625">
        <v>1</v>
      </c>
      <c r="AQ1625">
        <v>1</v>
      </c>
      <c r="AR1625">
        <v>3135</v>
      </c>
      <c r="AS1625">
        <v>3.14</v>
      </c>
      <c r="AT1625">
        <v>0.26719999999999999</v>
      </c>
      <c r="AU1625" s="6">
        <v>60.54</v>
      </c>
      <c r="AV1625">
        <v>0</v>
      </c>
      <c r="AW1625" s="6">
        <v>0</v>
      </c>
    </row>
    <row r="1626" spans="1:49" hidden="1" x14ac:dyDescent="0.2">
      <c r="A1626">
        <v>1845</v>
      </c>
      <c r="B1626">
        <v>4831119</v>
      </c>
      <c r="C1626">
        <v>35.145790554414802</v>
      </c>
      <c r="D1626">
        <v>4160</v>
      </c>
      <c r="E1626" s="3">
        <v>43476</v>
      </c>
      <c r="F1626">
        <v>22.6473769605192</v>
      </c>
      <c r="G1626" s="4">
        <v>0</v>
      </c>
      <c r="H1626" s="2">
        <v>0</v>
      </c>
      <c r="I1626">
        <v>1845</v>
      </c>
      <c r="J1626">
        <v>4831119</v>
      </c>
      <c r="K1626">
        <v>3</v>
      </c>
      <c r="L1626">
        <v>34</v>
      </c>
      <c r="M1626" s="5">
        <v>67</v>
      </c>
      <c r="N1626">
        <v>172</v>
      </c>
      <c r="O1626" s="5" t="s">
        <v>2279</v>
      </c>
      <c r="P1626" s="7">
        <v>0</v>
      </c>
      <c r="Q1626" s="8"/>
      <c r="R1626" s="10">
        <v>71.5</v>
      </c>
      <c r="S1626" s="6">
        <v>4.5</v>
      </c>
      <c r="V1626">
        <v>8</v>
      </c>
      <c r="W1626">
        <v>3</v>
      </c>
      <c r="X1626">
        <v>0</v>
      </c>
      <c r="Y1626">
        <v>0</v>
      </c>
      <c r="Z1626">
        <v>0</v>
      </c>
      <c r="AA1626">
        <v>0</v>
      </c>
      <c r="AB1626" s="4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288</v>
      </c>
      <c r="AO1626">
        <v>41</v>
      </c>
      <c r="AP1626">
        <v>1</v>
      </c>
      <c r="AQ1626">
        <v>2</v>
      </c>
      <c r="AR1626">
        <v>4160</v>
      </c>
      <c r="AS1626">
        <v>4.16</v>
      </c>
      <c r="AT1626">
        <v>1.7615000000000001</v>
      </c>
      <c r="AU1626" s="6">
        <v>96.09</v>
      </c>
      <c r="AV1626">
        <v>0</v>
      </c>
      <c r="AW1626" s="6">
        <v>1</v>
      </c>
    </row>
    <row r="1627" spans="1:49" hidden="1" x14ac:dyDescent="0.2">
      <c r="A1627">
        <v>1846</v>
      </c>
      <c r="B1627">
        <v>4880703</v>
      </c>
      <c r="C1627">
        <v>30.570841889116998</v>
      </c>
      <c r="D1627">
        <v>3080</v>
      </c>
      <c r="E1627" s="3">
        <v>43493</v>
      </c>
      <c r="F1627">
        <v>22.832879346258611</v>
      </c>
      <c r="G1627" s="4">
        <v>2</v>
      </c>
      <c r="H1627" s="2">
        <v>0</v>
      </c>
      <c r="I1627">
        <v>1846</v>
      </c>
      <c r="J1627">
        <v>4880703</v>
      </c>
      <c r="K1627">
        <v>3</v>
      </c>
      <c r="L1627">
        <v>29</v>
      </c>
      <c r="M1627" s="5">
        <v>57</v>
      </c>
      <c r="N1627">
        <v>158</v>
      </c>
      <c r="O1627" s="5" t="s">
        <v>1814</v>
      </c>
      <c r="P1627" s="7">
        <v>0</v>
      </c>
      <c r="Q1627" s="8"/>
      <c r="R1627" s="10">
        <v>61.5</v>
      </c>
      <c r="S1627" s="6">
        <v>4.5</v>
      </c>
      <c r="V1627">
        <v>5.9000000000000057</v>
      </c>
      <c r="W1627">
        <v>2</v>
      </c>
      <c r="X1627">
        <v>0</v>
      </c>
      <c r="Y1627">
        <v>0</v>
      </c>
      <c r="Z1627">
        <v>0</v>
      </c>
      <c r="AA1627">
        <v>2</v>
      </c>
      <c r="AB1627" s="4">
        <v>2</v>
      </c>
      <c r="AC1627">
        <v>249</v>
      </c>
      <c r="AD1627" t="s">
        <v>1940</v>
      </c>
      <c r="AG1627">
        <v>2</v>
      </c>
      <c r="AH1627">
        <v>0</v>
      </c>
      <c r="AI1627">
        <v>2</v>
      </c>
      <c r="AJ1627">
        <v>1</v>
      </c>
      <c r="AK1627">
        <v>0</v>
      </c>
      <c r="AL1627">
        <v>0</v>
      </c>
      <c r="AM1627">
        <v>0</v>
      </c>
      <c r="AN1627">
        <v>261</v>
      </c>
      <c r="AO1627">
        <v>37</v>
      </c>
      <c r="AP1627">
        <v>1</v>
      </c>
      <c r="AQ1627">
        <v>2</v>
      </c>
      <c r="AR1627">
        <v>3080</v>
      </c>
      <c r="AS1627">
        <v>3.08</v>
      </c>
      <c r="AT1627">
        <v>0.5786</v>
      </c>
      <c r="AU1627" s="6">
        <v>71.86</v>
      </c>
      <c r="AV1627">
        <v>0</v>
      </c>
      <c r="AW1627" s="6">
        <v>0</v>
      </c>
    </row>
    <row r="1628" spans="1:49" hidden="1" x14ac:dyDescent="0.2">
      <c r="A1628">
        <v>1847</v>
      </c>
      <c r="B1628">
        <v>4970702</v>
      </c>
      <c r="C1628">
        <v>21.0896646132786</v>
      </c>
      <c r="D1628">
        <v>3390</v>
      </c>
      <c r="E1628" s="3">
        <v>43316</v>
      </c>
      <c r="F1628">
        <v>26.5625</v>
      </c>
      <c r="G1628" s="4">
        <v>2</v>
      </c>
      <c r="H1628" s="2">
        <v>0</v>
      </c>
      <c r="I1628">
        <v>1847</v>
      </c>
      <c r="J1628">
        <v>4970702</v>
      </c>
      <c r="K1628">
        <v>3</v>
      </c>
      <c r="L1628">
        <v>20</v>
      </c>
      <c r="M1628" s="5">
        <v>68</v>
      </c>
      <c r="N1628">
        <v>160</v>
      </c>
      <c r="O1628" s="5" t="s">
        <v>2192</v>
      </c>
      <c r="P1628" s="7">
        <v>1</v>
      </c>
      <c r="Q1628" s="8"/>
      <c r="R1628" s="9">
        <v>80</v>
      </c>
      <c r="S1628" s="6">
        <v>12</v>
      </c>
      <c r="V1628">
        <v>10</v>
      </c>
      <c r="W1628">
        <v>1</v>
      </c>
      <c r="Y1628">
        <v>0</v>
      </c>
      <c r="Z1628">
        <v>0</v>
      </c>
      <c r="AA1628">
        <v>2</v>
      </c>
      <c r="AB1628" s="4">
        <v>2</v>
      </c>
      <c r="AC1628">
        <v>169</v>
      </c>
      <c r="AD1628" t="s">
        <v>2153</v>
      </c>
      <c r="AG1628">
        <v>2</v>
      </c>
      <c r="AH1628">
        <v>0</v>
      </c>
      <c r="AI1628">
        <v>2</v>
      </c>
      <c r="AJ1628">
        <v>1</v>
      </c>
      <c r="AK1628">
        <v>0</v>
      </c>
      <c r="AL1628">
        <v>0</v>
      </c>
      <c r="AM1628">
        <v>0</v>
      </c>
      <c r="AN1628">
        <v>277</v>
      </c>
      <c r="AO1628">
        <v>39</v>
      </c>
      <c r="AP1628">
        <v>1</v>
      </c>
      <c r="AQ1628">
        <v>1</v>
      </c>
      <c r="AR1628">
        <v>3390</v>
      </c>
      <c r="AS1628">
        <v>3.39</v>
      </c>
      <c r="AT1628">
        <v>0.16259999999999999</v>
      </c>
      <c r="AU1628" s="6">
        <v>56.46</v>
      </c>
      <c r="AV1628">
        <v>0</v>
      </c>
      <c r="AW1628" s="6">
        <v>0</v>
      </c>
    </row>
    <row r="1629" spans="1:49" hidden="1" x14ac:dyDescent="0.2">
      <c r="A1629">
        <v>1848</v>
      </c>
      <c r="B1629">
        <v>4970327</v>
      </c>
      <c r="C1629">
        <v>21.459274469541398</v>
      </c>
      <c r="D1629">
        <v>3885</v>
      </c>
      <c r="E1629" s="3">
        <v>43354</v>
      </c>
      <c r="F1629">
        <v>18.742913832199548</v>
      </c>
      <c r="G1629" s="4">
        <v>0</v>
      </c>
      <c r="H1629" s="2">
        <v>0</v>
      </c>
      <c r="I1629">
        <v>1848</v>
      </c>
      <c r="J1629">
        <v>4970327</v>
      </c>
      <c r="K1629">
        <v>3</v>
      </c>
      <c r="L1629">
        <v>20</v>
      </c>
      <c r="M1629" s="5" t="s">
        <v>2883</v>
      </c>
      <c r="N1629">
        <v>168</v>
      </c>
      <c r="O1629" s="5" t="s">
        <v>2884</v>
      </c>
      <c r="P1629" s="7">
        <v>0</v>
      </c>
      <c r="Q1629" s="8"/>
      <c r="R1629" s="10">
        <v>55.6</v>
      </c>
      <c r="S1629" s="6">
        <v>2.7000000000000028</v>
      </c>
      <c r="V1629">
        <v>6.5</v>
      </c>
      <c r="W1629">
        <v>1</v>
      </c>
      <c r="Y1629">
        <v>0</v>
      </c>
      <c r="Z1629">
        <v>0</v>
      </c>
      <c r="AA1629">
        <v>0</v>
      </c>
      <c r="AB1629" s="4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293</v>
      </c>
      <c r="AO1629">
        <v>41</v>
      </c>
      <c r="AP1629">
        <v>1</v>
      </c>
      <c r="AQ1629">
        <v>1</v>
      </c>
      <c r="AR1629">
        <v>3885</v>
      </c>
      <c r="AS1629">
        <v>3.89</v>
      </c>
      <c r="AT1629">
        <v>0.66639999999999999</v>
      </c>
      <c r="AU1629" s="6">
        <v>74.739999999999995</v>
      </c>
      <c r="AV1629">
        <v>0</v>
      </c>
      <c r="AW1629" s="6">
        <v>0</v>
      </c>
    </row>
    <row r="1630" spans="1:49" hidden="1" x14ac:dyDescent="0.2">
      <c r="A1630">
        <v>1850</v>
      </c>
      <c r="B1630">
        <v>4931205</v>
      </c>
      <c r="C1630">
        <v>25.336071184120499</v>
      </c>
      <c r="D1630">
        <v>3555</v>
      </c>
      <c r="E1630" s="3">
        <v>43562</v>
      </c>
      <c r="F1630">
        <v>30.116213151927436</v>
      </c>
      <c r="G1630" s="4">
        <v>2</v>
      </c>
      <c r="H1630" s="2">
        <v>0</v>
      </c>
      <c r="I1630">
        <v>1850</v>
      </c>
      <c r="J1630">
        <v>4931205</v>
      </c>
      <c r="K1630">
        <v>3</v>
      </c>
      <c r="L1630">
        <v>24</v>
      </c>
      <c r="M1630" s="5">
        <v>85</v>
      </c>
      <c r="N1630">
        <v>168</v>
      </c>
      <c r="O1630" s="5" t="s">
        <v>2093</v>
      </c>
      <c r="P1630" s="7">
        <v>1</v>
      </c>
      <c r="Q1630" s="8"/>
      <c r="R1630" s="11">
        <v>86.2</v>
      </c>
      <c r="S1630" s="6">
        <v>1.2000000000000028</v>
      </c>
      <c r="V1630">
        <v>9.5999999999999943</v>
      </c>
      <c r="W1630">
        <v>2</v>
      </c>
      <c r="X1630">
        <v>0</v>
      </c>
      <c r="Y1630">
        <v>0</v>
      </c>
      <c r="Z1630">
        <v>0</v>
      </c>
      <c r="AA1630">
        <v>2</v>
      </c>
      <c r="AB1630" s="4">
        <v>2</v>
      </c>
      <c r="AC1630">
        <v>192</v>
      </c>
      <c r="AD1630" t="s">
        <v>1675</v>
      </c>
      <c r="AG1630">
        <v>2</v>
      </c>
      <c r="AH1630">
        <v>0</v>
      </c>
      <c r="AI1630">
        <v>2</v>
      </c>
      <c r="AJ1630">
        <v>1</v>
      </c>
      <c r="AK1630">
        <v>0</v>
      </c>
      <c r="AL1630">
        <v>0</v>
      </c>
      <c r="AM1630">
        <v>0</v>
      </c>
      <c r="AN1630">
        <v>282</v>
      </c>
      <c r="AO1630">
        <v>40</v>
      </c>
      <c r="AP1630">
        <v>1</v>
      </c>
      <c r="AQ1630">
        <v>2</v>
      </c>
      <c r="AR1630">
        <v>3555</v>
      </c>
      <c r="AS1630">
        <v>3.56</v>
      </c>
      <c r="AT1630">
        <v>0.63880000000000003</v>
      </c>
      <c r="AU1630" s="6">
        <v>73.849999999999994</v>
      </c>
      <c r="AV1630">
        <v>0</v>
      </c>
      <c r="AW1630" s="6">
        <v>0</v>
      </c>
    </row>
    <row r="1631" spans="1:49" hidden="1" x14ac:dyDescent="0.2">
      <c r="A1631">
        <v>1851</v>
      </c>
      <c r="B1631">
        <v>4981115</v>
      </c>
      <c r="C1631">
        <v>20.662559890486001</v>
      </c>
      <c r="D1631">
        <v>3186</v>
      </c>
      <c r="E1631" s="3">
        <v>43661</v>
      </c>
      <c r="F1631">
        <v>24.221453287197232</v>
      </c>
      <c r="G1631" s="4">
        <v>0</v>
      </c>
      <c r="H1631" s="2">
        <v>0</v>
      </c>
      <c r="I1631">
        <v>1851</v>
      </c>
      <c r="J1631">
        <v>4981115</v>
      </c>
      <c r="K1631">
        <v>3</v>
      </c>
      <c r="L1631">
        <v>19</v>
      </c>
      <c r="M1631" s="5">
        <v>70</v>
      </c>
      <c r="N1631">
        <v>170</v>
      </c>
      <c r="O1631" s="5" t="s">
        <v>2596</v>
      </c>
      <c r="P1631" s="7">
        <v>0</v>
      </c>
      <c r="Q1631" s="8"/>
      <c r="R1631" s="10"/>
      <c r="S1631" s="6"/>
      <c r="V1631">
        <v>5</v>
      </c>
      <c r="W1631">
        <v>1</v>
      </c>
      <c r="Y1631">
        <v>0</v>
      </c>
      <c r="Z1631">
        <v>0</v>
      </c>
      <c r="AA1631">
        <v>0</v>
      </c>
      <c r="AB1631" s="4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291</v>
      </c>
      <c r="AO1631">
        <v>41</v>
      </c>
      <c r="AP1631">
        <v>1</v>
      </c>
      <c r="AQ1631">
        <v>2</v>
      </c>
      <c r="AR1631">
        <v>3186</v>
      </c>
      <c r="AS1631">
        <v>3.19</v>
      </c>
      <c r="AT1631">
        <v>-0.62790000000000001</v>
      </c>
      <c r="AU1631" s="6">
        <v>26.5</v>
      </c>
      <c r="AV1631">
        <v>0</v>
      </c>
      <c r="AW1631" s="6">
        <v>0</v>
      </c>
    </row>
    <row r="1632" spans="1:49" hidden="1" x14ac:dyDescent="0.2">
      <c r="A1632">
        <v>1852</v>
      </c>
      <c r="B1632">
        <v>4880608</v>
      </c>
      <c r="C1632">
        <v>30.078028747433301</v>
      </c>
      <c r="D1632">
        <v>4130</v>
      </c>
      <c r="E1632" s="3">
        <v>43288</v>
      </c>
      <c r="F1632">
        <v>20.5761316872428</v>
      </c>
      <c r="G1632" s="4">
        <v>0</v>
      </c>
      <c r="H1632" s="2">
        <v>0</v>
      </c>
      <c r="I1632">
        <v>1852</v>
      </c>
      <c r="J1632">
        <v>4880608</v>
      </c>
      <c r="K1632">
        <v>3</v>
      </c>
      <c r="L1632">
        <v>29</v>
      </c>
      <c r="M1632" s="5">
        <v>54</v>
      </c>
      <c r="N1632">
        <v>162</v>
      </c>
      <c r="O1632" s="5" t="s">
        <v>2139</v>
      </c>
      <c r="P1632" s="7">
        <v>0</v>
      </c>
      <c r="Q1632" s="8"/>
      <c r="R1632" s="10">
        <v>59.9</v>
      </c>
      <c r="S1632" s="6">
        <v>5.8999999999999986</v>
      </c>
      <c r="V1632">
        <v>10.600000000000001</v>
      </c>
      <c r="W1632">
        <v>3</v>
      </c>
      <c r="X1632">
        <v>0</v>
      </c>
      <c r="Y1632">
        <v>0</v>
      </c>
      <c r="Z1632">
        <v>0</v>
      </c>
      <c r="AA1632">
        <v>0</v>
      </c>
      <c r="AB1632" s="4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281</v>
      </c>
      <c r="AO1632">
        <v>40</v>
      </c>
      <c r="AP1632">
        <v>1</v>
      </c>
      <c r="AQ1632">
        <v>1</v>
      </c>
      <c r="AR1632">
        <v>4130</v>
      </c>
      <c r="AS1632">
        <v>4.13</v>
      </c>
      <c r="AT1632">
        <v>1.6527000000000001</v>
      </c>
      <c r="AU1632" s="6">
        <v>95.08</v>
      </c>
      <c r="AV1632">
        <v>0</v>
      </c>
      <c r="AW1632" s="6">
        <v>1</v>
      </c>
    </row>
    <row r="1633" spans="1:49" hidden="1" x14ac:dyDescent="0.2">
      <c r="A1633">
        <v>1853</v>
      </c>
      <c r="B1633">
        <v>4910504</v>
      </c>
      <c r="C1633">
        <v>27.438740588637899</v>
      </c>
      <c r="D1633">
        <v>2850</v>
      </c>
      <c r="E1633" s="3">
        <v>43384</v>
      </c>
      <c r="F1633">
        <v>32.744928299898376</v>
      </c>
      <c r="G1633" s="4">
        <v>3</v>
      </c>
      <c r="H1633" s="2">
        <v>1</v>
      </c>
      <c r="I1633">
        <v>1853</v>
      </c>
      <c r="J1633">
        <v>4910504</v>
      </c>
      <c r="K1633">
        <v>3</v>
      </c>
      <c r="L1633">
        <v>26</v>
      </c>
      <c r="M1633" s="5">
        <v>87</v>
      </c>
      <c r="N1633">
        <v>163</v>
      </c>
      <c r="O1633" s="5" t="s">
        <v>2885</v>
      </c>
      <c r="P1633" s="7">
        <v>1</v>
      </c>
      <c r="Q1633" s="8"/>
      <c r="R1633" s="10"/>
      <c r="S1633" s="6"/>
      <c r="V1633">
        <v>5</v>
      </c>
      <c r="W1633">
        <v>1</v>
      </c>
      <c r="Y1633">
        <v>0</v>
      </c>
      <c r="Z1633">
        <v>0</v>
      </c>
      <c r="AA1633">
        <v>3</v>
      </c>
      <c r="AB1633" s="4">
        <v>3</v>
      </c>
      <c r="AC1633">
        <v>106</v>
      </c>
      <c r="AD1633" t="s">
        <v>2050</v>
      </c>
      <c r="AE1633" t="s">
        <v>1995</v>
      </c>
      <c r="AF1633" t="s">
        <v>1633</v>
      </c>
      <c r="AG1633">
        <v>1</v>
      </c>
      <c r="AH1633">
        <v>2</v>
      </c>
      <c r="AI1633">
        <v>3</v>
      </c>
      <c r="AJ1633">
        <v>2</v>
      </c>
      <c r="AK1633">
        <v>1</v>
      </c>
      <c r="AL1633">
        <v>0</v>
      </c>
      <c r="AM1633">
        <v>0</v>
      </c>
      <c r="AN1633">
        <v>274</v>
      </c>
      <c r="AO1633">
        <v>39</v>
      </c>
      <c r="AP1633">
        <v>1</v>
      </c>
      <c r="AQ1633">
        <v>2</v>
      </c>
      <c r="AR1633">
        <v>2850</v>
      </c>
      <c r="AS1633">
        <v>2.85</v>
      </c>
      <c r="AT1633">
        <v>-0.79800000000000004</v>
      </c>
      <c r="AU1633" s="6">
        <v>21.24</v>
      </c>
      <c r="AV1633">
        <v>0</v>
      </c>
      <c r="AW1633" s="6">
        <v>0</v>
      </c>
    </row>
    <row r="1634" spans="1:49" hidden="1" x14ac:dyDescent="0.2">
      <c r="A1634">
        <v>1854</v>
      </c>
      <c r="B1634">
        <v>4920730</v>
      </c>
      <c r="C1634">
        <v>26.518822724161499</v>
      </c>
      <c r="D1634">
        <v>3940</v>
      </c>
      <c r="E1634" s="3">
        <v>43501</v>
      </c>
      <c r="F1634">
        <v>21.967120181405896</v>
      </c>
      <c r="G1634" s="4">
        <v>0</v>
      </c>
      <c r="H1634" s="2">
        <v>0</v>
      </c>
      <c r="I1634">
        <v>1854</v>
      </c>
      <c r="J1634">
        <v>4920730</v>
      </c>
      <c r="K1634">
        <v>3</v>
      </c>
      <c r="L1634">
        <v>25</v>
      </c>
      <c r="M1634" s="5">
        <v>62</v>
      </c>
      <c r="N1634">
        <v>168</v>
      </c>
      <c r="O1634" s="5" t="s">
        <v>1786</v>
      </c>
      <c r="P1634" s="7">
        <v>0</v>
      </c>
      <c r="Q1634" s="8"/>
      <c r="R1634" s="10">
        <v>66.8</v>
      </c>
      <c r="S1634" s="6">
        <v>4.7999999999999972</v>
      </c>
      <c r="V1634">
        <v>12.600000000000009</v>
      </c>
      <c r="W1634">
        <v>1</v>
      </c>
      <c r="Y1634">
        <v>0</v>
      </c>
      <c r="Z1634">
        <v>0</v>
      </c>
      <c r="AA1634">
        <v>0</v>
      </c>
      <c r="AB1634" s="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286</v>
      </c>
      <c r="AO1634">
        <v>40</v>
      </c>
      <c r="AP1634">
        <v>1</v>
      </c>
      <c r="AQ1634">
        <v>1</v>
      </c>
      <c r="AR1634">
        <v>3940</v>
      </c>
      <c r="AS1634">
        <v>3.94</v>
      </c>
      <c r="AT1634">
        <v>1.0511999999999999</v>
      </c>
      <c r="AU1634" s="6">
        <v>85.34</v>
      </c>
      <c r="AV1634">
        <v>0</v>
      </c>
      <c r="AW1634" s="6">
        <v>0</v>
      </c>
    </row>
    <row r="1635" spans="1:49" hidden="1" x14ac:dyDescent="0.2">
      <c r="A1635">
        <v>1855</v>
      </c>
      <c r="B1635">
        <v>4980924</v>
      </c>
      <c r="C1635">
        <v>20.369609856262802</v>
      </c>
      <c r="D1635">
        <v>3802</v>
      </c>
      <c r="E1635" s="3">
        <v>43502</v>
      </c>
      <c r="F1635">
        <v>29.411764705882351</v>
      </c>
      <c r="G1635" s="4">
        <v>3</v>
      </c>
      <c r="H1635" s="2">
        <v>1</v>
      </c>
      <c r="I1635">
        <v>1855</v>
      </c>
      <c r="J1635">
        <v>4980924</v>
      </c>
      <c r="K1635">
        <v>3</v>
      </c>
      <c r="L1635">
        <v>19</v>
      </c>
      <c r="M1635" s="5">
        <v>85</v>
      </c>
      <c r="N1635">
        <v>170</v>
      </c>
      <c r="O1635" s="5" t="s">
        <v>1664</v>
      </c>
      <c r="P1635" s="7">
        <v>1</v>
      </c>
      <c r="Q1635" s="8"/>
      <c r="R1635" s="10">
        <v>92</v>
      </c>
      <c r="S1635" s="6">
        <v>7</v>
      </c>
      <c r="V1635">
        <v>8</v>
      </c>
      <c r="W1635">
        <v>1</v>
      </c>
      <c r="Y1635">
        <v>0</v>
      </c>
      <c r="Z1635">
        <v>1</v>
      </c>
      <c r="AA1635">
        <v>3</v>
      </c>
      <c r="AB1635" s="4">
        <v>3</v>
      </c>
      <c r="AC1635">
        <v>169</v>
      </c>
      <c r="AD1635" t="s">
        <v>2153</v>
      </c>
      <c r="AG1635">
        <v>2</v>
      </c>
      <c r="AH1635">
        <v>0</v>
      </c>
      <c r="AI1635">
        <v>2</v>
      </c>
      <c r="AJ1635">
        <v>2</v>
      </c>
      <c r="AK1635">
        <v>1</v>
      </c>
      <c r="AL1635">
        <v>0</v>
      </c>
      <c r="AM1635">
        <v>0</v>
      </c>
      <c r="AN1635">
        <v>280</v>
      </c>
      <c r="AO1635">
        <v>40</v>
      </c>
      <c r="AP1635">
        <v>3</v>
      </c>
      <c r="AQ1635">
        <v>1</v>
      </c>
      <c r="AR1635">
        <v>3802</v>
      </c>
      <c r="AS1635">
        <v>3.8</v>
      </c>
      <c r="AT1635">
        <v>0.98829999999999996</v>
      </c>
      <c r="AU1635" s="6">
        <v>83.85</v>
      </c>
      <c r="AV1635">
        <v>0</v>
      </c>
      <c r="AW1635" s="6">
        <v>0</v>
      </c>
    </row>
    <row r="1636" spans="1:49" hidden="1" x14ac:dyDescent="0.2">
      <c r="A1636">
        <v>1856</v>
      </c>
      <c r="B1636">
        <v>4931215</v>
      </c>
      <c r="C1636">
        <v>24.7063655030801</v>
      </c>
      <c r="D1636">
        <v>3542</v>
      </c>
      <c r="E1636" s="3">
        <v>43342</v>
      </c>
      <c r="F1636">
        <v>33.648453773433744</v>
      </c>
      <c r="G1636" s="4">
        <v>3</v>
      </c>
      <c r="H1636" s="2">
        <v>1</v>
      </c>
      <c r="I1636">
        <v>1856</v>
      </c>
      <c r="J1636">
        <v>4931215</v>
      </c>
      <c r="K1636">
        <v>3</v>
      </c>
      <c r="L1636">
        <v>24</v>
      </c>
      <c r="M1636" s="5">
        <v>84</v>
      </c>
      <c r="N1636">
        <v>158</v>
      </c>
      <c r="O1636" s="5" t="s">
        <v>2886</v>
      </c>
      <c r="P1636" s="7">
        <v>1</v>
      </c>
      <c r="Q1636" s="8"/>
      <c r="R1636" s="10">
        <v>90.2</v>
      </c>
      <c r="S1636" s="6">
        <v>6.2000000000000028</v>
      </c>
      <c r="V1636">
        <v>12.799999999999997</v>
      </c>
      <c r="W1636">
        <v>1</v>
      </c>
      <c r="Y1636">
        <v>0</v>
      </c>
      <c r="Z1636">
        <v>1</v>
      </c>
      <c r="AA1636">
        <v>3</v>
      </c>
      <c r="AB1636" s="4">
        <v>3</v>
      </c>
      <c r="AC1636">
        <v>140</v>
      </c>
      <c r="AD1636">
        <v>20</v>
      </c>
      <c r="AE1636" t="s">
        <v>1839</v>
      </c>
      <c r="AF1636" t="s">
        <v>1726</v>
      </c>
      <c r="AG1636">
        <v>1</v>
      </c>
      <c r="AH1636">
        <v>2</v>
      </c>
      <c r="AI1636">
        <v>3</v>
      </c>
      <c r="AJ1636">
        <v>2</v>
      </c>
      <c r="AK1636">
        <v>1</v>
      </c>
      <c r="AL1636">
        <v>1</v>
      </c>
      <c r="AM1636">
        <v>0</v>
      </c>
      <c r="AN1636">
        <v>276</v>
      </c>
      <c r="AO1636">
        <v>39</v>
      </c>
      <c r="AP1636">
        <v>3</v>
      </c>
      <c r="AQ1636">
        <v>2</v>
      </c>
      <c r="AR1636">
        <v>3542</v>
      </c>
      <c r="AS1636">
        <v>3.54</v>
      </c>
      <c r="AT1636">
        <v>0.86509999999999998</v>
      </c>
      <c r="AU1636" s="6">
        <v>80.650000000000006</v>
      </c>
      <c r="AV1636">
        <v>0</v>
      </c>
      <c r="AW1636" s="6">
        <v>0</v>
      </c>
    </row>
    <row r="1637" spans="1:49" hidden="1" x14ac:dyDescent="0.2">
      <c r="A1637">
        <v>1857</v>
      </c>
      <c r="B1637">
        <v>4930518</v>
      </c>
      <c r="C1637">
        <v>25.6673511293634</v>
      </c>
      <c r="D1637">
        <v>3480</v>
      </c>
      <c r="E1637" s="3">
        <v>43482</v>
      </c>
      <c r="F1637">
        <v>23.711844630960893</v>
      </c>
      <c r="G1637" s="4">
        <v>0</v>
      </c>
      <c r="H1637" s="2">
        <v>0</v>
      </c>
      <c r="I1637">
        <v>1857</v>
      </c>
      <c r="J1637">
        <v>4930518</v>
      </c>
      <c r="K1637">
        <v>3</v>
      </c>
      <c r="L1637">
        <v>24</v>
      </c>
      <c r="M1637" s="5">
        <v>63</v>
      </c>
      <c r="N1637">
        <v>163</v>
      </c>
      <c r="O1637" s="5" t="s">
        <v>2239</v>
      </c>
      <c r="P1637" s="7">
        <v>0</v>
      </c>
      <c r="Q1637" s="8"/>
      <c r="R1637" s="10">
        <v>63</v>
      </c>
      <c r="S1637" s="6">
        <v>0</v>
      </c>
      <c r="V1637">
        <v>10.5</v>
      </c>
      <c r="W1637">
        <v>1</v>
      </c>
      <c r="Y1637">
        <v>0</v>
      </c>
      <c r="Z1637">
        <v>0</v>
      </c>
      <c r="AA1637">
        <v>0</v>
      </c>
      <c r="AB1637" s="4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272</v>
      </c>
      <c r="AO1637">
        <v>38</v>
      </c>
      <c r="AP1637">
        <v>2</v>
      </c>
      <c r="AQ1637">
        <v>1</v>
      </c>
      <c r="AR1637">
        <v>3480</v>
      </c>
      <c r="AS1637">
        <v>3.48</v>
      </c>
      <c r="AT1637">
        <v>0.63239999999999996</v>
      </c>
      <c r="AU1637" s="6">
        <v>73.64</v>
      </c>
      <c r="AV1637">
        <v>0</v>
      </c>
      <c r="AW1637" s="6">
        <v>0</v>
      </c>
    </row>
    <row r="1638" spans="1:49" hidden="1" x14ac:dyDescent="0.2">
      <c r="A1638">
        <v>1858</v>
      </c>
      <c r="B1638">
        <v>4870401</v>
      </c>
      <c r="C1638">
        <v>32.010951403148503</v>
      </c>
      <c r="D1638">
        <v>3680</v>
      </c>
      <c r="E1638" s="3">
        <v>43560</v>
      </c>
      <c r="F1638">
        <v>18.938775510204081</v>
      </c>
      <c r="G1638" s="4">
        <v>1</v>
      </c>
      <c r="H1638" s="2">
        <v>0</v>
      </c>
      <c r="I1638">
        <v>1858</v>
      </c>
      <c r="J1638">
        <v>4870401</v>
      </c>
      <c r="K1638">
        <v>3</v>
      </c>
      <c r="L1638">
        <v>30</v>
      </c>
      <c r="M1638" s="5">
        <v>58</v>
      </c>
      <c r="N1638">
        <v>175</v>
      </c>
      <c r="O1638" s="5" t="s">
        <v>2887</v>
      </c>
      <c r="P1638" s="7">
        <v>0</v>
      </c>
      <c r="Q1638" s="8"/>
      <c r="R1638" s="10">
        <v>63</v>
      </c>
      <c r="S1638" s="6">
        <v>5</v>
      </c>
      <c r="V1638">
        <v>7.7000000000000028</v>
      </c>
      <c r="W1638">
        <v>2</v>
      </c>
      <c r="X1638">
        <v>0</v>
      </c>
      <c r="Y1638">
        <v>0</v>
      </c>
      <c r="Z1638">
        <v>0</v>
      </c>
      <c r="AA1638">
        <v>1</v>
      </c>
      <c r="AB1638" s="4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284</v>
      </c>
      <c r="AO1638">
        <v>40</v>
      </c>
      <c r="AP1638">
        <v>1</v>
      </c>
      <c r="AQ1638">
        <v>2</v>
      </c>
      <c r="AR1638">
        <v>3680</v>
      </c>
      <c r="AS1638">
        <v>3.68</v>
      </c>
      <c r="AT1638">
        <v>0.85329999999999995</v>
      </c>
      <c r="AU1638" s="6">
        <v>80.33</v>
      </c>
      <c r="AV1638">
        <v>0</v>
      </c>
      <c r="AW1638" s="6">
        <v>0</v>
      </c>
    </row>
    <row r="1639" spans="1:49" hidden="1" x14ac:dyDescent="0.2">
      <c r="A1639">
        <v>1859</v>
      </c>
      <c r="B1639">
        <v>4840709</v>
      </c>
      <c r="C1639">
        <v>34.338124572210802</v>
      </c>
      <c r="D1639">
        <v>2420</v>
      </c>
      <c r="E1639" s="3">
        <v>43414</v>
      </c>
      <c r="F1639">
        <v>23.808690171912748</v>
      </c>
      <c r="G1639" s="4">
        <v>2</v>
      </c>
      <c r="H1639" s="2">
        <v>0</v>
      </c>
      <c r="I1639">
        <v>1859</v>
      </c>
      <c r="J1639">
        <v>4840709</v>
      </c>
      <c r="K1639">
        <v>3</v>
      </c>
      <c r="L1639">
        <v>33</v>
      </c>
      <c r="M1639" s="5">
        <v>68</v>
      </c>
      <c r="N1639">
        <v>169</v>
      </c>
      <c r="O1639" s="5" t="s">
        <v>2031</v>
      </c>
      <c r="P1639" s="7">
        <v>0</v>
      </c>
      <c r="Q1639" s="8"/>
      <c r="R1639" s="10">
        <v>73.3</v>
      </c>
      <c r="S1639" s="6">
        <v>5.2999999999999972</v>
      </c>
      <c r="V1639">
        <v>5.9000000000000057</v>
      </c>
      <c r="W1639">
        <v>1</v>
      </c>
      <c r="Y1639">
        <v>0</v>
      </c>
      <c r="Z1639">
        <v>0</v>
      </c>
      <c r="AA1639">
        <v>2</v>
      </c>
      <c r="AB1639" s="4">
        <v>2</v>
      </c>
      <c r="AC1639">
        <v>195</v>
      </c>
      <c r="AD1639" t="s">
        <v>1936</v>
      </c>
      <c r="AG1639">
        <v>2</v>
      </c>
      <c r="AH1639">
        <v>0</v>
      </c>
      <c r="AI1639">
        <v>2</v>
      </c>
      <c r="AJ1639">
        <v>1</v>
      </c>
      <c r="AK1639">
        <v>0</v>
      </c>
      <c r="AL1639">
        <v>0</v>
      </c>
      <c r="AM1639">
        <v>0</v>
      </c>
      <c r="AN1639">
        <v>247</v>
      </c>
      <c r="AO1639">
        <v>35</v>
      </c>
      <c r="AP1639">
        <v>1</v>
      </c>
      <c r="AQ1639">
        <v>2</v>
      </c>
      <c r="AR1639">
        <v>2420</v>
      </c>
      <c r="AS1639">
        <v>2.42</v>
      </c>
      <c r="AT1639">
        <v>-6.1100000000000002E-2</v>
      </c>
      <c r="AU1639" s="6">
        <v>47.56</v>
      </c>
      <c r="AV1639">
        <v>0</v>
      </c>
      <c r="AW1639" s="6">
        <v>0</v>
      </c>
    </row>
    <row r="1640" spans="1:49" hidden="1" x14ac:dyDescent="0.2">
      <c r="A1640">
        <v>1860</v>
      </c>
      <c r="B1640">
        <v>4860914</v>
      </c>
      <c r="C1640">
        <v>31.994524298425699</v>
      </c>
      <c r="D1640">
        <v>2670</v>
      </c>
      <c r="E1640" s="3">
        <v>43355</v>
      </c>
      <c r="F1640">
        <v>23.634033007530846</v>
      </c>
      <c r="G1640" s="4">
        <v>0</v>
      </c>
      <c r="H1640" s="2">
        <v>0</v>
      </c>
      <c r="I1640">
        <v>1860</v>
      </c>
      <c r="J1640">
        <v>4860914</v>
      </c>
      <c r="K1640">
        <v>3</v>
      </c>
      <c r="L1640">
        <v>31</v>
      </c>
      <c r="M1640" s="5">
        <v>59</v>
      </c>
      <c r="N1640">
        <v>158</v>
      </c>
      <c r="O1640" s="5" t="s">
        <v>2323</v>
      </c>
      <c r="P1640" s="7">
        <v>0</v>
      </c>
      <c r="Q1640" s="8"/>
      <c r="R1640" s="10">
        <v>63.7</v>
      </c>
      <c r="S1640" s="6">
        <v>4.7000000000000028</v>
      </c>
      <c r="V1640">
        <v>4.3999999999999915</v>
      </c>
      <c r="W1640">
        <v>2</v>
      </c>
      <c r="X1640">
        <v>0</v>
      </c>
      <c r="Y1640">
        <v>0</v>
      </c>
      <c r="Z1640">
        <v>0</v>
      </c>
      <c r="AA1640">
        <v>0</v>
      </c>
      <c r="AB1640" s="4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287</v>
      </c>
      <c r="AO1640">
        <v>41</v>
      </c>
      <c r="AP1640">
        <v>1</v>
      </c>
      <c r="AQ1640">
        <v>2</v>
      </c>
      <c r="AR1640">
        <v>2670</v>
      </c>
      <c r="AS1640">
        <v>2.67</v>
      </c>
      <c r="AT1640">
        <v>-1.8405</v>
      </c>
      <c r="AU1640" s="6">
        <v>3.28</v>
      </c>
      <c r="AV1640" s="6">
        <v>0</v>
      </c>
      <c r="AW1640" s="6">
        <v>0</v>
      </c>
    </row>
    <row r="1641" spans="1:49" hidden="1" x14ac:dyDescent="0.2">
      <c r="A1641">
        <v>1861</v>
      </c>
      <c r="B1641">
        <v>4890325</v>
      </c>
      <c r="C1641">
        <v>29.3141683778234</v>
      </c>
      <c r="D1641">
        <v>3704</v>
      </c>
      <c r="E1641" s="3">
        <v>43299</v>
      </c>
      <c r="F1641">
        <v>30.116002379535992</v>
      </c>
      <c r="G1641" s="4">
        <v>2</v>
      </c>
      <c r="H1641" s="2">
        <v>0</v>
      </c>
      <c r="I1641">
        <v>1861</v>
      </c>
      <c r="J1641">
        <v>4890325</v>
      </c>
      <c r="K1641">
        <v>3</v>
      </c>
      <c r="L1641">
        <v>28</v>
      </c>
      <c r="M1641" s="5">
        <v>81</v>
      </c>
      <c r="N1641">
        <v>164</v>
      </c>
      <c r="O1641" s="5" t="s">
        <v>2222</v>
      </c>
      <c r="P1641" s="7">
        <v>1</v>
      </c>
      <c r="Q1641" s="8"/>
      <c r="R1641" s="10"/>
      <c r="S1641" s="6"/>
      <c r="V1641">
        <v>11</v>
      </c>
      <c r="W1641">
        <v>1</v>
      </c>
      <c r="Y1641">
        <v>0</v>
      </c>
      <c r="Z1641">
        <v>0</v>
      </c>
      <c r="AA1641">
        <v>2</v>
      </c>
      <c r="AB1641" s="4">
        <v>2</v>
      </c>
      <c r="AC1641">
        <v>273</v>
      </c>
      <c r="AD1641">
        <v>39</v>
      </c>
      <c r="AG1641">
        <v>2</v>
      </c>
      <c r="AH1641">
        <v>0</v>
      </c>
      <c r="AI1641">
        <v>2</v>
      </c>
      <c r="AJ1641">
        <v>1</v>
      </c>
      <c r="AK1641">
        <v>0</v>
      </c>
      <c r="AL1641">
        <v>0</v>
      </c>
      <c r="AM1641">
        <v>0</v>
      </c>
      <c r="AN1641">
        <v>286</v>
      </c>
      <c r="AO1641">
        <v>40</v>
      </c>
      <c r="AP1641">
        <v>1</v>
      </c>
      <c r="AQ1641">
        <v>1</v>
      </c>
      <c r="AR1641">
        <v>3704</v>
      </c>
      <c r="AS1641">
        <v>3.7</v>
      </c>
      <c r="AT1641">
        <v>0.50760000000000005</v>
      </c>
      <c r="AU1641" s="6">
        <v>69.41</v>
      </c>
      <c r="AV1641">
        <v>0</v>
      </c>
      <c r="AW1641" s="6">
        <v>0</v>
      </c>
    </row>
    <row r="1642" spans="1:49" hidden="1" x14ac:dyDescent="0.2">
      <c r="A1642">
        <v>1862</v>
      </c>
      <c r="B1642">
        <v>4960704</v>
      </c>
      <c r="C1642">
        <v>22.135523613962999</v>
      </c>
      <c r="D1642">
        <v>2975</v>
      </c>
      <c r="E1642" s="3">
        <v>43335</v>
      </c>
      <c r="F1642">
        <v>23.306680053067517</v>
      </c>
      <c r="G1642" s="4">
        <v>0</v>
      </c>
      <c r="H1642" s="2">
        <v>0</v>
      </c>
      <c r="I1642">
        <v>1862</v>
      </c>
      <c r="J1642">
        <v>4960704</v>
      </c>
      <c r="K1642">
        <v>3</v>
      </c>
      <c r="L1642">
        <v>21</v>
      </c>
      <c r="M1642" s="5">
        <v>65</v>
      </c>
      <c r="N1642">
        <v>167</v>
      </c>
      <c r="O1642" s="5" t="s">
        <v>2375</v>
      </c>
      <c r="P1642" s="7">
        <v>0</v>
      </c>
      <c r="Q1642" s="8"/>
      <c r="R1642" s="10">
        <v>68.5</v>
      </c>
      <c r="S1642" s="6">
        <v>3.5</v>
      </c>
      <c r="V1642">
        <v>10.5</v>
      </c>
      <c r="W1642">
        <v>1</v>
      </c>
      <c r="Y1642">
        <v>0</v>
      </c>
      <c r="Z1642">
        <v>0</v>
      </c>
      <c r="AA1642">
        <v>0</v>
      </c>
      <c r="AB1642" s="4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276</v>
      </c>
      <c r="AO1642">
        <v>39</v>
      </c>
      <c r="AP1642">
        <v>1</v>
      </c>
      <c r="AQ1642">
        <v>1</v>
      </c>
      <c r="AR1642">
        <v>2975</v>
      </c>
      <c r="AS1642">
        <v>2.98</v>
      </c>
      <c r="AT1642">
        <v>-0.83789999999999998</v>
      </c>
      <c r="AU1642" s="6">
        <v>20.100000000000001</v>
      </c>
      <c r="AV1642">
        <v>0</v>
      </c>
      <c r="AW1642" s="6">
        <v>0</v>
      </c>
    </row>
    <row r="1643" spans="1:49" hidden="1" x14ac:dyDescent="0.2">
      <c r="A1643">
        <v>1863</v>
      </c>
      <c r="B1643">
        <v>4901023</v>
      </c>
      <c r="C1643">
        <v>28.2929500342231</v>
      </c>
      <c r="D1643">
        <v>3744</v>
      </c>
      <c r="E1643" s="3">
        <v>43503</v>
      </c>
      <c r="F1643">
        <v>21.829952199932251</v>
      </c>
      <c r="G1643" s="4">
        <v>2</v>
      </c>
      <c r="H1643" s="2">
        <v>0</v>
      </c>
      <c r="I1643">
        <v>1863</v>
      </c>
      <c r="J1643">
        <v>4901023</v>
      </c>
      <c r="K1643">
        <v>3</v>
      </c>
      <c r="L1643">
        <v>27</v>
      </c>
      <c r="M1643" s="5">
        <v>58</v>
      </c>
      <c r="N1643">
        <v>163</v>
      </c>
      <c r="O1643" s="5" t="s">
        <v>2758</v>
      </c>
      <c r="P1643" s="7">
        <v>0</v>
      </c>
      <c r="Q1643" s="8"/>
      <c r="R1643" s="10">
        <v>63.5</v>
      </c>
      <c r="S1643" s="6">
        <v>5.5</v>
      </c>
      <c r="V1643">
        <v>9</v>
      </c>
      <c r="W1643">
        <v>2</v>
      </c>
      <c r="X1643">
        <v>0</v>
      </c>
      <c r="Y1643">
        <v>0</v>
      </c>
      <c r="Z1643">
        <v>0</v>
      </c>
      <c r="AA1643">
        <v>2</v>
      </c>
      <c r="AB1643" s="4">
        <v>2</v>
      </c>
      <c r="AC1643">
        <v>106</v>
      </c>
      <c r="AD1643" t="s">
        <v>2050</v>
      </c>
      <c r="AE1643" t="s">
        <v>1879</v>
      </c>
      <c r="AF1643" t="s">
        <v>1749</v>
      </c>
      <c r="AG1643">
        <v>1</v>
      </c>
      <c r="AH1643">
        <v>2</v>
      </c>
      <c r="AI1643">
        <v>3</v>
      </c>
      <c r="AJ1643">
        <v>1</v>
      </c>
      <c r="AK1643">
        <v>0</v>
      </c>
      <c r="AL1643">
        <v>0</v>
      </c>
      <c r="AM1643">
        <v>0</v>
      </c>
      <c r="AN1643">
        <v>274</v>
      </c>
      <c r="AO1643">
        <v>39</v>
      </c>
      <c r="AP1643">
        <v>1</v>
      </c>
      <c r="AQ1643">
        <v>1</v>
      </c>
      <c r="AR1643">
        <v>3744</v>
      </c>
      <c r="AS1643">
        <v>3.74</v>
      </c>
      <c r="AT1643">
        <v>1.1315999999999999</v>
      </c>
      <c r="AU1643" s="6">
        <v>87.11</v>
      </c>
      <c r="AV1643">
        <v>0</v>
      </c>
      <c r="AW1643" s="6">
        <v>0</v>
      </c>
    </row>
    <row r="1644" spans="1:49" hidden="1" x14ac:dyDescent="0.2">
      <c r="A1644">
        <v>1864</v>
      </c>
      <c r="B1644">
        <v>4880920</v>
      </c>
      <c r="C1644">
        <v>30.5051334702259</v>
      </c>
      <c r="D1644">
        <v>3278</v>
      </c>
      <c r="E1644" s="3">
        <v>43548</v>
      </c>
      <c r="F1644">
        <v>22.038567493112946</v>
      </c>
      <c r="G1644" s="4">
        <v>0</v>
      </c>
      <c r="H1644" s="2">
        <v>0</v>
      </c>
      <c r="I1644">
        <v>1864</v>
      </c>
      <c r="J1644">
        <v>4880920</v>
      </c>
      <c r="K1644">
        <v>3</v>
      </c>
      <c r="L1644">
        <v>29</v>
      </c>
      <c r="M1644" s="5">
        <v>60</v>
      </c>
      <c r="N1644">
        <v>165</v>
      </c>
      <c r="O1644" s="5" t="s">
        <v>1960</v>
      </c>
      <c r="P1644" s="7">
        <v>0</v>
      </c>
      <c r="Q1644" s="8"/>
      <c r="R1644" s="9">
        <v>64.2</v>
      </c>
      <c r="S1644" s="6">
        <v>4.2000000000000028</v>
      </c>
      <c r="V1644">
        <v>6.0999999999999943</v>
      </c>
      <c r="W1644">
        <v>3</v>
      </c>
      <c r="X1644">
        <v>0</v>
      </c>
      <c r="Y1644">
        <v>0</v>
      </c>
      <c r="Z1644">
        <v>0</v>
      </c>
      <c r="AA1644">
        <v>0</v>
      </c>
      <c r="AB1644" s="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288</v>
      </c>
      <c r="AO1644">
        <v>41</v>
      </c>
      <c r="AP1644">
        <v>1</v>
      </c>
      <c r="AQ1644">
        <v>2</v>
      </c>
      <c r="AR1644">
        <v>3278</v>
      </c>
      <c r="AS1644">
        <v>3.28</v>
      </c>
      <c r="AT1644">
        <v>-0.27800000000000002</v>
      </c>
      <c r="AU1644" s="6">
        <v>39.049999999999997</v>
      </c>
      <c r="AV1644">
        <v>0</v>
      </c>
      <c r="AW1644" s="6">
        <v>0</v>
      </c>
    </row>
    <row r="1645" spans="1:49" hidden="1" x14ac:dyDescent="0.2">
      <c r="A1645">
        <v>1865</v>
      </c>
      <c r="B1645">
        <v>4860207</v>
      </c>
      <c r="C1645">
        <v>32.802190280629702</v>
      </c>
      <c r="D1645">
        <v>4344</v>
      </c>
      <c r="E1645" s="3">
        <v>43431</v>
      </c>
      <c r="F1645">
        <v>23.738662131519273</v>
      </c>
      <c r="G1645" s="4">
        <v>2</v>
      </c>
      <c r="H1645" s="2">
        <v>0</v>
      </c>
      <c r="I1645">
        <v>1865</v>
      </c>
      <c r="J1645">
        <v>4860207</v>
      </c>
      <c r="K1645">
        <v>3</v>
      </c>
      <c r="L1645">
        <v>31</v>
      </c>
      <c r="M1645" s="5">
        <v>67</v>
      </c>
      <c r="N1645">
        <v>168</v>
      </c>
      <c r="O1645" s="5" t="s">
        <v>1746</v>
      </c>
      <c r="P1645" s="7">
        <v>0</v>
      </c>
      <c r="Q1645" s="8"/>
      <c r="R1645" s="9">
        <v>70.599999999999994</v>
      </c>
      <c r="S1645" s="6">
        <v>3.5999999999999943</v>
      </c>
      <c r="V1645">
        <v>14.200000000000003</v>
      </c>
      <c r="W1645">
        <v>4</v>
      </c>
      <c r="X1645">
        <v>0</v>
      </c>
      <c r="Y1645">
        <v>0</v>
      </c>
      <c r="Z1645">
        <v>0</v>
      </c>
      <c r="AA1645">
        <v>2</v>
      </c>
      <c r="AB1645" s="4">
        <v>2</v>
      </c>
      <c r="AC1645">
        <v>206</v>
      </c>
      <c r="AD1645" t="s">
        <v>2379</v>
      </c>
      <c r="AG1645">
        <v>2</v>
      </c>
      <c r="AH1645">
        <v>0</v>
      </c>
      <c r="AI1645">
        <v>2</v>
      </c>
      <c r="AJ1645">
        <v>1</v>
      </c>
      <c r="AK1645">
        <v>0</v>
      </c>
      <c r="AL1645">
        <v>0</v>
      </c>
      <c r="AM1645">
        <v>0</v>
      </c>
      <c r="AN1645">
        <v>282</v>
      </c>
      <c r="AO1645">
        <v>40</v>
      </c>
      <c r="AP1645">
        <v>3</v>
      </c>
      <c r="AQ1645">
        <v>1</v>
      </c>
      <c r="AR1645">
        <v>4344</v>
      </c>
      <c r="AS1645">
        <v>4.34</v>
      </c>
      <c r="AT1645">
        <v>2.0400999999999998</v>
      </c>
      <c r="AU1645" s="6">
        <v>97.93</v>
      </c>
      <c r="AV1645">
        <v>1</v>
      </c>
      <c r="AW1645" s="6">
        <v>1</v>
      </c>
    </row>
    <row r="1646" spans="1:49" hidden="1" x14ac:dyDescent="0.2">
      <c r="A1646">
        <v>1866</v>
      </c>
      <c r="B1646">
        <v>4840416</v>
      </c>
      <c r="C1646">
        <v>34.735112936344997</v>
      </c>
      <c r="D1646">
        <v>4250</v>
      </c>
      <c r="E1646" s="3">
        <v>43475</v>
      </c>
      <c r="F1646">
        <v>19.774202271498108</v>
      </c>
      <c r="G1646" s="4">
        <v>1</v>
      </c>
      <c r="H1646" s="2">
        <v>0</v>
      </c>
      <c r="I1646">
        <v>1866</v>
      </c>
      <c r="J1646">
        <v>4840416</v>
      </c>
      <c r="K1646">
        <v>3</v>
      </c>
      <c r="L1646">
        <v>33</v>
      </c>
      <c r="M1646" s="5" t="s">
        <v>2075</v>
      </c>
      <c r="N1646">
        <v>172</v>
      </c>
      <c r="O1646" s="5" t="s">
        <v>2888</v>
      </c>
      <c r="P1646" s="7">
        <v>0</v>
      </c>
      <c r="Q1646" s="8"/>
      <c r="R1646" s="9">
        <v>62.5</v>
      </c>
      <c r="S1646" s="6">
        <v>4</v>
      </c>
      <c r="V1646">
        <v>5.7000000000000028</v>
      </c>
      <c r="W1646">
        <v>3</v>
      </c>
      <c r="X1646">
        <v>0</v>
      </c>
      <c r="Y1646">
        <v>0</v>
      </c>
      <c r="Z1646">
        <v>1</v>
      </c>
      <c r="AA1646">
        <v>1</v>
      </c>
      <c r="AB1646" s="4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287</v>
      </c>
      <c r="AO1646">
        <v>41</v>
      </c>
      <c r="AP1646">
        <v>1</v>
      </c>
      <c r="AQ1646">
        <v>2</v>
      </c>
      <c r="AR1646">
        <v>4250</v>
      </c>
      <c r="AS1646">
        <v>4.25</v>
      </c>
      <c r="AT1646">
        <v>1.9735</v>
      </c>
      <c r="AU1646" s="6">
        <v>97.58</v>
      </c>
      <c r="AV1646">
        <v>1</v>
      </c>
      <c r="AW1646" s="6">
        <v>1</v>
      </c>
    </row>
    <row r="1647" spans="1:49" hidden="1" x14ac:dyDescent="0.2">
      <c r="A1647">
        <v>1867</v>
      </c>
      <c r="B1647">
        <v>4890703</v>
      </c>
      <c r="C1647">
        <v>29.119780971937001</v>
      </c>
      <c r="D1647">
        <v>476</v>
      </c>
      <c r="E1647" s="3">
        <v>43328</v>
      </c>
      <c r="F1647">
        <v>20.700816741315066</v>
      </c>
      <c r="G1647" s="4">
        <v>0</v>
      </c>
      <c r="H1647" s="2">
        <v>0</v>
      </c>
      <c r="I1647">
        <v>1867</v>
      </c>
      <c r="J1647">
        <v>4890703</v>
      </c>
      <c r="K1647">
        <v>3</v>
      </c>
      <c r="L1647">
        <v>28</v>
      </c>
      <c r="M1647" s="5">
        <v>55</v>
      </c>
      <c r="N1647">
        <v>163</v>
      </c>
      <c r="O1647" s="5" t="s">
        <v>1887</v>
      </c>
      <c r="P1647" s="7">
        <v>0</v>
      </c>
      <c r="Q1647" s="8"/>
      <c r="R1647" s="10">
        <v>59.8</v>
      </c>
      <c r="S1647" s="6">
        <v>4.7999999999999972</v>
      </c>
      <c r="V1647">
        <v>0</v>
      </c>
      <c r="W1647">
        <v>5</v>
      </c>
      <c r="X1647">
        <v>0</v>
      </c>
      <c r="Y1647">
        <v>0</v>
      </c>
      <c r="Z1647">
        <v>0</v>
      </c>
      <c r="AA1647">
        <v>0</v>
      </c>
      <c r="AB1647" s="4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181</v>
      </c>
      <c r="AO1647">
        <v>25</v>
      </c>
      <c r="AP1647">
        <v>3</v>
      </c>
      <c r="AQ1647">
        <v>1</v>
      </c>
      <c r="AR1647">
        <v>476</v>
      </c>
      <c r="AS1647">
        <v>0.48</v>
      </c>
      <c r="AT1647">
        <v>-2.7887</v>
      </c>
      <c r="AU1647" s="6">
        <v>0.26</v>
      </c>
      <c r="AV1647" s="6">
        <v>0</v>
      </c>
      <c r="AW1647" s="6">
        <v>0</v>
      </c>
    </row>
    <row r="1648" spans="1:49" hidden="1" x14ac:dyDescent="0.2">
      <c r="A1648">
        <v>1868</v>
      </c>
      <c r="B1648">
        <v>4851211</v>
      </c>
      <c r="C1648">
        <v>33.347022587269002</v>
      </c>
      <c r="D1648">
        <v>3224</v>
      </c>
      <c r="E1648" s="3">
        <v>43572</v>
      </c>
      <c r="F1648">
        <v>20.598608033457133</v>
      </c>
      <c r="G1648" s="4">
        <v>2</v>
      </c>
      <c r="H1648" s="2">
        <v>0</v>
      </c>
      <c r="I1648">
        <v>1868</v>
      </c>
      <c r="J1648">
        <v>4851211</v>
      </c>
      <c r="K1648">
        <v>3</v>
      </c>
      <c r="L1648">
        <v>32</v>
      </c>
      <c r="M1648" s="5">
        <v>66</v>
      </c>
      <c r="N1648">
        <v>179</v>
      </c>
      <c r="O1648" s="5" t="s">
        <v>2889</v>
      </c>
      <c r="P1648" s="7">
        <v>0</v>
      </c>
      <c r="Q1648" s="8"/>
      <c r="R1648" s="10">
        <v>69.099999999999994</v>
      </c>
      <c r="S1648" s="6">
        <v>3.0999999999999943</v>
      </c>
      <c r="V1648">
        <v>18.100000000000009</v>
      </c>
      <c r="W1648">
        <v>3</v>
      </c>
      <c r="X1648">
        <v>0</v>
      </c>
      <c r="Y1648">
        <v>0</v>
      </c>
      <c r="Z1648">
        <v>0</v>
      </c>
      <c r="AA1648">
        <v>2</v>
      </c>
      <c r="AB1648" s="4">
        <v>2</v>
      </c>
      <c r="AC1648">
        <v>233</v>
      </c>
      <c r="AD1648" t="s">
        <v>2890</v>
      </c>
      <c r="AG1648">
        <v>2</v>
      </c>
      <c r="AH1648">
        <v>0</v>
      </c>
      <c r="AI1648">
        <v>2</v>
      </c>
      <c r="AJ1648">
        <v>1</v>
      </c>
      <c r="AK1648">
        <v>0</v>
      </c>
      <c r="AL1648">
        <v>0</v>
      </c>
      <c r="AM1648">
        <v>0</v>
      </c>
      <c r="AN1648">
        <v>282</v>
      </c>
      <c r="AO1648">
        <v>40</v>
      </c>
      <c r="AP1648">
        <v>1</v>
      </c>
      <c r="AQ1648">
        <v>2</v>
      </c>
      <c r="AR1648">
        <v>3224</v>
      </c>
      <c r="AS1648">
        <v>3.22</v>
      </c>
      <c r="AT1648">
        <v>-0.1799</v>
      </c>
      <c r="AU1648" s="6">
        <v>42.86</v>
      </c>
      <c r="AV1648">
        <v>0</v>
      </c>
      <c r="AW1648" s="6">
        <v>0</v>
      </c>
    </row>
    <row r="1649" spans="1:49" hidden="1" x14ac:dyDescent="0.2">
      <c r="A1649">
        <v>1869</v>
      </c>
      <c r="B1649">
        <v>4970913</v>
      </c>
      <c r="C1649">
        <v>21.106091718001402</v>
      </c>
      <c r="D1649">
        <v>3515</v>
      </c>
      <c r="E1649" s="3">
        <v>43395</v>
      </c>
      <c r="F1649">
        <v>19.765625</v>
      </c>
      <c r="G1649" s="4">
        <v>0</v>
      </c>
      <c r="H1649" s="2">
        <v>0</v>
      </c>
      <c r="I1649">
        <v>1869</v>
      </c>
      <c r="J1649">
        <v>4970913</v>
      </c>
      <c r="K1649">
        <v>3</v>
      </c>
      <c r="L1649">
        <v>20</v>
      </c>
      <c r="M1649" s="5" t="s">
        <v>2891</v>
      </c>
      <c r="N1649">
        <v>160</v>
      </c>
      <c r="O1649" s="5" t="s">
        <v>2892</v>
      </c>
      <c r="P1649" s="7">
        <v>0</v>
      </c>
      <c r="Q1649" s="8"/>
      <c r="R1649" s="11"/>
      <c r="S1649" s="6"/>
      <c r="V1649">
        <v>7.3999999999999986</v>
      </c>
      <c r="W1649">
        <v>2</v>
      </c>
      <c r="X1649">
        <v>0</v>
      </c>
      <c r="Y1649">
        <v>0</v>
      </c>
      <c r="Z1649">
        <v>0</v>
      </c>
      <c r="AA1649">
        <v>0</v>
      </c>
      <c r="AB1649" s="4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287</v>
      </c>
      <c r="AO1649">
        <v>41</v>
      </c>
      <c r="AP1649">
        <v>1</v>
      </c>
      <c r="AQ1649">
        <v>1</v>
      </c>
      <c r="AR1649">
        <v>3515</v>
      </c>
      <c r="AS1649">
        <v>3.52</v>
      </c>
      <c r="AT1649">
        <v>6.7999999999999996E-3</v>
      </c>
      <c r="AU1649" s="6">
        <v>50.27</v>
      </c>
      <c r="AV1649">
        <v>0</v>
      </c>
      <c r="AW1649" s="6">
        <v>0</v>
      </c>
    </row>
    <row r="1650" spans="1:49" hidden="1" x14ac:dyDescent="0.2">
      <c r="A1650">
        <v>1871</v>
      </c>
      <c r="B1650">
        <v>4951015</v>
      </c>
      <c r="C1650">
        <v>23.581108829568802</v>
      </c>
      <c r="D1650">
        <v>3162</v>
      </c>
      <c r="E1650" s="3">
        <v>43600</v>
      </c>
      <c r="F1650">
        <v>17.715419501133788</v>
      </c>
      <c r="G1650" s="4">
        <v>0</v>
      </c>
      <c r="H1650" s="2">
        <v>0</v>
      </c>
      <c r="I1650">
        <v>1871</v>
      </c>
      <c r="J1650">
        <v>4951015</v>
      </c>
      <c r="K1650">
        <v>3</v>
      </c>
      <c r="L1650">
        <v>22</v>
      </c>
      <c r="M1650" s="5">
        <v>50</v>
      </c>
      <c r="N1650">
        <v>168</v>
      </c>
      <c r="O1650" s="5" t="s">
        <v>2306</v>
      </c>
      <c r="P1650" s="7">
        <v>0</v>
      </c>
      <c r="Q1650" s="8"/>
      <c r="R1650" s="10">
        <v>51.3</v>
      </c>
      <c r="S1650" s="6">
        <v>1.2999999999999972</v>
      </c>
      <c r="V1650">
        <v>6.1000000000000014</v>
      </c>
      <c r="W1650">
        <v>3</v>
      </c>
      <c r="X1650">
        <v>0</v>
      </c>
      <c r="Y1650">
        <v>0</v>
      </c>
      <c r="AA1650">
        <v>0</v>
      </c>
      <c r="AB1650" s="4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267</v>
      </c>
      <c r="AO1650">
        <v>38</v>
      </c>
      <c r="AP1650">
        <v>1</v>
      </c>
      <c r="AQ1650">
        <v>1</v>
      </c>
      <c r="AR1650">
        <v>3162</v>
      </c>
      <c r="AS1650">
        <v>3.16</v>
      </c>
      <c r="AT1650">
        <v>0.15240000000000001</v>
      </c>
      <c r="AU1650" s="6">
        <v>56.06</v>
      </c>
      <c r="AV1650">
        <v>0</v>
      </c>
      <c r="AW1650" s="6">
        <v>0</v>
      </c>
    </row>
    <row r="1651" spans="1:49" hidden="1" x14ac:dyDescent="0.2">
      <c r="A1651">
        <v>1872</v>
      </c>
      <c r="B1651">
        <v>4900122</v>
      </c>
      <c r="C1651">
        <v>29.267624914442202</v>
      </c>
      <c r="D1651">
        <v>3380</v>
      </c>
      <c r="E1651" s="3">
        <v>43585</v>
      </c>
      <c r="F1651">
        <v>23.733238400379733</v>
      </c>
      <c r="G1651" s="4">
        <v>0</v>
      </c>
      <c r="H1651" s="2">
        <v>0</v>
      </c>
      <c r="I1651">
        <v>1872</v>
      </c>
      <c r="J1651">
        <v>4900122</v>
      </c>
      <c r="K1651">
        <v>3</v>
      </c>
      <c r="L1651">
        <v>27</v>
      </c>
      <c r="M1651" s="5">
        <v>60</v>
      </c>
      <c r="N1651">
        <v>159</v>
      </c>
      <c r="O1651" s="5" t="s">
        <v>2292</v>
      </c>
      <c r="P1651" s="7">
        <v>0</v>
      </c>
      <c r="Q1651" s="8"/>
      <c r="R1651" s="10">
        <v>66.2</v>
      </c>
      <c r="S1651" s="6">
        <v>6.2000000000000028</v>
      </c>
      <c r="V1651">
        <v>9.5999999999999943</v>
      </c>
      <c r="W1651">
        <v>2</v>
      </c>
      <c r="X1651">
        <v>0</v>
      </c>
      <c r="Y1651">
        <v>0</v>
      </c>
      <c r="Z1651">
        <v>0</v>
      </c>
      <c r="AA1651">
        <v>0</v>
      </c>
      <c r="AB1651" s="4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285</v>
      </c>
      <c r="AO1651">
        <v>40</v>
      </c>
      <c r="AP1651">
        <v>1</v>
      </c>
      <c r="AQ1651">
        <v>1</v>
      </c>
      <c r="AR1651">
        <v>3380</v>
      </c>
      <c r="AS1651">
        <v>3.38</v>
      </c>
      <c r="AT1651">
        <v>-0.2455</v>
      </c>
      <c r="AU1651" s="6">
        <v>40.299999999999997</v>
      </c>
      <c r="AV1651">
        <v>0</v>
      </c>
      <c r="AW1651" s="6">
        <v>0</v>
      </c>
    </row>
    <row r="1652" spans="1:49" hidden="1" x14ac:dyDescent="0.2">
      <c r="A1652">
        <v>1873</v>
      </c>
      <c r="B1652">
        <v>4880530</v>
      </c>
      <c r="C1652">
        <v>30.439425051334698</v>
      </c>
      <c r="D1652">
        <v>3460</v>
      </c>
      <c r="E1652" s="3">
        <v>43411</v>
      </c>
      <c r="F1652">
        <v>20.690494543389185</v>
      </c>
      <c r="G1652" s="4">
        <v>0</v>
      </c>
      <c r="H1652" s="2">
        <v>0</v>
      </c>
      <c r="I1652">
        <v>1873</v>
      </c>
      <c r="J1652">
        <v>4880530</v>
      </c>
      <c r="K1652">
        <v>3</v>
      </c>
      <c r="L1652">
        <v>29</v>
      </c>
      <c r="M1652" s="5">
        <v>51</v>
      </c>
      <c r="N1652">
        <v>157</v>
      </c>
      <c r="O1652" s="5" t="s">
        <v>2893</v>
      </c>
      <c r="P1652" s="7">
        <v>0</v>
      </c>
      <c r="Q1652" s="8"/>
      <c r="R1652" s="9">
        <v>54</v>
      </c>
      <c r="S1652" s="6">
        <v>3</v>
      </c>
      <c r="V1652">
        <v>9.5</v>
      </c>
      <c r="W1652">
        <v>2</v>
      </c>
      <c r="X1652">
        <v>0</v>
      </c>
      <c r="Y1652">
        <v>0</v>
      </c>
      <c r="Z1652">
        <v>0</v>
      </c>
      <c r="AA1652">
        <v>0</v>
      </c>
      <c r="AB1652" s="4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284</v>
      </c>
      <c r="AO1652">
        <v>40</v>
      </c>
      <c r="AP1652">
        <v>1</v>
      </c>
      <c r="AQ1652">
        <v>1</v>
      </c>
      <c r="AR1652">
        <v>3460</v>
      </c>
      <c r="AS1652">
        <v>3.46</v>
      </c>
      <c r="AT1652">
        <v>1.6000000000000001E-3</v>
      </c>
      <c r="AU1652" s="6">
        <v>50.06</v>
      </c>
      <c r="AV1652">
        <v>0</v>
      </c>
      <c r="AW1652" s="6">
        <v>0</v>
      </c>
    </row>
    <row r="1653" spans="1:49" hidden="1" x14ac:dyDescent="0.2">
      <c r="A1653">
        <v>1874</v>
      </c>
      <c r="B1653">
        <v>4950713</v>
      </c>
      <c r="C1653">
        <v>23.3018480492813</v>
      </c>
      <c r="D1653">
        <v>4074</v>
      </c>
      <c r="E1653" s="3">
        <v>43404</v>
      </c>
      <c r="F1653">
        <v>20.079601276488937</v>
      </c>
      <c r="G1653" s="4">
        <v>0</v>
      </c>
      <c r="H1653" s="2">
        <v>0</v>
      </c>
      <c r="I1653">
        <v>1874</v>
      </c>
      <c r="J1653">
        <v>4950713</v>
      </c>
      <c r="K1653">
        <v>3</v>
      </c>
      <c r="L1653">
        <v>22</v>
      </c>
      <c r="M1653" s="5">
        <v>56</v>
      </c>
      <c r="N1653">
        <v>167</v>
      </c>
      <c r="O1653" s="5" t="s">
        <v>2350</v>
      </c>
      <c r="P1653" s="7">
        <v>0</v>
      </c>
      <c r="Q1653" s="8"/>
      <c r="R1653" s="10">
        <v>63</v>
      </c>
      <c r="S1653" s="6">
        <v>7</v>
      </c>
      <c r="V1653">
        <v>10</v>
      </c>
      <c r="W1653">
        <v>1</v>
      </c>
      <c r="Y1653">
        <v>0</v>
      </c>
      <c r="Z1653">
        <v>0</v>
      </c>
      <c r="AA1653">
        <v>0</v>
      </c>
      <c r="AB1653" s="4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289</v>
      </c>
      <c r="AO1653">
        <v>41</v>
      </c>
      <c r="AP1653">
        <v>3</v>
      </c>
      <c r="AQ1653">
        <v>1</v>
      </c>
      <c r="AR1653">
        <v>4074</v>
      </c>
      <c r="AS1653">
        <v>4.07</v>
      </c>
      <c r="AT1653">
        <v>1.2361</v>
      </c>
      <c r="AU1653" s="6">
        <v>89.18</v>
      </c>
      <c r="AV1653">
        <v>0</v>
      </c>
      <c r="AW1653" s="6">
        <v>0</v>
      </c>
    </row>
    <row r="1654" spans="1:49" hidden="1" x14ac:dyDescent="0.2">
      <c r="A1654">
        <v>1875</v>
      </c>
      <c r="B1654">
        <v>4931114</v>
      </c>
      <c r="C1654">
        <v>24.821355236139599</v>
      </c>
      <c r="D1654">
        <v>3475</v>
      </c>
      <c r="E1654" s="3">
        <v>43353</v>
      </c>
      <c r="F1654">
        <v>20.079601276488937</v>
      </c>
      <c r="G1654" s="4">
        <v>0</v>
      </c>
      <c r="H1654" s="2">
        <v>0</v>
      </c>
      <c r="I1654">
        <v>1875</v>
      </c>
      <c r="J1654">
        <v>4931114</v>
      </c>
      <c r="K1654">
        <v>3</v>
      </c>
      <c r="L1654">
        <v>24</v>
      </c>
      <c r="M1654" s="5">
        <v>56</v>
      </c>
      <c r="N1654">
        <v>167</v>
      </c>
      <c r="O1654" s="5" t="s">
        <v>2350</v>
      </c>
      <c r="P1654" s="7">
        <v>0</v>
      </c>
      <c r="Q1654" s="8"/>
      <c r="R1654" s="10">
        <v>64.5</v>
      </c>
      <c r="S1654" s="6">
        <v>8.5</v>
      </c>
      <c r="V1654">
        <v>11.400000000000006</v>
      </c>
      <c r="W1654">
        <v>3</v>
      </c>
      <c r="X1654">
        <v>0</v>
      </c>
      <c r="Y1654">
        <v>0</v>
      </c>
      <c r="Z1654">
        <v>0</v>
      </c>
      <c r="AA1654">
        <v>0</v>
      </c>
      <c r="AB1654" s="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277</v>
      </c>
      <c r="AO1654">
        <v>39</v>
      </c>
      <c r="AP1654">
        <v>1</v>
      </c>
      <c r="AQ1654">
        <v>1</v>
      </c>
      <c r="AR1654">
        <v>3475</v>
      </c>
      <c r="AS1654">
        <v>3.48</v>
      </c>
      <c r="AT1654">
        <v>0.36799999999999999</v>
      </c>
      <c r="AU1654" s="6">
        <v>64.36</v>
      </c>
      <c r="AV1654">
        <v>0</v>
      </c>
      <c r="AW1654" s="6">
        <v>0</v>
      </c>
    </row>
    <row r="1655" spans="1:49" hidden="1" x14ac:dyDescent="0.2">
      <c r="A1655">
        <v>1876</v>
      </c>
      <c r="B1655">
        <v>4920204</v>
      </c>
      <c r="C1655">
        <v>26.9075975359343</v>
      </c>
      <c r="D1655">
        <v>2755</v>
      </c>
      <c r="E1655" s="3">
        <v>43466</v>
      </c>
      <c r="F1655">
        <v>19.912131519274375</v>
      </c>
      <c r="G1655" s="4">
        <v>0</v>
      </c>
      <c r="H1655" s="2">
        <v>0</v>
      </c>
      <c r="I1655">
        <v>1876</v>
      </c>
      <c r="J1655">
        <v>4920204</v>
      </c>
      <c r="K1655">
        <v>3</v>
      </c>
      <c r="L1655">
        <v>25</v>
      </c>
      <c r="M1655" s="5" t="s">
        <v>2894</v>
      </c>
      <c r="N1655">
        <v>168</v>
      </c>
      <c r="O1655" s="5" t="s">
        <v>2895</v>
      </c>
      <c r="P1655" s="7">
        <v>0</v>
      </c>
      <c r="Q1655" s="8"/>
      <c r="R1655" s="9">
        <v>56.3</v>
      </c>
      <c r="S1655" s="6">
        <v>9.9999999999994316E-2</v>
      </c>
      <c r="V1655">
        <v>6.7000000000000028</v>
      </c>
      <c r="W1655">
        <v>1</v>
      </c>
      <c r="Y1655">
        <v>0</v>
      </c>
      <c r="Z1655">
        <v>0</v>
      </c>
      <c r="AA1655">
        <v>0</v>
      </c>
      <c r="AB1655" s="4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259</v>
      </c>
      <c r="AO1655">
        <v>37</v>
      </c>
      <c r="AP1655">
        <v>1</v>
      </c>
      <c r="AQ1655">
        <v>1</v>
      </c>
      <c r="AR1655">
        <v>2755</v>
      </c>
      <c r="AS1655">
        <v>2.76</v>
      </c>
      <c r="AT1655">
        <v>-0.3458</v>
      </c>
      <c r="AU1655" s="6">
        <v>36.47</v>
      </c>
      <c r="AV1655">
        <v>0</v>
      </c>
      <c r="AW1655" s="6">
        <v>0</v>
      </c>
    </row>
    <row r="1656" spans="1:49" x14ac:dyDescent="0.2">
      <c r="A1656">
        <v>1878</v>
      </c>
      <c r="B1656">
        <v>4890505</v>
      </c>
      <c r="C1656">
        <v>29.6262833675565</v>
      </c>
      <c r="D1656">
        <v>3555</v>
      </c>
      <c r="E1656" s="3">
        <v>43454</v>
      </c>
      <c r="F1656">
        <v>22.720438370810918</v>
      </c>
      <c r="G1656" s="4">
        <v>2</v>
      </c>
      <c r="H1656" s="2">
        <v>0</v>
      </c>
      <c r="I1656">
        <v>1878</v>
      </c>
      <c r="J1656">
        <v>4890505</v>
      </c>
      <c r="K1656">
        <v>3</v>
      </c>
      <c r="L1656">
        <v>28</v>
      </c>
      <c r="M1656" s="5">
        <v>68</v>
      </c>
      <c r="N1656">
        <v>173</v>
      </c>
      <c r="O1656" s="5" t="s">
        <v>1618</v>
      </c>
      <c r="P1656" s="7">
        <v>0</v>
      </c>
      <c r="Q1656" s="8"/>
      <c r="R1656" s="10">
        <v>65.099999999999994</v>
      </c>
      <c r="S1656" s="6">
        <v>-2.9000000000000057</v>
      </c>
      <c r="V1656">
        <v>6</v>
      </c>
      <c r="W1656">
        <v>2</v>
      </c>
      <c r="X1656">
        <v>1</v>
      </c>
      <c r="Y1656">
        <v>0</v>
      </c>
      <c r="Z1656">
        <v>0</v>
      </c>
      <c r="AA1656">
        <v>1</v>
      </c>
      <c r="AB1656" s="4">
        <v>2</v>
      </c>
      <c r="AC1656">
        <v>89</v>
      </c>
      <c r="AD1656" t="s">
        <v>1802</v>
      </c>
      <c r="AE1656" t="s">
        <v>2896</v>
      </c>
      <c r="AF1656" t="s">
        <v>2897</v>
      </c>
      <c r="AG1656">
        <v>1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278</v>
      </c>
      <c r="AO1656">
        <v>39</v>
      </c>
      <c r="AP1656">
        <v>1</v>
      </c>
      <c r="AQ1656">
        <v>2</v>
      </c>
      <c r="AR1656">
        <v>3555</v>
      </c>
      <c r="AS1656">
        <v>3.56</v>
      </c>
      <c r="AT1656">
        <v>0.80620000000000003</v>
      </c>
      <c r="AU1656" s="6">
        <v>78.989999999999995</v>
      </c>
      <c r="AV1656">
        <v>0</v>
      </c>
      <c r="AW1656" s="6">
        <v>0</v>
      </c>
    </row>
    <row r="1657" spans="1:49" x14ac:dyDescent="0.2">
      <c r="A1657">
        <v>1879</v>
      </c>
      <c r="B1657">
        <v>4880307</v>
      </c>
      <c r="C1657">
        <v>30.9596167008898</v>
      </c>
      <c r="D1657">
        <v>3748</v>
      </c>
      <c r="E1657" s="3">
        <v>43517</v>
      </c>
      <c r="F1657">
        <v>24.675500270416443</v>
      </c>
      <c r="G1657" s="4">
        <v>2</v>
      </c>
      <c r="H1657" s="2">
        <v>0</v>
      </c>
      <c r="I1657">
        <v>1879</v>
      </c>
      <c r="J1657">
        <v>4880307</v>
      </c>
      <c r="K1657">
        <v>3</v>
      </c>
      <c r="L1657">
        <v>29</v>
      </c>
      <c r="M1657" s="5">
        <v>73</v>
      </c>
      <c r="N1657">
        <v>172</v>
      </c>
      <c r="O1657" s="5" t="s">
        <v>2058</v>
      </c>
      <c r="P1657" s="7">
        <v>0</v>
      </c>
      <c r="Q1657" s="8"/>
      <c r="R1657" s="10">
        <v>79.599999999999994</v>
      </c>
      <c r="S1657" s="6">
        <v>6.5999999999999943</v>
      </c>
      <c r="V1657">
        <v>5.9000000000000057</v>
      </c>
      <c r="W1657">
        <v>1</v>
      </c>
      <c r="Y1657">
        <v>0</v>
      </c>
      <c r="Z1657">
        <v>0</v>
      </c>
      <c r="AA1657">
        <v>1</v>
      </c>
      <c r="AB1657" s="4">
        <v>2</v>
      </c>
      <c r="AC1657">
        <v>154</v>
      </c>
      <c r="AD1657">
        <v>22</v>
      </c>
      <c r="AG1657">
        <v>1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282</v>
      </c>
      <c r="AO1657">
        <v>40</v>
      </c>
      <c r="AP1657">
        <v>3</v>
      </c>
      <c r="AQ1657">
        <v>2</v>
      </c>
      <c r="AR1657">
        <v>3748</v>
      </c>
      <c r="AS1657">
        <v>3.75</v>
      </c>
      <c r="AT1657">
        <v>1.0845</v>
      </c>
      <c r="AU1657" s="6">
        <v>86.09</v>
      </c>
      <c r="AV1657">
        <v>0</v>
      </c>
      <c r="AW1657" s="6">
        <v>0</v>
      </c>
    </row>
    <row r="1658" spans="1:49" hidden="1" x14ac:dyDescent="0.2">
      <c r="A1658">
        <v>1880</v>
      </c>
      <c r="B1658">
        <v>4890506</v>
      </c>
      <c r="C1658">
        <v>29.864476386037001</v>
      </c>
      <c r="D1658">
        <v>3476</v>
      </c>
      <c r="E1658" s="3">
        <v>43542</v>
      </c>
      <c r="F1658">
        <v>21.875</v>
      </c>
      <c r="G1658" s="4">
        <v>0</v>
      </c>
      <c r="H1658" s="2">
        <v>0</v>
      </c>
      <c r="I1658">
        <v>1880</v>
      </c>
      <c r="J1658">
        <v>4890506</v>
      </c>
      <c r="K1658">
        <v>3</v>
      </c>
      <c r="L1658">
        <v>28</v>
      </c>
      <c r="M1658" s="5">
        <v>56</v>
      </c>
      <c r="N1658">
        <v>160</v>
      </c>
      <c r="O1658" s="5" t="s">
        <v>1735</v>
      </c>
      <c r="P1658" s="7">
        <v>0</v>
      </c>
      <c r="Q1658" s="8"/>
      <c r="R1658" s="11">
        <v>59.2</v>
      </c>
      <c r="S1658" s="6">
        <v>3.2000000000000028</v>
      </c>
      <c r="V1658">
        <v>5.8999999999999915</v>
      </c>
      <c r="W1658">
        <v>1</v>
      </c>
      <c r="Y1658">
        <v>0</v>
      </c>
      <c r="Z1658">
        <v>0</v>
      </c>
      <c r="AA1658">
        <v>0</v>
      </c>
      <c r="AB1658" s="4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284</v>
      </c>
      <c r="AO1658">
        <v>40</v>
      </c>
      <c r="AP1658">
        <v>3</v>
      </c>
      <c r="AQ1658">
        <v>1</v>
      </c>
      <c r="AR1658">
        <v>3476</v>
      </c>
      <c r="AS1658">
        <v>3.48</v>
      </c>
      <c r="AT1658">
        <v>4.1300000000000003E-2</v>
      </c>
      <c r="AU1658" s="6">
        <v>51.65</v>
      </c>
      <c r="AV1658">
        <v>0</v>
      </c>
      <c r="AW1658" s="6">
        <v>0</v>
      </c>
    </row>
    <row r="1659" spans="1:49" hidden="1" x14ac:dyDescent="0.2">
      <c r="A1659">
        <v>1881</v>
      </c>
      <c r="B1659">
        <v>4990324</v>
      </c>
      <c r="C1659">
        <v>19.238877481177301</v>
      </c>
      <c r="D1659">
        <v>2948</v>
      </c>
      <c r="E1659" s="3">
        <v>43270</v>
      </c>
      <c r="F1659">
        <v>31.644285772242281</v>
      </c>
      <c r="G1659" s="4">
        <v>3</v>
      </c>
      <c r="H1659" s="2">
        <v>1</v>
      </c>
      <c r="I1659">
        <v>1881</v>
      </c>
      <c r="J1659">
        <v>4990324</v>
      </c>
      <c r="K1659">
        <v>3</v>
      </c>
      <c r="L1659">
        <v>18</v>
      </c>
      <c r="M1659" s="5">
        <v>78</v>
      </c>
      <c r="N1659">
        <v>157</v>
      </c>
      <c r="O1659" s="5" t="s">
        <v>2898</v>
      </c>
      <c r="P1659" s="7">
        <v>1</v>
      </c>
      <c r="Q1659" s="8"/>
      <c r="R1659" s="10">
        <v>78</v>
      </c>
      <c r="S1659" s="6">
        <v>0</v>
      </c>
      <c r="V1659">
        <v>7</v>
      </c>
      <c r="W1659">
        <v>1</v>
      </c>
      <c r="Y1659">
        <v>0</v>
      </c>
      <c r="Z1659">
        <v>0</v>
      </c>
      <c r="AA1659">
        <v>3</v>
      </c>
      <c r="AB1659" s="4">
        <v>3</v>
      </c>
      <c r="AC1659">
        <v>196</v>
      </c>
      <c r="AD1659">
        <v>28</v>
      </c>
      <c r="AG1659">
        <v>2</v>
      </c>
      <c r="AH1659">
        <v>0</v>
      </c>
      <c r="AI1659">
        <v>2</v>
      </c>
      <c r="AJ1659">
        <v>2</v>
      </c>
      <c r="AK1659">
        <v>1</v>
      </c>
      <c r="AL1659">
        <v>0</v>
      </c>
      <c r="AM1659">
        <v>0</v>
      </c>
      <c r="AN1659">
        <v>263</v>
      </c>
      <c r="AO1659">
        <v>37</v>
      </c>
      <c r="AP1659">
        <v>1</v>
      </c>
      <c r="AQ1659">
        <v>1</v>
      </c>
      <c r="AR1659">
        <v>2948</v>
      </c>
      <c r="AS1659">
        <v>2.95</v>
      </c>
      <c r="AT1659">
        <v>-0.12809999999999999</v>
      </c>
      <c r="AU1659" s="6">
        <v>44.9</v>
      </c>
      <c r="AV1659">
        <v>0</v>
      </c>
      <c r="AW1659" s="6">
        <v>0</v>
      </c>
    </row>
    <row r="1660" spans="1:49" hidden="1" x14ac:dyDescent="0.2">
      <c r="A1660">
        <v>1882</v>
      </c>
      <c r="B1660">
        <v>4960831</v>
      </c>
      <c r="C1660">
        <v>21.995893223819301</v>
      </c>
      <c r="D1660">
        <v>3775</v>
      </c>
      <c r="E1660" s="3">
        <v>43342</v>
      </c>
      <c r="F1660">
        <v>22.129739727837229</v>
      </c>
      <c r="G1660" s="4">
        <v>0</v>
      </c>
      <c r="H1660" s="2">
        <v>0</v>
      </c>
      <c r="I1660">
        <v>1882</v>
      </c>
      <c r="J1660">
        <v>4960831</v>
      </c>
      <c r="K1660">
        <v>3</v>
      </c>
      <c r="L1660">
        <v>21</v>
      </c>
      <c r="M1660" s="5">
        <v>67</v>
      </c>
      <c r="N1660">
        <v>174</v>
      </c>
      <c r="O1660" s="5" t="s">
        <v>2899</v>
      </c>
      <c r="P1660" s="7">
        <v>0</v>
      </c>
      <c r="Q1660" s="8"/>
      <c r="R1660" s="9">
        <v>75.2</v>
      </c>
      <c r="S1660" s="6">
        <v>8.2000000000000028</v>
      </c>
      <c r="V1660">
        <v>8</v>
      </c>
      <c r="W1660">
        <v>1</v>
      </c>
      <c r="Y1660">
        <v>0</v>
      </c>
      <c r="Z1660">
        <v>0</v>
      </c>
      <c r="AA1660">
        <v>0</v>
      </c>
      <c r="AB1660" s="4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288</v>
      </c>
      <c r="AO1660">
        <v>41</v>
      </c>
      <c r="AP1660">
        <v>1</v>
      </c>
      <c r="AQ1660">
        <v>1</v>
      </c>
      <c r="AR1660">
        <v>3775</v>
      </c>
      <c r="AS1660">
        <v>3.78</v>
      </c>
      <c r="AT1660">
        <v>0.59470000000000001</v>
      </c>
      <c r="AU1660" s="6">
        <v>72.400000000000006</v>
      </c>
      <c r="AV1660">
        <v>0</v>
      </c>
      <c r="AW1660" s="6">
        <v>0</v>
      </c>
    </row>
    <row r="1661" spans="1:49" hidden="1" x14ac:dyDescent="0.2">
      <c r="A1661">
        <v>1883</v>
      </c>
      <c r="B1661">
        <v>4940121</v>
      </c>
      <c r="C1661">
        <v>24.522929500342201</v>
      </c>
      <c r="D1661">
        <v>3942</v>
      </c>
      <c r="E1661" s="3">
        <v>43312</v>
      </c>
      <c r="F1661">
        <v>33.320517749583495</v>
      </c>
      <c r="G1661" s="4">
        <v>2</v>
      </c>
      <c r="H1661" s="2">
        <v>0</v>
      </c>
      <c r="I1661">
        <v>1883</v>
      </c>
      <c r="J1661">
        <v>4940121</v>
      </c>
      <c r="K1661">
        <v>3</v>
      </c>
      <c r="L1661">
        <v>23</v>
      </c>
      <c r="M1661" s="5">
        <v>78</v>
      </c>
      <c r="N1661">
        <v>153</v>
      </c>
      <c r="O1661" s="5" t="s">
        <v>2900</v>
      </c>
      <c r="P1661" s="7">
        <v>1</v>
      </c>
      <c r="Q1661" s="8"/>
      <c r="R1661" s="10">
        <v>81.099999999999994</v>
      </c>
      <c r="S1661" s="6">
        <v>3.0999999999999943</v>
      </c>
      <c r="V1661">
        <v>5.5</v>
      </c>
      <c r="W1661">
        <v>2</v>
      </c>
      <c r="X1661">
        <v>0</v>
      </c>
      <c r="Y1661">
        <v>0</v>
      </c>
      <c r="Z1661">
        <v>0</v>
      </c>
      <c r="AA1661">
        <v>2</v>
      </c>
      <c r="AB1661" s="4">
        <v>2</v>
      </c>
      <c r="AC1661">
        <v>186</v>
      </c>
      <c r="AD1661" t="s">
        <v>1811</v>
      </c>
      <c r="AG1661">
        <v>2</v>
      </c>
      <c r="AH1661">
        <v>0</v>
      </c>
      <c r="AI1661">
        <v>2</v>
      </c>
      <c r="AJ1661">
        <v>1</v>
      </c>
      <c r="AK1661">
        <v>0</v>
      </c>
      <c r="AL1661">
        <v>0</v>
      </c>
      <c r="AM1661">
        <v>0</v>
      </c>
      <c r="AN1661">
        <v>276</v>
      </c>
      <c r="AO1661">
        <v>39</v>
      </c>
      <c r="AP1661">
        <v>3</v>
      </c>
      <c r="AQ1661">
        <v>1</v>
      </c>
      <c r="AR1661">
        <v>3942</v>
      </c>
      <c r="AS1661">
        <v>3.94</v>
      </c>
      <c r="AT1661">
        <v>1.4675</v>
      </c>
      <c r="AU1661" s="6">
        <v>92.89</v>
      </c>
      <c r="AV1661">
        <v>0</v>
      </c>
      <c r="AW1661" s="6">
        <v>0</v>
      </c>
    </row>
    <row r="1662" spans="1:49" hidden="1" x14ac:dyDescent="0.2">
      <c r="A1662">
        <v>1885</v>
      </c>
      <c r="B1662">
        <v>4920404</v>
      </c>
      <c r="C1662">
        <v>26.844626967830301</v>
      </c>
      <c r="D1662">
        <v>1290</v>
      </c>
      <c r="E1662" s="3">
        <v>43503</v>
      </c>
      <c r="F1662">
        <v>33.462224866151104</v>
      </c>
      <c r="G1662" s="4">
        <v>2</v>
      </c>
      <c r="H1662" s="2">
        <v>0</v>
      </c>
      <c r="I1662">
        <v>1885</v>
      </c>
      <c r="J1662">
        <v>4920404</v>
      </c>
      <c r="K1662">
        <v>3</v>
      </c>
      <c r="L1662">
        <v>25</v>
      </c>
      <c r="M1662" s="5">
        <v>90</v>
      </c>
      <c r="N1662">
        <v>164</v>
      </c>
      <c r="O1662" s="5" t="s">
        <v>2901</v>
      </c>
      <c r="P1662" s="7">
        <v>1</v>
      </c>
      <c r="Q1662" s="8"/>
      <c r="R1662" s="10">
        <v>96.4</v>
      </c>
      <c r="S1662" s="6">
        <v>6.4000000000000057</v>
      </c>
      <c r="V1662">
        <v>4.5999999999999943</v>
      </c>
      <c r="W1662">
        <v>1</v>
      </c>
      <c r="Y1662">
        <v>0</v>
      </c>
      <c r="Z1662">
        <v>1</v>
      </c>
      <c r="AA1662">
        <v>2</v>
      </c>
      <c r="AB1662" s="4">
        <v>2</v>
      </c>
      <c r="AC1662">
        <v>99</v>
      </c>
      <c r="AD1662" t="s">
        <v>2026</v>
      </c>
      <c r="AE1662" t="s">
        <v>1945</v>
      </c>
      <c r="AF1662" t="s">
        <v>1870</v>
      </c>
      <c r="AG1662">
        <v>1</v>
      </c>
      <c r="AH1662">
        <v>2</v>
      </c>
      <c r="AI1662">
        <v>3</v>
      </c>
      <c r="AJ1662">
        <v>1</v>
      </c>
      <c r="AK1662">
        <v>0</v>
      </c>
      <c r="AL1662">
        <v>0</v>
      </c>
      <c r="AM1662">
        <v>0</v>
      </c>
      <c r="AN1662">
        <v>212</v>
      </c>
      <c r="AO1662">
        <v>30</v>
      </c>
      <c r="AP1662">
        <v>3</v>
      </c>
      <c r="AQ1662">
        <v>2</v>
      </c>
      <c r="AR1662">
        <v>1290</v>
      </c>
      <c r="AS1662">
        <v>1.29</v>
      </c>
      <c r="AT1662">
        <v>-0.2026</v>
      </c>
      <c r="AU1662" s="6">
        <v>41.97</v>
      </c>
      <c r="AV1662">
        <v>0</v>
      </c>
      <c r="AW1662" s="6">
        <v>0</v>
      </c>
    </row>
    <row r="1663" spans="1:49" hidden="1" x14ac:dyDescent="0.2">
      <c r="A1663">
        <v>1886</v>
      </c>
      <c r="B1663">
        <v>4940328</v>
      </c>
      <c r="C1663">
        <v>25.188227241615301</v>
      </c>
      <c r="D1663">
        <v>3560</v>
      </c>
      <c r="E1663" s="3">
        <v>43621</v>
      </c>
      <c r="F1663">
        <v>30.071168431955627</v>
      </c>
      <c r="G1663" s="4">
        <v>2</v>
      </c>
      <c r="H1663" s="2">
        <v>0</v>
      </c>
      <c r="I1663">
        <v>1886</v>
      </c>
      <c r="J1663">
        <v>4940328</v>
      </c>
      <c r="K1663">
        <v>3</v>
      </c>
      <c r="L1663">
        <v>23</v>
      </c>
      <c r="M1663" s="5">
        <v>90</v>
      </c>
      <c r="N1663">
        <v>173</v>
      </c>
      <c r="O1663" s="5" t="s">
        <v>1923</v>
      </c>
      <c r="P1663" s="7">
        <v>1</v>
      </c>
      <c r="Q1663" s="8"/>
      <c r="R1663" s="10">
        <v>85</v>
      </c>
      <c r="S1663" s="6">
        <v>-5</v>
      </c>
      <c r="V1663">
        <v>10.5</v>
      </c>
      <c r="W1663">
        <v>2</v>
      </c>
      <c r="X1663">
        <v>0</v>
      </c>
      <c r="Y1663">
        <v>0</v>
      </c>
      <c r="Z1663">
        <v>0</v>
      </c>
      <c r="AA1663">
        <v>2</v>
      </c>
      <c r="AB1663" s="4">
        <v>2</v>
      </c>
      <c r="AC1663">
        <v>124</v>
      </c>
      <c r="AD1663" t="s">
        <v>1631</v>
      </c>
      <c r="AE1663" t="s">
        <v>2409</v>
      </c>
      <c r="AF1663" t="s">
        <v>1768</v>
      </c>
      <c r="AG1663">
        <v>1</v>
      </c>
      <c r="AH1663">
        <v>2</v>
      </c>
      <c r="AI1663">
        <v>3</v>
      </c>
      <c r="AJ1663">
        <v>1</v>
      </c>
      <c r="AK1663">
        <v>0</v>
      </c>
      <c r="AL1663">
        <v>0</v>
      </c>
      <c r="AM1663">
        <v>0</v>
      </c>
      <c r="AN1663">
        <v>276</v>
      </c>
      <c r="AO1663">
        <v>39</v>
      </c>
      <c r="AP1663">
        <v>1</v>
      </c>
      <c r="AQ1663">
        <v>2</v>
      </c>
      <c r="AR1663">
        <v>3560</v>
      </c>
      <c r="AS1663">
        <v>3.56</v>
      </c>
      <c r="AT1663">
        <v>0.90690000000000004</v>
      </c>
      <c r="AU1663" s="6">
        <v>81.78</v>
      </c>
      <c r="AV1663">
        <v>0</v>
      </c>
      <c r="AW1663" s="6">
        <v>0</v>
      </c>
    </row>
    <row r="1664" spans="1:49" hidden="1" x14ac:dyDescent="0.2">
      <c r="A1664">
        <v>1887</v>
      </c>
      <c r="B1664">
        <v>4910625</v>
      </c>
      <c r="C1664">
        <v>28.041067761807</v>
      </c>
      <c r="D1664">
        <v>4040</v>
      </c>
      <c r="E1664" s="3">
        <v>43656</v>
      </c>
      <c r="F1664">
        <v>26.609712545078953</v>
      </c>
      <c r="G1664" s="4">
        <v>1</v>
      </c>
      <c r="H1664" s="2">
        <v>0</v>
      </c>
      <c r="I1664">
        <v>1887</v>
      </c>
      <c r="J1664">
        <v>4910625</v>
      </c>
      <c r="K1664">
        <v>3</v>
      </c>
      <c r="L1664">
        <v>26</v>
      </c>
      <c r="M1664" s="5">
        <v>76</v>
      </c>
      <c r="N1664">
        <v>169</v>
      </c>
      <c r="O1664" s="5" t="s">
        <v>2506</v>
      </c>
      <c r="P1664" s="7">
        <v>1</v>
      </c>
      <c r="Q1664" s="8"/>
      <c r="R1664" s="9">
        <v>82.2</v>
      </c>
      <c r="S1664" s="6">
        <v>6.2000000000000028</v>
      </c>
      <c r="V1664">
        <v>9.0999999999999943</v>
      </c>
      <c r="W1664">
        <v>1</v>
      </c>
      <c r="Y1664">
        <v>0</v>
      </c>
      <c r="Z1664">
        <v>0</v>
      </c>
      <c r="AA1664">
        <v>1</v>
      </c>
      <c r="AB1664" s="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293</v>
      </c>
      <c r="AO1664">
        <v>41</v>
      </c>
      <c r="AP1664">
        <v>1</v>
      </c>
      <c r="AQ1664">
        <v>2</v>
      </c>
      <c r="AR1664">
        <v>4040</v>
      </c>
      <c r="AS1664">
        <v>4.04</v>
      </c>
      <c r="AT1664">
        <v>1.3626</v>
      </c>
      <c r="AU1664" s="6">
        <v>91.35</v>
      </c>
      <c r="AV1664">
        <v>0</v>
      </c>
      <c r="AW1664" s="6">
        <v>0</v>
      </c>
    </row>
    <row r="1665" spans="1:49" hidden="1" x14ac:dyDescent="0.2">
      <c r="A1665">
        <v>1888</v>
      </c>
      <c r="B1665">
        <v>4970213</v>
      </c>
      <c r="C1665">
        <v>21.683778234086201</v>
      </c>
      <c r="D1665">
        <v>2726</v>
      </c>
      <c r="E1665" s="3">
        <v>43394</v>
      </c>
      <c r="F1665">
        <v>29.407787993510006</v>
      </c>
      <c r="G1665" s="4">
        <v>2</v>
      </c>
      <c r="H1665" s="2">
        <v>0</v>
      </c>
      <c r="I1665">
        <v>1888</v>
      </c>
      <c r="J1665">
        <v>4970213</v>
      </c>
      <c r="K1665">
        <v>3</v>
      </c>
      <c r="L1665">
        <v>20</v>
      </c>
      <c r="M1665" s="5">
        <v>87</v>
      </c>
      <c r="N1665">
        <v>172</v>
      </c>
      <c r="O1665" s="5" t="s">
        <v>2902</v>
      </c>
      <c r="P1665" s="7">
        <v>1</v>
      </c>
      <c r="Q1665" s="8"/>
      <c r="R1665" s="10">
        <v>89.9</v>
      </c>
      <c r="S1665" s="6">
        <v>2.9000000000000057</v>
      </c>
      <c r="V1665">
        <v>5.7999999999999972</v>
      </c>
      <c r="W1665">
        <v>1</v>
      </c>
      <c r="Y1665">
        <v>0</v>
      </c>
      <c r="Z1665">
        <v>0</v>
      </c>
      <c r="AA1665">
        <v>2</v>
      </c>
      <c r="AB1665" s="4">
        <v>2</v>
      </c>
      <c r="AC1665">
        <v>191</v>
      </c>
      <c r="AD1665" t="s">
        <v>1621</v>
      </c>
      <c r="AG1665">
        <v>2</v>
      </c>
      <c r="AH1665">
        <v>0</v>
      </c>
      <c r="AI1665">
        <v>2</v>
      </c>
      <c r="AJ1665">
        <v>1</v>
      </c>
      <c r="AK1665">
        <v>0</v>
      </c>
      <c r="AL1665">
        <v>0</v>
      </c>
      <c r="AM1665">
        <v>0</v>
      </c>
      <c r="AN1665">
        <v>288</v>
      </c>
      <c r="AO1665">
        <v>41</v>
      </c>
      <c r="AP1665">
        <v>3</v>
      </c>
      <c r="AQ1665">
        <v>1</v>
      </c>
      <c r="AR1665">
        <v>2726</v>
      </c>
      <c r="AS1665">
        <v>2.73</v>
      </c>
      <c r="AT1665">
        <v>-2.0089999999999999</v>
      </c>
      <c r="AU1665" s="6">
        <v>2.23</v>
      </c>
      <c r="AV1665" s="6">
        <v>0</v>
      </c>
      <c r="AW1665" s="6">
        <v>0</v>
      </c>
    </row>
    <row r="1666" spans="1:49" hidden="1" x14ac:dyDescent="0.2">
      <c r="A1666">
        <v>1889</v>
      </c>
      <c r="B1666">
        <v>4940120</v>
      </c>
      <c r="C1666">
        <v>25.075975359342898</v>
      </c>
      <c r="D1666">
        <v>3388</v>
      </c>
      <c r="E1666" s="3">
        <v>43513</v>
      </c>
      <c r="F1666">
        <v>19.943212547322876</v>
      </c>
      <c r="G1666" s="4">
        <v>0</v>
      </c>
      <c r="H1666" s="2">
        <v>0</v>
      </c>
      <c r="I1666">
        <v>1889</v>
      </c>
      <c r="J1666">
        <v>4940120</v>
      </c>
      <c r="K1666">
        <v>3</v>
      </c>
      <c r="L1666">
        <v>23</v>
      </c>
      <c r="M1666" s="5">
        <v>59</v>
      </c>
      <c r="N1666">
        <v>172</v>
      </c>
      <c r="O1666" s="5" t="s">
        <v>1614</v>
      </c>
      <c r="P1666" s="7">
        <v>0</v>
      </c>
      <c r="Q1666" s="8"/>
      <c r="R1666" s="10">
        <v>64.900000000000006</v>
      </c>
      <c r="S1666" s="6">
        <v>5.9000000000000057</v>
      </c>
      <c r="V1666">
        <v>9.0999999999999943</v>
      </c>
      <c r="W1666">
        <v>1</v>
      </c>
      <c r="Y1666">
        <v>0</v>
      </c>
      <c r="Z1666">
        <v>0</v>
      </c>
      <c r="AA1666">
        <v>0</v>
      </c>
      <c r="AB1666" s="4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280</v>
      </c>
      <c r="AO1666">
        <v>40</v>
      </c>
      <c r="AP1666">
        <v>1</v>
      </c>
      <c r="AQ1666">
        <v>2</v>
      </c>
      <c r="AR1666">
        <v>3388</v>
      </c>
      <c r="AS1666">
        <v>3.39</v>
      </c>
      <c r="AT1666">
        <v>0.31969999999999998</v>
      </c>
      <c r="AU1666" s="6">
        <v>62.54</v>
      </c>
      <c r="AV1666">
        <v>0</v>
      </c>
      <c r="AW1666" s="6">
        <v>0</v>
      </c>
    </row>
    <row r="1667" spans="1:49" hidden="1" x14ac:dyDescent="0.2">
      <c r="A1667">
        <v>1890</v>
      </c>
      <c r="B1667">
        <v>4970115</v>
      </c>
      <c r="C1667">
        <v>21.886379192334001</v>
      </c>
      <c r="D1667">
        <v>3410</v>
      </c>
      <c r="E1667" s="3">
        <v>43439</v>
      </c>
      <c r="F1667">
        <v>18.491124260355029</v>
      </c>
      <c r="G1667" s="4">
        <v>0</v>
      </c>
      <c r="H1667" s="2">
        <v>0</v>
      </c>
      <c r="I1667">
        <v>1890</v>
      </c>
      <c r="J1667">
        <v>4970115</v>
      </c>
      <c r="K1667">
        <v>3</v>
      </c>
      <c r="L1667">
        <v>20</v>
      </c>
      <c r="M1667" s="5">
        <v>45</v>
      </c>
      <c r="N1667">
        <v>156</v>
      </c>
      <c r="O1667" s="5" t="s">
        <v>2089</v>
      </c>
      <c r="P1667" s="7">
        <v>0</v>
      </c>
      <c r="Q1667" s="8"/>
      <c r="R1667" s="10">
        <v>51.5</v>
      </c>
      <c r="S1667" s="6">
        <v>6.5</v>
      </c>
      <c r="V1667">
        <v>9</v>
      </c>
      <c r="W1667">
        <v>1</v>
      </c>
      <c r="Y1667">
        <v>0</v>
      </c>
      <c r="Z1667">
        <v>0</v>
      </c>
      <c r="AA1667">
        <v>0</v>
      </c>
      <c r="AB1667" s="4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288</v>
      </c>
      <c r="AO1667">
        <v>41</v>
      </c>
      <c r="AP1667">
        <v>1</v>
      </c>
      <c r="AQ1667">
        <v>2</v>
      </c>
      <c r="AR1667">
        <v>3410</v>
      </c>
      <c r="AS1667">
        <v>3.41</v>
      </c>
      <c r="AT1667">
        <v>5.96E-2</v>
      </c>
      <c r="AU1667" s="6">
        <v>52.38</v>
      </c>
      <c r="AV1667">
        <v>0</v>
      </c>
      <c r="AW1667" s="6">
        <v>0</v>
      </c>
    </row>
    <row r="1668" spans="1:49" x14ac:dyDescent="0.2">
      <c r="A1668">
        <v>1891</v>
      </c>
      <c r="B1668">
        <v>4941117</v>
      </c>
      <c r="C1668">
        <v>24.2710472279261</v>
      </c>
      <c r="D1668">
        <v>3540</v>
      </c>
      <c r="E1668" s="3">
        <v>43520</v>
      </c>
      <c r="F1668">
        <v>20.324438255109339</v>
      </c>
      <c r="G1668" s="4">
        <v>2</v>
      </c>
      <c r="H1668" s="2">
        <v>0</v>
      </c>
      <c r="I1668">
        <v>1891</v>
      </c>
      <c r="J1668">
        <v>4941117</v>
      </c>
      <c r="K1668">
        <v>3</v>
      </c>
      <c r="L1668">
        <v>23</v>
      </c>
      <c r="M1668" s="5">
        <v>54</v>
      </c>
      <c r="N1668">
        <v>163</v>
      </c>
      <c r="O1668" s="5" t="s">
        <v>1808</v>
      </c>
      <c r="P1668" s="7">
        <v>0</v>
      </c>
      <c r="Q1668" s="8"/>
      <c r="R1668" s="10">
        <v>62.5</v>
      </c>
      <c r="S1668" s="6">
        <v>8.5</v>
      </c>
      <c r="V1668">
        <v>4.7000000000000028</v>
      </c>
      <c r="W1668">
        <v>2</v>
      </c>
      <c r="X1668">
        <v>0</v>
      </c>
      <c r="Y1668">
        <v>0</v>
      </c>
      <c r="Z1668">
        <v>0</v>
      </c>
      <c r="AA1668">
        <v>1</v>
      </c>
      <c r="AB1668" s="4">
        <v>2</v>
      </c>
      <c r="AC1668">
        <v>161</v>
      </c>
      <c r="AD1668">
        <v>23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270</v>
      </c>
      <c r="AO1668">
        <v>38</v>
      </c>
      <c r="AP1668">
        <v>3</v>
      </c>
      <c r="AQ1668">
        <v>1</v>
      </c>
      <c r="AR1668">
        <v>3540</v>
      </c>
      <c r="AS1668">
        <v>3.54</v>
      </c>
      <c r="AT1668">
        <v>0.87429999999999997</v>
      </c>
      <c r="AU1668" s="6">
        <v>80.900000000000006</v>
      </c>
      <c r="AV1668">
        <v>0</v>
      </c>
      <c r="AW1668" s="6">
        <v>0</v>
      </c>
    </row>
    <row r="1669" spans="1:49" hidden="1" x14ac:dyDescent="0.2">
      <c r="A1669">
        <v>1892</v>
      </c>
      <c r="B1669">
        <v>4921221</v>
      </c>
      <c r="C1669">
        <v>25.689253935660499</v>
      </c>
      <c r="D1669">
        <v>3844</v>
      </c>
      <c r="E1669" s="3">
        <v>43342</v>
      </c>
      <c r="F1669">
        <v>20.047445621303751</v>
      </c>
      <c r="G1669" s="4">
        <v>1</v>
      </c>
      <c r="H1669" s="2">
        <v>0</v>
      </c>
      <c r="I1669">
        <v>1892</v>
      </c>
      <c r="J1669">
        <v>4921221</v>
      </c>
      <c r="K1669">
        <v>3</v>
      </c>
      <c r="L1669">
        <v>25</v>
      </c>
      <c r="M1669" s="5">
        <v>60</v>
      </c>
      <c r="N1669">
        <v>173</v>
      </c>
      <c r="O1669" s="5" t="s">
        <v>1941</v>
      </c>
      <c r="P1669" s="7">
        <v>0</v>
      </c>
      <c r="Q1669" s="8"/>
      <c r="R1669" s="10">
        <v>66.099999999999994</v>
      </c>
      <c r="S1669" s="6">
        <v>6.0999999999999943</v>
      </c>
      <c r="V1669">
        <v>15.100000000000009</v>
      </c>
      <c r="W1669">
        <v>1</v>
      </c>
      <c r="Y1669">
        <v>0</v>
      </c>
      <c r="Z1669">
        <v>1</v>
      </c>
      <c r="AA1669">
        <v>1</v>
      </c>
      <c r="AB1669" s="4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295</v>
      </c>
      <c r="AO1669">
        <v>42</v>
      </c>
      <c r="AP1669">
        <v>1</v>
      </c>
      <c r="AQ1669">
        <v>1</v>
      </c>
      <c r="AR1669">
        <v>3844</v>
      </c>
      <c r="AS1669">
        <v>3.84</v>
      </c>
      <c r="AT1669">
        <v>0.5</v>
      </c>
      <c r="AU1669" s="6">
        <v>69.150000000000006</v>
      </c>
      <c r="AV1669">
        <v>0</v>
      </c>
      <c r="AW1669" s="6">
        <v>0</v>
      </c>
    </row>
    <row r="1670" spans="1:49" hidden="1" x14ac:dyDescent="0.2">
      <c r="A1670">
        <v>1893</v>
      </c>
      <c r="B1670">
        <v>4890121</v>
      </c>
      <c r="C1670">
        <v>29.9383983572895</v>
      </c>
      <c r="D1670">
        <v>3190</v>
      </c>
      <c r="E1670" s="3">
        <v>43464</v>
      </c>
      <c r="F1670">
        <v>27.358845456721728</v>
      </c>
      <c r="G1670" s="4">
        <v>2</v>
      </c>
      <c r="H1670" s="2">
        <v>0</v>
      </c>
      <c r="I1670">
        <v>1893</v>
      </c>
      <c r="J1670">
        <v>4890121</v>
      </c>
      <c r="K1670">
        <v>3</v>
      </c>
      <c r="L1670">
        <v>28</v>
      </c>
      <c r="M1670" s="5">
        <v>80</v>
      </c>
      <c r="N1670">
        <v>171</v>
      </c>
      <c r="O1670" s="5" t="s">
        <v>2903</v>
      </c>
      <c r="P1670" s="7">
        <v>1</v>
      </c>
      <c r="Q1670" s="8"/>
      <c r="R1670" s="9">
        <v>79.2</v>
      </c>
      <c r="S1670" s="6">
        <v>-0.79999999999999716</v>
      </c>
      <c r="V1670">
        <v>11.200000000000003</v>
      </c>
      <c r="W1670">
        <v>2</v>
      </c>
      <c r="X1670">
        <v>0</v>
      </c>
      <c r="Y1670">
        <v>0</v>
      </c>
      <c r="Z1670">
        <v>0</v>
      </c>
      <c r="AA1670">
        <v>2</v>
      </c>
      <c r="AB1670" s="4">
        <v>2</v>
      </c>
      <c r="AC1670">
        <v>176</v>
      </c>
      <c r="AD1670" t="s">
        <v>1893</v>
      </c>
      <c r="AG1670">
        <v>2</v>
      </c>
      <c r="AH1670">
        <v>0</v>
      </c>
      <c r="AI1670">
        <v>2</v>
      </c>
      <c r="AJ1670">
        <v>1</v>
      </c>
      <c r="AK1670">
        <v>0</v>
      </c>
      <c r="AL1670">
        <v>0</v>
      </c>
      <c r="AM1670">
        <v>0</v>
      </c>
      <c r="AN1670">
        <v>286</v>
      </c>
      <c r="AO1670">
        <v>40</v>
      </c>
      <c r="AP1670">
        <v>1</v>
      </c>
      <c r="AQ1670">
        <v>2</v>
      </c>
      <c r="AR1670">
        <v>3190</v>
      </c>
      <c r="AS1670">
        <v>3.19</v>
      </c>
      <c r="AT1670">
        <v>-0.43409999999999999</v>
      </c>
      <c r="AU1670" s="6">
        <v>33.21</v>
      </c>
      <c r="AV1670">
        <v>0</v>
      </c>
      <c r="AW1670" s="6">
        <v>0</v>
      </c>
    </row>
    <row r="1671" spans="1:49" hidden="1" x14ac:dyDescent="0.2">
      <c r="A1671">
        <v>1894</v>
      </c>
      <c r="B1671">
        <v>4940711</v>
      </c>
      <c r="C1671">
        <v>24.6762491444216</v>
      </c>
      <c r="D1671">
        <v>2962</v>
      </c>
      <c r="E1671" s="3">
        <v>43539</v>
      </c>
      <c r="F1671">
        <v>19.605191995673337</v>
      </c>
      <c r="G1671" s="4">
        <v>1</v>
      </c>
      <c r="H1671" s="2">
        <v>0</v>
      </c>
      <c r="I1671">
        <v>1894</v>
      </c>
      <c r="J1671">
        <v>4940711</v>
      </c>
      <c r="K1671">
        <v>3</v>
      </c>
      <c r="L1671">
        <v>23</v>
      </c>
      <c r="M1671" s="5">
        <v>58</v>
      </c>
      <c r="N1671">
        <v>172</v>
      </c>
      <c r="O1671" s="5" t="s">
        <v>2169</v>
      </c>
      <c r="P1671" s="7">
        <v>0</v>
      </c>
      <c r="Q1671" s="8"/>
      <c r="R1671" s="10">
        <v>60.5</v>
      </c>
      <c r="S1671" s="6">
        <v>2.5</v>
      </c>
      <c r="V1671">
        <v>11</v>
      </c>
      <c r="W1671">
        <v>1</v>
      </c>
      <c r="Y1671">
        <v>0</v>
      </c>
      <c r="Z1671">
        <v>1</v>
      </c>
      <c r="AA1671">
        <v>1</v>
      </c>
      <c r="AB1671" s="4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276</v>
      </c>
      <c r="AO1671">
        <v>39</v>
      </c>
      <c r="AP1671">
        <v>1</v>
      </c>
      <c r="AQ1671">
        <v>2</v>
      </c>
      <c r="AR1671">
        <v>2962</v>
      </c>
      <c r="AS1671">
        <v>2.96</v>
      </c>
      <c r="AT1671">
        <v>-0.59699999999999998</v>
      </c>
      <c r="AU1671" s="6">
        <v>27.52</v>
      </c>
      <c r="AV1671">
        <v>0</v>
      </c>
      <c r="AW1671" s="6">
        <v>0</v>
      </c>
    </row>
    <row r="1672" spans="1:49" hidden="1" x14ac:dyDescent="0.2">
      <c r="A1672">
        <v>1895</v>
      </c>
      <c r="B1672">
        <v>4730306</v>
      </c>
      <c r="C1672">
        <v>45.442847364818597</v>
      </c>
      <c r="D1672">
        <v>3032</v>
      </c>
      <c r="E1672" s="3">
        <v>43327</v>
      </c>
      <c r="F1672">
        <v>21.262002743484224</v>
      </c>
      <c r="G1672" s="4">
        <v>0</v>
      </c>
      <c r="H1672" s="2">
        <v>0</v>
      </c>
      <c r="I1672">
        <v>1895</v>
      </c>
      <c r="J1672">
        <v>4730306</v>
      </c>
      <c r="K1672">
        <v>3</v>
      </c>
      <c r="L1672">
        <v>44</v>
      </c>
      <c r="M1672" s="5" t="s">
        <v>2904</v>
      </c>
      <c r="N1672">
        <v>162</v>
      </c>
      <c r="O1672" s="5" t="s">
        <v>2905</v>
      </c>
      <c r="P1672" s="7">
        <v>0</v>
      </c>
      <c r="Q1672" s="8"/>
      <c r="R1672" s="10">
        <v>65</v>
      </c>
      <c r="S1672" s="6">
        <v>9.2000000000000028</v>
      </c>
      <c r="V1672">
        <v>7.5999999999999943</v>
      </c>
      <c r="W1672">
        <v>5</v>
      </c>
      <c r="X1672">
        <v>0</v>
      </c>
      <c r="Y1672">
        <v>0</v>
      </c>
      <c r="AA1672">
        <v>0</v>
      </c>
      <c r="AB1672" s="4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268</v>
      </c>
      <c r="AO1672">
        <v>38</v>
      </c>
      <c r="AP1672">
        <v>3</v>
      </c>
      <c r="AQ1672">
        <v>2</v>
      </c>
      <c r="AR1672">
        <v>3032</v>
      </c>
      <c r="AS1672">
        <v>3.03</v>
      </c>
      <c r="AT1672">
        <v>2.93E-2</v>
      </c>
      <c r="AU1672" s="6">
        <v>51.17</v>
      </c>
      <c r="AV1672">
        <v>0</v>
      </c>
      <c r="AW1672" s="6">
        <v>0</v>
      </c>
    </row>
    <row r="1673" spans="1:49" hidden="1" x14ac:dyDescent="0.2">
      <c r="A1673">
        <v>1896</v>
      </c>
      <c r="B1673">
        <v>4871123</v>
      </c>
      <c r="C1673">
        <v>31.2635181382615</v>
      </c>
      <c r="D1673">
        <v>3400</v>
      </c>
      <c r="E1673" s="3">
        <v>43523</v>
      </c>
      <c r="F1673">
        <v>28.814051386267963</v>
      </c>
      <c r="G1673" s="4">
        <v>1</v>
      </c>
      <c r="H1673" s="2">
        <v>0</v>
      </c>
      <c r="I1673">
        <v>1896</v>
      </c>
      <c r="J1673">
        <v>4871123</v>
      </c>
      <c r="K1673">
        <v>3</v>
      </c>
      <c r="L1673">
        <v>30</v>
      </c>
      <c r="M1673" s="5" t="s">
        <v>2906</v>
      </c>
      <c r="N1673">
        <v>166</v>
      </c>
      <c r="O1673" s="5" t="s">
        <v>2907</v>
      </c>
      <c r="P1673" s="7">
        <v>1</v>
      </c>
      <c r="Q1673" s="8"/>
      <c r="R1673" s="10">
        <v>84.6</v>
      </c>
      <c r="S1673" s="6">
        <v>5.1999999999999886</v>
      </c>
      <c r="V1673">
        <v>8.9000000000000057</v>
      </c>
      <c r="W1673">
        <v>4</v>
      </c>
      <c r="X1673">
        <v>0</v>
      </c>
      <c r="Y1673">
        <v>0</v>
      </c>
      <c r="Z1673">
        <v>0</v>
      </c>
      <c r="AA1673">
        <v>1</v>
      </c>
      <c r="AB1673" s="4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286</v>
      </c>
      <c r="AO1673">
        <v>40</v>
      </c>
      <c r="AP1673">
        <v>1</v>
      </c>
      <c r="AQ1673">
        <v>2</v>
      </c>
      <c r="AR1673">
        <v>3400</v>
      </c>
      <c r="AS1673">
        <v>3.4</v>
      </c>
      <c r="AT1673">
        <v>0.1077</v>
      </c>
      <c r="AU1673" s="6">
        <v>54.29</v>
      </c>
      <c r="AV1673">
        <v>0</v>
      </c>
      <c r="AW1673" s="6">
        <v>0</v>
      </c>
    </row>
    <row r="1674" spans="1:49" hidden="1" x14ac:dyDescent="0.2">
      <c r="A1674">
        <v>1897</v>
      </c>
      <c r="B1674">
        <v>4930509</v>
      </c>
      <c r="C1674">
        <v>26.176591375769998</v>
      </c>
      <c r="D1674">
        <v>3812</v>
      </c>
      <c r="E1674" s="3">
        <v>43659</v>
      </c>
      <c r="F1674">
        <v>21.192742415229031</v>
      </c>
      <c r="G1674" s="4">
        <v>0</v>
      </c>
      <c r="H1674" s="2">
        <v>0</v>
      </c>
      <c r="I1674">
        <v>1897</v>
      </c>
      <c r="J1674">
        <v>4930509</v>
      </c>
      <c r="K1674">
        <v>3</v>
      </c>
      <c r="L1674">
        <v>24</v>
      </c>
      <c r="M1674" s="5">
        <v>57</v>
      </c>
      <c r="N1674">
        <v>164</v>
      </c>
      <c r="O1674" s="5" t="s">
        <v>2258</v>
      </c>
      <c r="P1674" s="7">
        <v>0</v>
      </c>
      <c r="Q1674" s="8"/>
      <c r="R1674" s="10">
        <v>64.8</v>
      </c>
      <c r="S1674" s="6">
        <v>7.7999999999999972</v>
      </c>
      <c r="V1674">
        <v>9.5</v>
      </c>
      <c r="W1674">
        <v>1</v>
      </c>
      <c r="Y1674">
        <v>0</v>
      </c>
      <c r="Z1674">
        <v>0</v>
      </c>
      <c r="AA1674">
        <v>0</v>
      </c>
      <c r="AB1674" s="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293</v>
      </c>
      <c r="AO1674">
        <v>41</v>
      </c>
      <c r="AP1674">
        <v>1</v>
      </c>
      <c r="AQ1674">
        <v>1</v>
      </c>
      <c r="AR1674">
        <v>3812</v>
      </c>
      <c r="AS1674">
        <v>3.81</v>
      </c>
      <c r="AT1674">
        <v>0.49419999999999997</v>
      </c>
      <c r="AU1674" s="6">
        <v>68.94</v>
      </c>
      <c r="AV1674">
        <v>0</v>
      </c>
      <c r="AW1674" s="6">
        <v>0</v>
      </c>
    </row>
    <row r="1675" spans="1:49" hidden="1" x14ac:dyDescent="0.2">
      <c r="A1675">
        <v>1898</v>
      </c>
      <c r="B1675">
        <v>4970416</v>
      </c>
      <c r="C1675">
        <v>21.2731006160164</v>
      </c>
      <c r="D1675">
        <v>3445</v>
      </c>
      <c r="E1675" s="3">
        <v>43306</v>
      </c>
      <c r="F1675">
        <v>24.16716240333135</v>
      </c>
      <c r="G1675" s="4">
        <v>0</v>
      </c>
      <c r="H1675" s="2">
        <v>0</v>
      </c>
      <c r="I1675">
        <v>1898</v>
      </c>
      <c r="J1675">
        <v>4970416</v>
      </c>
      <c r="K1675">
        <v>3</v>
      </c>
      <c r="L1675">
        <v>20</v>
      </c>
      <c r="M1675" s="5">
        <v>65</v>
      </c>
      <c r="N1675">
        <v>164</v>
      </c>
      <c r="O1675" s="5" t="s">
        <v>2019</v>
      </c>
      <c r="P1675" s="7">
        <v>0</v>
      </c>
      <c r="Q1675" s="8"/>
      <c r="R1675" s="10"/>
      <c r="S1675" s="6"/>
      <c r="V1675">
        <v>6.8999999999999915</v>
      </c>
      <c r="W1675">
        <v>2</v>
      </c>
      <c r="X1675">
        <v>0</v>
      </c>
      <c r="Y1675">
        <v>0</v>
      </c>
      <c r="Z1675">
        <v>0</v>
      </c>
      <c r="AA1675">
        <v>0</v>
      </c>
      <c r="AB1675" s="4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270</v>
      </c>
      <c r="AO1675">
        <v>38</v>
      </c>
      <c r="AP1675">
        <v>1</v>
      </c>
      <c r="AQ1675">
        <v>2</v>
      </c>
      <c r="AR1675">
        <v>3445</v>
      </c>
      <c r="AS1675">
        <v>3.45</v>
      </c>
      <c r="AT1675">
        <v>0.93130000000000002</v>
      </c>
      <c r="AU1675" s="6">
        <v>82.41</v>
      </c>
      <c r="AV1675">
        <v>0</v>
      </c>
      <c r="AW1675" s="6">
        <v>0</v>
      </c>
    </row>
    <row r="1676" spans="1:49" hidden="1" x14ac:dyDescent="0.2">
      <c r="A1676">
        <v>1899</v>
      </c>
      <c r="B1676">
        <v>4920217</v>
      </c>
      <c r="C1676">
        <v>26.1519507186858</v>
      </c>
      <c r="D1676">
        <v>3425</v>
      </c>
      <c r="E1676" s="3">
        <v>43203</v>
      </c>
      <c r="F1676">
        <v>34.063609308329447</v>
      </c>
      <c r="G1676" s="4">
        <v>1</v>
      </c>
      <c r="H1676" s="2">
        <v>0</v>
      </c>
      <c r="I1676">
        <v>1899</v>
      </c>
      <c r="J1676">
        <v>4920217</v>
      </c>
      <c r="K1676">
        <v>3</v>
      </c>
      <c r="L1676">
        <v>25</v>
      </c>
      <c r="M1676" s="5">
        <v>95</v>
      </c>
      <c r="N1676">
        <v>167</v>
      </c>
      <c r="O1676" s="5" t="s">
        <v>2101</v>
      </c>
      <c r="P1676" s="7">
        <v>1</v>
      </c>
      <c r="Q1676" s="8"/>
      <c r="R1676" s="10"/>
      <c r="S1676" s="6"/>
      <c r="V1676" t="s">
        <v>1613</v>
      </c>
      <c r="W1676">
        <v>2</v>
      </c>
      <c r="X1676">
        <v>0</v>
      </c>
      <c r="Y1676">
        <v>0</v>
      </c>
      <c r="Z1676">
        <v>1</v>
      </c>
      <c r="AA1676">
        <v>1</v>
      </c>
      <c r="AB1676" s="4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275</v>
      </c>
      <c r="AO1676">
        <v>39</v>
      </c>
      <c r="AP1676">
        <v>1</v>
      </c>
      <c r="AQ1676">
        <v>1</v>
      </c>
      <c r="AR1676">
        <v>3425</v>
      </c>
      <c r="AS1676">
        <v>3.43</v>
      </c>
      <c r="AT1676">
        <v>0.3483</v>
      </c>
      <c r="AU1676" s="6">
        <v>63.62</v>
      </c>
      <c r="AV1676">
        <v>0</v>
      </c>
      <c r="AW1676" s="6">
        <v>0</v>
      </c>
    </row>
    <row r="1677" spans="1:49" hidden="1" x14ac:dyDescent="0.2">
      <c r="A1677">
        <v>1900</v>
      </c>
      <c r="B1677">
        <v>4950310</v>
      </c>
      <c r="C1677">
        <v>23.701574264202598</v>
      </c>
      <c r="D1677">
        <v>2985</v>
      </c>
      <c r="E1677" s="3">
        <v>43425</v>
      </c>
      <c r="F1677">
        <v>21.629648760330578</v>
      </c>
      <c r="G1677" s="4">
        <v>0</v>
      </c>
      <c r="H1677" s="2">
        <v>0</v>
      </c>
      <c r="I1677">
        <v>1900</v>
      </c>
      <c r="J1677">
        <v>4950310</v>
      </c>
      <c r="K1677">
        <v>3</v>
      </c>
      <c r="L1677">
        <v>22</v>
      </c>
      <c r="M1677" s="5">
        <v>67</v>
      </c>
      <c r="N1677">
        <v>176</v>
      </c>
      <c r="O1677" s="5" t="s">
        <v>2248</v>
      </c>
      <c r="P1677" s="7">
        <v>0</v>
      </c>
      <c r="Q1677" s="8"/>
      <c r="R1677" s="10">
        <v>67</v>
      </c>
      <c r="S1677" s="6">
        <v>0</v>
      </c>
      <c r="V1677">
        <v>10.299999999999997</v>
      </c>
      <c r="W1677">
        <v>1</v>
      </c>
      <c r="Y1677">
        <v>0</v>
      </c>
      <c r="Z1677">
        <v>0</v>
      </c>
      <c r="AA1677">
        <v>0</v>
      </c>
      <c r="AB1677" s="4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296</v>
      </c>
      <c r="AO1677">
        <v>42</v>
      </c>
      <c r="AP1677">
        <v>1</v>
      </c>
      <c r="AQ1677">
        <v>1</v>
      </c>
      <c r="AR1677">
        <v>2985</v>
      </c>
      <c r="AS1677">
        <v>2.99</v>
      </c>
      <c r="AT1677">
        <v>-1.6972</v>
      </c>
      <c r="AU1677" s="6">
        <v>4.4800000000000004</v>
      </c>
      <c r="AV1677" s="6">
        <v>0</v>
      </c>
      <c r="AW1677" s="6">
        <v>0</v>
      </c>
    </row>
    <row r="1678" spans="1:49" hidden="1" x14ac:dyDescent="0.2">
      <c r="A1678">
        <v>1901</v>
      </c>
      <c r="B1678">
        <v>4840623</v>
      </c>
      <c r="C1678">
        <v>33.984941820670798</v>
      </c>
      <c r="D1678">
        <v>3170</v>
      </c>
      <c r="E1678" s="3">
        <v>43269</v>
      </c>
      <c r="F1678">
        <v>21.6015625</v>
      </c>
      <c r="G1678" s="4">
        <v>0</v>
      </c>
      <c r="H1678" s="2">
        <v>0</v>
      </c>
      <c r="I1678">
        <v>1901</v>
      </c>
      <c r="J1678">
        <v>4840623</v>
      </c>
      <c r="K1678">
        <v>3</v>
      </c>
      <c r="L1678">
        <v>33</v>
      </c>
      <c r="M1678" s="5" t="s">
        <v>2908</v>
      </c>
      <c r="N1678">
        <v>160</v>
      </c>
      <c r="O1678" s="5" t="s">
        <v>2909</v>
      </c>
      <c r="P1678" s="7">
        <v>0</v>
      </c>
      <c r="Q1678" s="8"/>
      <c r="R1678" s="11"/>
      <c r="S1678" s="6"/>
      <c r="V1678" t="s">
        <v>1613</v>
      </c>
      <c r="W1678">
        <v>2</v>
      </c>
      <c r="X1678">
        <v>0</v>
      </c>
      <c r="Y1678">
        <v>0</v>
      </c>
      <c r="Z1678">
        <v>0</v>
      </c>
      <c r="AA1678">
        <v>0</v>
      </c>
      <c r="AB1678" s="4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291</v>
      </c>
      <c r="AO1678">
        <v>41</v>
      </c>
      <c r="AP1678">
        <v>1</v>
      </c>
      <c r="AQ1678">
        <v>1</v>
      </c>
      <c r="AR1678">
        <v>3170</v>
      </c>
      <c r="AS1678">
        <v>3.17</v>
      </c>
      <c r="AT1678">
        <v>-1.0482</v>
      </c>
      <c r="AU1678" s="6">
        <v>14.73</v>
      </c>
      <c r="AV1678">
        <v>0</v>
      </c>
      <c r="AW1678" s="6">
        <v>0</v>
      </c>
    </row>
    <row r="1679" spans="1:49" hidden="1" x14ac:dyDescent="0.2">
      <c r="A1679">
        <v>1902</v>
      </c>
      <c r="B1679">
        <v>4930610</v>
      </c>
      <c r="C1679">
        <v>24.804928131416801</v>
      </c>
      <c r="D1679">
        <v>3515</v>
      </c>
      <c r="E1679" s="3">
        <v>43190</v>
      </c>
      <c r="F1679">
        <v>22.172744154248392</v>
      </c>
      <c r="G1679" s="4">
        <v>0</v>
      </c>
      <c r="H1679" s="2">
        <v>0</v>
      </c>
      <c r="I1679">
        <v>1902</v>
      </c>
      <c r="J1679">
        <v>4930610</v>
      </c>
      <c r="K1679">
        <v>3</v>
      </c>
      <c r="L1679" s="6">
        <v>24.804928131416801</v>
      </c>
      <c r="M1679">
        <v>60</v>
      </c>
      <c r="N1679">
        <v>164.5</v>
      </c>
      <c r="O1679" s="8">
        <v>22.172744154248392</v>
      </c>
      <c r="P1679">
        <v>0</v>
      </c>
      <c r="R1679" s="8"/>
      <c r="S1679" s="8"/>
      <c r="T1679">
        <v>68.5</v>
      </c>
      <c r="U1679" s="15"/>
      <c r="V1679" s="8"/>
      <c r="W1679">
        <v>1</v>
      </c>
      <c r="X1679">
        <v>0</v>
      </c>
      <c r="Y1679">
        <v>0</v>
      </c>
      <c r="Z1679">
        <v>0</v>
      </c>
      <c r="AA1679">
        <v>0</v>
      </c>
      <c r="AB1679" s="4">
        <v>0</v>
      </c>
      <c r="AG1679">
        <v>0</v>
      </c>
      <c r="AH1679">
        <v>0</v>
      </c>
      <c r="AI1679">
        <v>0</v>
      </c>
      <c r="AJ1679">
        <v>0</v>
      </c>
      <c r="AK1679" s="13">
        <v>0</v>
      </c>
      <c r="AL1679">
        <v>0</v>
      </c>
      <c r="AM1679">
        <v>0</v>
      </c>
      <c r="AN1679">
        <v>282</v>
      </c>
      <c r="AO1679">
        <v>40</v>
      </c>
      <c r="AP1679">
        <v>2</v>
      </c>
      <c r="AQ1679">
        <v>1</v>
      </c>
      <c r="AR1679">
        <v>3515</v>
      </c>
      <c r="AS1679" s="3"/>
      <c r="AT1679">
        <v>0.2276</v>
      </c>
      <c r="AU1679" s="6">
        <v>59</v>
      </c>
      <c r="AV1679">
        <v>0</v>
      </c>
      <c r="AW1679">
        <v>0</v>
      </c>
    </row>
    <row r="1680" spans="1:49" hidden="1" x14ac:dyDescent="0.2">
      <c r="A1680">
        <v>1903</v>
      </c>
      <c r="B1680">
        <v>4920906</v>
      </c>
      <c r="C1680">
        <v>25.990417522245</v>
      </c>
      <c r="D1680">
        <v>3750</v>
      </c>
      <c r="E1680" s="3">
        <v>43346</v>
      </c>
      <c r="F1680">
        <v>24.508945765204299</v>
      </c>
      <c r="G1680" s="4">
        <v>0</v>
      </c>
      <c r="H1680" s="2">
        <v>0</v>
      </c>
      <c r="I1680">
        <v>1903</v>
      </c>
      <c r="J1680">
        <v>4920906</v>
      </c>
      <c r="K1680">
        <v>3</v>
      </c>
      <c r="L1680">
        <v>25</v>
      </c>
      <c r="M1680" s="5">
        <v>70</v>
      </c>
      <c r="N1680">
        <v>169</v>
      </c>
      <c r="O1680" s="5" t="s">
        <v>2412</v>
      </c>
      <c r="P1680" s="7">
        <v>0</v>
      </c>
      <c r="Q1680" s="8"/>
      <c r="R1680" s="10">
        <v>77</v>
      </c>
      <c r="S1680" s="6">
        <v>7</v>
      </c>
      <c r="V1680">
        <v>13.700000000000003</v>
      </c>
      <c r="W1680">
        <v>1</v>
      </c>
      <c r="Y1680">
        <v>0</v>
      </c>
      <c r="Z1680">
        <v>0</v>
      </c>
      <c r="AA1680">
        <v>0</v>
      </c>
      <c r="AB1680" s="4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294</v>
      </c>
      <c r="AO1680">
        <v>42</v>
      </c>
      <c r="AP1680">
        <v>1</v>
      </c>
      <c r="AQ1680">
        <v>2</v>
      </c>
      <c r="AR1680">
        <v>3750</v>
      </c>
      <c r="AS1680">
        <v>3.75</v>
      </c>
      <c r="AT1680">
        <v>0.6865</v>
      </c>
      <c r="AU1680" s="6">
        <v>75.38</v>
      </c>
      <c r="AV1680">
        <v>0</v>
      </c>
      <c r="AW1680" s="6">
        <v>0</v>
      </c>
    </row>
    <row r="1681" spans="1:49" hidden="1" x14ac:dyDescent="0.2">
      <c r="A1681">
        <v>1904</v>
      </c>
      <c r="B1681">
        <v>4891117</v>
      </c>
      <c r="C1681">
        <v>28.5557837097878</v>
      </c>
      <c r="D1681">
        <v>1286</v>
      </c>
      <c r="E1681" s="3">
        <v>43259</v>
      </c>
      <c r="F1681">
        <v>27.268005540166204</v>
      </c>
      <c r="G1681" s="4">
        <v>1</v>
      </c>
      <c r="H1681" s="2">
        <v>0</v>
      </c>
      <c r="I1681">
        <v>1904</v>
      </c>
      <c r="J1681">
        <v>4891117</v>
      </c>
      <c r="K1681">
        <v>3</v>
      </c>
      <c r="L1681">
        <v>28</v>
      </c>
      <c r="M1681" s="5">
        <v>63</v>
      </c>
      <c r="N1681">
        <v>152</v>
      </c>
      <c r="O1681" s="5" t="s">
        <v>2910</v>
      </c>
      <c r="P1681" s="7">
        <v>1</v>
      </c>
      <c r="Q1681" s="8"/>
      <c r="R1681" s="11"/>
      <c r="S1681" s="6"/>
      <c r="V1681">
        <v>0</v>
      </c>
      <c r="W1681">
        <v>1</v>
      </c>
      <c r="Y1681">
        <v>0</v>
      </c>
      <c r="Z1681">
        <v>1</v>
      </c>
      <c r="AA1681">
        <v>1</v>
      </c>
      <c r="AB1681" s="4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214</v>
      </c>
      <c r="AO1681">
        <v>30</v>
      </c>
      <c r="AP1681">
        <v>1</v>
      </c>
      <c r="AQ1681">
        <v>1</v>
      </c>
      <c r="AR1681">
        <v>1286</v>
      </c>
      <c r="AS1681">
        <v>1.29</v>
      </c>
      <c r="AT1681">
        <v>-0.6925</v>
      </c>
      <c r="AU1681" s="6">
        <v>24.43</v>
      </c>
      <c r="AV1681">
        <v>0</v>
      </c>
      <c r="AW1681" s="6">
        <v>0</v>
      </c>
    </row>
    <row r="1682" spans="1:49" hidden="1" x14ac:dyDescent="0.2">
      <c r="A1682">
        <v>1905</v>
      </c>
      <c r="B1682">
        <v>4821017</v>
      </c>
      <c r="C1682">
        <v>35.969883641341497</v>
      </c>
      <c r="D1682">
        <v>3784</v>
      </c>
      <c r="E1682" s="3">
        <v>43379</v>
      </c>
      <c r="F1682">
        <v>26.218820861678005</v>
      </c>
      <c r="G1682" s="4">
        <v>1</v>
      </c>
      <c r="H1682" s="2">
        <v>0</v>
      </c>
      <c r="I1682">
        <v>1905</v>
      </c>
      <c r="J1682">
        <v>4821017</v>
      </c>
      <c r="K1682">
        <v>3</v>
      </c>
      <c r="L1682">
        <v>35</v>
      </c>
      <c r="M1682" s="5">
        <v>74</v>
      </c>
      <c r="N1682">
        <v>168</v>
      </c>
      <c r="O1682" s="5" t="s">
        <v>1765</v>
      </c>
      <c r="P1682" s="7">
        <v>1</v>
      </c>
      <c r="Q1682" s="8"/>
      <c r="R1682" s="9">
        <v>80.5</v>
      </c>
      <c r="S1682" s="6">
        <v>6.5</v>
      </c>
      <c r="V1682">
        <v>4.2000000000000028</v>
      </c>
      <c r="W1682">
        <v>2</v>
      </c>
      <c r="X1682">
        <v>0</v>
      </c>
      <c r="Y1682">
        <v>0</v>
      </c>
      <c r="Z1682">
        <v>0</v>
      </c>
      <c r="AA1682">
        <v>2</v>
      </c>
      <c r="AB1682" s="4">
        <v>1</v>
      </c>
      <c r="AC1682">
        <v>91</v>
      </c>
      <c r="AD1682">
        <v>13</v>
      </c>
      <c r="AE1682" t="s">
        <v>2120</v>
      </c>
      <c r="AF1682" t="s">
        <v>1771</v>
      </c>
      <c r="AG1682">
        <v>1</v>
      </c>
      <c r="AH1682">
        <v>2</v>
      </c>
      <c r="AI1682">
        <v>3</v>
      </c>
      <c r="AJ1682">
        <v>0</v>
      </c>
      <c r="AK1682">
        <v>0</v>
      </c>
      <c r="AL1682">
        <v>0</v>
      </c>
      <c r="AM1682">
        <v>0</v>
      </c>
      <c r="AN1682">
        <v>285</v>
      </c>
      <c r="AO1682">
        <v>40</v>
      </c>
      <c r="AP1682">
        <v>3</v>
      </c>
      <c r="AQ1682">
        <v>1</v>
      </c>
      <c r="AR1682">
        <v>3784</v>
      </c>
      <c r="AS1682">
        <v>3.78</v>
      </c>
      <c r="AT1682">
        <v>0.73599999999999999</v>
      </c>
      <c r="AU1682" s="6">
        <v>76.91</v>
      </c>
      <c r="AV1682">
        <v>0</v>
      </c>
      <c r="AW1682" s="6">
        <v>0</v>
      </c>
    </row>
    <row r="1683" spans="1:49" hidden="1" x14ac:dyDescent="0.2">
      <c r="A1683">
        <v>1906</v>
      </c>
      <c r="B1683">
        <v>4880128</v>
      </c>
      <c r="C1683">
        <v>30.8993839835729</v>
      </c>
      <c r="D1683">
        <v>4290</v>
      </c>
      <c r="E1683" s="3">
        <v>43456</v>
      </c>
      <c r="F1683">
        <v>28.367523664486846</v>
      </c>
      <c r="G1683" s="4">
        <v>2</v>
      </c>
      <c r="H1683" s="2">
        <v>0</v>
      </c>
      <c r="I1683">
        <v>1906</v>
      </c>
      <c r="J1683">
        <v>4880128</v>
      </c>
      <c r="K1683">
        <v>3</v>
      </c>
      <c r="L1683">
        <v>29</v>
      </c>
      <c r="M1683" s="5">
        <v>95</v>
      </c>
      <c r="N1683">
        <v>183</v>
      </c>
      <c r="O1683" s="5" t="s">
        <v>2911</v>
      </c>
      <c r="P1683" s="7">
        <v>1</v>
      </c>
      <c r="Q1683" s="8"/>
      <c r="R1683" s="10">
        <v>97.7</v>
      </c>
      <c r="S1683" s="6">
        <v>2.7000000000000028</v>
      </c>
      <c r="V1683">
        <v>11.299999999999997</v>
      </c>
      <c r="W1683">
        <v>1</v>
      </c>
      <c r="Y1683">
        <v>0</v>
      </c>
      <c r="Z1683">
        <v>1</v>
      </c>
      <c r="AA1683">
        <v>2</v>
      </c>
      <c r="AB1683" s="4">
        <v>2</v>
      </c>
      <c r="AC1683">
        <v>174</v>
      </c>
      <c r="AD1683" t="s">
        <v>1608</v>
      </c>
      <c r="AE1683" t="s">
        <v>2912</v>
      </c>
      <c r="AF1683" t="s">
        <v>2750</v>
      </c>
      <c r="AG1683">
        <v>2</v>
      </c>
      <c r="AH1683">
        <v>2</v>
      </c>
      <c r="AI1683">
        <v>2</v>
      </c>
      <c r="AJ1683">
        <v>1</v>
      </c>
      <c r="AK1683">
        <v>0</v>
      </c>
      <c r="AL1683">
        <v>0</v>
      </c>
      <c r="AM1683">
        <v>0</v>
      </c>
      <c r="AN1683">
        <v>281</v>
      </c>
      <c r="AO1683">
        <v>40</v>
      </c>
      <c r="AP1683">
        <v>1</v>
      </c>
      <c r="AQ1683">
        <v>1</v>
      </c>
      <c r="AR1683">
        <v>4290</v>
      </c>
      <c r="AS1683">
        <v>4.29</v>
      </c>
      <c r="AT1683">
        <v>1.972</v>
      </c>
      <c r="AU1683" s="6">
        <v>97.57</v>
      </c>
      <c r="AV1683">
        <v>1</v>
      </c>
      <c r="AW1683" s="6">
        <v>1</v>
      </c>
    </row>
    <row r="1684" spans="1:49" hidden="1" x14ac:dyDescent="0.2">
      <c r="A1684">
        <v>1907</v>
      </c>
      <c r="B1684">
        <v>4870317</v>
      </c>
      <c r="C1684">
        <v>32.131416837782297</v>
      </c>
      <c r="D1684">
        <v>3980</v>
      </c>
      <c r="E1684" s="3">
        <v>43589</v>
      </c>
      <c r="F1684">
        <v>28.698979591836736</v>
      </c>
      <c r="G1684" s="4">
        <v>2</v>
      </c>
      <c r="H1684" s="2">
        <v>0</v>
      </c>
      <c r="I1684">
        <v>1907</v>
      </c>
      <c r="J1684">
        <v>4870317</v>
      </c>
      <c r="K1684">
        <v>3</v>
      </c>
      <c r="L1684">
        <v>30</v>
      </c>
      <c r="M1684" s="5">
        <v>81</v>
      </c>
      <c r="N1684">
        <v>168</v>
      </c>
      <c r="O1684" s="5" t="s">
        <v>2913</v>
      </c>
      <c r="P1684" s="7">
        <v>1</v>
      </c>
      <c r="Q1684" s="8"/>
      <c r="R1684" s="10">
        <v>83.3</v>
      </c>
      <c r="S1684" s="6">
        <v>2.2999999999999972</v>
      </c>
      <c r="V1684">
        <v>14.100000000000009</v>
      </c>
      <c r="W1684">
        <v>2</v>
      </c>
      <c r="X1684">
        <v>0</v>
      </c>
      <c r="Y1684">
        <v>0</v>
      </c>
      <c r="Z1684">
        <v>0</v>
      </c>
      <c r="AA1684">
        <v>2</v>
      </c>
      <c r="AB1684" s="4">
        <v>2</v>
      </c>
      <c r="AC1684">
        <v>111</v>
      </c>
      <c r="AD1684" t="s">
        <v>1859</v>
      </c>
      <c r="AE1684" t="s">
        <v>2914</v>
      </c>
      <c r="AF1684" t="s">
        <v>1997</v>
      </c>
      <c r="AG1684">
        <v>1</v>
      </c>
      <c r="AH1684">
        <v>2</v>
      </c>
      <c r="AI1684">
        <v>3</v>
      </c>
      <c r="AJ1684">
        <v>1</v>
      </c>
      <c r="AK1684">
        <v>0</v>
      </c>
      <c r="AL1684">
        <v>0</v>
      </c>
      <c r="AM1684">
        <v>0</v>
      </c>
      <c r="AN1684">
        <v>289</v>
      </c>
      <c r="AO1684">
        <v>41</v>
      </c>
      <c r="AP1684">
        <v>1</v>
      </c>
      <c r="AQ1684">
        <v>1</v>
      </c>
      <c r="AR1684">
        <v>3980</v>
      </c>
      <c r="AS1684">
        <v>3.98</v>
      </c>
      <c r="AT1684">
        <v>1.0279</v>
      </c>
      <c r="AU1684" s="6">
        <v>84.8</v>
      </c>
      <c r="AV1684">
        <v>0</v>
      </c>
      <c r="AW1684" s="6">
        <v>0</v>
      </c>
    </row>
    <row r="1685" spans="1:49" hidden="1" x14ac:dyDescent="0.2">
      <c r="A1685">
        <v>1910</v>
      </c>
      <c r="B1685">
        <v>4921206</v>
      </c>
      <c r="C1685">
        <v>26.0205338809035</v>
      </c>
      <c r="D1685">
        <v>4228</v>
      </c>
      <c r="E1685" s="3">
        <v>43448</v>
      </c>
      <c r="F1685">
        <v>25.711662075298438</v>
      </c>
      <c r="G1685" s="4">
        <v>2</v>
      </c>
      <c r="H1685" s="2">
        <v>0</v>
      </c>
      <c r="I1685">
        <v>1910</v>
      </c>
      <c r="J1685">
        <v>4921206</v>
      </c>
      <c r="K1685">
        <v>3</v>
      </c>
      <c r="L1685">
        <v>25</v>
      </c>
      <c r="M1685" s="5">
        <v>70</v>
      </c>
      <c r="N1685">
        <v>165</v>
      </c>
      <c r="O1685" s="5" t="s">
        <v>2141</v>
      </c>
      <c r="P1685" s="7">
        <v>1</v>
      </c>
      <c r="Q1685" s="8"/>
      <c r="R1685" s="10">
        <v>76</v>
      </c>
      <c r="S1685" s="6">
        <v>6</v>
      </c>
      <c r="V1685">
        <v>5</v>
      </c>
      <c r="W1685">
        <v>2</v>
      </c>
      <c r="X1685">
        <v>0</v>
      </c>
      <c r="Y1685">
        <v>1</v>
      </c>
      <c r="Z1685">
        <v>0</v>
      </c>
      <c r="AA1685">
        <v>2</v>
      </c>
      <c r="AB1685" s="4">
        <v>2</v>
      </c>
      <c r="AC1685">
        <v>218</v>
      </c>
      <c r="AD1685" t="s">
        <v>2516</v>
      </c>
      <c r="AG1685">
        <v>2</v>
      </c>
      <c r="AH1685">
        <v>0</v>
      </c>
      <c r="AI1685">
        <v>2</v>
      </c>
      <c r="AJ1685">
        <v>1</v>
      </c>
      <c r="AK1685">
        <v>0</v>
      </c>
      <c r="AL1685">
        <v>0</v>
      </c>
      <c r="AM1685">
        <v>0</v>
      </c>
      <c r="AN1685">
        <v>273</v>
      </c>
      <c r="AO1685">
        <v>39</v>
      </c>
      <c r="AP1685">
        <v>3</v>
      </c>
      <c r="AQ1685">
        <v>1</v>
      </c>
      <c r="AR1685">
        <v>4228</v>
      </c>
      <c r="AS1685">
        <v>4.2300000000000004</v>
      </c>
      <c r="AT1685">
        <v>2.1616</v>
      </c>
      <c r="AU1685" s="6">
        <v>98.47</v>
      </c>
      <c r="AV1685">
        <v>1</v>
      </c>
      <c r="AW1685" s="6">
        <v>1</v>
      </c>
    </row>
    <row r="1686" spans="1:49" hidden="1" x14ac:dyDescent="0.2">
      <c r="A1686">
        <v>1911</v>
      </c>
      <c r="B1686">
        <v>4960527</v>
      </c>
      <c r="C1686">
        <v>23.0828199863107</v>
      </c>
      <c r="D1686">
        <v>3430</v>
      </c>
      <c r="E1686" s="3">
        <v>43643</v>
      </c>
      <c r="F1686">
        <v>21.258503401360546</v>
      </c>
      <c r="G1686" s="4">
        <v>3</v>
      </c>
      <c r="H1686" s="2">
        <v>1</v>
      </c>
      <c r="I1686">
        <v>1911</v>
      </c>
      <c r="J1686">
        <v>4960527</v>
      </c>
      <c r="K1686">
        <v>3</v>
      </c>
      <c r="L1686">
        <v>21</v>
      </c>
      <c r="M1686" s="5">
        <v>60</v>
      </c>
      <c r="N1686">
        <v>168</v>
      </c>
      <c r="O1686" s="5" t="s">
        <v>2140</v>
      </c>
      <c r="P1686" s="7">
        <v>0</v>
      </c>
      <c r="Q1686" s="8"/>
      <c r="R1686" s="11"/>
      <c r="S1686" s="6"/>
      <c r="V1686">
        <v>9.4000000000000057</v>
      </c>
      <c r="W1686">
        <v>1</v>
      </c>
      <c r="Y1686">
        <v>0</v>
      </c>
      <c r="Z1686">
        <v>0</v>
      </c>
      <c r="AA1686">
        <v>3</v>
      </c>
      <c r="AB1686" s="4">
        <v>3</v>
      </c>
      <c r="AG1686">
        <v>0</v>
      </c>
      <c r="AH1686">
        <v>2</v>
      </c>
      <c r="AI1686">
        <v>2</v>
      </c>
      <c r="AJ1686">
        <v>2</v>
      </c>
      <c r="AK1686">
        <v>1</v>
      </c>
      <c r="AL1686">
        <v>0</v>
      </c>
      <c r="AM1686">
        <v>0</v>
      </c>
      <c r="AN1686">
        <v>290</v>
      </c>
      <c r="AO1686">
        <v>41</v>
      </c>
      <c r="AP1686">
        <v>1</v>
      </c>
      <c r="AQ1686">
        <v>1</v>
      </c>
      <c r="AR1686">
        <v>3430</v>
      </c>
      <c r="AS1686">
        <v>3.43</v>
      </c>
      <c r="AT1686">
        <v>-0.3352</v>
      </c>
      <c r="AU1686" s="6">
        <v>36.869999999999997</v>
      </c>
      <c r="AV1686">
        <v>0</v>
      </c>
      <c r="AW1686" s="6">
        <v>0</v>
      </c>
    </row>
    <row r="1687" spans="1:49" hidden="1" x14ac:dyDescent="0.2">
      <c r="A1687">
        <v>1912</v>
      </c>
      <c r="B1687">
        <v>4860519</v>
      </c>
      <c r="C1687">
        <v>32.394250513346996</v>
      </c>
      <c r="D1687">
        <v>3210</v>
      </c>
      <c r="E1687" s="3">
        <v>43383</v>
      </c>
      <c r="F1687">
        <v>19.233560749020178</v>
      </c>
      <c r="G1687" s="4">
        <v>0</v>
      </c>
      <c r="H1687" s="2">
        <v>0</v>
      </c>
      <c r="I1687">
        <v>1912</v>
      </c>
      <c r="J1687">
        <v>4860519</v>
      </c>
      <c r="K1687">
        <v>3</v>
      </c>
      <c r="L1687">
        <v>31</v>
      </c>
      <c r="M1687" s="5">
        <v>53</v>
      </c>
      <c r="N1687">
        <v>166</v>
      </c>
      <c r="O1687" s="5" t="s">
        <v>2915</v>
      </c>
      <c r="P1687" s="7">
        <v>0</v>
      </c>
      <c r="Q1687" s="8"/>
      <c r="R1687" s="10">
        <v>57.3</v>
      </c>
      <c r="S1687" s="6">
        <v>4.2999999999999972</v>
      </c>
      <c r="V1687">
        <v>7.7000000000000028</v>
      </c>
      <c r="W1687">
        <v>1</v>
      </c>
      <c r="Y1687">
        <v>0</v>
      </c>
      <c r="Z1687">
        <v>0</v>
      </c>
      <c r="AA1687">
        <v>0</v>
      </c>
      <c r="AB1687" s="4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293</v>
      </c>
      <c r="AO1687">
        <v>41</v>
      </c>
      <c r="AP1687">
        <v>1</v>
      </c>
      <c r="AQ1687">
        <v>2</v>
      </c>
      <c r="AR1687">
        <v>3210</v>
      </c>
      <c r="AS1687">
        <v>3.21</v>
      </c>
      <c r="AT1687">
        <v>-0.62980000000000003</v>
      </c>
      <c r="AU1687" s="6">
        <v>26.44</v>
      </c>
      <c r="AV1687">
        <v>0</v>
      </c>
      <c r="AW1687" s="6">
        <v>0</v>
      </c>
    </row>
    <row r="1688" spans="1:49" hidden="1" x14ac:dyDescent="0.2">
      <c r="A1688">
        <v>1913</v>
      </c>
      <c r="B1688">
        <v>4770106</v>
      </c>
      <c r="C1688">
        <v>42.214921286789902</v>
      </c>
      <c r="D1688">
        <v>3894</v>
      </c>
      <c r="E1688" s="3">
        <v>43550</v>
      </c>
      <c r="F1688">
        <v>24.304617877396705</v>
      </c>
      <c r="G1688" s="4">
        <v>1</v>
      </c>
      <c r="H1688" s="2">
        <v>0</v>
      </c>
      <c r="I1688">
        <v>1913</v>
      </c>
      <c r="J1688">
        <v>4770106</v>
      </c>
      <c r="K1688">
        <v>3</v>
      </c>
      <c r="L1688">
        <v>40</v>
      </c>
      <c r="M1688" s="5">
        <v>63</v>
      </c>
      <c r="N1688">
        <v>161</v>
      </c>
      <c r="O1688" s="5" t="s">
        <v>2916</v>
      </c>
      <c r="P1688" s="7">
        <v>0</v>
      </c>
      <c r="Q1688" s="8"/>
      <c r="R1688" s="10">
        <v>67</v>
      </c>
      <c r="S1688" s="6">
        <v>4</v>
      </c>
      <c r="V1688">
        <v>7.5</v>
      </c>
      <c r="W1688">
        <v>1</v>
      </c>
      <c r="Y1688">
        <v>0</v>
      </c>
      <c r="Z1688">
        <v>1</v>
      </c>
      <c r="AA1688">
        <v>1</v>
      </c>
      <c r="AB1688" s="4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285</v>
      </c>
      <c r="AO1688">
        <v>40</v>
      </c>
      <c r="AP1688">
        <v>3</v>
      </c>
      <c r="AQ1688">
        <v>2</v>
      </c>
      <c r="AR1688">
        <v>3894</v>
      </c>
      <c r="AS1688">
        <v>3.89</v>
      </c>
      <c r="AT1688">
        <v>1.2979000000000001</v>
      </c>
      <c r="AU1688" s="6">
        <v>90.28</v>
      </c>
      <c r="AV1688">
        <v>0</v>
      </c>
      <c r="AW1688" s="6">
        <v>0</v>
      </c>
    </row>
    <row r="1689" spans="1:49" hidden="1" x14ac:dyDescent="0.2">
      <c r="A1689">
        <v>1914</v>
      </c>
      <c r="B1689">
        <v>4910827</v>
      </c>
      <c r="C1689">
        <v>27.436002737850799</v>
      </c>
      <c r="D1689">
        <v>3410</v>
      </c>
      <c r="E1689" s="3">
        <v>43498</v>
      </c>
      <c r="F1689">
        <v>20.449137418203449</v>
      </c>
      <c r="G1689" s="4">
        <v>0</v>
      </c>
      <c r="H1689" s="2">
        <v>0</v>
      </c>
      <c r="I1689">
        <v>1914</v>
      </c>
      <c r="J1689">
        <v>4910827</v>
      </c>
      <c r="K1689">
        <v>3</v>
      </c>
      <c r="L1689">
        <v>26</v>
      </c>
      <c r="M1689" s="5">
        <v>55</v>
      </c>
      <c r="N1689">
        <v>164</v>
      </c>
      <c r="O1689" s="5" t="s">
        <v>1748</v>
      </c>
      <c r="P1689" s="7">
        <v>0</v>
      </c>
      <c r="Q1689" s="8"/>
      <c r="R1689" s="10"/>
      <c r="S1689" s="6"/>
      <c r="V1689">
        <v>7.8000000000000043</v>
      </c>
      <c r="W1689">
        <v>2</v>
      </c>
      <c r="X1689">
        <v>0</v>
      </c>
      <c r="Y1689">
        <v>0</v>
      </c>
      <c r="Z1689">
        <v>0</v>
      </c>
      <c r="AA1689">
        <v>0</v>
      </c>
      <c r="AB1689" s="4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280</v>
      </c>
      <c r="AO1689">
        <v>40</v>
      </c>
      <c r="AP1689">
        <v>1</v>
      </c>
      <c r="AQ1689">
        <v>2</v>
      </c>
      <c r="AR1689">
        <v>3410</v>
      </c>
      <c r="AS1689">
        <v>3.41</v>
      </c>
      <c r="AT1689">
        <v>0.3735</v>
      </c>
      <c r="AU1689" s="6">
        <v>64.56</v>
      </c>
      <c r="AV1689">
        <v>0</v>
      </c>
      <c r="AW1689" s="6">
        <v>0</v>
      </c>
    </row>
    <row r="1690" spans="1:49" hidden="1" x14ac:dyDescent="0.2">
      <c r="A1690">
        <v>1916</v>
      </c>
      <c r="B1690">
        <v>4880829</v>
      </c>
      <c r="C1690">
        <v>30.6967830253251</v>
      </c>
      <c r="D1690">
        <v>3456</v>
      </c>
      <c r="E1690" s="3">
        <v>43596</v>
      </c>
      <c r="F1690">
        <v>27.141582391433669</v>
      </c>
      <c r="G1690" s="4">
        <v>1</v>
      </c>
      <c r="H1690" s="2">
        <v>0</v>
      </c>
      <c r="I1690">
        <v>1916</v>
      </c>
      <c r="J1690">
        <v>4880829</v>
      </c>
      <c r="K1690">
        <v>3</v>
      </c>
      <c r="L1690">
        <v>29</v>
      </c>
      <c r="M1690" s="5">
        <v>73</v>
      </c>
      <c r="N1690">
        <v>164</v>
      </c>
      <c r="O1690" s="5" t="s">
        <v>1933</v>
      </c>
      <c r="P1690" s="7">
        <v>1</v>
      </c>
      <c r="Q1690" s="8"/>
      <c r="R1690" s="10">
        <v>75.5</v>
      </c>
      <c r="S1690" s="6">
        <v>2.5</v>
      </c>
      <c r="V1690">
        <v>10.5</v>
      </c>
      <c r="W1690">
        <v>2</v>
      </c>
      <c r="X1690">
        <v>0</v>
      </c>
      <c r="Y1690">
        <v>0</v>
      </c>
      <c r="Z1690">
        <v>0</v>
      </c>
      <c r="AA1690">
        <v>1</v>
      </c>
      <c r="AB1690" s="4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283</v>
      </c>
      <c r="AO1690">
        <v>40</v>
      </c>
      <c r="AP1690">
        <v>3</v>
      </c>
      <c r="AQ1690">
        <v>1</v>
      </c>
      <c r="AR1690">
        <v>3456</v>
      </c>
      <c r="AS1690">
        <v>3.46</v>
      </c>
      <c r="AT1690">
        <v>3.7100000000000001E-2</v>
      </c>
      <c r="AU1690" s="6">
        <v>51.48</v>
      </c>
      <c r="AV1690">
        <v>0</v>
      </c>
      <c r="AW1690" s="6">
        <v>0</v>
      </c>
    </row>
    <row r="1691" spans="1:49" hidden="1" x14ac:dyDescent="0.2">
      <c r="A1691">
        <v>1917</v>
      </c>
      <c r="B1691">
        <v>4921220</v>
      </c>
      <c r="C1691">
        <v>25.711156741957598</v>
      </c>
      <c r="D1691">
        <v>3775</v>
      </c>
      <c r="E1691" s="3">
        <v>43349</v>
      </c>
      <c r="F1691">
        <v>19.227687870533568</v>
      </c>
      <c r="G1691" s="4">
        <v>0</v>
      </c>
      <c r="H1691" s="2">
        <v>0</v>
      </c>
      <c r="I1691">
        <v>1917</v>
      </c>
      <c r="J1691">
        <v>4921220</v>
      </c>
      <c r="K1691">
        <v>3</v>
      </c>
      <c r="L1691">
        <v>25</v>
      </c>
      <c r="M1691" s="5">
        <v>48</v>
      </c>
      <c r="N1691">
        <v>158</v>
      </c>
      <c r="O1691" s="5" t="s">
        <v>2917</v>
      </c>
      <c r="P1691" s="7">
        <v>0</v>
      </c>
      <c r="Q1691" s="8"/>
      <c r="R1691" s="10"/>
      <c r="S1691" s="6"/>
      <c r="V1691">
        <v>7.7999999999999972</v>
      </c>
      <c r="W1691">
        <v>2</v>
      </c>
      <c r="X1691">
        <v>0</v>
      </c>
      <c r="Y1691">
        <v>0</v>
      </c>
      <c r="AA1691">
        <v>0</v>
      </c>
      <c r="AB1691" s="4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275</v>
      </c>
      <c r="AO1691">
        <v>39</v>
      </c>
      <c r="AP1691">
        <v>1</v>
      </c>
      <c r="AQ1691">
        <v>1</v>
      </c>
      <c r="AR1691">
        <v>3775</v>
      </c>
      <c r="AS1691">
        <v>3.78</v>
      </c>
      <c r="AT1691">
        <v>1.153</v>
      </c>
      <c r="AU1691" s="6">
        <v>87.55</v>
      </c>
      <c r="AV1691">
        <v>0</v>
      </c>
      <c r="AW1691" s="6">
        <v>0</v>
      </c>
    </row>
    <row r="1692" spans="1:49" hidden="1" x14ac:dyDescent="0.2">
      <c r="A1692">
        <v>1918</v>
      </c>
      <c r="B1692">
        <v>4900123</v>
      </c>
      <c r="C1692">
        <v>28.700889801505799</v>
      </c>
      <c r="D1692">
        <v>3200</v>
      </c>
      <c r="E1692" s="3">
        <v>43379</v>
      </c>
      <c r="F1692">
        <v>20.07733491969066</v>
      </c>
      <c r="G1692" s="4">
        <v>0</v>
      </c>
      <c r="H1692" s="2">
        <v>0</v>
      </c>
      <c r="I1692">
        <v>1918</v>
      </c>
      <c r="J1692">
        <v>4900123</v>
      </c>
      <c r="K1692">
        <v>3</v>
      </c>
      <c r="L1692">
        <v>27</v>
      </c>
      <c r="M1692" s="5">
        <v>54</v>
      </c>
      <c r="N1692">
        <v>164</v>
      </c>
      <c r="O1692" s="5" t="s">
        <v>1756</v>
      </c>
      <c r="P1692" s="7">
        <v>0</v>
      </c>
      <c r="Q1692" s="8"/>
      <c r="R1692" s="10">
        <v>59.5</v>
      </c>
      <c r="S1692" s="6">
        <v>5.5</v>
      </c>
      <c r="V1692">
        <v>7.2000000000000028</v>
      </c>
      <c r="W1692">
        <v>1</v>
      </c>
      <c r="Y1692">
        <v>0</v>
      </c>
      <c r="Z1692">
        <v>0</v>
      </c>
      <c r="AA1692">
        <v>0</v>
      </c>
      <c r="AB1692" s="4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277</v>
      </c>
      <c r="AO1692">
        <v>39</v>
      </c>
      <c r="AP1692">
        <v>1</v>
      </c>
      <c r="AQ1692">
        <v>1</v>
      </c>
      <c r="AR1692">
        <v>3200</v>
      </c>
      <c r="AS1692">
        <v>3.2</v>
      </c>
      <c r="AT1692">
        <v>-0.3125</v>
      </c>
      <c r="AU1692" s="6">
        <v>37.729999999999997</v>
      </c>
      <c r="AV1692">
        <v>0</v>
      </c>
      <c r="AW1692" s="6">
        <v>0</v>
      </c>
    </row>
    <row r="1693" spans="1:49" hidden="1" x14ac:dyDescent="0.2">
      <c r="A1693">
        <v>1920</v>
      </c>
      <c r="B1693">
        <v>4900927</v>
      </c>
      <c r="C1693">
        <v>28.167008898015101</v>
      </c>
      <c r="D1693">
        <v>3450</v>
      </c>
      <c r="E1693" s="3">
        <v>43431</v>
      </c>
      <c r="F1693">
        <v>20.957171162932479</v>
      </c>
      <c r="G1693" s="4">
        <v>0</v>
      </c>
      <c r="H1693" s="2">
        <v>0</v>
      </c>
      <c r="I1693">
        <v>1920</v>
      </c>
      <c r="J1693">
        <v>4900927</v>
      </c>
      <c r="K1693">
        <v>3</v>
      </c>
      <c r="L1693">
        <v>27</v>
      </c>
      <c r="M1693" s="5">
        <v>55</v>
      </c>
      <c r="N1693">
        <v>162</v>
      </c>
      <c r="O1693" s="5" t="s">
        <v>1635</v>
      </c>
      <c r="P1693" s="7">
        <v>0</v>
      </c>
      <c r="Q1693" s="8"/>
      <c r="R1693" s="11"/>
      <c r="S1693" s="6"/>
      <c r="V1693">
        <v>4.5</v>
      </c>
      <c r="W1693">
        <v>1</v>
      </c>
      <c r="Y1693">
        <v>0</v>
      </c>
      <c r="Z1693">
        <v>0</v>
      </c>
      <c r="AA1693">
        <v>2</v>
      </c>
      <c r="AB1693" s="4">
        <v>0</v>
      </c>
      <c r="AC1693">
        <v>184</v>
      </c>
      <c r="AD1693" t="s">
        <v>1606</v>
      </c>
      <c r="AG1693">
        <v>2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275</v>
      </c>
      <c r="AO1693">
        <v>39</v>
      </c>
      <c r="AP1693">
        <v>1</v>
      </c>
      <c r="AQ1693">
        <v>2</v>
      </c>
      <c r="AR1693">
        <v>3450</v>
      </c>
      <c r="AS1693">
        <v>3.45</v>
      </c>
      <c r="AT1693">
        <v>0.69520000000000004</v>
      </c>
      <c r="AU1693" s="6">
        <v>75.650000000000006</v>
      </c>
      <c r="AV1693">
        <v>0</v>
      </c>
      <c r="AW1693" s="6">
        <v>0</v>
      </c>
    </row>
    <row r="1694" spans="1:49" hidden="1" x14ac:dyDescent="0.2">
      <c r="A1694">
        <v>1922</v>
      </c>
      <c r="B1694">
        <v>4880625</v>
      </c>
      <c r="C1694">
        <v>30.327173169062299</v>
      </c>
      <c r="D1694">
        <v>3495</v>
      </c>
      <c r="E1694" s="3">
        <v>43396</v>
      </c>
      <c r="F1694">
        <v>21.655721111974202</v>
      </c>
      <c r="G1694" s="4">
        <v>2</v>
      </c>
      <c r="H1694" s="2">
        <v>0</v>
      </c>
      <c r="I1694">
        <v>1922</v>
      </c>
      <c r="J1694">
        <v>4880625</v>
      </c>
      <c r="K1694">
        <v>3</v>
      </c>
      <c r="L1694">
        <v>29</v>
      </c>
      <c r="M1694" s="5">
        <v>69</v>
      </c>
      <c r="N1694" t="s">
        <v>2366</v>
      </c>
      <c r="O1694" s="5" t="s">
        <v>2918</v>
      </c>
      <c r="P1694" s="7">
        <v>0</v>
      </c>
      <c r="Q1694" s="8"/>
      <c r="R1694" s="10">
        <v>84</v>
      </c>
      <c r="S1694" s="6">
        <v>15</v>
      </c>
      <c r="V1694">
        <v>9.9000000000000057</v>
      </c>
      <c r="W1694">
        <v>1</v>
      </c>
      <c r="Y1694">
        <v>0</v>
      </c>
      <c r="Z1694">
        <v>0</v>
      </c>
      <c r="AA1694">
        <v>2</v>
      </c>
      <c r="AB1694" s="4">
        <v>2</v>
      </c>
      <c r="AC1694">
        <v>202</v>
      </c>
      <c r="AG1694">
        <v>0</v>
      </c>
      <c r="AH1694">
        <v>2</v>
      </c>
      <c r="AI1694">
        <v>2</v>
      </c>
      <c r="AJ1694">
        <v>1</v>
      </c>
      <c r="AK1694">
        <v>0</v>
      </c>
      <c r="AL1694">
        <v>0</v>
      </c>
      <c r="AM1694">
        <v>0</v>
      </c>
      <c r="AN1694">
        <v>283</v>
      </c>
      <c r="AO1694">
        <v>40</v>
      </c>
      <c r="AP1694">
        <v>1</v>
      </c>
      <c r="AQ1694">
        <v>2</v>
      </c>
      <c r="AR1694">
        <v>3495</v>
      </c>
      <c r="AS1694">
        <v>3.5</v>
      </c>
      <c r="AT1694">
        <v>0.45579999999999998</v>
      </c>
      <c r="AU1694" s="6">
        <v>67.569999999999993</v>
      </c>
      <c r="AV1694">
        <v>0</v>
      </c>
      <c r="AW1694" s="6">
        <v>0</v>
      </c>
    </row>
    <row r="1695" spans="1:49" hidden="1" x14ac:dyDescent="0.2">
      <c r="A1695">
        <v>1924</v>
      </c>
      <c r="B1695">
        <v>4900428</v>
      </c>
      <c r="C1695">
        <v>28.602327173169101</v>
      </c>
      <c r="D1695">
        <v>4380</v>
      </c>
      <c r="E1695" s="3">
        <v>43438</v>
      </c>
      <c r="F1695">
        <v>23.510204081632654</v>
      </c>
      <c r="G1695" s="4">
        <v>3</v>
      </c>
      <c r="H1695" s="2">
        <v>1</v>
      </c>
      <c r="I1695">
        <v>1924</v>
      </c>
      <c r="J1695">
        <v>4900428</v>
      </c>
      <c r="K1695">
        <v>3</v>
      </c>
      <c r="L1695">
        <v>27</v>
      </c>
      <c r="M1695" s="5">
        <v>72</v>
      </c>
      <c r="N1695">
        <v>175</v>
      </c>
      <c r="O1695" s="5" t="s">
        <v>2404</v>
      </c>
      <c r="P1695" s="7">
        <v>0</v>
      </c>
      <c r="Q1695" s="8"/>
      <c r="R1695" s="10">
        <v>80.7</v>
      </c>
      <c r="S1695" s="6">
        <v>8.7000000000000028</v>
      </c>
      <c r="V1695">
        <v>11.5</v>
      </c>
      <c r="W1695">
        <v>2</v>
      </c>
      <c r="X1695">
        <v>1</v>
      </c>
      <c r="Y1695">
        <v>0</v>
      </c>
      <c r="Z1695">
        <v>1</v>
      </c>
      <c r="AA1695">
        <v>3</v>
      </c>
      <c r="AB1695" s="4">
        <v>3</v>
      </c>
      <c r="AG1695">
        <v>0</v>
      </c>
      <c r="AH1695">
        <v>0</v>
      </c>
      <c r="AI1695">
        <v>2</v>
      </c>
      <c r="AJ1695">
        <v>2</v>
      </c>
      <c r="AK1695">
        <v>1</v>
      </c>
      <c r="AL1695">
        <v>0</v>
      </c>
      <c r="AM1695">
        <v>0</v>
      </c>
      <c r="AN1695">
        <v>278</v>
      </c>
      <c r="AO1695">
        <v>39</v>
      </c>
      <c r="AP1695">
        <v>3</v>
      </c>
      <c r="AQ1695">
        <v>2</v>
      </c>
      <c r="AR1695">
        <v>4380</v>
      </c>
      <c r="AS1695">
        <v>4.38</v>
      </c>
      <c r="AT1695">
        <v>2.5224000000000002</v>
      </c>
      <c r="AU1695" s="6">
        <v>99.42</v>
      </c>
      <c r="AV1695">
        <v>1</v>
      </c>
      <c r="AW1695" s="6">
        <v>1</v>
      </c>
    </row>
    <row r="1696" spans="1:49" hidden="1" x14ac:dyDescent="0.2">
      <c r="A1696">
        <v>1925</v>
      </c>
      <c r="B1696">
        <v>4950905</v>
      </c>
      <c r="C1696">
        <v>22.8583162217659</v>
      </c>
      <c r="D1696">
        <v>4080</v>
      </c>
      <c r="E1696" s="3">
        <v>43296</v>
      </c>
      <c r="F1696">
        <v>23.183391003460208</v>
      </c>
      <c r="G1696" s="4">
        <v>2</v>
      </c>
      <c r="H1696" s="2">
        <v>0</v>
      </c>
      <c r="I1696">
        <v>1925</v>
      </c>
      <c r="J1696">
        <v>4950905</v>
      </c>
      <c r="K1696">
        <v>3</v>
      </c>
      <c r="L1696">
        <v>22</v>
      </c>
      <c r="M1696" s="5">
        <v>67</v>
      </c>
      <c r="N1696">
        <v>170</v>
      </c>
      <c r="O1696" s="5" t="s">
        <v>2324</v>
      </c>
      <c r="P1696" s="7">
        <v>0</v>
      </c>
      <c r="Q1696" s="8"/>
      <c r="R1696" s="10">
        <v>77.3</v>
      </c>
      <c r="S1696" s="6">
        <v>10.299999999999997</v>
      </c>
      <c r="V1696">
        <v>8.9000000000000057</v>
      </c>
      <c r="W1696">
        <v>1</v>
      </c>
      <c r="Y1696">
        <v>0</v>
      </c>
      <c r="Z1696">
        <v>0</v>
      </c>
      <c r="AA1696">
        <v>2</v>
      </c>
      <c r="AB1696" s="4">
        <v>2</v>
      </c>
      <c r="AC1696">
        <v>217</v>
      </c>
      <c r="AD1696">
        <v>31</v>
      </c>
      <c r="AG1696">
        <v>2</v>
      </c>
      <c r="AH1696">
        <v>0</v>
      </c>
      <c r="AI1696">
        <v>2</v>
      </c>
      <c r="AJ1696">
        <v>1</v>
      </c>
      <c r="AK1696">
        <v>0</v>
      </c>
      <c r="AL1696">
        <v>0</v>
      </c>
      <c r="AM1696">
        <v>0</v>
      </c>
      <c r="AN1696">
        <v>282</v>
      </c>
      <c r="AO1696">
        <v>40</v>
      </c>
      <c r="AP1696">
        <v>1</v>
      </c>
      <c r="AQ1696">
        <v>2</v>
      </c>
      <c r="AR1696">
        <v>4080</v>
      </c>
      <c r="AS1696">
        <v>4.08</v>
      </c>
      <c r="AT1696">
        <v>1.7988999999999999</v>
      </c>
      <c r="AU1696" s="6">
        <v>96.4</v>
      </c>
      <c r="AV1696">
        <v>0</v>
      </c>
      <c r="AW1696" s="6">
        <v>1</v>
      </c>
    </row>
    <row r="1697" spans="1:49" hidden="1" x14ac:dyDescent="0.2">
      <c r="A1697">
        <v>1926</v>
      </c>
      <c r="B1697">
        <v>4771115</v>
      </c>
      <c r="C1697">
        <v>41.262149212867897</v>
      </c>
      <c r="D1697">
        <v>2450</v>
      </c>
      <c r="E1697" s="3">
        <v>43515</v>
      </c>
      <c r="F1697">
        <v>25.762980578676178</v>
      </c>
      <c r="G1697" s="4">
        <v>2</v>
      </c>
      <c r="H1697" s="2">
        <v>0</v>
      </c>
      <c r="I1697">
        <v>1926</v>
      </c>
      <c r="J1697">
        <v>4771115</v>
      </c>
      <c r="K1697">
        <v>3</v>
      </c>
      <c r="L1697">
        <v>40</v>
      </c>
      <c r="M1697" s="5">
        <v>78</v>
      </c>
      <c r="N1697">
        <v>174</v>
      </c>
      <c r="O1697" s="5" t="s">
        <v>2919</v>
      </c>
      <c r="P1697" s="7">
        <v>1</v>
      </c>
      <c r="Q1697" s="8"/>
      <c r="R1697" s="10">
        <v>81.5</v>
      </c>
      <c r="S1697" s="6">
        <v>3.5</v>
      </c>
      <c r="V1697">
        <v>4.4000000000000057</v>
      </c>
      <c r="W1697">
        <v>2</v>
      </c>
      <c r="X1697">
        <v>0</v>
      </c>
      <c r="Y1697">
        <v>0</v>
      </c>
      <c r="Z1697">
        <v>0</v>
      </c>
      <c r="AA1697">
        <v>2</v>
      </c>
      <c r="AB1697" s="4">
        <v>2</v>
      </c>
      <c r="AC1697">
        <v>191</v>
      </c>
      <c r="AD1697" t="s">
        <v>1621</v>
      </c>
      <c r="AG1697">
        <v>2</v>
      </c>
      <c r="AH1697">
        <v>0</v>
      </c>
      <c r="AI1697">
        <v>2</v>
      </c>
      <c r="AJ1697">
        <v>1</v>
      </c>
      <c r="AK1697">
        <v>0</v>
      </c>
      <c r="AL1697">
        <v>0</v>
      </c>
      <c r="AM1697">
        <v>0</v>
      </c>
      <c r="AN1697">
        <v>259</v>
      </c>
      <c r="AO1697">
        <v>37</v>
      </c>
      <c r="AP1697">
        <v>1</v>
      </c>
      <c r="AQ1697">
        <v>1</v>
      </c>
      <c r="AR1697">
        <v>2450</v>
      </c>
      <c r="AS1697">
        <v>2.4500000000000002</v>
      </c>
      <c r="AT1697">
        <v>-1.1225000000000001</v>
      </c>
      <c r="AU1697" s="6">
        <v>13.08</v>
      </c>
      <c r="AV1697">
        <v>0</v>
      </c>
      <c r="AW1697" s="6">
        <v>0</v>
      </c>
    </row>
    <row r="1698" spans="1:49" hidden="1" x14ac:dyDescent="0.2">
      <c r="A1698">
        <v>1927</v>
      </c>
      <c r="B1698">
        <v>4760925</v>
      </c>
      <c r="C1698">
        <v>42.124572210814499</v>
      </c>
      <c r="D1698">
        <v>3500</v>
      </c>
      <c r="E1698" s="3">
        <v>43414</v>
      </c>
      <c r="F1698">
        <v>26.76977989292088</v>
      </c>
      <c r="G1698" s="4">
        <v>3</v>
      </c>
      <c r="H1698" s="2">
        <v>1</v>
      </c>
      <c r="I1698">
        <v>1927</v>
      </c>
      <c r="J1698">
        <v>4760925</v>
      </c>
      <c r="K1698">
        <v>3</v>
      </c>
      <c r="L1698">
        <v>41</v>
      </c>
      <c r="M1698" s="5">
        <v>72</v>
      </c>
      <c r="N1698">
        <v>164</v>
      </c>
      <c r="O1698" s="5" t="s">
        <v>2876</v>
      </c>
      <c r="P1698" s="7">
        <v>1</v>
      </c>
      <c r="Q1698" s="8"/>
      <c r="R1698" s="10">
        <v>74.3</v>
      </c>
      <c r="S1698" s="6">
        <v>2.2999999999999972</v>
      </c>
      <c r="V1698">
        <v>11.700000000000003</v>
      </c>
      <c r="W1698">
        <v>3</v>
      </c>
      <c r="X1698">
        <v>0</v>
      </c>
      <c r="Y1698">
        <v>0</v>
      </c>
      <c r="Z1698">
        <v>0</v>
      </c>
      <c r="AA1698">
        <v>3</v>
      </c>
      <c r="AB1698" s="4">
        <v>3</v>
      </c>
      <c r="AC1698">
        <v>111</v>
      </c>
      <c r="AD1698" t="s">
        <v>1859</v>
      </c>
      <c r="AG1698">
        <v>1</v>
      </c>
      <c r="AH1698">
        <v>0</v>
      </c>
      <c r="AI1698">
        <v>1</v>
      </c>
      <c r="AJ1698">
        <v>2</v>
      </c>
      <c r="AK1698">
        <v>1</v>
      </c>
      <c r="AL1698">
        <v>0</v>
      </c>
      <c r="AM1698">
        <v>0</v>
      </c>
      <c r="AN1698">
        <v>284</v>
      </c>
      <c r="AO1698">
        <v>40</v>
      </c>
      <c r="AP1698">
        <v>2</v>
      </c>
      <c r="AQ1698">
        <v>1</v>
      </c>
      <c r="AR1698">
        <v>3500</v>
      </c>
      <c r="AS1698">
        <v>3.5</v>
      </c>
      <c r="AT1698">
        <v>0.10059999999999999</v>
      </c>
      <c r="AU1698" s="6">
        <v>54.01</v>
      </c>
      <c r="AV1698">
        <v>0</v>
      </c>
      <c r="AW1698" s="6">
        <v>0</v>
      </c>
    </row>
    <row r="1699" spans="1:49" hidden="1" x14ac:dyDescent="0.2">
      <c r="A1699">
        <v>1928</v>
      </c>
      <c r="B1699">
        <v>4900310</v>
      </c>
      <c r="C1699">
        <v>28.6954140999316</v>
      </c>
      <c r="D1699">
        <v>3420</v>
      </c>
      <c r="E1699" s="3">
        <v>43423</v>
      </c>
      <c r="F1699">
        <v>20.861119660750315</v>
      </c>
      <c r="G1699" s="4">
        <v>0</v>
      </c>
      <c r="H1699" s="2">
        <v>0</v>
      </c>
      <c r="I1699">
        <v>1928</v>
      </c>
      <c r="J1699">
        <v>4900310</v>
      </c>
      <c r="K1699">
        <v>3</v>
      </c>
      <c r="L1699">
        <v>27</v>
      </c>
      <c r="M1699" s="5">
        <v>61</v>
      </c>
      <c r="N1699">
        <v>171</v>
      </c>
      <c r="O1699" s="5" t="s">
        <v>1612</v>
      </c>
      <c r="P1699" s="7">
        <v>0</v>
      </c>
      <c r="Q1699" s="8"/>
      <c r="R1699" s="10"/>
      <c r="S1699" s="6"/>
      <c r="V1699">
        <v>5.2999999999999972</v>
      </c>
      <c r="W1699">
        <v>2</v>
      </c>
      <c r="X1699">
        <v>0</v>
      </c>
      <c r="Y1699">
        <v>0</v>
      </c>
      <c r="Z1699">
        <v>0</v>
      </c>
      <c r="AA1699">
        <v>0</v>
      </c>
      <c r="AB1699" s="4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283</v>
      </c>
      <c r="AO1699">
        <v>40</v>
      </c>
      <c r="AP1699">
        <v>1</v>
      </c>
      <c r="AQ1699">
        <v>2</v>
      </c>
      <c r="AR1699">
        <v>3420</v>
      </c>
      <c r="AS1699">
        <v>3.42</v>
      </c>
      <c r="AT1699">
        <v>0.27350000000000002</v>
      </c>
      <c r="AU1699" s="6">
        <v>60.78</v>
      </c>
      <c r="AV1699">
        <v>0</v>
      </c>
      <c r="AW1699" s="6">
        <v>0</v>
      </c>
    </row>
    <row r="1700" spans="1:49" hidden="1" x14ac:dyDescent="0.2">
      <c r="A1700">
        <v>1929</v>
      </c>
      <c r="B1700">
        <v>4840107</v>
      </c>
      <c r="C1700">
        <v>34.674880219028097</v>
      </c>
      <c r="D1700">
        <v>3210</v>
      </c>
      <c r="E1700" s="3">
        <v>43353</v>
      </c>
      <c r="F1700">
        <v>21.203105228959338</v>
      </c>
      <c r="G1700" s="4">
        <v>0</v>
      </c>
      <c r="H1700" s="2">
        <v>0</v>
      </c>
      <c r="I1700">
        <v>1929</v>
      </c>
      <c r="J1700">
        <v>4840107</v>
      </c>
      <c r="K1700">
        <v>3</v>
      </c>
      <c r="L1700">
        <v>33</v>
      </c>
      <c r="M1700" s="5">
        <v>62</v>
      </c>
      <c r="N1700">
        <v>171</v>
      </c>
      <c r="O1700" s="5" t="s">
        <v>2564</v>
      </c>
      <c r="P1700" s="7">
        <v>0</v>
      </c>
      <c r="Q1700" s="8"/>
      <c r="R1700" s="10"/>
      <c r="S1700" s="6"/>
      <c r="V1700">
        <v>2.5</v>
      </c>
      <c r="W1700">
        <v>3</v>
      </c>
      <c r="X1700">
        <v>0</v>
      </c>
      <c r="Y1700">
        <v>0</v>
      </c>
      <c r="Z1700">
        <v>0</v>
      </c>
      <c r="AA1700">
        <v>0</v>
      </c>
      <c r="AB1700" s="4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289</v>
      </c>
      <c r="AO1700">
        <v>41</v>
      </c>
      <c r="AP1700">
        <v>1</v>
      </c>
      <c r="AQ1700">
        <v>2</v>
      </c>
      <c r="AR1700">
        <v>3210</v>
      </c>
      <c r="AS1700">
        <v>3.21</v>
      </c>
      <c r="AT1700">
        <v>-0.49390000000000001</v>
      </c>
      <c r="AU1700" s="6">
        <v>31.07</v>
      </c>
      <c r="AV1700">
        <v>0</v>
      </c>
      <c r="AW1700" s="6">
        <v>0</v>
      </c>
    </row>
    <row r="1701" spans="1:49" hidden="1" x14ac:dyDescent="0.2">
      <c r="A1701">
        <v>1930</v>
      </c>
      <c r="B1701">
        <v>4891130</v>
      </c>
      <c r="C1701">
        <v>29.530458590006798</v>
      </c>
      <c r="D1701">
        <v>3422</v>
      </c>
      <c r="E1701" s="3">
        <v>43628</v>
      </c>
      <c r="F1701">
        <v>20.975056689342402</v>
      </c>
      <c r="G1701" s="4">
        <v>0</v>
      </c>
      <c r="H1701" s="2">
        <v>0</v>
      </c>
      <c r="I1701">
        <v>1930</v>
      </c>
      <c r="J1701">
        <v>4891130</v>
      </c>
      <c r="K1701">
        <v>3</v>
      </c>
      <c r="L1701">
        <v>28</v>
      </c>
      <c r="M1701" s="5" t="s">
        <v>2920</v>
      </c>
      <c r="N1701">
        <v>168</v>
      </c>
      <c r="O1701" s="5" t="s">
        <v>2921</v>
      </c>
      <c r="P1701" s="7">
        <v>0</v>
      </c>
      <c r="Q1701" s="8"/>
      <c r="R1701" s="10">
        <v>63.6</v>
      </c>
      <c r="S1701" s="6">
        <v>4.3999999999999986</v>
      </c>
      <c r="V1701">
        <v>12.600000000000001</v>
      </c>
      <c r="W1701">
        <v>1</v>
      </c>
      <c r="Y1701">
        <v>0</v>
      </c>
      <c r="Z1701">
        <v>0</v>
      </c>
      <c r="AA1701">
        <v>0</v>
      </c>
      <c r="AB1701" s="4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290</v>
      </c>
      <c r="AO1701">
        <v>41</v>
      </c>
      <c r="AP1701">
        <v>2</v>
      </c>
      <c r="AQ1701">
        <v>2</v>
      </c>
      <c r="AR1701">
        <v>3422</v>
      </c>
      <c r="AS1701">
        <v>3.42</v>
      </c>
      <c r="AT1701">
        <v>2.0400000000000001E-2</v>
      </c>
      <c r="AU1701" s="6">
        <v>50.81</v>
      </c>
      <c r="AV1701">
        <v>0</v>
      </c>
      <c r="AW1701" s="6">
        <v>0</v>
      </c>
    </row>
    <row r="1702" spans="1:49" hidden="1" x14ac:dyDescent="0.2">
      <c r="A1702">
        <v>1931</v>
      </c>
      <c r="B1702">
        <v>4931228</v>
      </c>
      <c r="C1702">
        <v>24.558521560574899</v>
      </c>
      <c r="D1702">
        <v>3706</v>
      </c>
      <c r="E1702" s="3">
        <v>43301</v>
      </c>
      <c r="F1702">
        <v>20.449137418203449</v>
      </c>
      <c r="G1702" s="4">
        <v>0</v>
      </c>
      <c r="H1702" s="2">
        <v>0</v>
      </c>
      <c r="I1702">
        <v>1931</v>
      </c>
      <c r="J1702">
        <v>4931228</v>
      </c>
      <c r="K1702">
        <v>3</v>
      </c>
      <c r="L1702">
        <v>24</v>
      </c>
      <c r="M1702" s="5">
        <v>55</v>
      </c>
      <c r="N1702">
        <v>164</v>
      </c>
      <c r="O1702" s="5" t="s">
        <v>1748</v>
      </c>
      <c r="P1702" s="7">
        <v>0</v>
      </c>
      <c r="Q1702" s="8"/>
      <c r="R1702" s="10">
        <v>54.5</v>
      </c>
      <c r="S1702" s="6">
        <v>-0.5</v>
      </c>
      <c r="V1702">
        <v>8.5</v>
      </c>
      <c r="W1702">
        <v>1</v>
      </c>
      <c r="Y1702">
        <v>0</v>
      </c>
      <c r="Z1702">
        <v>0</v>
      </c>
      <c r="AA1702">
        <v>0</v>
      </c>
      <c r="AB1702" s="4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279</v>
      </c>
      <c r="AO1702">
        <v>39</v>
      </c>
      <c r="AP1702">
        <v>2</v>
      </c>
      <c r="AQ1702">
        <v>1</v>
      </c>
      <c r="AR1702">
        <v>3706</v>
      </c>
      <c r="AS1702">
        <v>3.71</v>
      </c>
      <c r="AT1702">
        <v>0.81479999999999997</v>
      </c>
      <c r="AU1702" s="6">
        <v>79.239999999999995</v>
      </c>
      <c r="AV1702">
        <v>0</v>
      </c>
      <c r="AW1702" s="6">
        <v>0</v>
      </c>
    </row>
    <row r="1703" spans="1:49" hidden="1" x14ac:dyDescent="0.2">
      <c r="A1703">
        <v>1932</v>
      </c>
      <c r="B1703">
        <v>4881106</v>
      </c>
      <c r="C1703">
        <v>29.642710472279301</v>
      </c>
      <c r="D1703">
        <v>3708</v>
      </c>
      <c r="E1703" s="3">
        <v>43280</v>
      </c>
      <c r="F1703">
        <v>23.875114784205692</v>
      </c>
      <c r="G1703" s="4">
        <v>0</v>
      </c>
      <c r="H1703" s="2">
        <v>0</v>
      </c>
      <c r="I1703">
        <v>1932</v>
      </c>
      <c r="J1703">
        <v>4881106</v>
      </c>
      <c r="K1703">
        <v>3</v>
      </c>
      <c r="L1703" s="6">
        <v>29.642710472279301</v>
      </c>
      <c r="M1703">
        <v>65</v>
      </c>
      <c r="N1703">
        <v>165</v>
      </c>
      <c r="O1703" s="8">
        <v>23.875114784205692</v>
      </c>
      <c r="P1703">
        <v>0</v>
      </c>
      <c r="R1703" s="8">
        <v>72.400000000000006</v>
      </c>
      <c r="S1703" s="8">
        <f>R1703-M1703</f>
        <v>7.4000000000000057</v>
      </c>
      <c r="T1703">
        <v>72.400000000000006</v>
      </c>
      <c r="U1703" s="15"/>
      <c r="V1703" s="8">
        <f>T1703-R1703</f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 s="4">
        <v>0</v>
      </c>
      <c r="AG1703">
        <v>0</v>
      </c>
      <c r="AH1703">
        <v>0</v>
      </c>
      <c r="AI1703">
        <v>0</v>
      </c>
      <c r="AJ1703">
        <v>0</v>
      </c>
      <c r="AK1703" s="13">
        <v>0</v>
      </c>
      <c r="AL1703">
        <v>0</v>
      </c>
      <c r="AM1703">
        <v>0</v>
      </c>
      <c r="AN1703">
        <v>277</v>
      </c>
      <c r="AO1703">
        <v>39</v>
      </c>
      <c r="AP1703">
        <v>3</v>
      </c>
      <c r="AQ1703">
        <v>1</v>
      </c>
      <c r="AR1703">
        <v>3708</v>
      </c>
      <c r="AS1703" s="3"/>
      <c r="AT1703">
        <v>0.91</v>
      </c>
      <c r="AU1703">
        <v>81.900000000000006</v>
      </c>
      <c r="AV1703">
        <v>0</v>
      </c>
      <c r="AW1703">
        <v>0</v>
      </c>
    </row>
    <row r="1704" spans="1:49" hidden="1" x14ac:dyDescent="0.2">
      <c r="A1704">
        <v>1934</v>
      </c>
      <c r="B1704">
        <v>4821218</v>
      </c>
      <c r="C1704">
        <v>36.0383299110199</v>
      </c>
      <c r="D1704">
        <v>3775</v>
      </c>
      <c r="E1704" s="3">
        <v>43466</v>
      </c>
      <c r="F1704">
        <v>19.051973784484073</v>
      </c>
      <c r="G1704" s="4">
        <v>0</v>
      </c>
      <c r="H1704" s="2">
        <v>0</v>
      </c>
      <c r="I1704">
        <v>1934</v>
      </c>
      <c r="J1704">
        <v>4821218</v>
      </c>
      <c r="K1704">
        <v>3</v>
      </c>
      <c r="L1704">
        <v>35</v>
      </c>
      <c r="M1704" s="5">
        <v>50</v>
      </c>
      <c r="N1704">
        <v>162</v>
      </c>
      <c r="O1704" s="5" t="s">
        <v>2241</v>
      </c>
      <c r="P1704" s="7">
        <v>0</v>
      </c>
      <c r="Q1704" s="8"/>
      <c r="R1704" s="11"/>
      <c r="S1704" s="6"/>
      <c r="V1704" t="s">
        <v>1613</v>
      </c>
      <c r="W1704">
        <v>2</v>
      </c>
      <c r="X1704">
        <v>0</v>
      </c>
      <c r="Y1704">
        <v>0</v>
      </c>
      <c r="Z1704">
        <v>0</v>
      </c>
      <c r="AA1704">
        <v>0</v>
      </c>
      <c r="AB1704" s="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275</v>
      </c>
      <c r="AO1704">
        <v>39</v>
      </c>
      <c r="AP1704">
        <v>1</v>
      </c>
      <c r="AQ1704">
        <v>1</v>
      </c>
      <c r="AR1704">
        <v>3775</v>
      </c>
      <c r="AS1704">
        <v>3.78</v>
      </c>
      <c r="AT1704">
        <v>1.153</v>
      </c>
      <c r="AU1704" s="6">
        <v>87.55</v>
      </c>
      <c r="AV1704">
        <v>0</v>
      </c>
      <c r="AW1704" s="6">
        <v>0</v>
      </c>
    </row>
    <row r="1705" spans="1:49" hidden="1" x14ac:dyDescent="0.2">
      <c r="A1705">
        <v>1935</v>
      </c>
      <c r="B1705">
        <v>4921102</v>
      </c>
      <c r="C1705">
        <v>25.8288843258042</v>
      </c>
      <c r="D1705">
        <v>3164</v>
      </c>
      <c r="E1705" s="3">
        <v>43344</v>
      </c>
      <c r="F1705">
        <v>20.811654526534859</v>
      </c>
      <c r="G1705" s="4">
        <v>0</v>
      </c>
      <c r="H1705" s="2">
        <v>0</v>
      </c>
      <c r="I1705">
        <v>1935</v>
      </c>
      <c r="J1705">
        <v>4921102</v>
      </c>
      <c r="K1705">
        <v>3</v>
      </c>
      <c r="L1705">
        <v>25</v>
      </c>
      <c r="M1705" s="5">
        <v>50</v>
      </c>
      <c r="N1705">
        <v>155</v>
      </c>
      <c r="O1705" s="5" t="s">
        <v>2922</v>
      </c>
      <c r="P1705" s="7">
        <v>0</v>
      </c>
      <c r="Q1705" s="8"/>
      <c r="R1705" s="10">
        <v>53.8</v>
      </c>
      <c r="S1705" s="6">
        <v>3.7999999999999972</v>
      </c>
      <c r="V1705">
        <v>8.2000000000000028</v>
      </c>
      <c r="W1705">
        <v>2</v>
      </c>
      <c r="X1705">
        <v>0</v>
      </c>
      <c r="Y1705">
        <v>0</v>
      </c>
      <c r="Z1705">
        <v>0</v>
      </c>
      <c r="AA1705">
        <v>0</v>
      </c>
      <c r="AB1705" s="4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276</v>
      </c>
      <c r="AO1705">
        <v>39</v>
      </c>
      <c r="AP1705">
        <v>1</v>
      </c>
      <c r="AQ1705">
        <v>2</v>
      </c>
      <c r="AR1705">
        <v>3164</v>
      </c>
      <c r="AS1705">
        <v>3.16</v>
      </c>
      <c r="AT1705">
        <v>-5.9299999999999999E-2</v>
      </c>
      <c r="AU1705" s="6">
        <v>47.64</v>
      </c>
      <c r="AV1705">
        <v>0</v>
      </c>
      <c r="AW1705" s="6">
        <v>0</v>
      </c>
    </row>
    <row r="1706" spans="1:49" hidden="1" x14ac:dyDescent="0.2">
      <c r="A1706">
        <v>1936</v>
      </c>
      <c r="B1706">
        <v>4900917</v>
      </c>
      <c r="C1706">
        <v>28.008213552361401</v>
      </c>
      <c r="D1706">
        <v>2880</v>
      </c>
      <c r="E1706" s="3">
        <v>43363</v>
      </c>
      <c r="F1706">
        <v>24.21875</v>
      </c>
      <c r="G1706" s="4">
        <v>0</v>
      </c>
      <c r="H1706" s="2">
        <v>0</v>
      </c>
      <c r="I1706">
        <v>1936</v>
      </c>
      <c r="J1706">
        <v>4900917</v>
      </c>
      <c r="K1706">
        <v>3</v>
      </c>
      <c r="L1706">
        <v>27</v>
      </c>
      <c r="M1706" s="5">
        <v>62</v>
      </c>
      <c r="N1706">
        <v>160</v>
      </c>
      <c r="O1706" s="5" t="s">
        <v>2010</v>
      </c>
      <c r="P1706" s="7">
        <v>0</v>
      </c>
      <c r="Q1706" s="8"/>
      <c r="R1706" s="9"/>
      <c r="S1706" s="6"/>
      <c r="V1706">
        <v>4.7000000000000028</v>
      </c>
      <c r="W1706">
        <v>1</v>
      </c>
      <c r="Y1706">
        <v>0</v>
      </c>
      <c r="Z1706">
        <v>0</v>
      </c>
      <c r="AA1706">
        <v>0</v>
      </c>
      <c r="AB1706" s="4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285</v>
      </c>
      <c r="AO1706">
        <v>40</v>
      </c>
      <c r="AP1706">
        <v>1</v>
      </c>
      <c r="AQ1706">
        <v>2</v>
      </c>
      <c r="AR1706">
        <v>2880</v>
      </c>
      <c r="AS1706">
        <v>2.88</v>
      </c>
      <c r="AT1706">
        <v>-1.2245999999999999</v>
      </c>
      <c r="AU1706" s="6">
        <v>11.04</v>
      </c>
      <c r="AV1706">
        <v>0</v>
      </c>
      <c r="AW1706" s="6">
        <v>0</v>
      </c>
    </row>
    <row r="1707" spans="1:49" hidden="1" x14ac:dyDescent="0.2">
      <c r="A1707">
        <v>1937</v>
      </c>
      <c r="B1707">
        <v>4910711</v>
      </c>
      <c r="C1707">
        <v>27.208761122518801</v>
      </c>
      <c r="D1707">
        <v>3885</v>
      </c>
      <c r="E1707" s="3">
        <v>43368</v>
      </c>
      <c r="F1707">
        <v>18.645344042454013</v>
      </c>
      <c r="G1707" s="4">
        <v>0</v>
      </c>
      <c r="H1707" s="2">
        <v>0</v>
      </c>
      <c r="I1707">
        <v>1937</v>
      </c>
      <c r="J1707">
        <v>4910711</v>
      </c>
      <c r="K1707">
        <v>3</v>
      </c>
      <c r="L1707">
        <v>26</v>
      </c>
      <c r="M1707" s="5">
        <v>52</v>
      </c>
      <c r="N1707">
        <v>167</v>
      </c>
      <c r="O1707" s="5" t="s">
        <v>1661</v>
      </c>
      <c r="P1707" s="7">
        <v>0</v>
      </c>
      <c r="Q1707" s="8"/>
      <c r="R1707" s="10">
        <v>63</v>
      </c>
      <c r="S1707" s="6">
        <v>11</v>
      </c>
      <c r="V1707">
        <v>9</v>
      </c>
      <c r="W1707">
        <v>2</v>
      </c>
      <c r="X1707">
        <v>0</v>
      </c>
      <c r="Y1707">
        <v>0</v>
      </c>
      <c r="Z1707">
        <v>0</v>
      </c>
      <c r="AA1707">
        <v>0</v>
      </c>
      <c r="AB1707" s="4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285</v>
      </c>
      <c r="AO1707">
        <v>40</v>
      </c>
      <c r="AP1707">
        <v>1</v>
      </c>
      <c r="AQ1707">
        <v>1</v>
      </c>
      <c r="AR1707">
        <v>3885</v>
      </c>
      <c r="AS1707">
        <v>3.89</v>
      </c>
      <c r="AT1707">
        <v>0.96689999999999998</v>
      </c>
      <c r="AU1707" s="6">
        <v>83.32</v>
      </c>
      <c r="AV1707">
        <v>0</v>
      </c>
      <c r="AW1707" s="6">
        <v>0</v>
      </c>
    </row>
    <row r="1708" spans="1:49" hidden="1" x14ac:dyDescent="0.2">
      <c r="A1708">
        <v>1938</v>
      </c>
      <c r="B1708">
        <v>4891203</v>
      </c>
      <c r="C1708">
        <v>28.876112251882301</v>
      </c>
      <c r="D1708">
        <v>3060</v>
      </c>
      <c r="E1708" s="3">
        <v>43392</v>
      </c>
      <c r="F1708">
        <v>25.461980633463217</v>
      </c>
      <c r="G1708" s="4">
        <v>1</v>
      </c>
      <c r="H1708" s="2">
        <v>0</v>
      </c>
      <c r="I1708">
        <v>1938</v>
      </c>
      <c r="J1708">
        <v>4891203</v>
      </c>
      <c r="K1708">
        <v>3</v>
      </c>
      <c r="L1708">
        <v>28</v>
      </c>
      <c r="M1708" s="5">
        <v>66</v>
      </c>
      <c r="N1708">
        <v>161</v>
      </c>
      <c r="O1708" s="5" t="s">
        <v>1972</v>
      </c>
      <c r="P1708" s="7">
        <v>1</v>
      </c>
      <c r="Q1708" s="8"/>
      <c r="R1708" s="10">
        <v>66</v>
      </c>
      <c r="S1708" s="6">
        <v>0</v>
      </c>
      <c r="V1708">
        <v>9.7999999999999972</v>
      </c>
      <c r="W1708">
        <v>1</v>
      </c>
      <c r="Y1708">
        <v>0</v>
      </c>
      <c r="Z1708">
        <v>0</v>
      </c>
      <c r="AA1708">
        <v>1</v>
      </c>
      <c r="AB1708" s="4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283</v>
      </c>
      <c r="AO1708">
        <v>40</v>
      </c>
      <c r="AP1708">
        <v>1</v>
      </c>
      <c r="AQ1708">
        <v>2</v>
      </c>
      <c r="AR1708">
        <v>3060</v>
      </c>
      <c r="AS1708">
        <v>3.06</v>
      </c>
      <c r="AT1708">
        <v>-0.6593</v>
      </c>
      <c r="AU1708" s="6">
        <v>25.49</v>
      </c>
      <c r="AV1708">
        <v>0</v>
      </c>
      <c r="AW1708" s="6">
        <v>0</v>
      </c>
    </row>
    <row r="1709" spans="1:49" hidden="1" x14ac:dyDescent="0.2">
      <c r="A1709">
        <v>1940</v>
      </c>
      <c r="B1709">
        <v>4840712</v>
      </c>
      <c r="C1709">
        <v>34.540725530458602</v>
      </c>
      <c r="D1709">
        <v>3760</v>
      </c>
      <c r="E1709" s="3">
        <v>43491</v>
      </c>
      <c r="F1709">
        <v>26.438070821983658</v>
      </c>
      <c r="G1709" s="4">
        <v>2</v>
      </c>
      <c r="H1709" s="2">
        <v>0</v>
      </c>
      <c r="I1709">
        <v>1940</v>
      </c>
      <c r="J1709">
        <v>4840712</v>
      </c>
      <c r="K1709">
        <v>3</v>
      </c>
      <c r="L1709">
        <v>33</v>
      </c>
      <c r="M1709" s="5">
        <v>66</v>
      </c>
      <c r="N1709">
        <v>158</v>
      </c>
      <c r="O1709" s="5" t="s">
        <v>2527</v>
      </c>
      <c r="P1709" s="7">
        <v>1</v>
      </c>
      <c r="Q1709" s="8"/>
      <c r="R1709" s="10">
        <v>75</v>
      </c>
      <c r="S1709" s="6">
        <v>9</v>
      </c>
      <c r="V1709">
        <v>14</v>
      </c>
      <c r="W1709">
        <v>2</v>
      </c>
      <c r="X1709">
        <v>0</v>
      </c>
      <c r="Y1709">
        <v>0</v>
      </c>
      <c r="Z1709">
        <v>0</v>
      </c>
      <c r="AA1709">
        <v>2</v>
      </c>
      <c r="AB1709" s="4">
        <v>2</v>
      </c>
      <c r="AC1709">
        <v>190</v>
      </c>
      <c r="AD1709" t="s">
        <v>1682</v>
      </c>
      <c r="AG1709">
        <v>2</v>
      </c>
      <c r="AH1709">
        <v>0</v>
      </c>
      <c r="AI1709">
        <v>2</v>
      </c>
      <c r="AJ1709">
        <v>1</v>
      </c>
      <c r="AK1709">
        <v>0</v>
      </c>
      <c r="AL1709">
        <v>0</v>
      </c>
      <c r="AM1709">
        <v>0</v>
      </c>
      <c r="AN1709">
        <v>289</v>
      </c>
      <c r="AO1709">
        <v>41</v>
      </c>
      <c r="AP1709">
        <v>1</v>
      </c>
      <c r="AQ1709">
        <v>2</v>
      </c>
      <c r="AR1709">
        <v>3760</v>
      </c>
      <c r="AS1709">
        <v>3.76</v>
      </c>
      <c r="AT1709">
        <v>0.86209999999999998</v>
      </c>
      <c r="AU1709" s="6">
        <v>80.569999999999993</v>
      </c>
      <c r="AV1709">
        <v>0</v>
      </c>
      <c r="AW1709" s="6">
        <v>0</v>
      </c>
    </row>
    <row r="1710" spans="1:49" hidden="1" x14ac:dyDescent="0.2">
      <c r="A1710">
        <v>1941</v>
      </c>
      <c r="B1710">
        <v>4930326</v>
      </c>
      <c r="C1710">
        <v>25.694729637234801</v>
      </c>
      <c r="D1710">
        <v>3592</v>
      </c>
      <c r="E1710" s="3">
        <v>43439</v>
      </c>
      <c r="F1710">
        <v>27.513384889946462</v>
      </c>
      <c r="G1710" s="4">
        <v>3</v>
      </c>
      <c r="H1710" s="2">
        <v>1</v>
      </c>
      <c r="I1710">
        <v>1941</v>
      </c>
      <c r="J1710">
        <v>4930326</v>
      </c>
      <c r="K1710">
        <v>3</v>
      </c>
      <c r="L1710">
        <v>24</v>
      </c>
      <c r="M1710" s="5">
        <v>74</v>
      </c>
      <c r="N1710">
        <v>164</v>
      </c>
      <c r="O1710" s="5" t="s">
        <v>2188</v>
      </c>
      <c r="P1710" s="7">
        <v>1</v>
      </c>
      <c r="Q1710" s="8"/>
      <c r="R1710" s="10"/>
      <c r="S1710" s="6"/>
      <c r="V1710">
        <v>8.1000000000000085</v>
      </c>
      <c r="W1710">
        <v>1</v>
      </c>
      <c r="Y1710">
        <v>0</v>
      </c>
      <c r="Z1710">
        <v>0</v>
      </c>
      <c r="AA1710">
        <v>3</v>
      </c>
      <c r="AB1710" s="4">
        <v>3</v>
      </c>
      <c r="AC1710">
        <v>224</v>
      </c>
      <c r="AD1710">
        <v>32</v>
      </c>
      <c r="AG1710">
        <v>2</v>
      </c>
      <c r="AH1710">
        <v>0</v>
      </c>
      <c r="AI1710">
        <v>2</v>
      </c>
      <c r="AJ1710">
        <v>2</v>
      </c>
      <c r="AK1710">
        <v>1</v>
      </c>
      <c r="AL1710">
        <v>0</v>
      </c>
      <c r="AM1710">
        <v>0</v>
      </c>
      <c r="AN1710">
        <v>289</v>
      </c>
      <c r="AO1710">
        <v>41</v>
      </c>
      <c r="AP1710">
        <v>3</v>
      </c>
      <c r="AQ1710">
        <v>1</v>
      </c>
      <c r="AR1710">
        <v>3592</v>
      </c>
      <c r="AS1710">
        <v>3.59</v>
      </c>
      <c r="AT1710">
        <v>0.1144</v>
      </c>
      <c r="AU1710" s="6">
        <v>54.55</v>
      </c>
      <c r="AV1710">
        <v>0</v>
      </c>
      <c r="AW1710" s="6">
        <v>0</v>
      </c>
    </row>
    <row r="1711" spans="1:49" hidden="1" x14ac:dyDescent="0.2">
      <c r="A1711">
        <v>1942</v>
      </c>
      <c r="B1711">
        <v>4910130</v>
      </c>
      <c r="C1711">
        <v>27.772758384667998</v>
      </c>
      <c r="D1711">
        <v>2840</v>
      </c>
      <c r="E1711" s="3">
        <v>43412</v>
      </c>
      <c r="F1711">
        <v>20.78971533516988</v>
      </c>
      <c r="G1711" s="4">
        <v>0</v>
      </c>
      <c r="H1711" s="2">
        <v>0</v>
      </c>
      <c r="I1711">
        <v>1942</v>
      </c>
      <c r="J1711">
        <v>4910130</v>
      </c>
      <c r="K1711">
        <v>3</v>
      </c>
      <c r="L1711">
        <v>26</v>
      </c>
      <c r="M1711" s="5" t="s">
        <v>2923</v>
      </c>
      <c r="N1711">
        <v>165</v>
      </c>
      <c r="O1711" s="5" t="s">
        <v>2924</v>
      </c>
      <c r="P1711" s="7">
        <v>0</v>
      </c>
      <c r="Q1711" s="8"/>
      <c r="R1711" s="11"/>
      <c r="S1711" s="6"/>
      <c r="V1711" t="s">
        <v>1613</v>
      </c>
      <c r="W1711">
        <v>1</v>
      </c>
      <c r="Y1711">
        <v>0</v>
      </c>
      <c r="AA1711">
        <v>0</v>
      </c>
      <c r="AB1711" s="4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283</v>
      </c>
      <c r="AO1711">
        <v>40</v>
      </c>
      <c r="AP1711">
        <v>1</v>
      </c>
      <c r="AQ1711">
        <v>2</v>
      </c>
      <c r="AR1711">
        <v>2840</v>
      </c>
      <c r="AS1711">
        <v>2.84</v>
      </c>
      <c r="AT1711">
        <v>-1.2502</v>
      </c>
      <c r="AU1711" s="6">
        <v>10.56</v>
      </c>
      <c r="AV1711">
        <v>0</v>
      </c>
      <c r="AW1711" s="6">
        <v>0</v>
      </c>
    </row>
    <row r="1712" spans="1:49" hidden="1" x14ac:dyDescent="0.2">
      <c r="A1712">
        <v>1943</v>
      </c>
      <c r="B1712">
        <v>4860914</v>
      </c>
      <c r="C1712">
        <v>31.920602327173199</v>
      </c>
      <c r="D1712">
        <v>3190</v>
      </c>
      <c r="E1712" s="3">
        <v>43328</v>
      </c>
      <c r="F1712">
        <v>18.732782369146005</v>
      </c>
      <c r="G1712" s="4">
        <v>2</v>
      </c>
      <c r="H1712" s="2">
        <v>0</v>
      </c>
      <c r="I1712">
        <v>1943</v>
      </c>
      <c r="J1712">
        <v>4860914</v>
      </c>
      <c r="K1712">
        <v>3</v>
      </c>
      <c r="L1712">
        <v>31</v>
      </c>
      <c r="M1712" s="5">
        <v>51</v>
      </c>
      <c r="N1712">
        <v>165</v>
      </c>
      <c r="O1712" s="5" t="s">
        <v>2533</v>
      </c>
      <c r="P1712" s="7">
        <v>0</v>
      </c>
      <c r="Q1712" s="8"/>
      <c r="R1712" s="10">
        <v>61.1</v>
      </c>
      <c r="S1712" s="6">
        <v>10.100000000000001</v>
      </c>
      <c r="V1712">
        <v>11.300000000000004</v>
      </c>
      <c r="W1712">
        <v>2</v>
      </c>
      <c r="X1712">
        <v>0</v>
      </c>
      <c r="Y1712">
        <v>0</v>
      </c>
      <c r="Z1712">
        <v>0</v>
      </c>
      <c r="AA1712">
        <v>2</v>
      </c>
      <c r="AB1712" s="4">
        <v>2</v>
      </c>
      <c r="AC1712">
        <v>231</v>
      </c>
      <c r="AD1712">
        <v>33</v>
      </c>
      <c r="AG1712">
        <v>2</v>
      </c>
      <c r="AH1712">
        <v>0</v>
      </c>
      <c r="AI1712">
        <v>2</v>
      </c>
      <c r="AJ1712">
        <v>1</v>
      </c>
      <c r="AK1712">
        <v>0</v>
      </c>
      <c r="AL1712">
        <v>0</v>
      </c>
      <c r="AM1712">
        <v>0</v>
      </c>
      <c r="AN1712">
        <v>273</v>
      </c>
      <c r="AO1712">
        <v>39</v>
      </c>
      <c r="AP1712">
        <v>1</v>
      </c>
      <c r="AQ1712">
        <v>1</v>
      </c>
      <c r="AR1712">
        <v>3190</v>
      </c>
      <c r="AS1712">
        <v>3.19</v>
      </c>
      <c r="AT1712">
        <v>-0.1215</v>
      </c>
      <c r="AU1712" s="6">
        <v>45.16</v>
      </c>
      <c r="AV1712">
        <v>0</v>
      </c>
      <c r="AW1712" s="6">
        <v>0</v>
      </c>
    </row>
    <row r="1713" spans="1:49" hidden="1" x14ac:dyDescent="0.2">
      <c r="A1713">
        <v>1944</v>
      </c>
      <c r="B1713">
        <v>4850125</v>
      </c>
      <c r="C1713">
        <v>34.412046543463397</v>
      </c>
      <c r="D1713">
        <v>4240</v>
      </c>
      <c r="E1713" s="3">
        <v>43641</v>
      </c>
      <c r="F1713">
        <v>20.202020202020201</v>
      </c>
      <c r="G1713" s="4">
        <v>1</v>
      </c>
      <c r="H1713" s="2">
        <v>0</v>
      </c>
      <c r="I1713">
        <v>1944</v>
      </c>
      <c r="J1713">
        <v>4850125</v>
      </c>
      <c r="K1713">
        <v>3</v>
      </c>
      <c r="L1713">
        <v>32</v>
      </c>
      <c r="M1713" s="5">
        <v>55</v>
      </c>
      <c r="N1713">
        <v>165</v>
      </c>
      <c r="O1713" s="5" t="s">
        <v>2347</v>
      </c>
      <c r="P1713" s="7">
        <v>0</v>
      </c>
      <c r="Q1713" s="8"/>
      <c r="R1713" s="10">
        <v>61</v>
      </c>
      <c r="S1713" s="6">
        <v>6</v>
      </c>
      <c r="V1713">
        <v>10.400000000000006</v>
      </c>
      <c r="W1713">
        <v>2</v>
      </c>
      <c r="X1713">
        <v>0</v>
      </c>
      <c r="Y1713">
        <v>0</v>
      </c>
      <c r="Z1713">
        <v>1</v>
      </c>
      <c r="AA1713">
        <v>1</v>
      </c>
      <c r="AB1713" s="4">
        <v>1</v>
      </c>
      <c r="AC1713">
        <v>149</v>
      </c>
      <c r="AD1713" t="s">
        <v>2143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280</v>
      </c>
      <c r="AO1713">
        <v>40</v>
      </c>
      <c r="AP1713">
        <v>1</v>
      </c>
      <c r="AQ1713">
        <v>1</v>
      </c>
      <c r="AR1713">
        <v>4240</v>
      </c>
      <c r="AS1713">
        <v>4.24</v>
      </c>
      <c r="AT1713">
        <v>1.9115</v>
      </c>
      <c r="AU1713" s="6">
        <v>97.2</v>
      </c>
      <c r="AV1713">
        <v>1</v>
      </c>
      <c r="AW1713" s="6">
        <v>1</v>
      </c>
    </row>
    <row r="1714" spans="1:49" hidden="1" x14ac:dyDescent="0.2">
      <c r="A1714">
        <v>1945</v>
      </c>
      <c r="B1714">
        <v>4960525</v>
      </c>
      <c r="C1714">
        <v>22.9596167008898</v>
      </c>
      <c r="D1714">
        <v>3020</v>
      </c>
      <c r="E1714" s="3">
        <v>43596</v>
      </c>
      <c r="F1714">
        <v>18.937002903673779</v>
      </c>
      <c r="G1714" s="4">
        <v>2</v>
      </c>
      <c r="H1714" s="2">
        <v>0</v>
      </c>
      <c r="I1714">
        <v>1945</v>
      </c>
      <c r="J1714">
        <v>4960525</v>
      </c>
      <c r="K1714">
        <v>3</v>
      </c>
      <c r="L1714">
        <v>21</v>
      </c>
      <c r="M1714" s="5">
        <v>60</v>
      </c>
      <c r="N1714">
        <v>178</v>
      </c>
      <c r="O1714" s="5" t="s">
        <v>2925</v>
      </c>
      <c r="P1714" s="7">
        <v>0</v>
      </c>
      <c r="Q1714" s="8"/>
      <c r="R1714" s="9">
        <v>70</v>
      </c>
      <c r="S1714" s="6">
        <v>10</v>
      </c>
      <c r="V1714">
        <v>10</v>
      </c>
      <c r="W1714">
        <v>1</v>
      </c>
      <c r="Y1714">
        <v>0</v>
      </c>
      <c r="Z1714">
        <v>0</v>
      </c>
      <c r="AA1714">
        <v>2</v>
      </c>
      <c r="AB1714" s="4">
        <v>2</v>
      </c>
      <c r="AC1714">
        <v>233</v>
      </c>
      <c r="AD1714" t="s">
        <v>2890</v>
      </c>
      <c r="AG1714">
        <v>2</v>
      </c>
      <c r="AH1714">
        <v>0</v>
      </c>
      <c r="AI1714">
        <v>2</v>
      </c>
      <c r="AJ1714">
        <v>1</v>
      </c>
      <c r="AK1714">
        <v>0</v>
      </c>
      <c r="AL1714">
        <v>0</v>
      </c>
      <c r="AM1714">
        <v>0</v>
      </c>
      <c r="AN1714">
        <v>277</v>
      </c>
      <c r="AO1714">
        <v>39</v>
      </c>
      <c r="AP1714">
        <v>1</v>
      </c>
      <c r="AQ1714">
        <v>1</v>
      </c>
      <c r="AR1714">
        <v>3020</v>
      </c>
      <c r="AS1714">
        <v>3.02</v>
      </c>
      <c r="AT1714">
        <v>-0.77590000000000003</v>
      </c>
      <c r="AU1714" s="6">
        <v>21.89</v>
      </c>
      <c r="AV1714">
        <v>0</v>
      </c>
      <c r="AW1714" s="6">
        <v>0</v>
      </c>
    </row>
    <row r="1715" spans="1:49" hidden="1" x14ac:dyDescent="0.2">
      <c r="A1715">
        <v>1946</v>
      </c>
      <c r="B1715">
        <v>4931003</v>
      </c>
      <c r="C1715">
        <v>25.270362765229301</v>
      </c>
      <c r="D1715">
        <v>3390</v>
      </c>
      <c r="E1715" s="3">
        <v>43475</v>
      </c>
      <c r="F1715">
        <v>17.715419501133788</v>
      </c>
      <c r="G1715" s="4">
        <v>0</v>
      </c>
      <c r="H1715" s="2">
        <v>0</v>
      </c>
      <c r="I1715">
        <v>1946</v>
      </c>
      <c r="J1715">
        <v>4931003</v>
      </c>
      <c r="K1715">
        <v>3</v>
      </c>
      <c r="L1715">
        <v>24</v>
      </c>
      <c r="M1715" s="5">
        <v>50</v>
      </c>
      <c r="N1715">
        <v>168</v>
      </c>
      <c r="O1715" s="5" t="s">
        <v>2306</v>
      </c>
      <c r="P1715" s="7">
        <v>0</v>
      </c>
      <c r="Q1715" s="8"/>
      <c r="R1715" s="10">
        <v>57</v>
      </c>
      <c r="S1715" s="6">
        <v>7</v>
      </c>
      <c r="V1715">
        <v>7</v>
      </c>
      <c r="W1715">
        <v>1</v>
      </c>
      <c r="Y1715">
        <v>0</v>
      </c>
      <c r="Z1715">
        <v>0</v>
      </c>
      <c r="AA1715">
        <v>0</v>
      </c>
      <c r="AB1715" s="4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281</v>
      </c>
      <c r="AO1715">
        <v>40</v>
      </c>
      <c r="AP1715">
        <v>1</v>
      </c>
      <c r="AQ1715">
        <v>2</v>
      </c>
      <c r="AR1715">
        <v>3390</v>
      </c>
      <c r="AS1715">
        <v>3.39</v>
      </c>
      <c r="AT1715">
        <v>0.28199999999999997</v>
      </c>
      <c r="AU1715" s="6">
        <v>61.1</v>
      </c>
      <c r="AV1715">
        <v>0</v>
      </c>
      <c r="AW1715" s="6">
        <v>0</v>
      </c>
    </row>
    <row r="1716" spans="1:49" hidden="1" x14ac:dyDescent="0.2">
      <c r="A1716">
        <v>1947</v>
      </c>
      <c r="B1716">
        <v>4850804</v>
      </c>
      <c r="C1716">
        <v>33.040383299110204</v>
      </c>
      <c r="D1716">
        <v>3208</v>
      </c>
      <c r="E1716" s="3">
        <v>43331</v>
      </c>
      <c r="F1716">
        <v>17.856517628934562</v>
      </c>
      <c r="G1716" s="4">
        <v>0</v>
      </c>
      <c r="H1716" s="2">
        <v>0</v>
      </c>
      <c r="I1716">
        <v>1947</v>
      </c>
      <c r="J1716">
        <v>4850804</v>
      </c>
      <c r="K1716">
        <v>3</v>
      </c>
      <c r="L1716">
        <v>32</v>
      </c>
      <c r="M1716" s="5">
        <v>51</v>
      </c>
      <c r="N1716">
        <v>169</v>
      </c>
      <c r="O1716" s="5" t="s">
        <v>2062</v>
      </c>
      <c r="P1716" s="7">
        <v>0</v>
      </c>
      <c r="Q1716" s="8"/>
      <c r="R1716" s="10">
        <v>63</v>
      </c>
      <c r="S1716" s="6">
        <v>12</v>
      </c>
      <c r="V1716">
        <v>8</v>
      </c>
      <c r="W1716">
        <v>2</v>
      </c>
      <c r="X1716">
        <v>0</v>
      </c>
      <c r="Y1716">
        <v>0</v>
      </c>
      <c r="Z1716">
        <v>0</v>
      </c>
      <c r="AA1716">
        <v>0</v>
      </c>
      <c r="AB1716" s="4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265</v>
      </c>
      <c r="AO1716">
        <v>37</v>
      </c>
      <c r="AP1716">
        <v>1</v>
      </c>
      <c r="AQ1716">
        <v>2</v>
      </c>
      <c r="AR1716">
        <v>3208</v>
      </c>
      <c r="AS1716">
        <v>3.21</v>
      </c>
      <c r="AT1716">
        <v>0.64459999999999995</v>
      </c>
      <c r="AU1716" s="6">
        <v>74.040000000000006</v>
      </c>
      <c r="AV1716">
        <v>0</v>
      </c>
      <c r="AW1716" s="6">
        <v>0</v>
      </c>
    </row>
    <row r="1717" spans="1:49" hidden="1" x14ac:dyDescent="0.2">
      <c r="A1717">
        <v>1948</v>
      </c>
      <c r="B1717">
        <v>4930830</v>
      </c>
      <c r="C1717">
        <v>25.2621492128679</v>
      </c>
      <c r="D1717">
        <v>2600</v>
      </c>
      <c r="E1717" s="3">
        <v>43438</v>
      </c>
      <c r="F1717">
        <v>21.484375</v>
      </c>
      <c r="G1717" s="4">
        <v>1</v>
      </c>
      <c r="H1717" s="2">
        <v>0</v>
      </c>
      <c r="I1717">
        <v>1948</v>
      </c>
      <c r="J1717">
        <v>4930830</v>
      </c>
      <c r="K1717">
        <v>3</v>
      </c>
      <c r="L1717">
        <v>24</v>
      </c>
      <c r="M1717" s="5">
        <v>55</v>
      </c>
      <c r="N1717">
        <v>160</v>
      </c>
      <c r="O1717" s="5" t="s">
        <v>2028</v>
      </c>
      <c r="P1717" s="7">
        <v>0</v>
      </c>
      <c r="Q1717" s="8"/>
      <c r="R1717" s="10">
        <v>59.4</v>
      </c>
      <c r="S1717" s="6">
        <v>4.3999999999999986</v>
      </c>
      <c r="V1717">
        <v>6.6999999999999957</v>
      </c>
      <c r="W1717">
        <v>1</v>
      </c>
      <c r="Y1717">
        <v>0</v>
      </c>
      <c r="Z1717">
        <v>1</v>
      </c>
      <c r="AA1717">
        <v>1</v>
      </c>
      <c r="AB1717" s="4">
        <v>1</v>
      </c>
      <c r="AC1717">
        <v>140</v>
      </c>
      <c r="AD1717">
        <v>20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277</v>
      </c>
      <c r="AO1717">
        <v>39</v>
      </c>
      <c r="AP1717">
        <v>1</v>
      </c>
      <c r="AQ1717">
        <v>2</v>
      </c>
      <c r="AR1717">
        <v>2600</v>
      </c>
      <c r="AS1717">
        <v>2.6</v>
      </c>
      <c r="AT1717">
        <v>-1.6182000000000001</v>
      </c>
      <c r="AU1717" s="6">
        <v>5.28</v>
      </c>
      <c r="AV1717" s="6">
        <v>0</v>
      </c>
      <c r="AW1717" s="6">
        <v>0</v>
      </c>
    </row>
    <row r="1718" spans="1:49" hidden="1" x14ac:dyDescent="0.2">
      <c r="A1718">
        <v>1949</v>
      </c>
      <c r="B1718">
        <v>4920217</v>
      </c>
      <c r="C1718">
        <v>26.715947980835001</v>
      </c>
      <c r="D1718">
        <v>2864</v>
      </c>
      <c r="E1718" s="3">
        <v>43409</v>
      </c>
      <c r="F1718">
        <v>25.910684346898339</v>
      </c>
      <c r="G1718" s="4">
        <v>1</v>
      </c>
      <c r="H1718" s="2">
        <v>0</v>
      </c>
      <c r="I1718">
        <v>1949</v>
      </c>
      <c r="J1718">
        <v>4920217</v>
      </c>
      <c r="K1718">
        <v>3</v>
      </c>
      <c r="L1718">
        <v>25</v>
      </c>
      <c r="M1718" s="5">
        <v>68</v>
      </c>
      <c r="N1718">
        <v>162</v>
      </c>
      <c r="O1718" s="5" t="s">
        <v>2926</v>
      </c>
      <c r="P1718" s="7">
        <v>1</v>
      </c>
      <c r="Q1718" s="8"/>
      <c r="R1718" s="10">
        <v>72.5</v>
      </c>
      <c r="S1718" s="6">
        <v>4.5</v>
      </c>
      <c r="V1718">
        <v>8</v>
      </c>
      <c r="W1718">
        <v>1</v>
      </c>
      <c r="Y1718">
        <v>0</v>
      </c>
      <c r="Z1718">
        <v>0</v>
      </c>
      <c r="AA1718">
        <v>1</v>
      </c>
      <c r="AB1718" s="4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257</v>
      </c>
      <c r="AO1718">
        <v>36</v>
      </c>
      <c r="AP1718">
        <v>3</v>
      </c>
      <c r="AQ1718">
        <v>1</v>
      </c>
      <c r="AR1718">
        <v>2864</v>
      </c>
      <c r="AS1718">
        <v>2.86</v>
      </c>
      <c r="AT1718">
        <v>6.54E-2</v>
      </c>
      <c r="AU1718" s="6">
        <v>52.61</v>
      </c>
      <c r="AV1718">
        <v>0</v>
      </c>
      <c r="AW1718" s="6">
        <v>0</v>
      </c>
    </row>
    <row r="1719" spans="1:49" hidden="1" x14ac:dyDescent="0.2">
      <c r="A1719">
        <v>1950</v>
      </c>
      <c r="B1719">
        <v>4900324</v>
      </c>
      <c r="C1719">
        <v>28.637919233401799</v>
      </c>
      <c r="D1719">
        <v>4090</v>
      </c>
      <c r="E1719" s="3">
        <v>43416</v>
      </c>
      <c r="F1719">
        <v>21.6712580348944</v>
      </c>
      <c r="G1719" s="4">
        <v>2</v>
      </c>
      <c r="H1719" s="2">
        <v>0</v>
      </c>
      <c r="I1719">
        <v>1950</v>
      </c>
      <c r="J1719">
        <v>4900324</v>
      </c>
      <c r="K1719">
        <v>3</v>
      </c>
      <c r="L1719">
        <v>27</v>
      </c>
      <c r="M1719" s="5">
        <v>59</v>
      </c>
      <c r="N1719">
        <v>165</v>
      </c>
      <c r="O1719" s="5" t="s">
        <v>2478</v>
      </c>
      <c r="P1719" s="7">
        <v>0</v>
      </c>
      <c r="Q1719" s="8"/>
      <c r="R1719" s="11">
        <v>69</v>
      </c>
      <c r="S1719" s="6">
        <v>10</v>
      </c>
      <c r="V1719">
        <v>15.400000000000006</v>
      </c>
      <c r="W1719">
        <v>1</v>
      </c>
      <c r="Y1719">
        <v>0</v>
      </c>
      <c r="Z1719">
        <v>0</v>
      </c>
      <c r="AA1719">
        <v>2</v>
      </c>
      <c r="AB1719" s="4">
        <v>2</v>
      </c>
      <c r="AC1719">
        <v>275</v>
      </c>
      <c r="AD1719" t="s">
        <v>2301</v>
      </c>
      <c r="AG1719">
        <v>2</v>
      </c>
      <c r="AH1719">
        <v>0</v>
      </c>
      <c r="AI1719">
        <v>2</v>
      </c>
      <c r="AJ1719">
        <v>1</v>
      </c>
      <c r="AK1719">
        <v>0</v>
      </c>
      <c r="AL1719">
        <v>0</v>
      </c>
      <c r="AM1719">
        <v>0</v>
      </c>
      <c r="AN1719">
        <v>285</v>
      </c>
      <c r="AO1719">
        <v>40</v>
      </c>
      <c r="AP1719">
        <v>1</v>
      </c>
      <c r="AQ1719">
        <v>2</v>
      </c>
      <c r="AR1719">
        <v>4090</v>
      </c>
      <c r="AS1719">
        <v>4.09</v>
      </c>
      <c r="AT1719">
        <v>1.7146999999999999</v>
      </c>
      <c r="AU1719" s="6">
        <v>95.68</v>
      </c>
      <c r="AV1719">
        <v>0</v>
      </c>
      <c r="AW1719" s="6">
        <v>1</v>
      </c>
    </row>
    <row r="1720" spans="1:49" hidden="1" x14ac:dyDescent="0.2">
      <c r="A1720">
        <v>1951</v>
      </c>
      <c r="B1720">
        <v>4920101</v>
      </c>
      <c r="C1720">
        <v>27.107460643394901</v>
      </c>
      <c r="D1720">
        <v>3280</v>
      </c>
      <c r="E1720" s="3">
        <v>43505</v>
      </c>
      <c r="F1720">
        <v>20.957171162932479</v>
      </c>
      <c r="G1720" s="4">
        <v>0</v>
      </c>
      <c r="H1720" s="2">
        <v>0</v>
      </c>
      <c r="I1720">
        <v>1951</v>
      </c>
      <c r="J1720">
        <v>4920101</v>
      </c>
      <c r="K1720">
        <v>3</v>
      </c>
      <c r="L1720">
        <v>26</v>
      </c>
      <c r="M1720" s="5">
        <v>55</v>
      </c>
      <c r="N1720">
        <v>162</v>
      </c>
      <c r="O1720" s="5" t="s">
        <v>1635</v>
      </c>
      <c r="P1720" s="7">
        <v>0</v>
      </c>
      <c r="Q1720" s="8"/>
      <c r="R1720" s="10">
        <v>58.7</v>
      </c>
      <c r="S1720" s="6">
        <v>3.7000000000000028</v>
      </c>
      <c r="V1720">
        <v>6.8999999999999915</v>
      </c>
      <c r="W1720">
        <v>1</v>
      </c>
      <c r="Y1720">
        <v>0</v>
      </c>
      <c r="Z1720">
        <v>0</v>
      </c>
      <c r="AA1720">
        <v>0</v>
      </c>
      <c r="AB1720" s="4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293</v>
      </c>
      <c r="AO1720">
        <v>41</v>
      </c>
      <c r="AP1720">
        <v>1</v>
      </c>
      <c r="AQ1720">
        <v>1</v>
      </c>
      <c r="AR1720">
        <v>3280</v>
      </c>
      <c r="AS1720">
        <v>3.28</v>
      </c>
      <c r="AT1720">
        <v>-0.84560000000000002</v>
      </c>
      <c r="AU1720" s="6">
        <v>19.89</v>
      </c>
      <c r="AV1720">
        <v>0</v>
      </c>
      <c r="AW1720" s="6">
        <v>0</v>
      </c>
    </row>
    <row r="1721" spans="1:49" hidden="1" x14ac:dyDescent="0.2">
      <c r="A1721">
        <v>1952</v>
      </c>
      <c r="B1721">
        <v>4940527</v>
      </c>
      <c r="C1721">
        <v>23.9890485968515</v>
      </c>
      <c r="D1721">
        <v>3710</v>
      </c>
      <c r="E1721" s="3">
        <v>43243</v>
      </c>
      <c r="F1721">
        <v>24.801587301587301</v>
      </c>
      <c r="G1721" s="4">
        <v>0</v>
      </c>
      <c r="H1721" s="2">
        <v>0</v>
      </c>
      <c r="I1721">
        <v>1952</v>
      </c>
      <c r="J1721">
        <v>4940527</v>
      </c>
      <c r="K1721">
        <v>3</v>
      </c>
      <c r="L1721">
        <v>23</v>
      </c>
      <c r="M1721" s="5">
        <v>70</v>
      </c>
      <c r="N1721">
        <v>168</v>
      </c>
      <c r="O1721" s="5" t="s">
        <v>1888</v>
      </c>
      <c r="P1721" s="7">
        <v>0</v>
      </c>
      <c r="Q1721" s="8"/>
      <c r="R1721" s="11"/>
      <c r="S1721" s="6"/>
      <c r="V1721" t="s">
        <v>1613</v>
      </c>
      <c r="W1721">
        <v>1</v>
      </c>
      <c r="Y1721">
        <v>0</v>
      </c>
      <c r="Z1721">
        <v>0</v>
      </c>
      <c r="AA1721">
        <v>0</v>
      </c>
      <c r="AB1721" s="4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285</v>
      </c>
      <c r="AO1721">
        <v>40</v>
      </c>
      <c r="AP1721">
        <v>1</v>
      </c>
      <c r="AQ1721">
        <v>1</v>
      </c>
      <c r="AR1721">
        <v>3710</v>
      </c>
      <c r="AS1721">
        <v>3.71</v>
      </c>
      <c r="AT1721">
        <v>0.56320000000000003</v>
      </c>
      <c r="AU1721" s="6">
        <v>71.34</v>
      </c>
      <c r="AV1721">
        <v>0</v>
      </c>
      <c r="AW1721" s="6">
        <v>0</v>
      </c>
    </row>
    <row r="1722" spans="1:49" hidden="1" x14ac:dyDescent="0.2">
      <c r="A1722">
        <v>1954</v>
      </c>
      <c r="B1722">
        <v>4920525</v>
      </c>
      <c r="C1722">
        <v>26.7789185489391</v>
      </c>
      <c r="D1722">
        <v>3288</v>
      </c>
      <c r="E1722" s="3">
        <v>43530</v>
      </c>
      <c r="F1722">
        <v>20.9366391184573</v>
      </c>
      <c r="G1722" s="4">
        <v>0</v>
      </c>
      <c r="H1722" s="2">
        <v>0</v>
      </c>
      <c r="I1722">
        <v>1954</v>
      </c>
      <c r="J1722">
        <v>4920525</v>
      </c>
      <c r="K1722">
        <v>3</v>
      </c>
      <c r="L1722">
        <v>25</v>
      </c>
      <c r="M1722" s="5">
        <v>57</v>
      </c>
      <c r="N1722">
        <v>165</v>
      </c>
      <c r="O1722" s="5" t="s">
        <v>2029</v>
      </c>
      <c r="P1722" s="7">
        <v>0</v>
      </c>
      <c r="Q1722" s="8"/>
      <c r="R1722" s="10"/>
      <c r="S1722" s="6"/>
      <c r="V1722">
        <v>4.2000000000000028</v>
      </c>
      <c r="W1722">
        <v>2</v>
      </c>
      <c r="X1722">
        <v>0</v>
      </c>
      <c r="Y1722">
        <v>0</v>
      </c>
      <c r="Z1722">
        <v>0</v>
      </c>
      <c r="AA1722">
        <v>0</v>
      </c>
      <c r="AB1722" s="4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277</v>
      </c>
      <c r="AO1722">
        <v>39</v>
      </c>
      <c r="AP1722">
        <v>1</v>
      </c>
      <c r="AQ1722">
        <v>2</v>
      </c>
      <c r="AR1722">
        <v>3288</v>
      </c>
      <c r="AS1722">
        <v>3.29</v>
      </c>
      <c r="AT1722">
        <v>0.2072</v>
      </c>
      <c r="AU1722" s="6">
        <v>58.21</v>
      </c>
      <c r="AV1722">
        <v>0</v>
      </c>
      <c r="AW1722" s="6">
        <v>0</v>
      </c>
    </row>
    <row r="1723" spans="1:49" hidden="1" x14ac:dyDescent="0.2">
      <c r="A1723">
        <v>1956</v>
      </c>
      <c r="B1723">
        <v>4891212</v>
      </c>
      <c r="C1723">
        <v>29.0212183436003</v>
      </c>
      <c r="D1723">
        <v>3370</v>
      </c>
      <c r="E1723" s="3">
        <v>43454</v>
      </c>
      <c r="F1723">
        <v>27.885187388459251</v>
      </c>
      <c r="G1723" s="4">
        <v>1</v>
      </c>
      <c r="H1723" s="2">
        <v>0</v>
      </c>
      <c r="I1723">
        <v>1956</v>
      </c>
      <c r="J1723">
        <v>4891212</v>
      </c>
      <c r="K1723">
        <v>3</v>
      </c>
      <c r="L1723">
        <v>28</v>
      </c>
      <c r="M1723" s="5">
        <v>75</v>
      </c>
      <c r="N1723">
        <v>164</v>
      </c>
      <c r="O1723" s="5" t="s">
        <v>1605</v>
      </c>
      <c r="P1723" s="7">
        <v>1</v>
      </c>
      <c r="Q1723" s="8"/>
      <c r="R1723" s="10">
        <v>81</v>
      </c>
      <c r="S1723" s="6">
        <v>6</v>
      </c>
      <c r="V1723">
        <v>3.5999999999999943</v>
      </c>
      <c r="W1723">
        <v>2</v>
      </c>
      <c r="X1723">
        <v>0</v>
      </c>
      <c r="Y1723">
        <v>0</v>
      </c>
      <c r="Z1723">
        <v>0</v>
      </c>
      <c r="AA1723">
        <v>1</v>
      </c>
      <c r="AB1723" s="4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277</v>
      </c>
      <c r="AO1723">
        <v>39</v>
      </c>
      <c r="AP1723">
        <v>1</v>
      </c>
      <c r="AQ1723">
        <v>1</v>
      </c>
      <c r="AR1723">
        <v>3370</v>
      </c>
      <c r="AS1723">
        <v>3.37</v>
      </c>
      <c r="AT1723">
        <v>0.11360000000000001</v>
      </c>
      <c r="AU1723" s="6">
        <v>54.52</v>
      </c>
      <c r="AV1723">
        <v>0</v>
      </c>
      <c r="AW1723" s="6">
        <v>0</v>
      </c>
    </row>
    <row r="1724" spans="1:49" hidden="1" x14ac:dyDescent="0.2">
      <c r="A1724">
        <v>1957</v>
      </c>
      <c r="B1724">
        <v>4971018</v>
      </c>
      <c r="C1724">
        <v>21.6563997262149</v>
      </c>
      <c r="D1724">
        <v>3344</v>
      </c>
      <c r="E1724" s="3">
        <v>43631</v>
      </c>
      <c r="F1724">
        <v>26.291723822588022</v>
      </c>
      <c r="G1724" s="4">
        <v>1</v>
      </c>
      <c r="H1724" s="2">
        <v>0</v>
      </c>
      <c r="I1724">
        <v>1957</v>
      </c>
      <c r="J1724">
        <v>4971018</v>
      </c>
      <c r="K1724">
        <v>3</v>
      </c>
      <c r="L1724">
        <v>20</v>
      </c>
      <c r="M1724" s="5">
        <v>69</v>
      </c>
      <c r="N1724">
        <v>162</v>
      </c>
      <c r="O1724" s="5" t="s">
        <v>2875</v>
      </c>
      <c r="P1724" s="7">
        <v>1</v>
      </c>
      <c r="Q1724" s="8"/>
      <c r="R1724" s="10">
        <v>75.400000000000006</v>
      </c>
      <c r="S1724" s="6">
        <v>6.4000000000000057</v>
      </c>
      <c r="V1724">
        <v>10.099999999999994</v>
      </c>
      <c r="W1724">
        <v>1</v>
      </c>
      <c r="Y1724">
        <v>0</v>
      </c>
      <c r="Z1724">
        <v>0</v>
      </c>
      <c r="AA1724">
        <v>1</v>
      </c>
      <c r="AB1724" s="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287</v>
      </c>
      <c r="AO1724">
        <v>41</v>
      </c>
      <c r="AP1724">
        <v>1</v>
      </c>
      <c r="AQ1724">
        <v>2</v>
      </c>
      <c r="AR1724">
        <v>3344</v>
      </c>
      <c r="AS1724">
        <v>3.34</v>
      </c>
      <c r="AT1724">
        <v>-7.0599999999999996E-2</v>
      </c>
      <c r="AU1724" s="6">
        <v>47.19</v>
      </c>
      <c r="AV1724">
        <v>0</v>
      </c>
      <c r="AW1724" s="6">
        <v>0</v>
      </c>
    </row>
    <row r="1725" spans="1:49" hidden="1" x14ac:dyDescent="0.2">
      <c r="A1725">
        <v>1958</v>
      </c>
      <c r="B1725">
        <v>4790901</v>
      </c>
      <c r="C1725">
        <v>38.9486652977413</v>
      </c>
      <c r="D1725">
        <v>3548</v>
      </c>
      <c r="E1725" s="3">
        <v>43325</v>
      </c>
      <c r="F1725">
        <v>18.611495844875346</v>
      </c>
      <c r="G1725" s="4">
        <v>2</v>
      </c>
      <c r="H1725" s="2">
        <v>0</v>
      </c>
      <c r="I1725">
        <v>1958</v>
      </c>
      <c r="J1725">
        <v>4790901</v>
      </c>
      <c r="K1725">
        <v>3</v>
      </c>
      <c r="L1725">
        <v>38</v>
      </c>
      <c r="M1725" s="5">
        <v>43</v>
      </c>
      <c r="N1725">
        <v>152</v>
      </c>
      <c r="O1725" s="5" t="s">
        <v>2927</v>
      </c>
      <c r="P1725" s="7">
        <v>0</v>
      </c>
      <c r="Q1725" s="8"/>
      <c r="R1725" s="10">
        <v>49.4</v>
      </c>
      <c r="S1725" s="6">
        <v>6.3999999999999986</v>
      </c>
      <c r="V1725">
        <v>12.300000000000004</v>
      </c>
      <c r="W1725">
        <v>1</v>
      </c>
      <c r="Y1725">
        <v>0</v>
      </c>
      <c r="Z1725">
        <v>0</v>
      </c>
      <c r="AA1725">
        <v>2</v>
      </c>
      <c r="AB1725" s="4">
        <v>2</v>
      </c>
      <c r="AC1725">
        <v>209</v>
      </c>
      <c r="AD1725" t="s">
        <v>1645</v>
      </c>
      <c r="AG1725">
        <v>2</v>
      </c>
      <c r="AH1725">
        <v>0</v>
      </c>
      <c r="AI1725">
        <v>2</v>
      </c>
      <c r="AJ1725">
        <v>1</v>
      </c>
      <c r="AK1725">
        <v>0</v>
      </c>
      <c r="AL1725">
        <v>0</v>
      </c>
      <c r="AM1725">
        <v>0</v>
      </c>
      <c r="AN1725">
        <v>276</v>
      </c>
      <c r="AO1725">
        <v>39</v>
      </c>
      <c r="AP1725">
        <v>3</v>
      </c>
      <c r="AQ1725">
        <v>1</v>
      </c>
      <c r="AR1725">
        <v>3548</v>
      </c>
      <c r="AS1725">
        <v>3.55</v>
      </c>
      <c r="AT1725">
        <v>0.58979999999999999</v>
      </c>
      <c r="AU1725" s="6">
        <v>72.23</v>
      </c>
      <c r="AV1725">
        <v>0</v>
      </c>
      <c r="AW1725" s="6">
        <v>0</v>
      </c>
    </row>
    <row r="1726" spans="1:49" hidden="1" x14ac:dyDescent="0.2">
      <c r="A1726">
        <v>1959</v>
      </c>
      <c r="B1726">
        <v>4961127</v>
      </c>
      <c r="C1726">
        <v>21.856262833675601</v>
      </c>
      <c r="D1726">
        <v>4325</v>
      </c>
      <c r="E1726" s="3">
        <v>43379</v>
      </c>
      <c r="F1726">
        <v>24.382372978593711</v>
      </c>
      <c r="G1726" s="4">
        <v>2</v>
      </c>
      <c r="H1726" s="2">
        <v>0</v>
      </c>
      <c r="I1726">
        <v>1959</v>
      </c>
      <c r="J1726">
        <v>4961127</v>
      </c>
      <c r="K1726">
        <v>3</v>
      </c>
      <c r="L1726">
        <v>21</v>
      </c>
      <c r="M1726" s="5">
        <v>68</v>
      </c>
      <c r="N1726">
        <v>167</v>
      </c>
      <c r="O1726" s="5" t="s">
        <v>2485</v>
      </c>
      <c r="P1726" s="7">
        <v>0</v>
      </c>
      <c r="Q1726" s="8"/>
      <c r="R1726" s="9"/>
      <c r="S1726" s="6"/>
      <c r="V1726">
        <v>10.200000000000003</v>
      </c>
      <c r="W1726">
        <v>1</v>
      </c>
      <c r="Y1726">
        <v>0</v>
      </c>
      <c r="Z1726">
        <v>0</v>
      </c>
      <c r="AA1726">
        <v>2</v>
      </c>
      <c r="AB1726" s="4">
        <v>2</v>
      </c>
      <c r="AC1726">
        <v>196</v>
      </c>
      <c r="AD1726">
        <v>28</v>
      </c>
      <c r="AG1726">
        <v>2</v>
      </c>
      <c r="AH1726">
        <v>0</v>
      </c>
      <c r="AI1726">
        <v>2</v>
      </c>
      <c r="AJ1726">
        <v>1</v>
      </c>
      <c r="AK1726">
        <v>0</v>
      </c>
      <c r="AL1726">
        <v>0</v>
      </c>
      <c r="AM1726">
        <v>0</v>
      </c>
      <c r="AN1726">
        <v>288</v>
      </c>
      <c r="AO1726">
        <v>41</v>
      </c>
      <c r="AP1726">
        <v>1</v>
      </c>
      <c r="AQ1726">
        <v>1</v>
      </c>
      <c r="AR1726">
        <v>4325</v>
      </c>
      <c r="AS1726">
        <v>4.33</v>
      </c>
      <c r="AT1726">
        <v>1.7969999999999999</v>
      </c>
      <c r="AU1726" s="6">
        <v>96.38</v>
      </c>
      <c r="AV1726">
        <v>0</v>
      </c>
      <c r="AW1726" s="6">
        <v>1</v>
      </c>
    </row>
    <row r="1727" spans="1:49" hidden="1" x14ac:dyDescent="0.2">
      <c r="A1727">
        <v>1960</v>
      </c>
      <c r="B1727">
        <v>4950411</v>
      </c>
      <c r="C1727">
        <v>23.197809719370301</v>
      </c>
      <c r="D1727">
        <v>3580</v>
      </c>
      <c r="E1727" s="3">
        <v>43273</v>
      </c>
      <c r="F1727">
        <v>18.591130340724717</v>
      </c>
      <c r="G1727" s="4">
        <v>0</v>
      </c>
      <c r="H1727" s="2">
        <v>0</v>
      </c>
      <c r="I1727">
        <v>1960</v>
      </c>
      <c r="J1727">
        <v>4950411</v>
      </c>
      <c r="K1727">
        <v>3</v>
      </c>
      <c r="L1727">
        <v>22</v>
      </c>
      <c r="M1727" s="5">
        <v>55</v>
      </c>
      <c r="N1727">
        <v>172</v>
      </c>
      <c r="O1727" s="5" t="s">
        <v>2928</v>
      </c>
      <c r="P1727" s="7">
        <v>0</v>
      </c>
      <c r="Q1727" s="8"/>
      <c r="R1727" s="11">
        <v>55.7</v>
      </c>
      <c r="S1727" s="6">
        <v>0.70000000000000284</v>
      </c>
      <c r="V1727">
        <v>11.299999999999997</v>
      </c>
      <c r="W1727">
        <v>1</v>
      </c>
      <c r="Y1727">
        <v>0</v>
      </c>
      <c r="Z1727">
        <v>0</v>
      </c>
      <c r="AA1727">
        <v>0</v>
      </c>
      <c r="AB1727" s="4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292</v>
      </c>
      <c r="AO1727">
        <v>41</v>
      </c>
      <c r="AP1727">
        <v>1</v>
      </c>
      <c r="AQ1727">
        <v>1</v>
      </c>
      <c r="AR1727">
        <v>3580</v>
      </c>
      <c r="AS1727">
        <v>3.58</v>
      </c>
      <c r="AT1727">
        <v>-3.44E-2</v>
      </c>
      <c r="AU1727" s="6">
        <v>48.63</v>
      </c>
      <c r="AV1727">
        <v>0</v>
      </c>
      <c r="AW1727" s="6">
        <v>0</v>
      </c>
    </row>
    <row r="1728" spans="1:49" hidden="1" x14ac:dyDescent="0.2">
      <c r="A1728">
        <v>1961</v>
      </c>
      <c r="B1728">
        <v>4940623</v>
      </c>
      <c r="C1728">
        <v>24.547570157426399</v>
      </c>
      <c r="D1728">
        <v>3670</v>
      </c>
      <c r="E1728" s="3">
        <v>43474</v>
      </c>
      <c r="F1728">
        <v>24.441802087462015</v>
      </c>
      <c r="G1728" s="4">
        <v>0</v>
      </c>
      <c r="H1728" s="2">
        <v>0</v>
      </c>
      <c r="I1728">
        <v>1961</v>
      </c>
      <c r="J1728">
        <v>4940623</v>
      </c>
      <c r="K1728">
        <v>3</v>
      </c>
      <c r="L1728">
        <v>23</v>
      </c>
      <c r="M1728" s="5">
        <v>74</v>
      </c>
      <c r="N1728">
        <v>174</v>
      </c>
      <c r="O1728" s="5" t="s">
        <v>2929</v>
      </c>
      <c r="P1728" s="7">
        <v>0</v>
      </c>
      <c r="Q1728" s="8"/>
      <c r="R1728" s="10">
        <v>72.3</v>
      </c>
      <c r="S1728" s="6">
        <v>-1.7000000000000028</v>
      </c>
      <c r="V1728">
        <v>10.700000000000003</v>
      </c>
      <c r="W1728">
        <v>1</v>
      </c>
      <c r="Y1728">
        <v>0</v>
      </c>
      <c r="Z1728">
        <v>0</v>
      </c>
      <c r="AA1728">
        <v>0</v>
      </c>
      <c r="AB1728" s="4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287</v>
      </c>
      <c r="AO1728">
        <v>41</v>
      </c>
      <c r="AP1728">
        <v>1</v>
      </c>
      <c r="AQ1728">
        <v>2</v>
      </c>
      <c r="AR1728">
        <v>3670</v>
      </c>
      <c r="AS1728">
        <v>3.67</v>
      </c>
      <c r="AT1728">
        <v>0.72170000000000001</v>
      </c>
      <c r="AU1728" s="6">
        <v>76.48</v>
      </c>
      <c r="AV1728">
        <v>0</v>
      </c>
      <c r="AW1728" s="6">
        <v>0</v>
      </c>
    </row>
    <row r="1729" spans="1:49" hidden="1" x14ac:dyDescent="0.2">
      <c r="A1729">
        <v>1962</v>
      </c>
      <c r="B1729">
        <v>4890414</v>
      </c>
      <c r="C1729">
        <v>29.831622176591399</v>
      </c>
      <c r="D1729">
        <v>4422</v>
      </c>
      <c r="E1729" s="3">
        <v>43508</v>
      </c>
      <c r="F1729">
        <v>26.989619377162629</v>
      </c>
      <c r="G1729" s="4">
        <v>2</v>
      </c>
      <c r="H1729" s="2">
        <v>0</v>
      </c>
      <c r="I1729">
        <v>1962</v>
      </c>
      <c r="J1729">
        <v>4890414</v>
      </c>
      <c r="K1729">
        <v>3</v>
      </c>
      <c r="L1729">
        <v>28</v>
      </c>
      <c r="M1729" s="5">
        <v>78</v>
      </c>
      <c r="N1729">
        <v>170</v>
      </c>
      <c r="O1729" s="5" t="s">
        <v>1906</v>
      </c>
      <c r="P1729" s="7">
        <v>1</v>
      </c>
      <c r="Q1729" s="8"/>
      <c r="R1729" s="10"/>
      <c r="S1729" s="6"/>
      <c r="V1729">
        <v>3.9000000000000057</v>
      </c>
      <c r="W1729">
        <v>2</v>
      </c>
      <c r="X1729">
        <v>0</v>
      </c>
      <c r="Y1729">
        <v>0</v>
      </c>
      <c r="Z1729">
        <v>0</v>
      </c>
      <c r="AA1729">
        <v>2</v>
      </c>
      <c r="AB1729" s="4">
        <v>2</v>
      </c>
      <c r="AC1729">
        <v>263</v>
      </c>
      <c r="AD1729" t="s">
        <v>2073</v>
      </c>
      <c r="AG1729">
        <v>2</v>
      </c>
      <c r="AH1729">
        <v>0</v>
      </c>
      <c r="AI1729">
        <v>2</v>
      </c>
      <c r="AJ1729">
        <v>1</v>
      </c>
      <c r="AK1729">
        <v>0</v>
      </c>
      <c r="AL1729">
        <v>0</v>
      </c>
      <c r="AM1729">
        <v>0</v>
      </c>
      <c r="AN1729">
        <v>276</v>
      </c>
      <c r="AO1729">
        <v>39</v>
      </c>
      <c r="AP1729">
        <v>3</v>
      </c>
      <c r="AQ1729">
        <v>1</v>
      </c>
      <c r="AR1729">
        <v>4422</v>
      </c>
      <c r="AS1729">
        <v>4.42</v>
      </c>
      <c r="AT1729">
        <v>2.3997999999999999</v>
      </c>
      <c r="AU1729" s="6">
        <v>99.18</v>
      </c>
      <c r="AV1729">
        <v>1</v>
      </c>
      <c r="AW1729" s="6">
        <v>1</v>
      </c>
    </row>
    <row r="1730" spans="1:49" hidden="1" x14ac:dyDescent="0.2">
      <c r="A1730">
        <v>1963</v>
      </c>
      <c r="B1730">
        <v>4980408</v>
      </c>
      <c r="C1730">
        <v>20.788501026694</v>
      </c>
      <c r="D1730">
        <v>3422</v>
      </c>
      <c r="E1730" s="3">
        <v>43486</v>
      </c>
      <c r="F1730">
        <v>18.860482627559254</v>
      </c>
      <c r="G1730" s="4">
        <v>0</v>
      </c>
      <c r="H1730" s="2">
        <v>0</v>
      </c>
      <c r="I1730">
        <v>1963</v>
      </c>
      <c r="J1730">
        <v>4980408</v>
      </c>
      <c r="K1730">
        <v>3</v>
      </c>
      <c r="L1730">
        <v>19</v>
      </c>
      <c r="M1730" s="5" t="s">
        <v>2406</v>
      </c>
      <c r="N1730">
        <v>167</v>
      </c>
      <c r="O1730" s="5" t="s">
        <v>2930</v>
      </c>
      <c r="P1730" s="7">
        <v>0</v>
      </c>
      <c r="Q1730" s="8"/>
      <c r="R1730" s="10">
        <v>56.8</v>
      </c>
      <c r="S1730" s="6">
        <v>4.1999999999999957</v>
      </c>
      <c r="V1730">
        <v>9.5</v>
      </c>
      <c r="W1730">
        <v>1</v>
      </c>
      <c r="Y1730">
        <v>0</v>
      </c>
      <c r="Z1730">
        <v>0</v>
      </c>
      <c r="AA1730">
        <v>0</v>
      </c>
      <c r="AB1730" s="4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292</v>
      </c>
      <c r="AO1730">
        <v>41</v>
      </c>
      <c r="AP1730">
        <v>1</v>
      </c>
      <c r="AQ1730">
        <v>2</v>
      </c>
      <c r="AR1730">
        <v>3422</v>
      </c>
      <c r="AS1730">
        <v>3.42</v>
      </c>
      <c r="AT1730">
        <v>-4.5100000000000001E-2</v>
      </c>
      <c r="AU1730" s="6">
        <v>48.2</v>
      </c>
      <c r="AV1730">
        <v>0</v>
      </c>
      <c r="AW1730" s="6">
        <v>0</v>
      </c>
    </row>
    <row r="1731" spans="1:49" hidden="1" x14ac:dyDescent="0.2">
      <c r="A1731">
        <v>1964</v>
      </c>
      <c r="B1731">
        <v>4910504</v>
      </c>
      <c r="C1731">
        <v>27.791923340177998</v>
      </c>
      <c r="D1731">
        <v>3436</v>
      </c>
      <c r="E1731" s="3">
        <v>43513</v>
      </c>
      <c r="F1731">
        <v>21.461936624163616</v>
      </c>
      <c r="G1731" s="4">
        <v>3</v>
      </c>
      <c r="H1731" s="2">
        <v>1</v>
      </c>
      <c r="I1731">
        <v>1964</v>
      </c>
      <c r="J1731">
        <v>4910504</v>
      </c>
      <c r="K1731">
        <v>3</v>
      </c>
      <c r="L1731">
        <v>26</v>
      </c>
      <c r="M1731" s="5">
        <v>68</v>
      </c>
      <c r="N1731">
        <v>178</v>
      </c>
      <c r="O1731" s="5" t="s">
        <v>2737</v>
      </c>
      <c r="P1731" s="7">
        <v>0</v>
      </c>
      <c r="Q1731" s="8"/>
      <c r="R1731" s="10">
        <v>76.2</v>
      </c>
      <c r="S1731" s="6">
        <v>8.2000000000000028</v>
      </c>
      <c r="V1731">
        <v>7.7999999999999972</v>
      </c>
      <c r="W1731">
        <v>1</v>
      </c>
      <c r="Y1731">
        <v>0</v>
      </c>
      <c r="Z1731">
        <v>0</v>
      </c>
      <c r="AA1731">
        <v>3</v>
      </c>
      <c r="AB1731" s="4">
        <v>3</v>
      </c>
      <c r="AC1731">
        <v>248</v>
      </c>
      <c r="AD1731" t="s">
        <v>2498</v>
      </c>
      <c r="AG1731">
        <v>2</v>
      </c>
      <c r="AH1731">
        <v>0</v>
      </c>
      <c r="AI1731">
        <v>2</v>
      </c>
      <c r="AJ1731">
        <v>2</v>
      </c>
      <c r="AK1731">
        <v>1</v>
      </c>
      <c r="AL1731">
        <v>0</v>
      </c>
      <c r="AM1731">
        <v>0</v>
      </c>
      <c r="AN1731">
        <v>279</v>
      </c>
      <c r="AO1731">
        <v>39</v>
      </c>
      <c r="AP1731">
        <v>3</v>
      </c>
      <c r="AQ1731">
        <v>2</v>
      </c>
      <c r="AR1731">
        <v>3436</v>
      </c>
      <c r="AS1731">
        <v>3.44</v>
      </c>
      <c r="AT1731">
        <v>0.47989999999999999</v>
      </c>
      <c r="AU1731" s="6">
        <v>68.430000000000007</v>
      </c>
      <c r="AV1731">
        <v>0</v>
      </c>
      <c r="AW1731" s="6">
        <v>0</v>
      </c>
    </row>
    <row r="1732" spans="1:49" hidden="1" x14ac:dyDescent="0.2">
      <c r="A1732">
        <v>1965</v>
      </c>
      <c r="B1732">
        <v>4910211</v>
      </c>
      <c r="C1732">
        <v>28.188911704312101</v>
      </c>
      <c r="D1732">
        <v>3415</v>
      </c>
      <c r="E1732" s="3">
        <v>43576</v>
      </c>
      <c r="F1732">
        <v>19.721036967980208</v>
      </c>
      <c r="G1732" s="4">
        <v>0</v>
      </c>
      <c r="H1732" s="2">
        <v>0</v>
      </c>
      <c r="I1732">
        <v>1965</v>
      </c>
      <c r="J1732">
        <v>4910211</v>
      </c>
      <c r="K1732">
        <v>3</v>
      </c>
      <c r="L1732">
        <v>26</v>
      </c>
      <c r="M1732" s="5">
        <v>55</v>
      </c>
      <c r="N1732">
        <v>167</v>
      </c>
      <c r="O1732" s="5" t="s">
        <v>2166</v>
      </c>
      <c r="P1732" s="7">
        <v>0</v>
      </c>
      <c r="Q1732" s="8"/>
      <c r="R1732" s="9">
        <v>58</v>
      </c>
      <c r="S1732" s="6">
        <v>3</v>
      </c>
      <c r="V1732">
        <v>8</v>
      </c>
      <c r="W1732">
        <v>1</v>
      </c>
      <c r="Y1732">
        <v>0</v>
      </c>
      <c r="Z1732">
        <v>0</v>
      </c>
      <c r="AA1732">
        <v>0</v>
      </c>
      <c r="AB1732" s="4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286</v>
      </c>
      <c r="AO1732">
        <v>40</v>
      </c>
      <c r="AP1732">
        <v>1</v>
      </c>
      <c r="AQ1732">
        <v>1</v>
      </c>
      <c r="AR1732">
        <v>3415</v>
      </c>
      <c r="AS1732">
        <v>3.42</v>
      </c>
      <c r="AT1732">
        <v>-0.20130000000000001</v>
      </c>
      <c r="AU1732" s="6">
        <v>42.02</v>
      </c>
      <c r="AV1732">
        <v>0</v>
      </c>
      <c r="AW1732" s="6">
        <v>0</v>
      </c>
    </row>
    <row r="1733" spans="1:49" hidden="1" x14ac:dyDescent="0.2">
      <c r="A1733">
        <v>1966</v>
      </c>
      <c r="B1733">
        <v>4791129</v>
      </c>
      <c r="C1733">
        <v>38.806297056810401</v>
      </c>
      <c r="D1733">
        <v>3708</v>
      </c>
      <c r="E1733" s="3">
        <v>43362</v>
      </c>
      <c r="F1733">
        <v>23.828125</v>
      </c>
      <c r="G1733" s="4">
        <v>0</v>
      </c>
      <c r="H1733" s="2">
        <v>0</v>
      </c>
      <c r="I1733">
        <v>1966</v>
      </c>
      <c r="J1733">
        <v>4791129</v>
      </c>
      <c r="K1733">
        <v>3</v>
      </c>
      <c r="L1733">
        <v>38</v>
      </c>
      <c r="M1733" s="5">
        <v>61</v>
      </c>
      <c r="N1733">
        <v>160</v>
      </c>
      <c r="O1733" s="5" t="s">
        <v>2331</v>
      </c>
      <c r="P1733" s="7">
        <v>0</v>
      </c>
      <c r="Q1733" s="8"/>
      <c r="R1733" s="10">
        <v>64.400000000000006</v>
      </c>
      <c r="S1733" s="6">
        <v>3.4000000000000057</v>
      </c>
      <c r="V1733">
        <v>10.799999999999997</v>
      </c>
      <c r="W1733">
        <v>2</v>
      </c>
      <c r="X1733">
        <v>0</v>
      </c>
      <c r="Y1733">
        <v>0</v>
      </c>
      <c r="Z1733">
        <v>0</v>
      </c>
      <c r="AA1733">
        <v>0</v>
      </c>
      <c r="AB1733" s="4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281</v>
      </c>
      <c r="AO1733">
        <v>40</v>
      </c>
      <c r="AP1733">
        <v>3</v>
      </c>
      <c r="AQ1733">
        <v>1</v>
      </c>
      <c r="AR1733">
        <v>3708</v>
      </c>
      <c r="AS1733">
        <v>3.71</v>
      </c>
      <c r="AT1733">
        <v>0.73019999999999996</v>
      </c>
      <c r="AU1733" s="6">
        <v>76.739999999999995</v>
      </c>
      <c r="AV1733">
        <v>0</v>
      </c>
      <c r="AW1733" s="6">
        <v>0</v>
      </c>
    </row>
    <row r="1734" spans="1:49" x14ac:dyDescent="0.2">
      <c r="A1734">
        <v>1967</v>
      </c>
      <c r="B1734">
        <v>4900707</v>
      </c>
      <c r="C1734">
        <v>28.402464065708401</v>
      </c>
      <c r="D1734">
        <v>4080</v>
      </c>
      <c r="E1734" s="3">
        <v>43435</v>
      </c>
      <c r="F1734">
        <v>35.566499093738244</v>
      </c>
      <c r="G1734" s="4">
        <v>2</v>
      </c>
      <c r="H1734" s="2">
        <v>0</v>
      </c>
      <c r="I1734">
        <v>1967</v>
      </c>
      <c r="J1734">
        <v>4900707</v>
      </c>
      <c r="K1734">
        <v>3</v>
      </c>
      <c r="L1734">
        <v>27</v>
      </c>
      <c r="M1734" s="5">
        <v>104</v>
      </c>
      <c r="N1734">
        <v>171</v>
      </c>
      <c r="O1734" s="5" t="s">
        <v>2931</v>
      </c>
      <c r="P1734" s="7">
        <v>1</v>
      </c>
      <c r="Q1734" s="8"/>
      <c r="R1734" s="11"/>
      <c r="S1734" s="6"/>
      <c r="V1734">
        <v>3</v>
      </c>
      <c r="W1734">
        <v>2</v>
      </c>
      <c r="X1734">
        <v>0</v>
      </c>
      <c r="Y1734">
        <v>0</v>
      </c>
      <c r="Z1734">
        <v>0</v>
      </c>
      <c r="AA1734">
        <v>1</v>
      </c>
      <c r="AB1734" s="4">
        <v>2</v>
      </c>
      <c r="AC1734">
        <v>157</v>
      </c>
      <c r="AD1734" t="s">
        <v>1809</v>
      </c>
      <c r="AG1734">
        <v>1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291</v>
      </c>
      <c r="AO1734">
        <v>41</v>
      </c>
      <c r="AP1734">
        <v>1</v>
      </c>
      <c r="AQ1734">
        <v>2</v>
      </c>
      <c r="AR1734">
        <v>4080</v>
      </c>
      <c r="AS1734">
        <v>4.08</v>
      </c>
      <c r="AT1734">
        <v>1.5048999999999999</v>
      </c>
      <c r="AU1734" s="6">
        <v>93.38</v>
      </c>
      <c r="AV1734">
        <v>0</v>
      </c>
      <c r="AW1734" s="6">
        <v>0</v>
      </c>
    </row>
    <row r="1735" spans="1:49" hidden="1" x14ac:dyDescent="0.2">
      <c r="A1735">
        <v>1968</v>
      </c>
      <c r="B1735">
        <v>4900824</v>
      </c>
      <c r="C1735">
        <v>27.559206023271699</v>
      </c>
      <c r="D1735">
        <v>3740</v>
      </c>
      <c r="E1735" s="3">
        <v>43175</v>
      </c>
      <c r="F1735">
        <v>30.85960737656157</v>
      </c>
      <c r="G1735" s="4">
        <v>3</v>
      </c>
      <c r="H1735" s="2">
        <v>0</v>
      </c>
      <c r="I1735">
        <v>1968</v>
      </c>
      <c r="J1735">
        <v>4900824</v>
      </c>
      <c r="K1735">
        <v>3</v>
      </c>
      <c r="L1735" s="6">
        <v>27.559206023271699</v>
      </c>
      <c r="M1735">
        <v>83</v>
      </c>
      <c r="N1735">
        <v>164</v>
      </c>
      <c r="O1735" s="8">
        <v>30.85960737656157</v>
      </c>
      <c r="P1735">
        <v>1</v>
      </c>
      <c r="R1735" s="8"/>
      <c r="S1735" s="8"/>
      <c r="T1735">
        <v>91.3</v>
      </c>
      <c r="U1735" s="15"/>
      <c r="V1735" s="8"/>
      <c r="W1735">
        <v>1</v>
      </c>
      <c r="X1735">
        <v>0</v>
      </c>
      <c r="Y1735">
        <v>0</v>
      </c>
      <c r="Z1735">
        <v>0</v>
      </c>
      <c r="AA1735">
        <v>3</v>
      </c>
      <c r="AB1735" s="4">
        <v>3</v>
      </c>
      <c r="AG1735">
        <v>0</v>
      </c>
      <c r="AH1735">
        <v>2</v>
      </c>
      <c r="AI1735">
        <v>2</v>
      </c>
      <c r="AJ1735">
        <v>0</v>
      </c>
      <c r="AK1735" s="13">
        <v>1</v>
      </c>
      <c r="AL1735">
        <v>0</v>
      </c>
      <c r="AM1735">
        <v>0</v>
      </c>
      <c r="AN1735">
        <v>275</v>
      </c>
      <c r="AO1735">
        <v>39</v>
      </c>
      <c r="AP1735">
        <v>1</v>
      </c>
      <c r="AQ1735">
        <v>1</v>
      </c>
      <c r="AR1735">
        <v>3740</v>
      </c>
      <c r="AS1735" s="3"/>
      <c r="AT1735">
        <v>1.0760000000000001</v>
      </c>
      <c r="AU1735">
        <v>85.9</v>
      </c>
      <c r="AV1735">
        <v>0</v>
      </c>
      <c r="AW1735">
        <v>0</v>
      </c>
    </row>
    <row r="1736" spans="1:49" hidden="1" x14ac:dyDescent="0.2">
      <c r="A1736">
        <v>1969</v>
      </c>
      <c r="B1736">
        <v>4810610</v>
      </c>
      <c r="C1736">
        <v>37.169062286105401</v>
      </c>
      <c r="D1736">
        <v>3620</v>
      </c>
      <c r="E1736" s="3">
        <v>43323</v>
      </c>
      <c r="F1736">
        <v>20.478266613819528</v>
      </c>
      <c r="G1736" s="4">
        <v>0</v>
      </c>
      <c r="H1736" s="2">
        <v>0</v>
      </c>
      <c r="I1736">
        <v>1969</v>
      </c>
      <c r="J1736">
        <v>4810610</v>
      </c>
      <c r="K1736">
        <v>3</v>
      </c>
      <c r="L1736">
        <v>36</v>
      </c>
      <c r="M1736" s="5">
        <v>62</v>
      </c>
      <c r="N1736">
        <v>174</v>
      </c>
      <c r="O1736" s="5" t="s">
        <v>2126</v>
      </c>
      <c r="P1736" s="7">
        <v>0</v>
      </c>
      <c r="Q1736" s="8"/>
      <c r="R1736" s="10">
        <v>69</v>
      </c>
      <c r="S1736" s="6">
        <v>7</v>
      </c>
      <c r="V1736">
        <v>8</v>
      </c>
      <c r="W1736">
        <v>3</v>
      </c>
      <c r="X1736">
        <v>0</v>
      </c>
      <c r="Y1736">
        <v>0</v>
      </c>
      <c r="Z1736">
        <v>0</v>
      </c>
      <c r="AA1736">
        <v>0</v>
      </c>
      <c r="AB1736" s="4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264</v>
      </c>
      <c r="AO1736">
        <v>37</v>
      </c>
      <c r="AP1736">
        <v>1</v>
      </c>
      <c r="AQ1736">
        <v>2</v>
      </c>
      <c r="AR1736">
        <v>3620</v>
      </c>
      <c r="AS1736">
        <v>3.62</v>
      </c>
      <c r="AT1736">
        <v>1.6449</v>
      </c>
      <c r="AU1736" s="6">
        <v>95</v>
      </c>
      <c r="AV1736">
        <v>0</v>
      </c>
      <c r="AW1736" s="6">
        <v>1</v>
      </c>
    </row>
    <row r="1737" spans="1:49" hidden="1" x14ac:dyDescent="0.2">
      <c r="A1737">
        <v>1970</v>
      </c>
      <c r="B1737">
        <v>4841114</v>
      </c>
      <c r="C1737">
        <v>33.733059548254602</v>
      </c>
      <c r="D1737">
        <v>3355</v>
      </c>
      <c r="E1737" s="3">
        <v>43321</v>
      </c>
      <c r="F1737">
        <v>18.09937509525987</v>
      </c>
      <c r="G1737" s="4">
        <v>0</v>
      </c>
      <c r="H1737" s="2">
        <v>0</v>
      </c>
      <c r="I1737">
        <v>1970</v>
      </c>
      <c r="J1737">
        <v>4841114</v>
      </c>
      <c r="K1737">
        <v>3</v>
      </c>
      <c r="L1737">
        <v>33</v>
      </c>
      <c r="M1737" s="5" t="s">
        <v>2932</v>
      </c>
      <c r="N1737">
        <v>162</v>
      </c>
      <c r="O1737" s="5" t="s">
        <v>2933</v>
      </c>
      <c r="P1737" s="7">
        <v>0</v>
      </c>
      <c r="Q1737" s="8"/>
      <c r="R1737" s="11"/>
      <c r="S1737" s="6"/>
      <c r="V1737" t="s">
        <v>1613</v>
      </c>
      <c r="W1737">
        <v>1</v>
      </c>
      <c r="Y1737">
        <v>0</v>
      </c>
      <c r="Z1737">
        <v>0</v>
      </c>
      <c r="AA1737">
        <v>0</v>
      </c>
      <c r="AB1737" s="4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280</v>
      </c>
      <c r="AO1737">
        <v>40</v>
      </c>
      <c r="AP1737">
        <v>1</v>
      </c>
      <c r="AQ1737">
        <v>2</v>
      </c>
      <c r="AR1737">
        <v>3355</v>
      </c>
      <c r="AS1737">
        <v>3.36</v>
      </c>
      <c r="AT1737">
        <v>0.2384</v>
      </c>
      <c r="AU1737" s="6">
        <v>59.42</v>
      </c>
      <c r="AV1737">
        <v>0</v>
      </c>
      <c r="AW1737" s="6">
        <v>0</v>
      </c>
    </row>
    <row r="1738" spans="1:49" hidden="1" x14ac:dyDescent="0.2">
      <c r="A1738">
        <v>1971</v>
      </c>
      <c r="B1738">
        <v>4910107</v>
      </c>
      <c r="C1738">
        <v>28.219028062970601</v>
      </c>
      <c r="D1738">
        <v>3460</v>
      </c>
      <c r="E1738" s="3">
        <v>43552</v>
      </c>
      <c r="F1738">
        <v>21.453573713726524</v>
      </c>
      <c r="G1738" s="4">
        <v>2</v>
      </c>
      <c r="H1738" s="2">
        <v>0</v>
      </c>
      <c r="I1738">
        <v>1971</v>
      </c>
      <c r="J1738">
        <v>4910107</v>
      </c>
      <c r="K1738">
        <v>3</v>
      </c>
      <c r="L1738">
        <v>26</v>
      </c>
      <c r="M1738" s="5">
        <v>57</v>
      </c>
      <c r="N1738">
        <v>163</v>
      </c>
      <c r="O1738" s="5" t="s">
        <v>2794</v>
      </c>
      <c r="P1738" s="7">
        <v>0</v>
      </c>
      <c r="Q1738" s="8"/>
      <c r="R1738" s="10">
        <v>61</v>
      </c>
      <c r="S1738" s="6">
        <v>4</v>
      </c>
      <c r="V1738">
        <v>17</v>
      </c>
      <c r="W1738">
        <v>2</v>
      </c>
      <c r="X1738">
        <v>0</v>
      </c>
      <c r="Y1738">
        <v>0</v>
      </c>
      <c r="Z1738">
        <v>0</v>
      </c>
      <c r="AA1738">
        <v>2</v>
      </c>
      <c r="AB1738" s="4">
        <v>2</v>
      </c>
      <c r="AC1738">
        <v>239</v>
      </c>
      <c r="AD1738" t="s">
        <v>1924</v>
      </c>
      <c r="AG1738">
        <v>2</v>
      </c>
      <c r="AH1738">
        <v>0</v>
      </c>
      <c r="AI1738">
        <v>2</v>
      </c>
      <c r="AJ1738">
        <v>1</v>
      </c>
      <c r="AK1738">
        <v>0</v>
      </c>
      <c r="AL1738">
        <v>0</v>
      </c>
      <c r="AM1738">
        <v>0</v>
      </c>
      <c r="AN1738">
        <v>283</v>
      </c>
      <c r="AO1738">
        <v>40</v>
      </c>
      <c r="AP1738">
        <v>1</v>
      </c>
      <c r="AQ1738">
        <v>2</v>
      </c>
      <c r="AR1738">
        <v>3460</v>
      </c>
      <c r="AS1738">
        <v>3.46</v>
      </c>
      <c r="AT1738">
        <v>0.37119999999999997</v>
      </c>
      <c r="AU1738" s="6">
        <v>64.47</v>
      </c>
      <c r="AV1738">
        <v>0</v>
      </c>
      <c r="AW1738" s="6">
        <v>0</v>
      </c>
    </row>
    <row r="1739" spans="1:49" hidden="1" x14ac:dyDescent="0.2">
      <c r="A1739">
        <v>1973</v>
      </c>
      <c r="B1739">
        <v>4940721</v>
      </c>
      <c r="C1739">
        <v>24.169746748802201</v>
      </c>
      <c r="D1739">
        <v>3080</v>
      </c>
      <c r="E1739" s="3">
        <v>43364</v>
      </c>
      <c r="F1739">
        <v>32.158538032514535</v>
      </c>
      <c r="G1739" s="4">
        <v>2</v>
      </c>
      <c r="H1739" s="2">
        <v>0</v>
      </c>
      <c r="I1739">
        <v>1973</v>
      </c>
      <c r="J1739">
        <v>4940721</v>
      </c>
      <c r="K1739">
        <v>3</v>
      </c>
      <c r="L1739">
        <v>23</v>
      </c>
      <c r="M1739" s="5" t="s">
        <v>2934</v>
      </c>
      <c r="N1739">
        <v>159</v>
      </c>
      <c r="O1739" s="5" t="s">
        <v>2935</v>
      </c>
      <c r="P1739" s="7">
        <v>1</v>
      </c>
      <c r="Q1739" s="8"/>
      <c r="R1739" s="10">
        <v>80.900000000000006</v>
      </c>
      <c r="S1739" s="6">
        <v>-0.39999999999999147</v>
      </c>
      <c r="V1739">
        <v>6.7999999999999972</v>
      </c>
      <c r="W1739">
        <v>1</v>
      </c>
      <c r="Y1739">
        <v>0</v>
      </c>
      <c r="Z1739">
        <v>0</v>
      </c>
      <c r="AA1739">
        <v>2</v>
      </c>
      <c r="AB1739" s="4">
        <v>2</v>
      </c>
      <c r="AC1739">
        <v>189</v>
      </c>
      <c r="AD1739">
        <v>27</v>
      </c>
      <c r="AG1739">
        <v>2</v>
      </c>
      <c r="AH1739">
        <v>0</v>
      </c>
      <c r="AI1739">
        <v>2</v>
      </c>
      <c r="AJ1739">
        <v>1</v>
      </c>
      <c r="AK1739">
        <v>0</v>
      </c>
      <c r="AL1739">
        <v>0</v>
      </c>
      <c r="AM1739">
        <v>0</v>
      </c>
      <c r="AN1739">
        <v>290</v>
      </c>
      <c r="AO1739">
        <v>41</v>
      </c>
      <c r="AP1739">
        <v>1</v>
      </c>
      <c r="AQ1739">
        <v>2</v>
      </c>
      <c r="AR1739">
        <v>3080</v>
      </c>
      <c r="AS1739">
        <v>3.08</v>
      </c>
      <c r="AT1739">
        <v>-0.87660000000000005</v>
      </c>
      <c r="AU1739" s="6">
        <v>19.04</v>
      </c>
      <c r="AV1739">
        <v>0</v>
      </c>
      <c r="AW1739" s="6">
        <v>0</v>
      </c>
    </row>
    <row r="1740" spans="1:49" hidden="1" x14ac:dyDescent="0.2">
      <c r="A1740">
        <v>1978</v>
      </c>
      <c r="B1740">
        <v>4960519</v>
      </c>
      <c r="C1740">
        <v>22.444900752909</v>
      </c>
      <c r="D1740">
        <v>3360</v>
      </c>
      <c r="E1740" s="3">
        <v>43402</v>
      </c>
      <c r="F1740">
        <v>27.681660899653981</v>
      </c>
      <c r="G1740" s="4">
        <v>2</v>
      </c>
      <c r="H1740" s="2">
        <v>0</v>
      </c>
      <c r="I1740">
        <v>1978</v>
      </c>
      <c r="J1740">
        <v>4960519</v>
      </c>
      <c r="K1740">
        <v>3</v>
      </c>
      <c r="L1740">
        <v>21</v>
      </c>
      <c r="M1740" s="5">
        <v>80</v>
      </c>
      <c r="N1740">
        <v>170</v>
      </c>
      <c r="O1740" s="5" t="s">
        <v>1744</v>
      </c>
      <c r="P1740" s="7">
        <v>1</v>
      </c>
      <c r="Q1740" s="8"/>
      <c r="R1740" s="10">
        <v>88</v>
      </c>
      <c r="S1740" s="6">
        <v>8</v>
      </c>
      <c r="V1740">
        <v>18</v>
      </c>
      <c r="W1740">
        <v>1</v>
      </c>
      <c r="Y1740">
        <v>0</v>
      </c>
      <c r="Z1740">
        <v>0</v>
      </c>
      <c r="AA1740">
        <v>2</v>
      </c>
      <c r="AB1740" s="4">
        <v>2</v>
      </c>
      <c r="AC1740">
        <v>168</v>
      </c>
      <c r="AD1740">
        <v>24</v>
      </c>
      <c r="AE1740" t="s">
        <v>2174</v>
      </c>
      <c r="AF1740" t="s">
        <v>1747</v>
      </c>
      <c r="AG1740">
        <v>2</v>
      </c>
      <c r="AH1740">
        <v>2</v>
      </c>
      <c r="AI1740">
        <v>2</v>
      </c>
      <c r="AJ1740">
        <v>1</v>
      </c>
      <c r="AK1740">
        <v>0</v>
      </c>
      <c r="AL1740">
        <v>0</v>
      </c>
      <c r="AM1740">
        <v>0</v>
      </c>
      <c r="AN1740">
        <v>292</v>
      </c>
      <c r="AO1740">
        <v>41</v>
      </c>
      <c r="AP1740">
        <v>1</v>
      </c>
      <c r="AQ1740">
        <v>1</v>
      </c>
      <c r="AR1740">
        <v>3360</v>
      </c>
      <c r="AS1740">
        <v>3.36</v>
      </c>
      <c r="AT1740">
        <v>-0.59830000000000005</v>
      </c>
      <c r="AU1740" s="6">
        <v>27.48</v>
      </c>
      <c r="AV1740">
        <v>0</v>
      </c>
      <c r="AW1740" s="6">
        <v>0</v>
      </c>
    </row>
    <row r="1741" spans="1:49" hidden="1" x14ac:dyDescent="0.2">
      <c r="A1741">
        <v>1979</v>
      </c>
      <c r="B1741">
        <v>4960402</v>
      </c>
      <c r="C1741">
        <v>23.041752224503799</v>
      </c>
      <c r="D1741">
        <v>3478</v>
      </c>
      <c r="E1741" s="3">
        <v>43573</v>
      </c>
      <c r="F1741">
        <v>17.96875</v>
      </c>
      <c r="G1741" s="4">
        <v>0</v>
      </c>
      <c r="H1741" s="2">
        <v>0</v>
      </c>
      <c r="I1741">
        <v>1979</v>
      </c>
      <c r="J1741">
        <v>4960402</v>
      </c>
      <c r="K1741">
        <v>3</v>
      </c>
      <c r="L1741">
        <v>21</v>
      </c>
      <c r="M1741" s="5">
        <v>46</v>
      </c>
      <c r="N1741">
        <v>160</v>
      </c>
      <c r="O1741" s="5" t="s">
        <v>2936</v>
      </c>
      <c r="P1741" s="7">
        <v>0</v>
      </c>
      <c r="Q1741" s="8"/>
      <c r="R1741" s="10">
        <v>50</v>
      </c>
      <c r="S1741" s="6">
        <v>4</v>
      </c>
      <c r="V1741">
        <v>12</v>
      </c>
      <c r="W1741">
        <v>1</v>
      </c>
      <c r="Y1741">
        <v>0</v>
      </c>
      <c r="Z1741">
        <v>0</v>
      </c>
      <c r="AA1741">
        <v>0</v>
      </c>
      <c r="AB1741" s="4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272</v>
      </c>
      <c r="AO1741">
        <v>38</v>
      </c>
      <c r="AP1741">
        <v>3</v>
      </c>
      <c r="AQ1741">
        <v>1</v>
      </c>
      <c r="AR1741">
        <v>3478</v>
      </c>
      <c r="AS1741">
        <v>3.48</v>
      </c>
      <c r="AT1741">
        <v>0.62780000000000002</v>
      </c>
      <c r="AU1741" s="6">
        <v>73.489999999999995</v>
      </c>
      <c r="AV1741">
        <v>0</v>
      </c>
      <c r="AW1741" s="6">
        <v>0</v>
      </c>
    </row>
    <row r="1742" spans="1:49" hidden="1" x14ac:dyDescent="0.2">
      <c r="A1742">
        <v>1980</v>
      </c>
      <c r="B1742">
        <v>4890904</v>
      </c>
      <c r="C1742">
        <v>28.8898015058179</v>
      </c>
      <c r="D1742">
        <v>3408</v>
      </c>
      <c r="E1742" s="3">
        <v>43307</v>
      </c>
      <c r="F1742">
        <v>19.132653061224488</v>
      </c>
      <c r="G1742" s="4">
        <v>0</v>
      </c>
      <c r="H1742" s="2">
        <v>0</v>
      </c>
      <c r="I1742">
        <v>1980</v>
      </c>
      <c r="J1742">
        <v>4890904</v>
      </c>
      <c r="K1742">
        <v>3</v>
      </c>
      <c r="L1742">
        <v>28</v>
      </c>
      <c r="M1742" s="5">
        <v>54</v>
      </c>
      <c r="N1742">
        <v>168</v>
      </c>
      <c r="O1742" s="5" t="s">
        <v>2155</v>
      </c>
      <c r="P1742" s="7">
        <v>0</v>
      </c>
      <c r="Q1742" s="8"/>
      <c r="R1742" s="10">
        <v>57.1</v>
      </c>
      <c r="S1742" s="6">
        <v>3.1000000000000014</v>
      </c>
      <c r="V1742">
        <v>9.8999999999999986</v>
      </c>
      <c r="W1742">
        <v>1</v>
      </c>
      <c r="Y1742">
        <v>0</v>
      </c>
      <c r="Z1742">
        <v>0</v>
      </c>
      <c r="AA1742">
        <v>0</v>
      </c>
      <c r="AB1742" s="4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282</v>
      </c>
      <c r="AO1742">
        <v>40</v>
      </c>
      <c r="AP1742">
        <v>1</v>
      </c>
      <c r="AQ1742">
        <v>1</v>
      </c>
      <c r="AR1742">
        <v>3408</v>
      </c>
      <c r="AS1742">
        <v>3.41</v>
      </c>
      <c r="AT1742">
        <v>-3.5900000000000001E-2</v>
      </c>
      <c r="AU1742" s="6">
        <v>48.57</v>
      </c>
      <c r="AV1742">
        <v>0</v>
      </c>
      <c r="AW1742" s="6">
        <v>0</v>
      </c>
    </row>
    <row r="1743" spans="1:49" hidden="1" x14ac:dyDescent="0.2">
      <c r="A1743">
        <v>1986</v>
      </c>
      <c r="B1743">
        <v>4950702</v>
      </c>
      <c r="C1743">
        <v>23.8275154004107</v>
      </c>
      <c r="D1743">
        <v>2780</v>
      </c>
      <c r="E1743" s="3">
        <v>43585</v>
      </c>
      <c r="F1743">
        <v>23.828125</v>
      </c>
      <c r="G1743" s="4">
        <v>0</v>
      </c>
      <c r="H1743" s="2">
        <v>0</v>
      </c>
      <c r="I1743">
        <v>1986</v>
      </c>
      <c r="J1743">
        <v>4950702</v>
      </c>
      <c r="K1743">
        <v>3</v>
      </c>
      <c r="L1743">
        <v>22</v>
      </c>
      <c r="M1743" s="5">
        <v>61</v>
      </c>
      <c r="N1743">
        <v>160</v>
      </c>
      <c r="O1743" s="5" t="s">
        <v>2331</v>
      </c>
      <c r="P1743" s="7">
        <v>0</v>
      </c>
      <c r="Q1743" s="8"/>
      <c r="R1743" s="10">
        <v>63.7</v>
      </c>
      <c r="S1743" s="6">
        <v>2.7000000000000028</v>
      </c>
      <c r="V1743">
        <v>8.2999999999999972</v>
      </c>
      <c r="W1743">
        <v>1</v>
      </c>
      <c r="Y1743">
        <v>0</v>
      </c>
      <c r="Z1743">
        <v>0</v>
      </c>
      <c r="AA1743">
        <v>0</v>
      </c>
      <c r="AB1743" s="4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260</v>
      </c>
      <c r="AO1743">
        <v>37</v>
      </c>
      <c r="AP1743">
        <v>1</v>
      </c>
      <c r="AQ1743">
        <v>1</v>
      </c>
      <c r="AR1743">
        <v>2780</v>
      </c>
      <c r="AS1743">
        <v>2.78</v>
      </c>
      <c r="AT1743">
        <v>-0.35170000000000001</v>
      </c>
      <c r="AU1743" s="6">
        <v>36.25</v>
      </c>
      <c r="AV1743">
        <v>0</v>
      </c>
      <c r="AW1743" s="6">
        <v>0</v>
      </c>
    </row>
    <row r="1744" spans="1:49" hidden="1" x14ac:dyDescent="0.2">
      <c r="A1744">
        <v>1987</v>
      </c>
      <c r="B1744">
        <v>4850906</v>
      </c>
      <c r="C1744">
        <v>33.691991786447602</v>
      </c>
      <c r="D1744">
        <v>4278</v>
      </c>
      <c r="E1744" s="3">
        <v>43602</v>
      </c>
      <c r="F1744">
        <v>31.072845804988663</v>
      </c>
      <c r="G1744" s="4">
        <v>3</v>
      </c>
      <c r="H1744" s="2">
        <v>1</v>
      </c>
      <c r="I1744">
        <v>1987</v>
      </c>
      <c r="J1744">
        <v>4850906</v>
      </c>
      <c r="K1744">
        <v>3</v>
      </c>
      <c r="L1744">
        <v>32</v>
      </c>
      <c r="M1744" s="5" t="s">
        <v>2937</v>
      </c>
      <c r="N1744">
        <v>168</v>
      </c>
      <c r="O1744" s="5" t="s">
        <v>2938</v>
      </c>
      <c r="P1744" s="7">
        <v>1</v>
      </c>
      <c r="Q1744" s="8"/>
      <c r="R1744" s="9">
        <v>90.8</v>
      </c>
      <c r="S1744" s="6">
        <v>3.0999999999999943</v>
      </c>
      <c r="V1744">
        <v>14.200000000000003</v>
      </c>
      <c r="W1744">
        <v>3</v>
      </c>
      <c r="X1744">
        <v>0</v>
      </c>
      <c r="Y1744">
        <v>0</v>
      </c>
      <c r="Z1744">
        <v>1</v>
      </c>
      <c r="AA1744">
        <v>3</v>
      </c>
      <c r="AB1744" s="4">
        <v>3</v>
      </c>
      <c r="AG1744" s="14">
        <v>0</v>
      </c>
      <c r="AH1744" s="14">
        <v>2</v>
      </c>
      <c r="AI1744" s="14">
        <v>2</v>
      </c>
      <c r="AJ1744">
        <v>2</v>
      </c>
      <c r="AK1744">
        <v>1</v>
      </c>
      <c r="AL1744">
        <v>0</v>
      </c>
      <c r="AM1744">
        <v>0</v>
      </c>
      <c r="AN1744">
        <v>282</v>
      </c>
      <c r="AO1744">
        <v>40</v>
      </c>
      <c r="AP1744">
        <v>1</v>
      </c>
      <c r="AQ1744">
        <v>2</v>
      </c>
      <c r="AR1744">
        <v>4278</v>
      </c>
      <c r="AS1744">
        <v>4.28</v>
      </c>
      <c r="AT1744">
        <v>2.1916000000000002</v>
      </c>
      <c r="AU1744" s="6">
        <v>98.58</v>
      </c>
      <c r="AV1744">
        <v>1</v>
      </c>
      <c r="AW1744" s="6">
        <v>1</v>
      </c>
    </row>
    <row r="1745" spans="1:49" hidden="1" x14ac:dyDescent="0.2">
      <c r="A1745">
        <v>1988</v>
      </c>
      <c r="B1745">
        <v>4740128</v>
      </c>
      <c r="C1745">
        <v>45.103353867214203</v>
      </c>
      <c r="D1745">
        <v>3182</v>
      </c>
      <c r="E1745" s="3">
        <v>43531</v>
      </c>
      <c r="F1745">
        <v>22.321428571428573</v>
      </c>
      <c r="G1745" s="4">
        <v>3</v>
      </c>
      <c r="H1745" s="2">
        <v>1</v>
      </c>
      <c r="I1745">
        <v>1988</v>
      </c>
      <c r="J1745">
        <v>4740128</v>
      </c>
      <c r="K1745">
        <v>3</v>
      </c>
      <c r="L1745">
        <v>43</v>
      </c>
      <c r="M1745" s="5">
        <v>63</v>
      </c>
      <c r="N1745">
        <v>168</v>
      </c>
      <c r="O1745" s="5" t="s">
        <v>2295</v>
      </c>
      <c r="P1745" s="7">
        <v>0</v>
      </c>
      <c r="Q1745" s="8"/>
      <c r="R1745" s="11"/>
      <c r="S1745" s="6"/>
      <c r="V1745">
        <v>2.5</v>
      </c>
      <c r="W1745">
        <v>1</v>
      </c>
      <c r="Y1745">
        <v>0</v>
      </c>
      <c r="Z1745">
        <v>1</v>
      </c>
      <c r="AA1745">
        <v>3</v>
      </c>
      <c r="AB1745" s="4">
        <v>3</v>
      </c>
      <c r="AC1745">
        <v>119</v>
      </c>
      <c r="AD1745">
        <v>17</v>
      </c>
      <c r="AG1745">
        <v>1</v>
      </c>
      <c r="AH1745">
        <v>0</v>
      </c>
      <c r="AI1745">
        <v>1</v>
      </c>
      <c r="AJ1745">
        <v>2</v>
      </c>
      <c r="AK1745">
        <v>1</v>
      </c>
      <c r="AL1745">
        <v>0</v>
      </c>
      <c r="AM1745">
        <v>0</v>
      </c>
      <c r="AN1745">
        <v>284</v>
      </c>
      <c r="AO1745">
        <v>40</v>
      </c>
      <c r="AP1745">
        <v>3</v>
      </c>
      <c r="AQ1745">
        <v>2</v>
      </c>
      <c r="AR1745">
        <v>3182</v>
      </c>
      <c r="AS1745">
        <v>3.18</v>
      </c>
      <c r="AT1745">
        <v>-0.37469999999999998</v>
      </c>
      <c r="AU1745" s="6">
        <v>35.39</v>
      </c>
      <c r="AV1745">
        <v>0</v>
      </c>
      <c r="AW1745" s="6">
        <v>0</v>
      </c>
    </row>
    <row r="1746" spans="1:49" hidden="1" x14ac:dyDescent="0.2">
      <c r="A1746">
        <v>1989</v>
      </c>
      <c r="B1746">
        <v>4970904</v>
      </c>
      <c r="C1746">
        <v>21.396303901437399</v>
      </c>
      <c r="D1746">
        <v>2858</v>
      </c>
      <c r="E1746" s="3">
        <v>43492</v>
      </c>
      <c r="F1746">
        <v>29.01744719926538</v>
      </c>
      <c r="G1746" s="4">
        <v>2</v>
      </c>
      <c r="H1746" s="2">
        <v>0</v>
      </c>
      <c r="I1746">
        <v>1989</v>
      </c>
      <c r="J1746">
        <v>4970904</v>
      </c>
      <c r="K1746">
        <v>3</v>
      </c>
      <c r="L1746">
        <v>20</v>
      </c>
      <c r="M1746" s="5">
        <v>79</v>
      </c>
      <c r="N1746">
        <v>165</v>
      </c>
      <c r="O1746" s="5" t="s">
        <v>2333</v>
      </c>
      <c r="P1746" s="7">
        <v>1</v>
      </c>
      <c r="Q1746" s="8"/>
      <c r="R1746" s="10">
        <v>82.6</v>
      </c>
      <c r="S1746" s="6">
        <v>3.5999999999999943</v>
      </c>
      <c r="V1746">
        <v>17.300000000000011</v>
      </c>
      <c r="W1746">
        <v>1</v>
      </c>
      <c r="Y1746">
        <v>0</v>
      </c>
      <c r="Z1746">
        <v>1</v>
      </c>
      <c r="AA1746">
        <v>2</v>
      </c>
      <c r="AB1746" s="4">
        <v>2</v>
      </c>
      <c r="AC1746">
        <v>207</v>
      </c>
      <c r="AD1746" t="s">
        <v>1715</v>
      </c>
      <c r="AG1746">
        <v>2</v>
      </c>
      <c r="AH1746">
        <v>0</v>
      </c>
      <c r="AI1746">
        <v>2</v>
      </c>
      <c r="AJ1746">
        <v>1</v>
      </c>
      <c r="AK1746">
        <v>0</v>
      </c>
      <c r="AL1746">
        <v>0</v>
      </c>
      <c r="AM1746">
        <v>0</v>
      </c>
      <c r="AN1746">
        <v>246</v>
      </c>
      <c r="AO1746">
        <v>35</v>
      </c>
      <c r="AP1746">
        <v>3</v>
      </c>
      <c r="AQ1746">
        <v>1</v>
      </c>
      <c r="AR1746">
        <v>2858</v>
      </c>
      <c r="AS1746">
        <v>2.86</v>
      </c>
      <c r="AT1746">
        <v>0.83830000000000005</v>
      </c>
      <c r="AU1746" s="6">
        <v>79.91</v>
      </c>
      <c r="AV1746">
        <v>0</v>
      </c>
      <c r="AW1746" s="6">
        <v>0</v>
      </c>
    </row>
    <row r="1747" spans="1:49" hidden="1" x14ac:dyDescent="0.2">
      <c r="A1747">
        <v>1990</v>
      </c>
      <c r="B1747">
        <v>4830104</v>
      </c>
      <c r="C1747">
        <v>35.920602327173199</v>
      </c>
      <c r="D1747">
        <v>3984</v>
      </c>
      <c r="E1747" s="3">
        <v>43440</v>
      </c>
      <c r="F1747">
        <v>31.25</v>
      </c>
      <c r="G1747" s="4">
        <v>3</v>
      </c>
      <c r="H1747" s="2">
        <v>1</v>
      </c>
      <c r="I1747">
        <v>1990</v>
      </c>
      <c r="J1747">
        <v>4830104</v>
      </c>
      <c r="K1747">
        <v>3</v>
      </c>
      <c r="L1747">
        <v>34</v>
      </c>
      <c r="M1747" s="5">
        <v>80</v>
      </c>
      <c r="N1747">
        <v>160</v>
      </c>
      <c r="O1747" s="5" t="s">
        <v>2939</v>
      </c>
      <c r="P1747" s="7">
        <v>1</v>
      </c>
      <c r="Q1747" s="8"/>
      <c r="R1747" s="11"/>
      <c r="S1747" s="6"/>
      <c r="V1747" t="s">
        <v>1613</v>
      </c>
      <c r="W1747">
        <v>2</v>
      </c>
      <c r="X1747">
        <v>0</v>
      </c>
      <c r="Y1747">
        <v>0</v>
      </c>
      <c r="AA1747">
        <v>3</v>
      </c>
      <c r="AB1747" s="4">
        <v>3</v>
      </c>
      <c r="AC1747">
        <v>145</v>
      </c>
      <c r="AD1747" t="s">
        <v>2249</v>
      </c>
      <c r="AE1747" t="s">
        <v>2575</v>
      </c>
      <c r="AF1747" t="s">
        <v>2376</v>
      </c>
      <c r="AG1747">
        <v>1</v>
      </c>
      <c r="AH1747">
        <v>2</v>
      </c>
      <c r="AI1747">
        <v>3</v>
      </c>
      <c r="AJ1747">
        <v>2</v>
      </c>
      <c r="AK1747">
        <v>1</v>
      </c>
      <c r="AL1747">
        <v>0</v>
      </c>
      <c r="AM1747">
        <v>0</v>
      </c>
      <c r="AN1747">
        <v>275</v>
      </c>
      <c r="AO1747">
        <v>39</v>
      </c>
      <c r="AP1747">
        <v>3</v>
      </c>
      <c r="AQ1747">
        <v>1</v>
      </c>
      <c r="AR1747">
        <v>3984</v>
      </c>
      <c r="AS1747">
        <v>3.98</v>
      </c>
      <c r="AT1747">
        <v>1.5985</v>
      </c>
      <c r="AU1747" s="6">
        <v>94.5</v>
      </c>
      <c r="AV1747">
        <v>0</v>
      </c>
      <c r="AW1747" s="6">
        <v>1</v>
      </c>
    </row>
    <row r="1748" spans="1:49" hidden="1" x14ac:dyDescent="0.2">
      <c r="A1748">
        <v>1991</v>
      </c>
      <c r="B1748">
        <v>4980109</v>
      </c>
      <c r="C1748">
        <v>21.215605749486699</v>
      </c>
      <c r="D1748">
        <v>3798</v>
      </c>
      <c r="E1748" s="3">
        <v>43553</v>
      </c>
      <c r="F1748">
        <v>18.339100346020761</v>
      </c>
      <c r="G1748" s="4">
        <v>0</v>
      </c>
      <c r="H1748" s="2">
        <v>0</v>
      </c>
      <c r="I1748">
        <v>1991</v>
      </c>
      <c r="J1748">
        <v>4980109</v>
      </c>
      <c r="K1748">
        <v>3</v>
      </c>
      <c r="L1748">
        <v>19</v>
      </c>
      <c r="M1748" s="5">
        <v>53</v>
      </c>
      <c r="N1748">
        <v>170</v>
      </c>
      <c r="O1748" s="5" t="s">
        <v>2099</v>
      </c>
      <c r="P1748" s="7">
        <v>0</v>
      </c>
      <c r="Q1748" s="8"/>
      <c r="R1748" s="10">
        <v>57</v>
      </c>
      <c r="S1748" s="6">
        <v>4</v>
      </c>
      <c r="V1748">
        <v>11.900000000000006</v>
      </c>
      <c r="W1748">
        <v>1</v>
      </c>
      <c r="Y1748">
        <v>0</v>
      </c>
      <c r="Z1748">
        <v>0</v>
      </c>
      <c r="AA1748">
        <v>0</v>
      </c>
      <c r="AB1748" s="4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293</v>
      </c>
      <c r="AO1748">
        <v>41</v>
      </c>
      <c r="AP1748">
        <v>1</v>
      </c>
      <c r="AQ1748">
        <v>2</v>
      </c>
      <c r="AR1748">
        <v>3798</v>
      </c>
      <c r="AS1748">
        <v>3.8</v>
      </c>
      <c r="AT1748">
        <v>0.82579999999999998</v>
      </c>
      <c r="AU1748" s="6">
        <v>79.55</v>
      </c>
      <c r="AV1748">
        <v>0</v>
      </c>
      <c r="AW1748" s="6">
        <v>0</v>
      </c>
    </row>
    <row r="1749" spans="1:49" hidden="1" x14ac:dyDescent="0.2">
      <c r="A1749">
        <v>1992</v>
      </c>
      <c r="B1749">
        <v>4790913</v>
      </c>
      <c r="C1749">
        <v>39.5756331279945</v>
      </c>
      <c r="D1749">
        <v>3686</v>
      </c>
      <c r="E1749" s="3">
        <v>43566</v>
      </c>
      <c r="F1749">
        <v>27.398175682448461</v>
      </c>
      <c r="G1749" s="4">
        <v>2</v>
      </c>
      <c r="H1749" s="2">
        <v>0</v>
      </c>
      <c r="I1749">
        <v>1992</v>
      </c>
      <c r="J1749">
        <v>4790913</v>
      </c>
      <c r="K1749">
        <v>3</v>
      </c>
      <c r="L1749">
        <v>38</v>
      </c>
      <c r="M1749" s="5">
        <v>82</v>
      </c>
      <c r="N1749">
        <v>173</v>
      </c>
      <c r="O1749" s="5" t="s">
        <v>2940</v>
      </c>
      <c r="P1749" s="7">
        <v>1</v>
      </c>
      <c r="Q1749" s="8"/>
      <c r="R1749" s="10">
        <v>90.7</v>
      </c>
      <c r="S1749" s="6">
        <v>8.7000000000000028</v>
      </c>
      <c r="V1749">
        <v>9.2999999999999972</v>
      </c>
      <c r="W1749">
        <v>3</v>
      </c>
      <c r="X1749">
        <v>0</v>
      </c>
      <c r="Y1749">
        <v>0</v>
      </c>
      <c r="Z1749">
        <v>0</v>
      </c>
      <c r="AA1749">
        <v>2</v>
      </c>
      <c r="AB1749" s="4">
        <v>2</v>
      </c>
      <c r="AG1749">
        <v>0</v>
      </c>
      <c r="AH1749">
        <v>2</v>
      </c>
      <c r="AI1749">
        <v>2</v>
      </c>
      <c r="AJ1749">
        <v>1</v>
      </c>
      <c r="AK1749">
        <v>0</v>
      </c>
      <c r="AL1749">
        <v>0</v>
      </c>
      <c r="AM1749">
        <v>0</v>
      </c>
      <c r="AN1749">
        <v>275</v>
      </c>
      <c r="AO1749">
        <v>39</v>
      </c>
      <c r="AP1749">
        <v>3</v>
      </c>
      <c r="AQ1749">
        <v>2</v>
      </c>
      <c r="AR1749">
        <v>3686</v>
      </c>
      <c r="AS1749">
        <v>3.69</v>
      </c>
      <c r="AT1749">
        <v>1.2390000000000001</v>
      </c>
      <c r="AU1749" s="6">
        <v>89.23</v>
      </c>
      <c r="AV1749">
        <v>0</v>
      </c>
      <c r="AW1749" s="6">
        <v>0</v>
      </c>
    </row>
    <row r="1750" spans="1:49" hidden="1" x14ac:dyDescent="0.2">
      <c r="A1750">
        <v>1993</v>
      </c>
      <c r="B1750">
        <v>4840906</v>
      </c>
      <c r="C1750">
        <v>34.266940451745398</v>
      </c>
      <c r="D1750">
        <v>3694</v>
      </c>
      <c r="E1750" s="3">
        <v>43447</v>
      </c>
      <c r="F1750">
        <v>30.043262297708701</v>
      </c>
      <c r="G1750" s="4">
        <v>1</v>
      </c>
      <c r="H1750" s="2">
        <v>0</v>
      </c>
      <c r="I1750">
        <v>1993</v>
      </c>
      <c r="J1750">
        <v>4840906</v>
      </c>
      <c r="K1750">
        <v>3</v>
      </c>
      <c r="L1750">
        <v>33</v>
      </c>
      <c r="M1750" s="5">
        <v>75</v>
      </c>
      <c r="N1750">
        <v>158</v>
      </c>
      <c r="O1750" s="5" t="s">
        <v>2941</v>
      </c>
      <c r="P1750" s="7">
        <v>1</v>
      </c>
      <c r="Q1750" s="8"/>
      <c r="R1750" s="11"/>
      <c r="S1750" s="6"/>
      <c r="V1750" t="s">
        <v>1613</v>
      </c>
      <c r="W1750">
        <v>2</v>
      </c>
      <c r="X1750">
        <v>0</v>
      </c>
      <c r="Y1750">
        <v>0</v>
      </c>
      <c r="AA1750">
        <v>2</v>
      </c>
      <c r="AB1750" s="4">
        <v>1</v>
      </c>
      <c r="AC1750">
        <v>182</v>
      </c>
      <c r="AD1750">
        <v>26</v>
      </c>
      <c r="AG1750">
        <v>2</v>
      </c>
      <c r="AH1750">
        <v>0</v>
      </c>
      <c r="AI1750">
        <v>2</v>
      </c>
      <c r="AJ1750">
        <v>0</v>
      </c>
      <c r="AK1750">
        <v>0</v>
      </c>
      <c r="AL1750">
        <v>0</v>
      </c>
      <c r="AM1750">
        <v>0</v>
      </c>
      <c r="AN1750">
        <v>292</v>
      </c>
      <c r="AO1750">
        <v>41</v>
      </c>
      <c r="AP1750">
        <v>1</v>
      </c>
      <c r="AQ1750">
        <v>2</v>
      </c>
      <c r="AR1750">
        <v>3694</v>
      </c>
      <c r="AS1750">
        <v>3.69</v>
      </c>
      <c r="AT1750">
        <v>0.61480000000000001</v>
      </c>
      <c r="AU1750" s="6">
        <v>73.06</v>
      </c>
      <c r="AV1750">
        <v>0</v>
      </c>
      <c r="AW1750" s="6">
        <v>0</v>
      </c>
    </row>
    <row r="1751" spans="1:49" hidden="1" x14ac:dyDescent="0.2">
      <c r="A1751">
        <v>1995</v>
      </c>
      <c r="B1751">
        <v>4971017</v>
      </c>
      <c r="C1751">
        <v>21.3223819301848</v>
      </c>
      <c r="D1751">
        <v>3670</v>
      </c>
      <c r="E1751" s="3">
        <v>43508</v>
      </c>
      <c r="F1751">
        <v>28.282828282828284</v>
      </c>
      <c r="G1751" s="4">
        <v>1</v>
      </c>
      <c r="H1751" s="2">
        <v>0</v>
      </c>
      <c r="I1751">
        <v>1995</v>
      </c>
      <c r="J1751">
        <v>4971017</v>
      </c>
      <c r="K1751">
        <v>3</v>
      </c>
      <c r="L1751">
        <v>20</v>
      </c>
      <c r="M1751" s="5">
        <v>77</v>
      </c>
      <c r="N1751">
        <v>165</v>
      </c>
      <c r="O1751" s="5" t="s">
        <v>2942</v>
      </c>
      <c r="P1751" s="7">
        <v>1</v>
      </c>
      <c r="Q1751" s="8"/>
      <c r="R1751" s="10">
        <v>86</v>
      </c>
      <c r="S1751" s="6">
        <v>9</v>
      </c>
      <c r="V1751">
        <v>8</v>
      </c>
      <c r="W1751">
        <v>1</v>
      </c>
      <c r="Y1751">
        <v>0</v>
      </c>
      <c r="Z1751">
        <v>0</v>
      </c>
      <c r="AA1751">
        <v>1</v>
      </c>
      <c r="AB1751" s="4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293</v>
      </c>
      <c r="AO1751">
        <v>41</v>
      </c>
      <c r="AP1751">
        <v>1</v>
      </c>
      <c r="AQ1751">
        <v>2</v>
      </c>
      <c r="AR1751">
        <v>3670</v>
      </c>
      <c r="AS1751">
        <v>3.67</v>
      </c>
      <c r="AT1751">
        <v>0.52839999999999998</v>
      </c>
      <c r="AU1751" s="6">
        <v>70.14</v>
      </c>
      <c r="AV1751">
        <v>0</v>
      </c>
      <c r="AW1751" s="6">
        <v>0</v>
      </c>
    </row>
    <row r="1752" spans="1:49" x14ac:dyDescent="0.2">
      <c r="A1752">
        <v>1996</v>
      </c>
      <c r="B1752">
        <v>4950504</v>
      </c>
      <c r="C1752">
        <v>23.958932238193</v>
      </c>
      <c r="D1752">
        <v>4180</v>
      </c>
      <c r="E1752" s="3">
        <v>43574</v>
      </c>
      <c r="F1752">
        <v>22.605246058616327</v>
      </c>
      <c r="G1752" s="4">
        <v>2</v>
      </c>
      <c r="H1752" s="2">
        <v>0</v>
      </c>
      <c r="I1752">
        <v>1996</v>
      </c>
      <c r="J1752">
        <v>4950504</v>
      </c>
      <c r="K1752">
        <v>3</v>
      </c>
      <c r="L1752">
        <v>22</v>
      </c>
      <c r="M1752" s="5" t="s">
        <v>2943</v>
      </c>
      <c r="N1752">
        <v>171</v>
      </c>
      <c r="O1752" s="5" t="s">
        <v>2944</v>
      </c>
      <c r="P1752" s="7">
        <v>0</v>
      </c>
      <c r="Q1752" s="8"/>
      <c r="R1752" s="10">
        <v>77.2</v>
      </c>
      <c r="S1752" s="6">
        <v>11.100000000000009</v>
      </c>
      <c r="V1752">
        <v>10.599999999999994</v>
      </c>
      <c r="W1752">
        <v>1</v>
      </c>
      <c r="Y1752">
        <v>0</v>
      </c>
      <c r="Z1752">
        <v>0</v>
      </c>
      <c r="AA1752">
        <v>1</v>
      </c>
      <c r="AB1752" s="4">
        <v>2</v>
      </c>
      <c r="AC1752">
        <v>140</v>
      </c>
      <c r="AD1752">
        <v>20</v>
      </c>
      <c r="AG1752">
        <v>1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287</v>
      </c>
      <c r="AO1752">
        <v>41</v>
      </c>
      <c r="AP1752">
        <v>2</v>
      </c>
      <c r="AQ1752">
        <v>1</v>
      </c>
      <c r="AR1752">
        <v>4180</v>
      </c>
      <c r="AS1752">
        <v>4.18</v>
      </c>
      <c r="AT1752">
        <v>1.5339</v>
      </c>
      <c r="AU1752" s="6">
        <v>93.75</v>
      </c>
      <c r="AV1752">
        <v>0</v>
      </c>
      <c r="AW1752" s="6">
        <v>0</v>
      </c>
    </row>
    <row r="1753" spans="1:49" hidden="1" x14ac:dyDescent="0.2">
      <c r="A1753">
        <v>1998</v>
      </c>
      <c r="B1753">
        <v>4870506</v>
      </c>
      <c r="C1753">
        <v>31.7070499657769</v>
      </c>
      <c r="D1753">
        <v>3460</v>
      </c>
      <c r="E1753" s="3">
        <v>43484</v>
      </c>
      <c r="F1753">
        <v>20.796729893506399</v>
      </c>
      <c r="G1753" s="4">
        <v>1</v>
      </c>
      <c r="H1753" s="2">
        <v>0</v>
      </c>
      <c r="I1753">
        <v>1998</v>
      </c>
      <c r="J1753">
        <v>4870506</v>
      </c>
      <c r="K1753">
        <v>3</v>
      </c>
      <c r="L1753">
        <v>30</v>
      </c>
      <c r="M1753" s="5">
        <v>58</v>
      </c>
      <c r="N1753">
        <v>167</v>
      </c>
      <c r="O1753" s="5" t="s">
        <v>1912</v>
      </c>
      <c r="P1753" s="7">
        <v>0</v>
      </c>
      <c r="Q1753" s="8"/>
      <c r="R1753" s="11"/>
      <c r="S1753" s="6"/>
      <c r="V1753" t="s">
        <v>1613</v>
      </c>
      <c r="W1753">
        <v>1</v>
      </c>
      <c r="Y1753">
        <v>0</v>
      </c>
      <c r="Z1753">
        <v>1</v>
      </c>
      <c r="AA1753">
        <v>2</v>
      </c>
      <c r="AB1753" s="4">
        <v>1</v>
      </c>
      <c r="AC1753">
        <v>206</v>
      </c>
      <c r="AD1753" t="s">
        <v>2379</v>
      </c>
      <c r="AE1753" t="s">
        <v>1939</v>
      </c>
      <c r="AF1753" t="s">
        <v>1940</v>
      </c>
      <c r="AG1753">
        <v>2</v>
      </c>
      <c r="AH1753">
        <v>2</v>
      </c>
      <c r="AI1753">
        <v>2</v>
      </c>
      <c r="AJ1753">
        <v>0</v>
      </c>
      <c r="AK1753">
        <v>0</v>
      </c>
      <c r="AL1753">
        <v>0</v>
      </c>
      <c r="AM1753">
        <v>0</v>
      </c>
      <c r="AN1753">
        <v>282</v>
      </c>
      <c r="AO1753">
        <v>40</v>
      </c>
      <c r="AP1753">
        <v>1</v>
      </c>
      <c r="AQ1753">
        <v>1</v>
      </c>
      <c r="AR1753">
        <v>3460</v>
      </c>
      <c r="AS1753">
        <v>3.46</v>
      </c>
      <c r="AT1753">
        <v>9.2999999999999999E-2</v>
      </c>
      <c r="AU1753" s="6">
        <v>53.71</v>
      </c>
      <c r="AV1753">
        <v>0</v>
      </c>
      <c r="AW1753" s="6">
        <v>0</v>
      </c>
    </row>
    <row r="1754" spans="1:49" hidden="1" x14ac:dyDescent="0.2">
      <c r="A1754">
        <v>2000</v>
      </c>
      <c r="B1754">
        <v>4991003</v>
      </c>
      <c r="C1754">
        <v>18.789869952087599</v>
      </c>
      <c r="D1754">
        <v>3850</v>
      </c>
      <c r="E1754" s="3">
        <v>43299</v>
      </c>
      <c r="F1754">
        <v>24.158817968558523</v>
      </c>
      <c r="G1754" s="4">
        <v>0</v>
      </c>
      <c r="H1754" s="2">
        <v>0</v>
      </c>
      <c r="I1754">
        <v>2000</v>
      </c>
      <c r="J1754">
        <v>4991003</v>
      </c>
      <c r="K1754">
        <v>3</v>
      </c>
      <c r="L1754" s="6">
        <v>18.789869952087599</v>
      </c>
      <c r="M1754">
        <v>69</v>
      </c>
      <c r="N1754">
        <v>169</v>
      </c>
      <c r="O1754" s="8">
        <v>24.158817968558523</v>
      </c>
      <c r="P1754">
        <v>0</v>
      </c>
      <c r="R1754" s="8">
        <v>75.2</v>
      </c>
      <c r="S1754" s="8">
        <f>R1754-M1754</f>
        <v>6.2000000000000028</v>
      </c>
      <c r="T1754">
        <v>84.6</v>
      </c>
      <c r="U1754" s="15"/>
      <c r="V1754" s="8">
        <f>T1754-R1754</f>
        <v>9.3999999999999915</v>
      </c>
      <c r="W1754">
        <v>1</v>
      </c>
      <c r="X1754">
        <v>0</v>
      </c>
      <c r="Y1754">
        <v>0</v>
      </c>
      <c r="Z1754">
        <v>0</v>
      </c>
      <c r="AA1754">
        <v>0</v>
      </c>
      <c r="AB1754" s="4">
        <v>0</v>
      </c>
      <c r="AG1754">
        <v>0</v>
      </c>
      <c r="AH1754">
        <v>0</v>
      </c>
      <c r="AI1754">
        <v>0</v>
      </c>
      <c r="AJ1754">
        <v>0</v>
      </c>
      <c r="AK1754" s="13">
        <v>0</v>
      </c>
      <c r="AL1754">
        <v>0</v>
      </c>
      <c r="AM1754">
        <v>0</v>
      </c>
      <c r="AN1754">
        <v>269</v>
      </c>
      <c r="AO1754">
        <v>38</v>
      </c>
      <c r="AP1754">
        <v>1</v>
      </c>
      <c r="AQ1754">
        <v>1</v>
      </c>
      <c r="AR1754">
        <v>3850</v>
      </c>
      <c r="AS1754" s="3"/>
      <c r="AT1754">
        <v>1.5960000000000001</v>
      </c>
      <c r="AU1754">
        <v>94.5</v>
      </c>
      <c r="AV1754">
        <v>0</v>
      </c>
      <c r="AW1754">
        <v>0</v>
      </c>
    </row>
    <row r="1755" spans="1:49" hidden="1" x14ac:dyDescent="0.2">
      <c r="A1755">
        <v>2004</v>
      </c>
      <c r="B1755">
        <v>4890320</v>
      </c>
      <c r="C1755">
        <v>29.7987679671458</v>
      </c>
      <c r="D1755">
        <v>2472</v>
      </c>
      <c r="E1755" s="3">
        <v>43471</v>
      </c>
      <c r="F1755">
        <v>19.613084299508838</v>
      </c>
      <c r="G1755" s="4">
        <v>0</v>
      </c>
      <c r="H1755" s="2">
        <v>0</v>
      </c>
      <c r="I1755">
        <v>2004</v>
      </c>
      <c r="J1755">
        <v>4890320</v>
      </c>
      <c r="K1755">
        <v>3</v>
      </c>
      <c r="L1755">
        <v>28</v>
      </c>
      <c r="M1755" s="5" t="s">
        <v>2945</v>
      </c>
      <c r="N1755">
        <v>173</v>
      </c>
      <c r="O1755" s="5" t="s">
        <v>2946</v>
      </c>
      <c r="P1755" s="7">
        <v>0</v>
      </c>
      <c r="Q1755" s="8"/>
      <c r="R1755" s="10">
        <v>65.5</v>
      </c>
      <c r="S1755" s="6">
        <v>6.7999999999999972</v>
      </c>
      <c r="V1755">
        <v>9.0999999999999943</v>
      </c>
      <c r="W1755">
        <v>1</v>
      </c>
      <c r="Y1755">
        <v>0</v>
      </c>
      <c r="Z1755">
        <v>0</v>
      </c>
      <c r="AA1755">
        <v>0</v>
      </c>
      <c r="AB1755" s="4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263</v>
      </c>
      <c r="AO1755">
        <v>37</v>
      </c>
      <c r="AP1755">
        <v>3</v>
      </c>
      <c r="AQ1755">
        <v>2</v>
      </c>
      <c r="AR1755">
        <v>2472</v>
      </c>
      <c r="AS1755">
        <v>2.4700000000000002</v>
      </c>
      <c r="AT1755">
        <v>-1.1774</v>
      </c>
      <c r="AU1755" s="6">
        <v>11.95</v>
      </c>
      <c r="AV1755">
        <v>0</v>
      </c>
      <c r="AW1755" s="6">
        <v>0</v>
      </c>
    </row>
    <row r="1756" spans="1:49" hidden="1" x14ac:dyDescent="0.2">
      <c r="A1756">
        <v>2005</v>
      </c>
      <c r="B1756">
        <v>4930130</v>
      </c>
      <c r="C1756">
        <v>26.447638603696099</v>
      </c>
      <c r="D1756">
        <v>4286</v>
      </c>
      <c r="E1756" s="3">
        <v>43659</v>
      </c>
      <c r="F1756">
        <v>30.119401914733409</v>
      </c>
      <c r="G1756" s="4">
        <v>2</v>
      </c>
      <c r="H1756" s="2">
        <v>0</v>
      </c>
      <c r="I1756">
        <v>2005</v>
      </c>
      <c r="J1756">
        <v>4930130</v>
      </c>
      <c r="K1756">
        <v>3</v>
      </c>
      <c r="L1756">
        <v>24</v>
      </c>
      <c r="M1756" s="5">
        <v>84</v>
      </c>
      <c r="N1756">
        <v>167</v>
      </c>
      <c r="O1756" s="5" t="s">
        <v>2148</v>
      </c>
      <c r="P1756" s="7">
        <v>1</v>
      </c>
      <c r="Q1756" s="8"/>
      <c r="R1756" s="10">
        <v>92</v>
      </c>
      <c r="S1756" s="6">
        <v>8</v>
      </c>
      <c r="V1756">
        <v>7</v>
      </c>
      <c r="W1756">
        <v>1</v>
      </c>
      <c r="Y1756">
        <v>0</v>
      </c>
      <c r="Z1756">
        <v>1</v>
      </c>
      <c r="AA1756">
        <v>2</v>
      </c>
      <c r="AB1756" s="4">
        <v>2</v>
      </c>
      <c r="AC1756">
        <v>100</v>
      </c>
      <c r="AD1756" t="s">
        <v>1847</v>
      </c>
      <c r="AE1756" t="s">
        <v>1723</v>
      </c>
      <c r="AF1756" t="s">
        <v>1724</v>
      </c>
      <c r="AG1756">
        <v>1</v>
      </c>
      <c r="AH1756">
        <v>2</v>
      </c>
      <c r="AI1756">
        <v>3</v>
      </c>
      <c r="AJ1756">
        <v>1</v>
      </c>
      <c r="AK1756">
        <v>0</v>
      </c>
      <c r="AL1756">
        <v>0</v>
      </c>
      <c r="AM1756">
        <v>0</v>
      </c>
      <c r="AN1756">
        <v>286</v>
      </c>
      <c r="AO1756">
        <v>40</v>
      </c>
      <c r="AP1756">
        <v>3</v>
      </c>
      <c r="AQ1756">
        <v>1</v>
      </c>
      <c r="AR1756">
        <v>4286</v>
      </c>
      <c r="AS1756">
        <v>4.29</v>
      </c>
      <c r="AT1756">
        <v>1.7864</v>
      </c>
      <c r="AU1756" s="6">
        <v>96.3</v>
      </c>
      <c r="AV1756">
        <v>0</v>
      </c>
      <c r="AW1756" s="6">
        <v>1</v>
      </c>
    </row>
    <row r="1757" spans="1:49" hidden="1" x14ac:dyDescent="0.2">
      <c r="A1757">
        <v>2006</v>
      </c>
      <c r="B1757">
        <v>4871003</v>
      </c>
      <c r="C1757">
        <v>30.861054072552999</v>
      </c>
      <c r="D1757">
        <v>4048</v>
      </c>
      <c r="E1757" s="3">
        <v>43325</v>
      </c>
      <c r="F1757">
        <v>22.321428571428573</v>
      </c>
      <c r="G1757" s="4">
        <v>2</v>
      </c>
      <c r="H1757" s="2">
        <v>0</v>
      </c>
      <c r="I1757">
        <v>2006</v>
      </c>
      <c r="J1757">
        <v>4871003</v>
      </c>
      <c r="K1757">
        <v>3</v>
      </c>
      <c r="L1757">
        <v>30</v>
      </c>
      <c r="M1757" s="5">
        <v>63</v>
      </c>
      <c r="N1757">
        <v>168</v>
      </c>
      <c r="O1757" s="5" t="s">
        <v>2295</v>
      </c>
      <c r="P1757" s="7">
        <v>0</v>
      </c>
      <c r="Q1757" s="8"/>
      <c r="R1757" s="10"/>
      <c r="S1757" s="6"/>
      <c r="V1757">
        <v>8.6999999999999886</v>
      </c>
      <c r="W1757">
        <v>2</v>
      </c>
      <c r="X1757">
        <v>0</v>
      </c>
      <c r="Y1757">
        <v>0</v>
      </c>
      <c r="Z1757">
        <v>0</v>
      </c>
      <c r="AA1757">
        <v>2</v>
      </c>
      <c r="AB1757" s="4">
        <v>2</v>
      </c>
      <c r="AC1757">
        <v>180</v>
      </c>
      <c r="AD1757" t="s">
        <v>2198</v>
      </c>
      <c r="AG1757">
        <v>2</v>
      </c>
      <c r="AH1757">
        <v>0</v>
      </c>
      <c r="AI1757">
        <v>2</v>
      </c>
      <c r="AJ1757">
        <v>1</v>
      </c>
      <c r="AK1757">
        <v>0</v>
      </c>
      <c r="AL1757">
        <v>0</v>
      </c>
      <c r="AM1757">
        <v>0</v>
      </c>
      <c r="AN1757">
        <v>276</v>
      </c>
      <c r="AO1757">
        <v>39</v>
      </c>
      <c r="AP1757">
        <v>3</v>
      </c>
      <c r="AQ1757">
        <v>1</v>
      </c>
      <c r="AR1757">
        <v>4048</v>
      </c>
      <c r="AS1757">
        <v>4.05</v>
      </c>
      <c r="AT1757">
        <v>1.6870000000000001</v>
      </c>
      <c r="AU1757" s="6">
        <v>95.42</v>
      </c>
      <c r="AV1757">
        <v>0</v>
      </c>
      <c r="AW1757" s="6">
        <v>1</v>
      </c>
    </row>
    <row r="1758" spans="1:49" hidden="1" x14ac:dyDescent="0.2">
      <c r="A1758">
        <v>2007</v>
      </c>
      <c r="B1758">
        <v>4890923</v>
      </c>
      <c r="C1758">
        <v>29.549623545516798</v>
      </c>
      <c r="D1758">
        <v>3368</v>
      </c>
      <c r="E1758" s="3">
        <v>43567</v>
      </c>
      <c r="F1758">
        <v>23.124670372023207</v>
      </c>
      <c r="G1758" s="4">
        <v>3</v>
      </c>
      <c r="H1758" s="2">
        <v>1</v>
      </c>
      <c r="I1758">
        <v>2007</v>
      </c>
      <c r="J1758">
        <v>4890923</v>
      </c>
      <c r="K1758">
        <v>3</v>
      </c>
      <c r="L1758">
        <v>28</v>
      </c>
      <c r="M1758" s="5">
        <v>57</v>
      </c>
      <c r="N1758">
        <v>157</v>
      </c>
      <c r="O1758" s="5" t="s">
        <v>2947</v>
      </c>
      <c r="P1758" s="7">
        <v>0</v>
      </c>
      <c r="Q1758" s="8"/>
      <c r="R1758" s="10">
        <v>64.599999999999994</v>
      </c>
      <c r="S1758" s="6">
        <v>7.5999999999999943</v>
      </c>
      <c r="V1758">
        <v>6.9000000000000057</v>
      </c>
      <c r="W1758">
        <v>2</v>
      </c>
      <c r="X1758">
        <v>0</v>
      </c>
      <c r="Y1758">
        <v>0</v>
      </c>
      <c r="Z1758">
        <v>0</v>
      </c>
      <c r="AA1758">
        <v>3</v>
      </c>
      <c r="AB1758" s="4">
        <v>3</v>
      </c>
      <c r="AC1758">
        <v>210</v>
      </c>
      <c r="AD1758">
        <v>30</v>
      </c>
      <c r="AG1758">
        <v>2</v>
      </c>
      <c r="AH1758">
        <v>0</v>
      </c>
      <c r="AI1758">
        <v>2</v>
      </c>
      <c r="AJ1758">
        <v>2</v>
      </c>
      <c r="AK1758">
        <v>1</v>
      </c>
      <c r="AL1758">
        <v>0</v>
      </c>
      <c r="AM1758">
        <v>0</v>
      </c>
      <c r="AN1758">
        <v>277</v>
      </c>
      <c r="AO1758">
        <v>39</v>
      </c>
      <c r="AP1758">
        <v>1</v>
      </c>
      <c r="AQ1758">
        <v>2</v>
      </c>
      <c r="AR1758">
        <v>3368</v>
      </c>
      <c r="AS1758">
        <v>3.37</v>
      </c>
      <c r="AT1758">
        <v>0.40450000000000003</v>
      </c>
      <c r="AU1758" s="6">
        <v>65.709999999999994</v>
      </c>
      <c r="AV1758">
        <v>0</v>
      </c>
      <c r="AW1758" s="6">
        <v>0</v>
      </c>
    </row>
    <row r="1759" spans="1:49" hidden="1" x14ac:dyDescent="0.2">
      <c r="A1759">
        <v>2008</v>
      </c>
      <c r="B1759">
        <v>4830328</v>
      </c>
      <c r="C1759">
        <v>36.153319644079403</v>
      </c>
      <c r="D1759">
        <v>3606</v>
      </c>
      <c r="E1759" s="3">
        <v>43608</v>
      </c>
      <c r="F1759">
        <v>23.795359904818561</v>
      </c>
      <c r="G1759" s="4">
        <v>0</v>
      </c>
      <c r="H1759" s="2">
        <v>0</v>
      </c>
      <c r="I1759">
        <v>2008</v>
      </c>
      <c r="J1759">
        <v>4830328</v>
      </c>
      <c r="K1759">
        <v>3</v>
      </c>
      <c r="L1759">
        <v>34</v>
      </c>
      <c r="M1759" s="5">
        <v>64</v>
      </c>
      <c r="N1759">
        <v>164</v>
      </c>
      <c r="O1759" s="5" t="s">
        <v>2514</v>
      </c>
      <c r="P1759" s="7">
        <v>0</v>
      </c>
      <c r="Q1759" s="8"/>
      <c r="R1759" s="10">
        <v>69.900000000000006</v>
      </c>
      <c r="S1759" s="6">
        <v>5.9000000000000057</v>
      </c>
      <c r="V1759">
        <v>7.5999999999999943</v>
      </c>
      <c r="W1759">
        <v>2</v>
      </c>
      <c r="X1759">
        <v>0</v>
      </c>
      <c r="Y1759">
        <v>0</v>
      </c>
      <c r="Z1759">
        <v>0</v>
      </c>
      <c r="AA1759">
        <v>0</v>
      </c>
      <c r="AB1759" s="4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275</v>
      </c>
      <c r="AO1759">
        <v>39</v>
      </c>
      <c r="AP1759">
        <v>3</v>
      </c>
      <c r="AQ1759">
        <v>2</v>
      </c>
      <c r="AR1759">
        <v>3606</v>
      </c>
      <c r="AS1759">
        <v>3.61</v>
      </c>
      <c r="AT1759">
        <v>1.0584</v>
      </c>
      <c r="AU1759" s="6">
        <v>85.51</v>
      </c>
      <c r="AV1759">
        <v>0</v>
      </c>
      <c r="AW1759" s="6">
        <v>0</v>
      </c>
    </row>
    <row r="1760" spans="1:49" hidden="1" x14ac:dyDescent="0.2">
      <c r="A1760">
        <v>2009</v>
      </c>
      <c r="B1760">
        <v>4861112</v>
      </c>
      <c r="C1760">
        <v>32.3641341546886</v>
      </c>
      <c r="D1760">
        <v>3594</v>
      </c>
      <c r="E1760" s="3">
        <v>43549</v>
      </c>
      <c r="F1760">
        <v>18.778344671201815</v>
      </c>
      <c r="G1760" s="4">
        <v>0</v>
      </c>
      <c r="H1760" s="2">
        <v>0</v>
      </c>
      <c r="I1760">
        <v>2009</v>
      </c>
      <c r="J1760">
        <v>4861112</v>
      </c>
      <c r="K1760">
        <v>3</v>
      </c>
      <c r="L1760">
        <v>31</v>
      </c>
      <c r="M1760" s="5">
        <v>53</v>
      </c>
      <c r="N1760">
        <v>168</v>
      </c>
      <c r="O1760" s="5" t="s">
        <v>2398</v>
      </c>
      <c r="P1760" s="7">
        <v>0</v>
      </c>
      <c r="Q1760" s="8"/>
      <c r="R1760" s="10">
        <v>58.6</v>
      </c>
      <c r="S1760" s="6">
        <v>5.6000000000000014</v>
      </c>
      <c r="V1760">
        <v>9.6000000000000014</v>
      </c>
      <c r="W1760">
        <v>2</v>
      </c>
      <c r="X1760">
        <v>0</v>
      </c>
      <c r="Y1760">
        <v>0</v>
      </c>
      <c r="Z1760">
        <v>0</v>
      </c>
      <c r="AA1760">
        <v>0</v>
      </c>
      <c r="AB1760" s="4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289</v>
      </c>
      <c r="AO1760">
        <v>41</v>
      </c>
      <c r="AP1760">
        <v>1</v>
      </c>
      <c r="AQ1760">
        <v>1</v>
      </c>
      <c r="AR1760">
        <v>3594</v>
      </c>
      <c r="AS1760">
        <v>3.59</v>
      </c>
      <c r="AT1760">
        <v>0.1193</v>
      </c>
      <c r="AU1760" s="6">
        <v>54.75</v>
      </c>
      <c r="AV1760">
        <v>0</v>
      </c>
      <c r="AW1760" s="6">
        <v>0</v>
      </c>
    </row>
    <row r="1761" spans="1:49" hidden="1" x14ac:dyDescent="0.2">
      <c r="A1761">
        <v>2011</v>
      </c>
      <c r="B1761">
        <v>4820711</v>
      </c>
      <c r="C1761">
        <v>36.049281314168397</v>
      </c>
      <c r="D1761">
        <v>3795</v>
      </c>
      <c r="E1761" s="3">
        <v>43310</v>
      </c>
      <c r="F1761">
        <v>18.496498876998281</v>
      </c>
      <c r="G1761" s="4">
        <v>0</v>
      </c>
      <c r="H1761" s="2">
        <v>0</v>
      </c>
      <c r="I1761">
        <v>2011</v>
      </c>
      <c r="J1761">
        <v>4820711</v>
      </c>
      <c r="K1761">
        <v>3</v>
      </c>
      <c r="L1761">
        <v>35</v>
      </c>
      <c r="M1761" s="5">
        <v>56</v>
      </c>
      <c r="N1761">
        <v>174</v>
      </c>
      <c r="O1761" s="5" t="s">
        <v>1929</v>
      </c>
      <c r="P1761" s="7">
        <v>0</v>
      </c>
      <c r="Q1761" s="8"/>
      <c r="R1761" s="10">
        <v>62.4</v>
      </c>
      <c r="S1761" s="6">
        <v>6.3999999999999986</v>
      </c>
      <c r="V1761">
        <v>8.6999999999999957</v>
      </c>
      <c r="W1761">
        <v>2</v>
      </c>
      <c r="X1761">
        <v>0</v>
      </c>
      <c r="Y1761">
        <v>0</v>
      </c>
      <c r="AA1761">
        <v>0</v>
      </c>
      <c r="AB1761" s="4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283</v>
      </c>
      <c r="AO1761">
        <v>40</v>
      </c>
      <c r="AP1761">
        <v>1</v>
      </c>
      <c r="AQ1761">
        <v>2</v>
      </c>
      <c r="AR1761">
        <v>3795</v>
      </c>
      <c r="AS1761">
        <v>3.8</v>
      </c>
      <c r="AT1761">
        <v>1.1517999999999999</v>
      </c>
      <c r="AU1761" s="6">
        <v>87.53</v>
      </c>
      <c r="AV1761">
        <v>0</v>
      </c>
      <c r="AW1761" s="6">
        <v>0</v>
      </c>
    </row>
    <row r="1762" spans="1:49" hidden="1" x14ac:dyDescent="0.2">
      <c r="A1762">
        <v>2012</v>
      </c>
      <c r="B1762">
        <v>4900611</v>
      </c>
      <c r="C1762">
        <v>28.6762491444216</v>
      </c>
      <c r="D1762">
        <v>3924</v>
      </c>
      <c r="E1762" s="3">
        <v>43509</v>
      </c>
      <c r="F1762">
        <v>22.589551436050055</v>
      </c>
      <c r="G1762" s="4">
        <v>3</v>
      </c>
      <c r="H1762" s="2">
        <v>1</v>
      </c>
      <c r="I1762">
        <v>2012</v>
      </c>
      <c r="J1762">
        <v>4900611</v>
      </c>
      <c r="K1762">
        <v>3</v>
      </c>
      <c r="L1762">
        <v>27</v>
      </c>
      <c r="M1762" s="5">
        <v>63</v>
      </c>
      <c r="N1762">
        <v>167</v>
      </c>
      <c r="O1762" s="5" t="s">
        <v>1684</v>
      </c>
      <c r="P1762" s="7">
        <v>0</v>
      </c>
      <c r="Q1762" s="8"/>
      <c r="R1762" s="9">
        <v>69.900000000000006</v>
      </c>
      <c r="S1762" s="6">
        <v>6.9000000000000057</v>
      </c>
      <c r="V1762">
        <v>7.3999999999999915</v>
      </c>
      <c r="W1762">
        <v>3</v>
      </c>
      <c r="X1762">
        <v>0</v>
      </c>
      <c r="Y1762">
        <v>0</v>
      </c>
      <c r="Z1762">
        <v>0</v>
      </c>
      <c r="AA1762">
        <v>3</v>
      </c>
      <c r="AB1762" s="4">
        <v>3</v>
      </c>
      <c r="AC1762">
        <v>200</v>
      </c>
      <c r="AD1762" t="s">
        <v>1904</v>
      </c>
      <c r="AE1762" t="s">
        <v>1939</v>
      </c>
      <c r="AF1762" t="s">
        <v>1940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0</v>
      </c>
      <c r="AM1762">
        <v>0</v>
      </c>
      <c r="AN1762">
        <v>271</v>
      </c>
      <c r="AO1762">
        <v>38</v>
      </c>
      <c r="AP1762">
        <v>1</v>
      </c>
      <c r="AQ1762">
        <v>2</v>
      </c>
      <c r="AR1762">
        <v>3924</v>
      </c>
      <c r="AS1762">
        <v>3.92</v>
      </c>
      <c r="AT1762">
        <v>1.93</v>
      </c>
      <c r="AU1762" s="6">
        <v>97.32</v>
      </c>
      <c r="AV1762">
        <v>1</v>
      </c>
      <c r="AW1762" s="6">
        <v>1</v>
      </c>
    </row>
    <row r="1763" spans="1:49" hidden="1" x14ac:dyDescent="0.2">
      <c r="A1763">
        <v>2013</v>
      </c>
      <c r="B1763">
        <v>4890424</v>
      </c>
      <c r="C1763">
        <v>29.823408624230002</v>
      </c>
      <c r="D1763">
        <v>3870</v>
      </c>
      <c r="E1763" s="3">
        <v>43515</v>
      </c>
      <c r="F1763">
        <v>33.690051525961159</v>
      </c>
      <c r="G1763" s="4">
        <v>1</v>
      </c>
      <c r="H1763" s="2">
        <v>0</v>
      </c>
      <c r="I1763">
        <v>2013</v>
      </c>
      <c r="J1763">
        <v>4890424</v>
      </c>
      <c r="K1763">
        <v>3</v>
      </c>
      <c r="L1763">
        <v>28</v>
      </c>
      <c r="M1763" s="5">
        <v>102</v>
      </c>
      <c r="N1763">
        <v>174</v>
      </c>
      <c r="O1763" s="5" t="s">
        <v>2948</v>
      </c>
      <c r="P1763" s="7">
        <v>1</v>
      </c>
      <c r="Q1763" s="8"/>
      <c r="R1763" s="10">
        <v>111</v>
      </c>
      <c r="S1763" s="6">
        <v>9</v>
      </c>
      <c r="V1763">
        <v>9</v>
      </c>
      <c r="W1763">
        <v>1</v>
      </c>
      <c r="Y1763">
        <v>0</v>
      </c>
      <c r="Z1763">
        <v>0</v>
      </c>
      <c r="AA1763">
        <v>1</v>
      </c>
      <c r="AB1763" s="4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281</v>
      </c>
      <c r="AO1763">
        <v>40</v>
      </c>
      <c r="AP1763">
        <v>3</v>
      </c>
      <c r="AQ1763">
        <v>1</v>
      </c>
      <c r="AR1763">
        <v>3870</v>
      </c>
      <c r="AS1763">
        <v>3.87</v>
      </c>
      <c r="AT1763">
        <v>1.0972999999999999</v>
      </c>
      <c r="AU1763" s="6">
        <v>86.37</v>
      </c>
      <c r="AV1763">
        <v>0</v>
      </c>
      <c r="AW1763" s="6">
        <v>0</v>
      </c>
    </row>
    <row r="1764" spans="1:49" hidden="1" x14ac:dyDescent="0.2">
      <c r="A1764">
        <v>2014</v>
      </c>
      <c r="B1764">
        <v>4880906</v>
      </c>
      <c r="C1764">
        <v>29.837097878165601</v>
      </c>
      <c r="D1764">
        <v>3830</v>
      </c>
      <c r="E1764" s="3">
        <v>43290</v>
      </c>
      <c r="F1764">
        <v>26.395975056689341</v>
      </c>
      <c r="G1764" s="4">
        <v>2</v>
      </c>
      <c r="H1764" s="2">
        <v>0</v>
      </c>
      <c r="I1764">
        <v>2014</v>
      </c>
      <c r="J1764">
        <v>4880906</v>
      </c>
      <c r="K1764">
        <v>3</v>
      </c>
      <c r="L1764">
        <v>29</v>
      </c>
      <c r="M1764" s="5" t="s">
        <v>1868</v>
      </c>
      <c r="N1764">
        <v>168</v>
      </c>
      <c r="O1764" s="5" t="s">
        <v>2949</v>
      </c>
      <c r="P1764" s="7">
        <v>1</v>
      </c>
      <c r="Q1764" s="8"/>
      <c r="R1764" s="10">
        <v>67.8</v>
      </c>
      <c r="S1764" s="6">
        <v>-6.7000000000000028</v>
      </c>
      <c r="V1764">
        <v>15.299999999999997</v>
      </c>
      <c r="W1764">
        <v>2</v>
      </c>
      <c r="X1764">
        <v>0</v>
      </c>
      <c r="Y1764">
        <v>0</v>
      </c>
      <c r="Z1764">
        <v>0</v>
      </c>
      <c r="AA1764">
        <v>2</v>
      </c>
      <c r="AB1764" s="4">
        <v>2</v>
      </c>
      <c r="AC1764">
        <v>194</v>
      </c>
      <c r="AD1764" t="s">
        <v>1749</v>
      </c>
      <c r="AG1764">
        <v>2</v>
      </c>
      <c r="AH1764">
        <v>0</v>
      </c>
      <c r="AI1764">
        <v>2</v>
      </c>
      <c r="AJ1764">
        <v>1</v>
      </c>
      <c r="AK1764">
        <v>0</v>
      </c>
      <c r="AL1764">
        <v>0</v>
      </c>
      <c r="AM1764">
        <v>0</v>
      </c>
      <c r="AN1764">
        <v>289</v>
      </c>
      <c r="AO1764">
        <v>41</v>
      </c>
      <c r="AP1764">
        <v>1</v>
      </c>
      <c r="AQ1764">
        <v>1</v>
      </c>
      <c r="AR1764">
        <v>3830</v>
      </c>
      <c r="AS1764">
        <v>3.83</v>
      </c>
      <c r="AT1764">
        <v>0.68469999999999998</v>
      </c>
      <c r="AU1764" s="6">
        <v>75.319999999999993</v>
      </c>
      <c r="AV1764">
        <v>0</v>
      </c>
      <c r="AW1764" s="6">
        <v>0</v>
      </c>
    </row>
    <row r="1765" spans="1:49" hidden="1" x14ac:dyDescent="0.2">
      <c r="A1765">
        <v>2015</v>
      </c>
      <c r="B1765">
        <v>4980103</v>
      </c>
      <c r="C1765">
        <v>20.870636550307999</v>
      </c>
      <c r="D1765">
        <v>4000</v>
      </c>
      <c r="E1765" s="3">
        <v>43421</v>
      </c>
      <c r="F1765">
        <v>23.938989774631512</v>
      </c>
      <c r="G1765" s="4">
        <v>0</v>
      </c>
      <c r="H1765" s="2">
        <v>0</v>
      </c>
      <c r="I1765">
        <v>2015</v>
      </c>
      <c r="J1765">
        <v>4980103</v>
      </c>
      <c r="K1765">
        <v>3</v>
      </c>
      <c r="L1765">
        <v>19</v>
      </c>
      <c r="M1765" s="5">
        <v>70</v>
      </c>
      <c r="N1765">
        <v>171</v>
      </c>
      <c r="O1765" s="5" t="s">
        <v>1954</v>
      </c>
      <c r="P1765" s="7">
        <v>0</v>
      </c>
      <c r="Q1765" s="8"/>
      <c r="R1765" s="11">
        <v>74</v>
      </c>
      <c r="S1765" s="6">
        <v>4</v>
      </c>
      <c r="V1765">
        <v>8.4000000000000057</v>
      </c>
      <c r="W1765">
        <v>1</v>
      </c>
      <c r="Y1765">
        <v>0</v>
      </c>
      <c r="AA1765">
        <v>0</v>
      </c>
      <c r="AB1765" s="4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284</v>
      </c>
      <c r="AO1765">
        <v>40</v>
      </c>
      <c r="AP1765">
        <v>1</v>
      </c>
      <c r="AQ1765">
        <v>1</v>
      </c>
      <c r="AR1765">
        <v>4000</v>
      </c>
      <c r="AS1765">
        <v>4</v>
      </c>
      <c r="AT1765">
        <v>1.2612000000000001</v>
      </c>
      <c r="AU1765" s="6">
        <v>89.64</v>
      </c>
      <c r="AV1765">
        <v>0</v>
      </c>
      <c r="AW1765" s="6">
        <v>0</v>
      </c>
    </row>
    <row r="1766" spans="1:49" hidden="1" x14ac:dyDescent="0.2">
      <c r="A1766">
        <v>2016</v>
      </c>
      <c r="B1766">
        <v>4810813</v>
      </c>
      <c r="C1766">
        <v>37.754962354551701</v>
      </c>
      <c r="D1766">
        <v>4316</v>
      </c>
      <c r="E1766" s="3">
        <v>43601</v>
      </c>
      <c r="F1766">
        <v>21.007667798746542</v>
      </c>
      <c r="G1766" s="4">
        <v>2</v>
      </c>
      <c r="H1766" s="2">
        <v>0</v>
      </c>
      <c r="I1766">
        <v>2016</v>
      </c>
      <c r="J1766">
        <v>4810813</v>
      </c>
      <c r="K1766">
        <v>3</v>
      </c>
      <c r="L1766">
        <v>36</v>
      </c>
      <c r="M1766" s="5">
        <v>60</v>
      </c>
      <c r="N1766">
        <v>169</v>
      </c>
      <c r="O1766" s="5" t="s">
        <v>2024</v>
      </c>
      <c r="P1766" s="7">
        <v>0</v>
      </c>
      <c r="Q1766" s="8"/>
      <c r="R1766" s="9">
        <v>67.099999999999994</v>
      </c>
      <c r="S1766" s="6">
        <v>7.0999999999999943</v>
      </c>
      <c r="V1766">
        <v>12.400000000000006</v>
      </c>
      <c r="W1766">
        <v>3</v>
      </c>
      <c r="X1766">
        <v>0</v>
      </c>
      <c r="Y1766">
        <v>0</v>
      </c>
      <c r="Z1766">
        <v>0</v>
      </c>
      <c r="AA1766">
        <v>2</v>
      </c>
      <c r="AB1766" s="4">
        <v>2</v>
      </c>
      <c r="AC1766">
        <v>187</v>
      </c>
      <c r="AD1766" t="s">
        <v>1739</v>
      </c>
      <c r="AG1766">
        <v>2</v>
      </c>
      <c r="AH1766">
        <v>0</v>
      </c>
      <c r="AI1766">
        <v>2</v>
      </c>
      <c r="AJ1766">
        <v>1</v>
      </c>
      <c r="AK1766">
        <v>0</v>
      </c>
      <c r="AL1766">
        <v>0</v>
      </c>
      <c r="AM1766">
        <v>0</v>
      </c>
      <c r="AN1766">
        <v>273</v>
      </c>
      <c r="AO1766">
        <v>39</v>
      </c>
      <c r="AP1766">
        <v>3</v>
      </c>
      <c r="AQ1766">
        <v>1</v>
      </c>
      <c r="AR1766">
        <v>4316</v>
      </c>
      <c r="AS1766">
        <v>4.32</v>
      </c>
      <c r="AT1766">
        <v>2.323</v>
      </c>
      <c r="AU1766" s="6">
        <v>98.99</v>
      </c>
      <c r="AV1766">
        <v>1</v>
      </c>
      <c r="AW1766" s="6">
        <v>1</v>
      </c>
    </row>
    <row r="1767" spans="1:49" hidden="1" x14ac:dyDescent="0.2">
      <c r="A1767">
        <v>2020</v>
      </c>
      <c r="B1767">
        <v>4851116</v>
      </c>
      <c r="C1767">
        <v>33.270362765229301</v>
      </c>
      <c r="D1767">
        <v>3460</v>
      </c>
      <c r="E1767" s="3">
        <v>43519</v>
      </c>
      <c r="F1767">
        <v>23.711844630960893</v>
      </c>
      <c r="G1767" s="4">
        <v>0</v>
      </c>
      <c r="H1767" s="2">
        <v>0</v>
      </c>
      <c r="I1767">
        <v>2020</v>
      </c>
      <c r="J1767">
        <v>4851116</v>
      </c>
      <c r="K1767">
        <v>3</v>
      </c>
      <c r="L1767">
        <v>32</v>
      </c>
      <c r="M1767" s="5">
        <v>63</v>
      </c>
      <c r="N1767">
        <v>163</v>
      </c>
      <c r="O1767" s="5" t="s">
        <v>2239</v>
      </c>
      <c r="P1767" s="7">
        <v>0</v>
      </c>
      <c r="Q1767" s="8"/>
      <c r="R1767" s="10">
        <v>67</v>
      </c>
      <c r="S1767" s="6">
        <v>4</v>
      </c>
      <c r="V1767">
        <v>9.7999999999999972</v>
      </c>
      <c r="W1767">
        <v>2</v>
      </c>
      <c r="X1767">
        <v>0</v>
      </c>
      <c r="Y1767">
        <v>0</v>
      </c>
      <c r="Z1767">
        <v>0</v>
      </c>
      <c r="AA1767">
        <v>0</v>
      </c>
      <c r="AB1767" s="4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285</v>
      </c>
      <c r="AO1767">
        <v>40</v>
      </c>
      <c r="AP1767">
        <v>1</v>
      </c>
      <c r="AQ1767">
        <v>1</v>
      </c>
      <c r="AR1767">
        <v>3460</v>
      </c>
      <c r="AS1767">
        <v>3.46</v>
      </c>
      <c r="AT1767">
        <v>-4.3299999999999998E-2</v>
      </c>
      <c r="AU1767" s="6">
        <v>48.27</v>
      </c>
      <c r="AV1767">
        <v>0</v>
      </c>
      <c r="AW1767" s="6">
        <v>0</v>
      </c>
    </row>
    <row r="1768" spans="1:49" hidden="1" x14ac:dyDescent="0.2">
      <c r="A1768">
        <v>2021</v>
      </c>
      <c r="B1768">
        <v>4920112</v>
      </c>
      <c r="C1768">
        <v>26.784394250513301</v>
      </c>
      <c r="D1768">
        <v>3960</v>
      </c>
      <c r="E1768" s="3">
        <v>43398</v>
      </c>
      <c r="F1768">
        <v>35.98615916955017</v>
      </c>
      <c r="G1768" s="4">
        <v>2</v>
      </c>
      <c r="H1768" s="2">
        <v>0</v>
      </c>
      <c r="I1768">
        <v>2021</v>
      </c>
      <c r="J1768">
        <v>4920112</v>
      </c>
      <c r="K1768">
        <v>3</v>
      </c>
      <c r="L1768">
        <v>25</v>
      </c>
      <c r="M1768" s="5">
        <v>104</v>
      </c>
      <c r="N1768">
        <v>170</v>
      </c>
      <c r="O1768" s="5" t="s">
        <v>2950</v>
      </c>
      <c r="P1768" s="7">
        <v>1</v>
      </c>
      <c r="Q1768" s="8"/>
      <c r="R1768" s="9">
        <v>109</v>
      </c>
      <c r="S1768" s="6">
        <v>5</v>
      </c>
      <c r="V1768">
        <v>6</v>
      </c>
      <c r="W1768">
        <v>1</v>
      </c>
      <c r="Y1768">
        <v>0</v>
      </c>
      <c r="Z1768">
        <v>0</v>
      </c>
      <c r="AA1768">
        <v>2</v>
      </c>
      <c r="AB1768" s="4">
        <v>2</v>
      </c>
      <c r="AC1768">
        <v>99</v>
      </c>
      <c r="AD1768" t="s">
        <v>2026</v>
      </c>
      <c r="AE1768" t="s">
        <v>1879</v>
      </c>
      <c r="AF1768" t="s">
        <v>1749</v>
      </c>
      <c r="AG1768">
        <v>1</v>
      </c>
      <c r="AH1768">
        <v>2</v>
      </c>
      <c r="AI1768">
        <v>3</v>
      </c>
      <c r="AJ1768">
        <v>1</v>
      </c>
      <c r="AK1768">
        <v>0</v>
      </c>
      <c r="AL1768">
        <v>0</v>
      </c>
      <c r="AM1768">
        <v>0</v>
      </c>
      <c r="AN1768">
        <v>281</v>
      </c>
      <c r="AO1768">
        <v>40</v>
      </c>
      <c r="AP1768">
        <v>1</v>
      </c>
      <c r="AQ1768">
        <v>1</v>
      </c>
      <c r="AR1768">
        <v>3960</v>
      </c>
      <c r="AS1768">
        <v>3.96</v>
      </c>
      <c r="AT1768">
        <v>1.2945</v>
      </c>
      <c r="AU1768" s="6">
        <v>90.22</v>
      </c>
      <c r="AV1768">
        <v>0</v>
      </c>
      <c r="AW1768" s="6">
        <v>0</v>
      </c>
    </row>
    <row r="1769" spans="1:49" hidden="1" x14ac:dyDescent="0.2">
      <c r="A1769">
        <v>2022</v>
      </c>
      <c r="B1769">
        <v>4930414</v>
      </c>
      <c r="C1769">
        <v>25.924709103353901</v>
      </c>
      <c r="D1769">
        <v>3300</v>
      </c>
      <c r="E1769" s="3">
        <v>43542</v>
      </c>
      <c r="F1769">
        <v>26.674874320303683</v>
      </c>
      <c r="G1769" s="4">
        <v>2</v>
      </c>
      <c r="H1769" s="2">
        <v>0</v>
      </c>
      <c r="I1769">
        <v>2022</v>
      </c>
      <c r="J1769">
        <v>4930414</v>
      </c>
      <c r="K1769">
        <v>3</v>
      </c>
      <c r="L1769">
        <v>24</v>
      </c>
      <c r="M1769" s="5">
        <v>78</v>
      </c>
      <c r="N1769">
        <v>171</v>
      </c>
      <c r="O1769" s="5" t="s">
        <v>1767</v>
      </c>
      <c r="P1769" s="7">
        <v>1</v>
      </c>
      <c r="Q1769" s="8"/>
      <c r="R1769" s="10">
        <v>79.599999999999994</v>
      </c>
      <c r="S1769" s="6">
        <v>1.5999999999999943</v>
      </c>
      <c r="V1769">
        <v>7.5</v>
      </c>
      <c r="W1769">
        <v>1</v>
      </c>
      <c r="Y1769">
        <v>0</v>
      </c>
      <c r="Z1769">
        <v>0</v>
      </c>
      <c r="AA1769">
        <v>2</v>
      </c>
      <c r="AB1769" s="4">
        <v>2</v>
      </c>
      <c r="AC1769">
        <v>200</v>
      </c>
      <c r="AD1769" t="s">
        <v>1904</v>
      </c>
      <c r="AG1769">
        <v>2</v>
      </c>
      <c r="AH1769">
        <v>0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288</v>
      </c>
      <c r="AO1769">
        <v>41</v>
      </c>
      <c r="AP1769">
        <v>1</v>
      </c>
      <c r="AQ1769">
        <v>2</v>
      </c>
      <c r="AR1769">
        <v>3300</v>
      </c>
      <c r="AS1769">
        <v>3.3</v>
      </c>
      <c r="AT1769">
        <v>-0.22070000000000001</v>
      </c>
      <c r="AU1769" s="6">
        <v>41.27</v>
      </c>
      <c r="AV1769">
        <v>0</v>
      </c>
      <c r="AW1769" s="6">
        <v>0</v>
      </c>
    </row>
    <row r="1770" spans="1:49" hidden="1" x14ac:dyDescent="0.2">
      <c r="A1770">
        <v>2023</v>
      </c>
      <c r="B1770">
        <v>4911114</v>
      </c>
      <c r="C1770">
        <v>26.724161533196401</v>
      </c>
      <c r="D1770">
        <v>2635</v>
      </c>
      <c r="E1770" s="3">
        <v>43317</v>
      </c>
      <c r="F1770">
        <v>27.434842249657063</v>
      </c>
      <c r="G1770" s="4">
        <v>1</v>
      </c>
      <c r="H1770" s="2">
        <v>0</v>
      </c>
      <c r="I1770">
        <v>2023</v>
      </c>
      <c r="J1770">
        <v>4911114</v>
      </c>
      <c r="K1770">
        <v>3</v>
      </c>
      <c r="L1770">
        <v>26</v>
      </c>
      <c r="M1770" s="5">
        <v>72</v>
      </c>
      <c r="N1770">
        <v>162</v>
      </c>
      <c r="O1770" s="5" t="s">
        <v>2951</v>
      </c>
      <c r="P1770" s="7">
        <v>1</v>
      </c>
      <c r="Q1770" s="8"/>
      <c r="R1770" s="10">
        <v>78.8</v>
      </c>
      <c r="S1770" s="6">
        <v>6.7999999999999972</v>
      </c>
      <c r="V1770">
        <v>10.299999999999997</v>
      </c>
      <c r="W1770">
        <v>1</v>
      </c>
      <c r="Y1770">
        <v>0</v>
      </c>
      <c r="Z1770">
        <v>0</v>
      </c>
      <c r="AA1770">
        <v>1</v>
      </c>
      <c r="AB1770" s="4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256</v>
      </c>
      <c r="AO1770">
        <v>36</v>
      </c>
      <c r="AP1770">
        <v>1</v>
      </c>
      <c r="AQ1770">
        <v>2</v>
      </c>
      <c r="AR1770">
        <v>2635</v>
      </c>
      <c r="AS1770">
        <v>2.64</v>
      </c>
      <c r="AT1770">
        <v>-0.21920000000000001</v>
      </c>
      <c r="AU1770" s="6">
        <v>41.33</v>
      </c>
      <c r="AV1770">
        <v>0</v>
      </c>
      <c r="AW1770" s="6">
        <v>0</v>
      </c>
    </row>
    <row r="1771" spans="1:49" hidden="1" x14ac:dyDescent="0.2">
      <c r="A1771">
        <v>2024</v>
      </c>
      <c r="B1771">
        <v>4930519</v>
      </c>
      <c r="C1771">
        <v>26.031485284052</v>
      </c>
      <c r="D1771">
        <v>3750</v>
      </c>
      <c r="E1771" s="3">
        <v>43616</v>
      </c>
      <c r="F1771">
        <v>21.230572023714149</v>
      </c>
      <c r="G1771" s="4">
        <v>2</v>
      </c>
      <c r="H1771" s="2">
        <v>0</v>
      </c>
      <c r="I1771">
        <v>2024</v>
      </c>
      <c r="J1771">
        <v>4930519</v>
      </c>
      <c r="K1771">
        <v>3</v>
      </c>
      <c r="L1771">
        <v>24</v>
      </c>
      <c r="M1771" s="5">
        <v>53</v>
      </c>
      <c r="N1771">
        <v>158</v>
      </c>
      <c r="O1771" s="5" t="s">
        <v>2609</v>
      </c>
      <c r="P1771" s="7">
        <v>0</v>
      </c>
      <c r="Q1771" s="8"/>
      <c r="R1771" s="10"/>
      <c r="S1771" s="6"/>
      <c r="V1771">
        <v>3</v>
      </c>
      <c r="W1771">
        <v>2</v>
      </c>
      <c r="X1771">
        <v>0</v>
      </c>
      <c r="Y1771">
        <v>0</v>
      </c>
      <c r="Z1771">
        <v>0</v>
      </c>
      <c r="AA1771">
        <v>2</v>
      </c>
      <c r="AB1771" s="4">
        <v>2</v>
      </c>
      <c r="AC1771">
        <v>184</v>
      </c>
      <c r="AD1771" t="s">
        <v>1606</v>
      </c>
      <c r="AG1771">
        <v>2</v>
      </c>
      <c r="AH1771">
        <v>0</v>
      </c>
      <c r="AI1771">
        <v>2</v>
      </c>
      <c r="AJ1771">
        <v>1</v>
      </c>
      <c r="AK1771">
        <v>0</v>
      </c>
      <c r="AL1771">
        <v>0</v>
      </c>
      <c r="AM1771">
        <v>0</v>
      </c>
      <c r="AN1771">
        <v>279</v>
      </c>
      <c r="AO1771">
        <v>39</v>
      </c>
      <c r="AP1771">
        <v>1</v>
      </c>
      <c r="AQ1771">
        <v>1</v>
      </c>
      <c r="AR1771">
        <v>3750</v>
      </c>
      <c r="AS1771">
        <v>3.75</v>
      </c>
      <c r="AT1771">
        <v>0.91500000000000004</v>
      </c>
      <c r="AU1771" s="6">
        <v>81.99</v>
      </c>
      <c r="AV1771">
        <v>0</v>
      </c>
      <c r="AW1771" s="6">
        <v>0</v>
      </c>
    </row>
    <row r="1772" spans="1:49" hidden="1" x14ac:dyDescent="0.2">
      <c r="A1772">
        <v>2026</v>
      </c>
      <c r="B1772">
        <v>4850213</v>
      </c>
      <c r="C1772">
        <v>33.891854893908302</v>
      </c>
      <c r="D1772">
        <v>3475</v>
      </c>
      <c r="E1772" s="3">
        <v>43470</v>
      </c>
      <c r="F1772">
        <v>21.08356290174472</v>
      </c>
      <c r="G1772" s="4">
        <v>0</v>
      </c>
      <c r="H1772" s="2">
        <v>0</v>
      </c>
      <c r="I1772">
        <v>2026</v>
      </c>
      <c r="J1772">
        <v>4850213</v>
      </c>
      <c r="K1772">
        <v>3</v>
      </c>
      <c r="L1772">
        <v>32</v>
      </c>
      <c r="M1772" s="5" t="s">
        <v>2952</v>
      </c>
      <c r="N1772">
        <v>165</v>
      </c>
      <c r="O1772" s="5" t="s">
        <v>2953</v>
      </c>
      <c r="P1772" s="7">
        <v>0</v>
      </c>
      <c r="Q1772" s="8"/>
      <c r="R1772" s="10">
        <v>63.6</v>
      </c>
      <c r="S1772" s="6">
        <v>6.2000000000000028</v>
      </c>
      <c r="V1772">
        <v>13.300000000000004</v>
      </c>
      <c r="W1772">
        <v>3</v>
      </c>
      <c r="X1772">
        <v>0</v>
      </c>
      <c r="Y1772">
        <v>0</v>
      </c>
      <c r="Z1772">
        <v>0</v>
      </c>
      <c r="AA1772">
        <v>0</v>
      </c>
      <c r="AB1772" s="4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279</v>
      </c>
      <c r="AO1772">
        <v>39</v>
      </c>
      <c r="AP1772">
        <v>1</v>
      </c>
      <c r="AQ1772">
        <v>1</v>
      </c>
      <c r="AR1772">
        <v>3475</v>
      </c>
      <c r="AS1772">
        <v>3.48</v>
      </c>
      <c r="AT1772">
        <v>0.27100000000000002</v>
      </c>
      <c r="AU1772" s="6">
        <v>60.68</v>
      </c>
      <c r="AV1772">
        <v>0</v>
      </c>
      <c r="AW1772" s="6">
        <v>0</v>
      </c>
    </row>
    <row r="1773" spans="1:49" hidden="1" x14ac:dyDescent="0.2">
      <c r="A1773">
        <v>2027</v>
      </c>
      <c r="B1773">
        <v>4970911</v>
      </c>
      <c r="C1773">
        <v>21.563312799452401</v>
      </c>
      <c r="D1773">
        <v>4035</v>
      </c>
      <c r="E1773" s="3">
        <v>43560</v>
      </c>
      <c r="F1773">
        <v>25.910684346898339</v>
      </c>
      <c r="G1773" s="4">
        <v>2</v>
      </c>
      <c r="H1773" s="2">
        <v>0</v>
      </c>
      <c r="I1773">
        <v>2027</v>
      </c>
      <c r="J1773">
        <v>4970911</v>
      </c>
      <c r="K1773">
        <v>3</v>
      </c>
      <c r="L1773">
        <v>20</v>
      </c>
      <c r="M1773" s="5">
        <v>68</v>
      </c>
      <c r="N1773">
        <v>162</v>
      </c>
      <c r="O1773" s="5" t="s">
        <v>2926</v>
      </c>
      <c r="P1773" s="7">
        <v>1</v>
      </c>
      <c r="Q1773" s="8"/>
      <c r="R1773" s="10">
        <v>71</v>
      </c>
      <c r="S1773" s="6">
        <v>3</v>
      </c>
      <c r="V1773">
        <v>11</v>
      </c>
      <c r="W1773">
        <v>1</v>
      </c>
      <c r="Y1773">
        <v>0</v>
      </c>
      <c r="Z1773">
        <v>0</v>
      </c>
      <c r="AA1773">
        <v>2</v>
      </c>
      <c r="AB1773" s="4">
        <v>2</v>
      </c>
      <c r="AC1773">
        <v>192</v>
      </c>
      <c r="AD1773" t="s">
        <v>1675</v>
      </c>
      <c r="AG1773">
        <v>2</v>
      </c>
      <c r="AH1773">
        <v>0</v>
      </c>
      <c r="AI1773">
        <v>2</v>
      </c>
      <c r="AJ1773">
        <v>1</v>
      </c>
      <c r="AK1773">
        <v>0</v>
      </c>
      <c r="AL1773">
        <v>0</v>
      </c>
      <c r="AM1773">
        <v>0</v>
      </c>
      <c r="AN1773">
        <v>290</v>
      </c>
      <c r="AO1773">
        <v>41</v>
      </c>
      <c r="AP1773">
        <v>1</v>
      </c>
      <c r="AQ1773">
        <v>1</v>
      </c>
      <c r="AR1773">
        <v>4035</v>
      </c>
      <c r="AS1773">
        <v>4.04</v>
      </c>
      <c r="AT1773">
        <v>1.1146</v>
      </c>
      <c r="AU1773" s="6">
        <v>86.75</v>
      </c>
      <c r="AV1773">
        <v>0</v>
      </c>
      <c r="AW1773" s="6">
        <v>0</v>
      </c>
    </row>
  </sheetData>
  <autoFilter ref="A1:AW1773" xr:uid="{F2A3D50D-30B0-924C-B145-498C9D764498}">
    <filterColumn colId="26">
      <filters>
        <filter val="1"/>
      </filters>
    </filterColumn>
    <filterColumn colId="27">
      <filters>
        <filter val="0"/>
        <filter val="2"/>
      </filters>
    </filterColumn>
  </autoFilter>
  <conditionalFormatting sqref="I17:I30 I32:I1773">
    <cfRule type="duplicateValues" dxfId="0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D70A-AA45-6740-9FCD-53675E38AF25}">
  <dimension ref="A1:AL1822"/>
  <sheetViews>
    <sheetView zoomScale="120" zoomScaleNormal="120" workbookViewId="0">
      <selection activeCell="AI1" sqref="AI1"/>
    </sheetView>
  </sheetViews>
  <sheetFormatPr baseColWidth="10" defaultColWidth="8.83203125" defaultRowHeight="13" x14ac:dyDescent="0.15"/>
  <cols>
    <col min="1" max="1" width="8.83203125" style="18" customWidth="1"/>
    <col min="2" max="2" width="12.6640625" style="18" customWidth="1"/>
    <col min="3" max="7" width="8.83203125" style="18" customWidth="1"/>
    <col min="8" max="8" width="8.83203125" style="60" customWidth="1"/>
    <col min="9" max="9" width="10.1640625" style="70" customWidth="1"/>
    <col min="10" max="10" width="10.1640625" style="71" customWidth="1"/>
    <col min="11" max="11" width="10.1640625" style="72" customWidth="1"/>
    <col min="12" max="12" width="10.1640625" style="67" customWidth="1"/>
    <col min="13" max="13" width="10.1640625" style="73" customWidth="1"/>
    <col min="14" max="14" width="10.1640625" style="74" customWidth="1"/>
    <col min="15" max="15" width="8.6640625" style="74" customWidth="1"/>
    <col min="16" max="16" width="10.1640625" style="74" customWidth="1"/>
    <col min="17" max="17" width="10.1640625" style="75" customWidth="1"/>
    <col min="18" max="18" width="10.1640625" style="76" customWidth="1"/>
    <col min="19" max="22" width="10.1640625" style="77" customWidth="1"/>
    <col min="23" max="23" width="11.33203125" style="78" customWidth="1"/>
    <col min="24" max="24" width="10.1640625" style="79" customWidth="1"/>
    <col min="25" max="29" width="10.1640625" style="80" customWidth="1"/>
    <col min="30" max="30" width="8.83203125" style="48" customWidth="1"/>
    <col min="31" max="31" width="10.83203125" style="49" customWidth="1"/>
    <col min="32" max="32" width="8.83203125" style="50" customWidth="1"/>
    <col min="33" max="38" width="8.83203125" style="51" customWidth="1"/>
    <col min="39" max="16384" width="8.83203125" style="36"/>
  </cols>
  <sheetData>
    <row r="1" spans="1:38" x14ac:dyDescent="0.15">
      <c r="A1" s="18" t="s">
        <v>0</v>
      </c>
      <c r="B1" s="18" t="s">
        <v>6</v>
      </c>
      <c r="C1" s="18" t="s">
        <v>7</v>
      </c>
      <c r="D1" s="18" t="s">
        <v>8</v>
      </c>
      <c r="E1" s="18" t="s">
        <v>2992</v>
      </c>
      <c r="F1" s="19" t="s">
        <v>2993</v>
      </c>
      <c r="G1" s="19" t="s">
        <v>2994</v>
      </c>
      <c r="H1" s="20" t="s">
        <v>2995</v>
      </c>
      <c r="I1" s="21" t="s">
        <v>2996</v>
      </c>
      <c r="J1" s="22" t="s">
        <v>2997</v>
      </c>
      <c r="K1" s="23" t="s">
        <v>2998</v>
      </c>
      <c r="L1" s="24" t="s">
        <v>2999</v>
      </c>
      <c r="M1" s="25" t="s">
        <v>3000</v>
      </c>
      <c r="N1" s="26" t="s">
        <v>3001</v>
      </c>
      <c r="O1" s="26" t="s">
        <v>3002</v>
      </c>
      <c r="P1" s="26" t="s">
        <v>3003</v>
      </c>
      <c r="Q1" s="27" t="s">
        <v>3004</v>
      </c>
      <c r="R1" s="28" t="s">
        <v>3005</v>
      </c>
      <c r="S1" s="29" t="s">
        <v>3006</v>
      </c>
      <c r="T1" s="29" t="s">
        <v>3007</v>
      </c>
      <c r="U1" s="29" t="s">
        <v>3008</v>
      </c>
      <c r="V1" s="29" t="s">
        <v>3009</v>
      </c>
      <c r="W1" s="30" t="s">
        <v>3010</v>
      </c>
      <c r="X1" s="31" t="s">
        <v>3011</v>
      </c>
      <c r="Y1" s="32" t="s">
        <v>3012</v>
      </c>
      <c r="Z1" s="32" t="s">
        <v>3013</v>
      </c>
      <c r="AA1" s="32" t="s">
        <v>3014</v>
      </c>
      <c r="AB1" s="32" t="s">
        <v>3015</v>
      </c>
      <c r="AC1" s="32" t="s">
        <v>3016</v>
      </c>
      <c r="AD1" s="33" t="s">
        <v>3017</v>
      </c>
      <c r="AE1" s="34" t="s">
        <v>3018</v>
      </c>
      <c r="AF1" s="35" t="s">
        <v>3019</v>
      </c>
      <c r="AG1" s="35" t="s">
        <v>3020</v>
      </c>
      <c r="AH1" s="35" t="s">
        <v>3021</v>
      </c>
      <c r="AI1" s="35" t="s">
        <v>3022</v>
      </c>
      <c r="AJ1" s="35" t="s">
        <v>3023</v>
      </c>
      <c r="AK1" s="35" t="s">
        <v>3024</v>
      </c>
      <c r="AL1" s="35" t="s">
        <v>3025</v>
      </c>
    </row>
    <row r="2" spans="1:38" x14ac:dyDescent="0.15">
      <c r="A2" s="18">
        <v>1</v>
      </c>
      <c r="B2" s="37">
        <v>43466</v>
      </c>
      <c r="C2" s="18">
        <v>70</v>
      </c>
      <c r="D2" s="18">
        <v>164</v>
      </c>
      <c r="E2" s="18">
        <v>284</v>
      </c>
      <c r="F2" s="18">
        <v>79</v>
      </c>
      <c r="G2" s="18">
        <v>9</v>
      </c>
      <c r="H2" s="38">
        <v>3</v>
      </c>
      <c r="I2" s="39">
        <v>116</v>
      </c>
      <c r="J2" s="39" t="s">
        <v>3026</v>
      </c>
      <c r="K2" s="40">
        <v>73</v>
      </c>
      <c r="L2" s="41">
        <v>159</v>
      </c>
      <c r="M2" s="41" t="s">
        <v>3027</v>
      </c>
      <c r="N2" s="41">
        <v>75.5</v>
      </c>
      <c r="O2" s="42">
        <f t="shared" ref="O2:O9" si="0">N2-K2</f>
        <v>2.5</v>
      </c>
      <c r="P2" s="41">
        <f t="shared" ref="P2:P9" si="1">N2-C2</f>
        <v>5.5</v>
      </c>
      <c r="Q2" s="43">
        <v>180</v>
      </c>
      <c r="R2" s="43" t="s">
        <v>3028</v>
      </c>
      <c r="S2" s="43">
        <v>76.400000000000006</v>
      </c>
      <c r="T2" s="44">
        <f>S2-N2</f>
        <v>0.90000000000000568</v>
      </c>
      <c r="U2" s="44">
        <f>S2-K2</f>
        <v>3.4000000000000057</v>
      </c>
      <c r="V2" s="44">
        <f>S2-C2</f>
        <v>6.4000000000000057</v>
      </c>
      <c r="W2" s="45">
        <v>234</v>
      </c>
      <c r="X2" s="46">
        <v>43416</v>
      </c>
      <c r="Y2" s="45">
        <v>77.7</v>
      </c>
      <c r="Z2" s="47">
        <f>Y2-S2</f>
        <v>1.2999999999999972</v>
      </c>
      <c r="AA2" s="47">
        <f>Y2-N2</f>
        <v>2.2000000000000028</v>
      </c>
      <c r="AB2" s="47">
        <f>Y2-K2</f>
        <v>4.7000000000000028</v>
      </c>
      <c r="AC2" s="47">
        <f>Y2-C2</f>
        <v>7.7000000000000028</v>
      </c>
      <c r="AD2" s="48">
        <v>279</v>
      </c>
      <c r="AE2" s="49" t="s">
        <v>3029</v>
      </c>
      <c r="AF2" s="50">
        <v>78</v>
      </c>
      <c r="AG2" s="51">
        <v>8</v>
      </c>
      <c r="AH2" s="51">
        <v>8</v>
      </c>
      <c r="AI2" s="51">
        <v>5</v>
      </c>
      <c r="AJ2" s="51">
        <v>2.5</v>
      </c>
      <c r="AK2" s="51">
        <v>1.5999999999999943</v>
      </c>
      <c r="AL2" s="51">
        <v>0.29999999999999716</v>
      </c>
    </row>
    <row r="3" spans="1:38" x14ac:dyDescent="0.15">
      <c r="A3" s="18">
        <v>2</v>
      </c>
      <c r="B3" s="37">
        <v>43233</v>
      </c>
      <c r="C3" s="18">
        <v>84</v>
      </c>
      <c r="D3" s="18">
        <v>171</v>
      </c>
      <c r="E3" s="18">
        <v>167</v>
      </c>
      <c r="F3" s="18">
        <v>87.4</v>
      </c>
      <c r="G3" s="18">
        <v>3.4000000000000057</v>
      </c>
      <c r="H3" s="38">
        <v>0.59999999999999432</v>
      </c>
      <c r="I3" s="39">
        <v>109</v>
      </c>
      <c r="J3" s="39" t="s">
        <v>3030</v>
      </c>
      <c r="K3" s="52">
        <v>84.6</v>
      </c>
      <c r="L3" s="41">
        <v>156</v>
      </c>
      <c r="M3" s="41" t="s">
        <v>3031</v>
      </c>
      <c r="N3" s="42">
        <v>87.4</v>
      </c>
      <c r="O3" s="42">
        <f t="shared" si="0"/>
        <v>2.8000000000000114</v>
      </c>
      <c r="P3" s="41">
        <f t="shared" si="1"/>
        <v>3.4000000000000057</v>
      </c>
      <c r="Q3" s="43"/>
      <c r="R3" s="43"/>
      <c r="S3" s="53"/>
      <c r="T3" s="44"/>
      <c r="U3" s="44"/>
      <c r="V3" s="44"/>
      <c r="W3" s="45"/>
      <c r="X3" s="45"/>
      <c r="Y3" s="54"/>
      <c r="Z3" s="47"/>
      <c r="AA3" s="47"/>
      <c r="AB3" s="47"/>
      <c r="AC3" s="47"/>
      <c r="AD3" s="48">
        <v>156</v>
      </c>
      <c r="AE3" s="49" t="s">
        <v>3031</v>
      </c>
      <c r="AF3" s="50">
        <v>87.4</v>
      </c>
      <c r="AG3" s="51">
        <v>3.4000000000000057</v>
      </c>
    </row>
    <row r="4" spans="1:38" x14ac:dyDescent="0.15">
      <c r="A4" s="18">
        <v>3</v>
      </c>
      <c r="B4" s="37">
        <v>43535</v>
      </c>
      <c r="C4" s="18">
        <v>75</v>
      </c>
      <c r="D4" s="18">
        <v>164</v>
      </c>
      <c r="E4" s="18">
        <v>273</v>
      </c>
      <c r="F4" s="18">
        <v>97.5</v>
      </c>
      <c r="G4" s="18">
        <v>22.5</v>
      </c>
      <c r="H4" s="38">
        <v>10.200000000000003</v>
      </c>
      <c r="I4" s="39">
        <v>128</v>
      </c>
      <c r="J4" s="39" t="s">
        <v>3032</v>
      </c>
      <c r="K4" s="40">
        <v>85.2</v>
      </c>
      <c r="L4" s="41">
        <v>156</v>
      </c>
      <c r="M4" s="55">
        <v>43418</v>
      </c>
      <c r="N4" s="41">
        <v>88.3</v>
      </c>
      <c r="O4" s="42">
        <f t="shared" si="0"/>
        <v>3.0999999999999943</v>
      </c>
      <c r="P4" s="41">
        <f t="shared" si="1"/>
        <v>13.299999999999997</v>
      </c>
      <c r="Q4" s="43">
        <v>183</v>
      </c>
      <c r="R4" s="43" t="s">
        <v>3033</v>
      </c>
      <c r="S4" s="43">
        <v>90</v>
      </c>
      <c r="T4" s="44">
        <f>S4-N4</f>
        <v>1.7000000000000028</v>
      </c>
      <c r="U4" s="44">
        <f>S4-K4</f>
        <v>4.7999999999999972</v>
      </c>
      <c r="V4" s="44">
        <f>S4-C4</f>
        <v>15</v>
      </c>
      <c r="W4" s="45">
        <v>232</v>
      </c>
      <c r="X4" s="45" t="s">
        <v>3034</v>
      </c>
      <c r="Y4" s="45">
        <v>94.4</v>
      </c>
      <c r="Z4" s="47">
        <f>Y4-S4</f>
        <v>4.4000000000000057</v>
      </c>
      <c r="AA4" s="47">
        <f>Y4-N4</f>
        <v>6.1000000000000085</v>
      </c>
      <c r="AB4" s="47">
        <f>Y4-K4</f>
        <v>9.2000000000000028</v>
      </c>
      <c r="AC4" s="47">
        <f>Y4-C4</f>
        <v>19.400000000000006</v>
      </c>
      <c r="AD4" s="48">
        <v>267</v>
      </c>
      <c r="AE4" s="49" t="s">
        <v>3035</v>
      </c>
      <c r="AF4" s="50">
        <v>97.5</v>
      </c>
      <c r="AG4" s="51">
        <v>22.5</v>
      </c>
      <c r="AH4" s="51">
        <v>22.5</v>
      </c>
      <c r="AI4" s="51">
        <v>12.299999999999997</v>
      </c>
      <c r="AJ4" s="51">
        <v>9.2000000000000028</v>
      </c>
      <c r="AK4" s="51">
        <v>7.5</v>
      </c>
      <c r="AL4" s="51">
        <v>3.0999999999999943</v>
      </c>
    </row>
    <row r="5" spans="1:38" x14ac:dyDescent="0.15">
      <c r="A5" s="18">
        <v>4</v>
      </c>
      <c r="B5" s="37">
        <v>43527</v>
      </c>
      <c r="C5" s="18">
        <v>54</v>
      </c>
      <c r="D5" s="18">
        <v>172</v>
      </c>
      <c r="E5" s="18">
        <v>275</v>
      </c>
      <c r="F5" s="18">
        <v>69.5</v>
      </c>
      <c r="G5" s="18">
        <v>15.5</v>
      </c>
      <c r="H5" s="38">
        <v>3.5</v>
      </c>
      <c r="I5" s="39">
        <v>110</v>
      </c>
      <c r="J5" s="39" t="s">
        <v>3028</v>
      </c>
      <c r="K5" s="40">
        <v>57.5</v>
      </c>
      <c r="L5" s="41">
        <v>152</v>
      </c>
      <c r="M5" s="41" t="s">
        <v>3036</v>
      </c>
      <c r="N5" s="42">
        <v>63</v>
      </c>
      <c r="O5" s="42">
        <f t="shared" si="0"/>
        <v>5.5</v>
      </c>
      <c r="P5" s="41">
        <f t="shared" si="1"/>
        <v>9</v>
      </c>
      <c r="Q5" s="43">
        <v>181</v>
      </c>
      <c r="R5" s="56">
        <v>43433</v>
      </c>
      <c r="S5" s="43">
        <v>64.5</v>
      </c>
      <c r="T5" s="44">
        <f>S5-N5</f>
        <v>1.5</v>
      </c>
      <c r="U5" s="44">
        <f>S5-K5</f>
        <v>7</v>
      </c>
      <c r="V5" s="44">
        <f>S5-C5</f>
        <v>10.5</v>
      </c>
      <c r="W5" s="45">
        <v>215</v>
      </c>
      <c r="X5" s="45" t="s">
        <v>3037</v>
      </c>
      <c r="Y5" s="45">
        <v>67.5</v>
      </c>
      <c r="Z5" s="47">
        <f>Y5-S5</f>
        <v>3</v>
      </c>
      <c r="AA5" s="47">
        <f>Y5-N5</f>
        <v>4.5</v>
      </c>
      <c r="AB5" s="47">
        <f>Y5-K5</f>
        <v>10</v>
      </c>
      <c r="AC5" s="47">
        <f>Y5-C5</f>
        <v>13.5</v>
      </c>
      <c r="AD5" s="48">
        <v>263</v>
      </c>
      <c r="AE5" s="49" t="s">
        <v>3038</v>
      </c>
      <c r="AF5" s="50">
        <v>69.5</v>
      </c>
      <c r="AG5" s="51">
        <v>15.5</v>
      </c>
      <c r="AH5" s="51">
        <v>15.5</v>
      </c>
      <c r="AI5" s="51">
        <v>12</v>
      </c>
      <c r="AJ5" s="51">
        <v>6.5</v>
      </c>
      <c r="AK5" s="51">
        <v>5</v>
      </c>
      <c r="AL5" s="51">
        <v>2</v>
      </c>
    </row>
    <row r="6" spans="1:38" x14ac:dyDescent="0.15">
      <c r="A6" s="18">
        <v>5</v>
      </c>
      <c r="B6" s="37">
        <v>43299</v>
      </c>
      <c r="C6" s="18">
        <v>68.900000000000006</v>
      </c>
      <c r="D6" s="18">
        <v>172</v>
      </c>
      <c r="E6" s="18">
        <v>274</v>
      </c>
      <c r="F6" s="18">
        <v>79.8</v>
      </c>
      <c r="G6" s="18">
        <v>10.899999999999991</v>
      </c>
      <c r="H6" s="38">
        <v>2.1999999999999886</v>
      </c>
      <c r="I6" s="39">
        <v>118</v>
      </c>
      <c r="J6" s="39" t="s">
        <v>3039</v>
      </c>
      <c r="K6" s="40">
        <v>71.099999999999994</v>
      </c>
      <c r="L6" s="41">
        <v>142</v>
      </c>
      <c r="M6" s="41" t="s">
        <v>3040</v>
      </c>
      <c r="N6" s="42">
        <v>73.2</v>
      </c>
      <c r="O6" s="42">
        <f t="shared" si="0"/>
        <v>2.1000000000000085</v>
      </c>
      <c r="P6" s="41">
        <f t="shared" si="1"/>
        <v>4.2999999999999972</v>
      </c>
      <c r="Q6" s="43">
        <v>177</v>
      </c>
      <c r="R6" s="43" t="s">
        <v>3041</v>
      </c>
      <c r="S6" s="43">
        <v>75.2</v>
      </c>
      <c r="T6" s="44">
        <f>S6-N6</f>
        <v>2</v>
      </c>
      <c r="U6" s="44">
        <f>S6-K6</f>
        <v>4.1000000000000085</v>
      </c>
      <c r="V6" s="44">
        <f>S6-C6</f>
        <v>6.2999999999999972</v>
      </c>
      <c r="W6" s="45">
        <v>226</v>
      </c>
      <c r="X6" s="45" t="s">
        <v>3042</v>
      </c>
      <c r="Y6" s="45">
        <v>76.5</v>
      </c>
      <c r="Z6" s="47">
        <f>Y6-S6</f>
        <v>1.2999999999999972</v>
      </c>
      <c r="AA6" s="47">
        <f>Y6-N6</f>
        <v>3.2999999999999972</v>
      </c>
      <c r="AB6" s="47">
        <f>Y6-K6</f>
        <v>5.4000000000000057</v>
      </c>
      <c r="AC6" s="47">
        <f>Y6-C6</f>
        <v>7.5999999999999943</v>
      </c>
      <c r="AD6" s="48">
        <v>262</v>
      </c>
      <c r="AE6" s="49" t="s">
        <v>3043</v>
      </c>
      <c r="AF6" s="50">
        <v>79.8</v>
      </c>
      <c r="AG6" s="51">
        <v>10.899999999999991</v>
      </c>
      <c r="AH6" s="51">
        <v>10.899999999999991</v>
      </c>
      <c r="AI6" s="51">
        <v>8.7000000000000028</v>
      </c>
      <c r="AJ6" s="51">
        <v>6.5999999999999943</v>
      </c>
      <c r="AK6" s="51">
        <v>4.5999999999999943</v>
      </c>
      <c r="AL6" s="51">
        <v>3.2999999999999972</v>
      </c>
    </row>
    <row r="7" spans="1:38" x14ac:dyDescent="0.15">
      <c r="A7" s="18">
        <v>6</v>
      </c>
      <c r="B7" s="37">
        <v>43501</v>
      </c>
      <c r="C7" s="18">
        <v>61</v>
      </c>
      <c r="D7" s="18">
        <v>171</v>
      </c>
      <c r="E7" s="18">
        <v>248</v>
      </c>
      <c r="F7" s="18">
        <v>67</v>
      </c>
      <c r="G7" s="18">
        <v>6</v>
      </c>
      <c r="H7" s="38">
        <v>1.5</v>
      </c>
      <c r="I7" s="39">
        <v>115</v>
      </c>
      <c r="J7" s="39" t="s">
        <v>3044</v>
      </c>
      <c r="K7" s="40">
        <v>62.5</v>
      </c>
      <c r="L7" s="41">
        <v>157</v>
      </c>
      <c r="M7" s="55">
        <v>43410</v>
      </c>
      <c r="N7" s="42">
        <v>67</v>
      </c>
      <c r="O7" s="42">
        <f t="shared" si="0"/>
        <v>4.5</v>
      </c>
      <c r="P7" s="41">
        <f t="shared" si="1"/>
        <v>6</v>
      </c>
      <c r="Q7" s="43"/>
      <c r="R7" s="56"/>
      <c r="S7" s="53"/>
      <c r="T7" s="44"/>
      <c r="U7" s="44"/>
      <c r="V7" s="44"/>
      <c r="W7" s="45"/>
      <c r="X7" s="46"/>
      <c r="Y7" s="54"/>
      <c r="Z7" s="47"/>
      <c r="AA7" s="47"/>
      <c r="AB7" s="47"/>
      <c r="AC7" s="47"/>
      <c r="AD7" s="43">
        <v>157</v>
      </c>
      <c r="AE7" s="56">
        <v>43410</v>
      </c>
      <c r="AF7" s="53">
        <v>67</v>
      </c>
      <c r="AG7" s="51">
        <v>6</v>
      </c>
    </row>
    <row r="8" spans="1:38" x14ac:dyDescent="0.15">
      <c r="A8" s="18">
        <v>8</v>
      </c>
      <c r="B8" s="37">
        <v>43349</v>
      </c>
      <c r="C8" s="18">
        <v>59</v>
      </c>
      <c r="D8" s="18">
        <v>172</v>
      </c>
      <c r="E8" s="18">
        <v>281</v>
      </c>
      <c r="F8" s="18">
        <v>69.5</v>
      </c>
      <c r="G8" s="18">
        <v>10.5</v>
      </c>
      <c r="H8" s="38">
        <v>4.5</v>
      </c>
      <c r="I8" s="39">
        <v>124</v>
      </c>
      <c r="J8" s="57" t="s">
        <v>3045</v>
      </c>
      <c r="K8" s="52">
        <v>63.5</v>
      </c>
      <c r="L8" s="41">
        <v>159</v>
      </c>
      <c r="M8" s="41" t="s">
        <v>3046</v>
      </c>
      <c r="N8" s="42">
        <v>64.099999999999994</v>
      </c>
      <c r="O8" s="42">
        <f t="shared" si="0"/>
        <v>0.59999999999999432</v>
      </c>
      <c r="P8" s="41">
        <f t="shared" si="1"/>
        <v>5.0999999999999943</v>
      </c>
      <c r="Q8" s="43">
        <v>187</v>
      </c>
      <c r="R8" s="43" t="s">
        <v>3047</v>
      </c>
      <c r="S8" s="53">
        <v>67.5</v>
      </c>
      <c r="T8" s="44">
        <f>S8-N8</f>
        <v>3.4000000000000057</v>
      </c>
      <c r="U8" s="44">
        <f t="shared" ref="U8:U14" si="2">S8-K8</f>
        <v>4</v>
      </c>
      <c r="V8" s="44">
        <f t="shared" ref="V8:V14" si="3">S8-C8</f>
        <v>8.5</v>
      </c>
      <c r="W8" s="45">
        <v>222</v>
      </c>
      <c r="X8" s="45" t="s">
        <v>3048</v>
      </c>
      <c r="Y8" s="45">
        <v>67.2</v>
      </c>
      <c r="Z8" s="47">
        <f t="shared" ref="Z8:Z14" si="4">Y8-S8</f>
        <v>-0.29999999999999716</v>
      </c>
      <c r="AA8" s="47">
        <f>Y8-N8</f>
        <v>3.1000000000000085</v>
      </c>
      <c r="AB8" s="47">
        <f t="shared" ref="AB8:AB48" si="5">Y8-K8</f>
        <v>3.7000000000000028</v>
      </c>
      <c r="AC8" s="47">
        <f t="shared" ref="AC8:AC48" si="6">Y8-C8</f>
        <v>8.2000000000000028</v>
      </c>
      <c r="AD8" s="48">
        <v>265</v>
      </c>
      <c r="AE8" s="49" t="s">
        <v>3049</v>
      </c>
      <c r="AF8" s="50">
        <v>69.5</v>
      </c>
      <c r="AG8" s="51">
        <v>10.5</v>
      </c>
      <c r="AH8" s="51">
        <v>10.5</v>
      </c>
      <c r="AI8" s="51">
        <v>6</v>
      </c>
      <c r="AJ8" s="51">
        <v>5.4000000000000057</v>
      </c>
      <c r="AK8" s="51">
        <v>2</v>
      </c>
      <c r="AL8" s="51">
        <v>2.2999999999999972</v>
      </c>
    </row>
    <row r="9" spans="1:38" x14ac:dyDescent="0.15">
      <c r="A9" s="18">
        <v>10</v>
      </c>
      <c r="B9" s="37">
        <v>43307</v>
      </c>
      <c r="C9" s="18">
        <v>60.7</v>
      </c>
      <c r="D9" s="18">
        <v>173</v>
      </c>
      <c r="E9" s="18">
        <v>275</v>
      </c>
      <c r="F9" s="18">
        <v>69.900000000000006</v>
      </c>
      <c r="G9" s="18">
        <v>9.2000000000000028</v>
      </c>
      <c r="H9" s="38">
        <v>0</v>
      </c>
      <c r="I9" s="39">
        <v>100</v>
      </c>
      <c r="J9" s="39" t="s">
        <v>3050</v>
      </c>
      <c r="K9" s="52">
        <v>60.7</v>
      </c>
      <c r="L9" s="41">
        <v>146</v>
      </c>
      <c r="M9" s="41" t="s">
        <v>3051</v>
      </c>
      <c r="N9" s="42">
        <v>63.8</v>
      </c>
      <c r="O9" s="42">
        <f t="shared" si="0"/>
        <v>3.0999999999999943</v>
      </c>
      <c r="P9" s="41">
        <f t="shared" si="1"/>
        <v>3.0999999999999943</v>
      </c>
      <c r="Q9" s="43">
        <v>174</v>
      </c>
      <c r="R9" s="43" t="s">
        <v>3052</v>
      </c>
      <c r="S9" s="53">
        <v>64.400000000000006</v>
      </c>
      <c r="T9" s="44">
        <f>S9-N9</f>
        <v>0.60000000000000853</v>
      </c>
      <c r="U9" s="44">
        <f t="shared" si="2"/>
        <v>3.7000000000000028</v>
      </c>
      <c r="V9" s="44">
        <f t="shared" si="3"/>
        <v>3.7000000000000028</v>
      </c>
      <c r="W9" s="45">
        <v>230</v>
      </c>
      <c r="X9" s="45" t="s">
        <v>3053</v>
      </c>
      <c r="Y9" s="45">
        <v>67.7</v>
      </c>
      <c r="Z9" s="47">
        <f t="shared" si="4"/>
        <v>3.2999999999999972</v>
      </c>
      <c r="AA9" s="47">
        <f>Y9-N9</f>
        <v>3.9000000000000057</v>
      </c>
      <c r="AB9" s="47">
        <f t="shared" si="5"/>
        <v>7</v>
      </c>
      <c r="AC9" s="47">
        <f t="shared" si="6"/>
        <v>7</v>
      </c>
      <c r="AD9" s="48">
        <v>274</v>
      </c>
      <c r="AE9" s="49" t="s">
        <v>3054</v>
      </c>
      <c r="AF9" s="50">
        <v>69.099999999999994</v>
      </c>
      <c r="AG9" s="51">
        <v>8.3999999999999915</v>
      </c>
      <c r="AH9" s="51">
        <v>8.3999999999999915</v>
      </c>
      <c r="AI9" s="51">
        <v>8.3999999999999915</v>
      </c>
      <c r="AJ9" s="51">
        <v>5.2999999999999972</v>
      </c>
      <c r="AK9" s="51">
        <v>4.6999999999999886</v>
      </c>
      <c r="AL9" s="51">
        <v>1.3999999999999915</v>
      </c>
    </row>
    <row r="10" spans="1:38" x14ac:dyDescent="0.15">
      <c r="A10" s="18">
        <v>11</v>
      </c>
      <c r="B10" s="37">
        <v>43564</v>
      </c>
      <c r="C10" s="18">
        <v>70</v>
      </c>
      <c r="D10" s="18">
        <v>173</v>
      </c>
      <c r="E10" s="18">
        <v>271</v>
      </c>
      <c r="F10" s="18">
        <v>81</v>
      </c>
      <c r="G10" s="18">
        <v>11</v>
      </c>
      <c r="H10" s="38">
        <v>1.5</v>
      </c>
      <c r="I10" s="39">
        <v>137</v>
      </c>
      <c r="J10" s="58">
        <v>43430</v>
      </c>
      <c r="K10" s="40">
        <v>71.5</v>
      </c>
      <c r="L10" s="41"/>
      <c r="M10" s="55"/>
      <c r="N10" s="42"/>
      <c r="O10" s="42"/>
      <c r="P10" s="41"/>
      <c r="Q10" s="43">
        <v>179</v>
      </c>
      <c r="R10" s="43" t="s">
        <v>3055</v>
      </c>
      <c r="S10" s="53">
        <v>73.5</v>
      </c>
      <c r="T10" s="44"/>
      <c r="U10" s="44">
        <f t="shared" si="2"/>
        <v>2</v>
      </c>
      <c r="V10" s="44">
        <f t="shared" si="3"/>
        <v>3.5</v>
      </c>
      <c r="W10" s="45">
        <v>214</v>
      </c>
      <c r="X10" s="45" t="s">
        <v>3056</v>
      </c>
      <c r="Y10" s="45">
        <v>78.099999999999994</v>
      </c>
      <c r="Z10" s="47">
        <f t="shared" si="4"/>
        <v>4.5999999999999943</v>
      </c>
      <c r="AA10" s="47"/>
      <c r="AB10" s="47">
        <f t="shared" si="5"/>
        <v>6.5999999999999943</v>
      </c>
      <c r="AC10" s="47">
        <f t="shared" si="6"/>
        <v>8.0999999999999943</v>
      </c>
      <c r="AD10" s="48">
        <v>259</v>
      </c>
      <c r="AE10" s="49" t="s">
        <v>3057</v>
      </c>
      <c r="AF10" s="50">
        <v>81</v>
      </c>
      <c r="AG10" s="51">
        <v>11</v>
      </c>
      <c r="AH10" s="51">
        <v>11</v>
      </c>
      <c r="AI10" s="51">
        <v>9.5</v>
      </c>
      <c r="AJ10" s="51">
        <v>81</v>
      </c>
      <c r="AK10" s="51">
        <v>7.5</v>
      </c>
      <c r="AL10" s="51">
        <v>2.9000000000000057</v>
      </c>
    </row>
    <row r="11" spans="1:38" x14ac:dyDescent="0.15">
      <c r="A11" s="18">
        <v>12</v>
      </c>
      <c r="B11" s="37">
        <v>43313</v>
      </c>
      <c r="C11" s="18">
        <v>68</v>
      </c>
      <c r="D11" s="18">
        <v>173</v>
      </c>
      <c r="E11" s="18">
        <v>274</v>
      </c>
      <c r="F11" s="18">
        <v>88</v>
      </c>
      <c r="G11" s="18">
        <v>20</v>
      </c>
      <c r="H11" s="38">
        <v>8.2999999999999972</v>
      </c>
      <c r="I11" s="39">
        <v>134</v>
      </c>
      <c r="J11" s="39" t="s">
        <v>3058</v>
      </c>
      <c r="K11" s="59">
        <v>76.3</v>
      </c>
      <c r="L11" s="41"/>
      <c r="M11" s="41"/>
      <c r="N11" s="41"/>
      <c r="O11" s="42"/>
      <c r="P11" s="41"/>
      <c r="Q11" s="43">
        <v>169</v>
      </c>
      <c r="R11" s="43" t="s">
        <v>3059</v>
      </c>
      <c r="S11" s="43">
        <v>78.599999999999994</v>
      </c>
      <c r="T11" s="44"/>
      <c r="U11" s="44">
        <f t="shared" si="2"/>
        <v>2.2999999999999972</v>
      </c>
      <c r="V11" s="44">
        <f t="shared" si="3"/>
        <v>10.599999999999994</v>
      </c>
      <c r="W11" s="45">
        <v>237</v>
      </c>
      <c r="X11" s="45" t="s">
        <v>3060</v>
      </c>
      <c r="Y11" s="45">
        <v>85.5</v>
      </c>
      <c r="Z11" s="47">
        <f t="shared" si="4"/>
        <v>6.9000000000000057</v>
      </c>
      <c r="AA11" s="47"/>
      <c r="AB11" s="47">
        <f t="shared" si="5"/>
        <v>9.2000000000000028</v>
      </c>
      <c r="AC11" s="47">
        <f t="shared" si="6"/>
        <v>17.5</v>
      </c>
      <c r="AD11" s="48">
        <v>258</v>
      </c>
      <c r="AE11" s="49" t="s">
        <v>3061</v>
      </c>
      <c r="AF11" s="50">
        <v>88</v>
      </c>
      <c r="AG11" s="51">
        <v>20</v>
      </c>
      <c r="AH11" s="51">
        <v>20</v>
      </c>
      <c r="AI11" s="51">
        <v>11.700000000000003</v>
      </c>
      <c r="AJ11" s="51">
        <v>88</v>
      </c>
      <c r="AK11" s="51">
        <v>9.4000000000000057</v>
      </c>
      <c r="AL11" s="51">
        <v>2.5</v>
      </c>
    </row>
    <row r="12" spans="1:38" x14ac:dyDescent="0.15">
      <c r="A12" s="18">
        <v>13</v>
      </c>
      <c r="B12" s="37">
        <v>43582</v>
      </c>
      <c r="C12" s="18">
        <v>77</v>
      </c>
      <c r="D12" s="18">
        <v>171</v>
      </c>
      <c r="E12" s="18">
        <v>275</v>
      </c>
      <c r="F12" s="18">
        <v>93</v>
      </c>
      <c r="G12" s="18">
        <v>16</v>
      </c>
      <c r="H12" s="38">
        <v>-0.29999999999999716</v>
      </c>
      <c r="I12" s="39">
        <v>124</v>
      </c>
      <c r="J12" s="58">
        <v>43431</v>
      </c>
      <c r="K12" s="40">
        <v>76.7</v>
      </c>
      <c r="L12" s="41">
        <v>166</v>
      </c>
      <c r="M12" s="41" t="s">
        <v>3062</v>
      </c>
      <c r="N12" s="42">
        <v>79.8</v>
      </c>
      <c r="O12" s="42">
        <f t="shared" ref="O12:O20" si="7">N12-K12</f>
        <v>3.0999999999999943</v>
      </c>
      <c r="P12" s="41">
        <f t="shared" ref="P12:P20" si="8">N12-C12</f>
        <v>2.7999999999999972</v>
      </c>
      <c r="Q12" s="43">
        <v>195</v>
      </c>
      <c r="R12" s="43" t="s">
        <v>3063</v>
      </c>
      <c r="S12" s="43">
        <v>82.2</v>
      </c>
      <c r="T12" s="44">
        <f>S12-N12</f>
        <v>2.4000000000000057</v>
      </c>
      <c r="U12" s="44">
        <f t="shared" si="2"/>
        <v>5.5</v>
      </c>
      <c r="V12" s="44">
        <f t="shared" si="3"/>
        <v>5.2000000000000028</v>
      </c>
      <c r="W12" s="45">
        <v>223</v>
      </c>
      <c r="X12" s="45" t="s">
        <v>3064</v>
      </c>
      <c r="Y12" s="45">
        <v>86</v>
      </c>
      <c r="Z12" s="47">
        <f t="shared" si="4"/>
        <v>3.7999999999999972</v>
      </c>
      <c r="AA12" s="47">
        <f t="shared" ref="AA12:AA20" si="9">Y12-N12</f>
        <v>6.2000000000000028</v>
      </c>
      <c r="AB12" s="47">
        <f t="shared" si="5"/>
        <v>9.2999999999999972</v>
      </c>
      <c r="AC12" s="47">
        <f t="shared" si="6"/>
        <v>9</v>
      </c>
      <c r="AD12" s="48">
        <v>272</v>
      </c>
      <c r="AE12" s="49" t="s">
        <v>3065</v>
      </c>
      <c r="AF12" s="50">
        <v>93</v>
      </c>
      <c r="AG12" s="51">
        <v>16</v>
      </c>
      <c r="AH12" s="51">
        <v>16</v>
      </c>
      <c r="AI12" s="51">
        <v>16.299999999999997</v>
      </c>
      <c r="AJ12" s="51">
        <v>13.200000000000003</v>
      </c>
      <c r="AK12" s="51">
        <v>10.799999999999997</v>
      </c>
      <c r="AL12" s="51">
        <v>7</v>
      </c>
    </row>
    <row r="13" spans="1:38" x14ac:dyDescent="0.15">
      <c r="A13" s="18">
        <v>14</v>
      </c>
      <c r="B13" s="37">
        <v>43631</v>
      </c>
      <c r="C13" s="18">
        <v>70</v>
      </c>
      <c r="D13" s="18">
        <v>167</v>
      </c>
      <c r="E13" s="18">
        <v>285</v>
      </c>
      <c r="F13" s="18">
        <v>85.6</v>
      </c>
      <c r="G13" s="18">
        <v>15.599999999999994</v>
      </c>
      <c r="H13" s="38">
        <v>4</v>
      </c>
      <c r="I13" s="39">
        <v>133</v>
      </c>
      <c r="J13" s="39" t="s">
        <v>3066</v>
      </c>
      <c r="K13" s="40">
        <v>74</v>
      </c>
      <c r="L13" s="41">
        <v>165</v>
      </c>
      <c r="M13" s="41" t="s">
        <v>3067</v>
      </c>
      <c r="N13" s="41">
        <v>76.2</v>
      </c>
      <c r="O13" s="42">
        <f t="shared" si="7"/>
        <v>2.2000000000000028</v>
      </c>
      <c r="P13" s="41">
        <f t="shared" si="8"/>
        <v>6.2000000000000028</v>
      </c>
      <c r="Q13" s="43">
        <v>192</v>
      </c>
      <c r="R13" s="43" t="s">
        <v>3068</v>
      </c>
      <c r="S13" s="43">
        <v>78.900000000000006</v>
      </c>
      <c r="T13" s="44">
        <f>S13-N13</f>
        <v>2.7000000000000028</v>
      </c>
      <c r="U13" s="44">
        <f t="shared" si="2"/>
        <v>4.9000000000000057</v>
      </c>
      <c r="V13" s="44">
        <f t="shared" si="3"/>
        <v>8.9000000000000057</v>
      </c>
      <c r="W13" s="45">
        <v>220</v>
      </c>
      <c r="X13" s="45" t="s">
        <v>3069</v>
      </c>
      <c r="Y13" s="45">
        <v>81.3</v>
      </c>
      <c r="Z13" s="47">
        <f t="shared" si="4"/>
        <v>2.3999999999999915</v>
      </c>
      <c r="AA13" s="47">
        <f t="shared" si="9"/>
        <v>5.0999999999999943</v>
      </c>
      <c r="AB13" s="47">
        <f t="shared" si="5"/>
        <v>7.2999999999999972</v>
      </c>
      <c r="AC13" s="47">
        <f t="shared" si="6"/>
        <v>11.299999999999997</v>
      </c>
      <c r="AD13" s="48">
        <v>284</v>
      </c>
      <c r="AE13" s="49" t="s">
        <v>3070</v>
      </c>
      <c r="AF13" s="50">
        <v>85.6</v>
      </c>
      <c r="AG13" s="51">
        <v>15.599999999999994</v>
      </c>
      <c r="AH13" s="51">
        <v>15.599999999999994</v>
      </c>
      <c r="AI13" s="51">
        <v>11.599999999999994</v>
      </c>
      <c r="AJ13" s="51">
        <v>9.3999999999999915</v>
      </c>
      <c r="AK13" s="51">
        <v>6.6999999999999886</v>
      </c>
      <c r="AL13" s="51">
        <v>4.2999999999999972</v>
      </c>
    </row>
    <row r="14" spans="1:38" x14ac:dyDescent="0.15">
      <c r="A14" s="18">
        <v>15</v>
      </c>
      <c r="B14" s="37">
        <v>43556</v>
      </c>
      <c r="C14" s="18">
        <v>63</v>
      </c>
      <c r="D14" s="18">
        <v>170</v>
      </c>
      <c r="E14" s="18">
        <v>285</v>
      </c>
      <c r="F14" s="18">
        <v>78.099999999999994</v>
      </c>
      <c r="G14" s="18">
        <v>15.099999999999994</v>
      </c>
      <c r="H14" s="38">
        <v>4.0999999999999943</v>
      </c>
      <c r="I14" s="39">
        <v>121</v>
      </c>
      <c r="J14" s="39" t="s">
        <v>3071</v>
      </c>
      <c r="K14" s="40">
        <v>67.099999999999994</v>
      </c>
      <c r="L14" s="41">
        <v>149</v>
      </c>
      <c r="M14" s="55">
        <v>43420</v>
      </c>
      <c r="N14" s="42">
        <v>67.900000000000006</v>
      </c>
      <c r="O14" s="42">
        <f t="shared" si="7"/>
        <v>0.80000000000001137</v>
      </c>
      <c r="P14" s="41">
        <f t="shared" si="8"/>
        <v>4.9000000000000057</v>
      </c>
      <c r="Q14" s="43">
        <v>175</v>
      </c>
      <c r="R14" s="43" t="s">
        <v>3072</v>
      </c>
      <c r="S14" s="43">
        <v>70.5</v>
      </c>
      <c r="T14" s="44">
        <f>S14-N14</f>
        <v>2.5999999999999943</v>
      </c>
      <c r="U14" s="44">
        <f t="shared" si="2"/>
        <v>3.4000000000000057</v>
      </c>
      <c r="V14" s="44">
        <f t="shared" si="3"/>
        <v>7.5</v>
      </c>
      <c r="W14" s="45">
        <v>233</v>
      </c>
      <c r="X14" s="45" t="s">
        <v>3073</v>
      </c>
      <c r="Y14" s="45">
        <v>73.900000000000006</v>
      </c>
      <c r="Z14" s="47">
        <f t="shared" si="4"/>
        <v>3.4000000000000057</v>
      </c>
      <c r="AA14" s="47">
        <f t="shared" si="9"/>
        <v>6</v>
      </c>
      <c r="AB14" s="47">
        <f t="shared" si="5"/>
        <v>6.8000000000000114</v>
      </c>
      <c r="AC14" s="47">
        <f t="shared" si="6"/>
        <v>10.900000000000006</v>
      </c>
      <c r="AD14" s="48">
        <v>282</v>
      </c>
      <c r="AE14" s="49" t="s">
        <v>3074</v>
      </c>
      <c r="AF14" s="50">
        <v>78.099999999999994</v>
      </c>
      <c r="AG14" s="51">
        <v>15.099999999999994</v>
      </c>
      <c r="AH14" s="51">
        <v>15.099999999999994</v>
      </c>
      <c r="AI14" s="51">
        <v>11</v>
      </c>
      <c r="AJ14" s="51">
        <v>10.199999999999989</v>
      </c>
      <c r="AK14" s="51">
        <v>7.5999999999999943</v>
      </c>
      <c r="AL14" s="51">
        <v>4.1999999999999886</v>
      </c>
    </row>
    <row r="15" spans="1:38" x14ac:dyDescent="0.15">
      <c r="A15" s="18">
        <v>16</v>
      </c>
      <c r="B15" s="37">
        <v>43624</v>
      </c>
      <c r="C15" s="18">
        <v>70</v>
      </c>
      <c r="D15" s="18">
        <v>177</v>
      </c>
      <c r="E15" s="18">
        <v>288</v>
      </c>
      <c r="F15" s="18">
        <v>83.6</v>
      </c>
      <c r="G15" s="18">
        <v>13.599999999999994</v>
      </c>
      <c r="H15" s="38">
        <v>4.9000000000000057</v>
      </c>
      <c r="I15" s="39">
        <v>138</v>
      </c>
      <c r="J15" s="39" t="s">
        <v>3075</v>
      </c>
      <c r="K15" s="40">
        <v>74.900000000000006</v>
      </c>
      <c r="L15" s="41">
        <v>166</v>
      </c>
      <c r="M15" s="41" t="s">
        <v>3063</v>
      </c>
      <c r="N15" s="42">
        <v>76.2</v>
      </c>
      <c r="O15" s="42">
        <f t="shared" si="7"/>
        <v>1.2999999999999972</v>
      </c>
      <c r="P15" s="41">
        <f t="shared" si="8"/>
        <v>6.2000000000000028</v>
      </c>
      <c r="Q15" s="43"/>
      <c r="R15" s="43"/>
      <c r="S15" s="53"/>
      <c r="T15" s="44"/>
      <c r="U15" s="44"/>
      <c r="V15" s="44"/>
      <c r="W15" s="45">
        <v>229</v>
      </c>
      <c r="X15" s="45" t="s">
        <v>3076</v>
      </c>
      <c r="Y15" s="45">
        <v>80.3</v>
      </c>
      <c r="Z15" s="47"/>
      <c r="AA15" s="47">
        <f t="shared" si="9"/>
        <v>4.0999999999999943</v>
      </c>
      <c r="AB15" s="47">
        <f t="shared" si="5"/>
        <v>5.3999999999999915</v>
      </c>
      <c r="AC15" s="47">
        <f t="shared" si="6"/>
        <v>10.299999999999997</v>
      </c>
      <c r="AD15" s="48">
        <v>285</v>
      </c>
      <c r="AE15" s="49" t="s">
        <v>3077</v>
      </c>
      <c r="AF15" s="50">
        <v>83.6</v>
      </c>
      <c r="AG15" s="51">
        <v>13.599999999999994</v>
      </c>
      <c r="AH15" s="51">
        <v>13.599999999999994</v>
      </c>
      <c r="AI15" s="51">
        <v>8.6999999999999886</v>
      </c>
      <c r="AJ15" s="51">
        <v>7.3999999999999915</v>
      </c>
      <c r="AK15" s="51">
        <v>83.6</v>
      </c>
      <c r="AL15" s="51">
        <v>3.2999999999999972</v>
      </c>
    </row>
    <row r="16" spans="1:38" x14ac:dyDescent="0.15">
      <c r="A16" s="18">
        <v>17</v>
      </c>
      <c r="B16" s="37">
        <v>43449</v>
      </c>
      <c r="C16" s="18">
        <v>54</v>
      </c>
      <c r="D16" s="18">
        <v>165</v>
      </c>
      <c r="E16" s="18">
        <v>276</v>
      </c>
      <c r="F16" s="18">
        <v>67.099999999999994</v>
      </c>
      <c r="G16" s="18">
        <v>13.099999999999994</v>
      </c>
      <c r="H16" s="38">
        <v>3.6000000000000014</v>
      </c>
      <c r="I16" s="39">
        <v>138</v>
      </c>
      <c r="J16" s="39" t="s">
        <v>3078</v>
      </c>
      <c r="K16" s="40">
        <v>57.6</v>
      </c>
      <c r="L16" s="41">
        <v>162</v>
      </c>
      <c r="M16" s="41" t="s">
        <v>3079</v>
      </c>
      <c r="N16" s="42">
        <v>60.4</v>
      </c>
      <c r="O16" s="42">
        <f t="shared" si="7"/>
        <v>2.7999999999999972</v>
      </c>
      <c r="P16" s="41">
        <f t="shared" si="8"/>
        <v>6.3999999999999986</v>
      </c>
      <c r="Q16" s="43">
        <v>191</v>
      </c>
      <c r="R16" s="43" t="s">
        <v>3080</v>
      </c>
      <c r="S16" s="43">
        <v>62.5</v>
      </c>
      <c r="T16" s="44">
        <f>S16-N16</f>
        <v>2.1000000000000014</v>
      </c>
      <c r="U16" s="44">
        <f t="shared" ref="U16:U24" si="10">S16-K16</f>
        <v>4.8999999999999986</v>
      </c>
      <c r="V16" s="44">
        <f t="shared" ref="V16:V24" si="11">S16-C16</f>
        <v>8.5</v>
      </c>
      <c r="W16" s="45">
        <v>233</v>
      </c>
      <c r="X16" s="46">
        <v>43406</v>
      </c>
      <c r="Y16" s="45">
        <v>65.099999999999994</v>
      </c>
      <c r="Z16" s="47">
        <f t="shared" ref="Z16:Z24" si="12">Y16-S16</f>
        <v>2.5999999999999943</v>
      </c>
      <c r="AA16" s="47">
        <f t="shared" si="9"/>
        <v>4.6999999999999957</v>
      </c>
      <c r="AB16" s="47">
        <f t="shared" si="5"/>
        <v>7.4999999999999929</v>
      </c>
      <c r="AC16" s="47">
        <f t="shared" si="6"/>
        <v>11.099999999999994</v>
      </c>
      <c r="AD16" s="48">
        <v>268</v>
      </c>
      <c r="AE16" s="49" t="s">
        <v>3081</v>
      </c>
      <c r="AF16" s="50">
        <v>66.900000000000006</v>
      </c>
      <c r="AG16" s="51">
        <v>12.900000000000006</v>
      </c>
      <c r="AH16" s="51">
        <v>12.900000000000006</v>
      </c>
      <c r="AI16" s="51">
        <v>9.3000000000000043</v>
      </c>
      <c r="AJ16" s="51">
        <v>6.5000000000000071</v>
      </c>
      <c r="AK16" s="51">
        <v>4.4000000000000057</v>
      </c>
      <c r="AL16" s="51">
        <v>1.8000000000000114</v>
      </c>
    </row>
    <row r="17" spans="1:38" x14ac:dyDescent="0.15">
      <c r="A17" s="18">
        <v>18</v>
      </c>
      <c r="B17" s="37">
        <v>43281</v>
      </c>
      <c r="C17" s="18">
        <v>118</v>
      </c>
      <c r="D17" s="18">
        <v>164</v>
      </c>
      <c r="E17" s="18">
        <v>277</v>
      </c>
      <c r="F17" s="18">
        <v>116</v>
      </c>
      <c r="G17" s="18">
        <v>-2</v>
      </c>
      <c r="H17" s="38">
        <v>-5</v>
      </c>
      <c r="I17" s="39">
        <v>134</v>
      </c>
      <c r="J17" s="39" t="s">
        <v>3082</v>
      </c>
      <c r="K17" s="59">
        <v>113</v>
      </c>
      <c r="L17" s="41">
        <v>143</v>
      </c>
      <c r="M17" s="41" t="s">
        <v>3083</v>
      </c>
      <c r="N17" s="41">
        <v>114</v>
      </c>
      <c r="O17" s="42">
        <f t="shared" si="7"/>
        <v>1</v>
      </c>
      <c r="P17" s="41">
        <f t="shared" si="8"/>
        <v>-4</v>
      </c>
      <c r="Q17" s="43">
        <v>171</v>
      </c>
      <c r="R17" s="43" t="s">
        <v>3030</v>
      </c>
      <c r="S17" s="43">
        <v>115</v>
      </c>
      <c r="T17" s="44">
        <f>S17-N17</f>
        <v>1</v>
      </c>
      <c r="U17" s="44">
        <f t="shared" si="10"/>
        <v>2</v>
      </c>
      <c r="V17" s="44">
        <f t="shared" si="11"/>
        <v>-3</v>
      </c>
      <c r="W17" s="45">
        <v>232</v>
      </c>
      <c r="X17" s="45" t="s">
        <v>3084</v>
      </c>
      <c r="Y17" s="45">
        <v>116</v>
      </c>
      <c r="Z17" s="47">
        <f t="shared" si="12"/>
        <v>1</v>
      </c>
      <c r="AA17" s="47">
        <f t="shared" si="9"/>
        <v>2</v>
      </c>
      <c r="AB17" s="47">
        <f t="shared" si="5"/>
        <v>3</v>
      </c>
      <c r="AC17" s="47">
        <f t="shared" si="6"/>
        <v>-2</v>
      </c>
      <c r="AD17" s="48">
        <v>267</v>
      </c>
      <c r="AE17" s="49" t="s">
        <v>3085</v>
      </c>
      <c r="AF17" s="50">
        <v>116</v>
      </c>
      <c r="AG17" s="51">
        <v>-2</v>
      </c>
      <c r="AH17" s="51">
        <v>-2</v>
      </c>
      <c r="AI17" s="51">
        <v>3</v>
      </c>
      <c r="AJ17" s="51">
        <v>2</v>
      </c>
      <c r="AK17" s="51">
        <v>1</v>
      </c>
      <c r="AL17" s="51">
        <v>0</v>
      </c>
    </row>
    <row r="18" spans="1:38" x14ac:dyDescent="0.15">
      <c r="A18" s="18">
        <v>20</v>
      </c>
      <c r="B18" s="37">
        <v>43557</v>
      </c>
      <c r="C18" s="18">
        <v>46</v>
      </c>
      <c r="D18" s="18">
        <v>152</v>
      </c>
      <c r="E18" s="18">
        <v>279</v>
      </c>
      <c r="F18" s="18">
        <v>58.2</v>
      </c>
      <c r="G18" s="18">
        <v>12.200000000000003</v>
      </c>
      <c r="H18" s="38">
        <v>3.6000000000000014</v>
      </c>
      <c r="I18" s="39">
        <v>118</v>
      </c>
      <c r="J18" s="39" t="s">
        <v>3086</v>
      </c>
      <c r="K18" s="40">
        <v>49.6</v>
      </c>
      <c r="L18" s="41">
        <v>145</v>
      </c>
      <c r="M18" s="55">
        <v>43423</v>
      </c>
      <c r="N18" s="42">
        <v>50.8</v>
      </c>
      <c r="O18" s="42">
        <f t="shared" si="7"/>
        <v>1.1999999999999957</v>
      </c>
      <c r="P18" s="41">
        <f t="shared" si="8"/>
        <v>4.7999999999999972</v>
      </c>
      <c r="Q18" s="43">
        <v>173</v>
      </c>
      <c r="R18" s="43" t="s">
        <v>3087</v>
      </c>
      <c r="S18" s="43">
        <v>52.6</v>
      </c>
      <c r="T18" s="44">
        <f>S18-N18</f>
        <v>1.8000000000000043</v>
      </c>
      <c r="U18" s="44">
        <f t="shared" si="10"/>
        <v>3</v>
      </c>
      <c r="V18" s="44">
        <f t="shared" si="11"/>
        <v>6.6000000000000014</v>
      </c>
      <c r="W18" s="45">
        <v>229</v>
      </c>
      <c r="X18" s="45" t="s">
        <v>3056</v>
      </c>
      <c r="Y18" s="45">
        <v>56.3</v>
      </c>
      <c r="Z18" s="47">
        <f t="shared" si="12"/>
        <v>3.6999999999999957</v>
      </c>
      <c r="AA18" s="47">
        <f t="shared" si="9"/>
        <v>5.5</v>
      </c>
      <c r="AB18" s="47">
        <f t="shared" si="5"/>
        <v>6.6999999999999957</v>
      </c>
      <c r="AC18" s="47">
        <f t="shared" si="6"/>
        <v>10.299999999999997</v>
      </c>
      <c r="AD18" s="48">
        <v>254</v>
      </c>
      <c r="AE18" s="49" t="s">
        <v>3088</v>
      </c>
      <c r="AF18" s="50">
        <v>58.2</v>
      </c>
      <c r="AG18" s="51">
        <v>12.200000000000003</v>
      </c>
      <c r="AH18" s="51">
        <v>12.200000000000003</v>
      </c>
      <c r="AI18" s="51">
        <v>8.6000000000000014</v>
      </c>
      <c r="AJ18" s="51">
        <v>7.4000000000000057</v>
      </c>
      <c r="AK18" s="51">
        <v>5.6000000000000014</v>
      </c>
      <c r="AL18" s="51">
        <v>1.9000000000000057</v>
      </c>
    </row>
    <row r="19" spans="1:38" x14ac:dyDescent="0.15">
      <c r="A19" s="18">
        <v>21</v>
      </c>
      <c r="B19" s="37">
        <v>43464</v>
      </c>
      <c r="C19" s="18">
        <v>87</v>
      </c>
      <c r="D19" s="18">
        <v>177</v>
      </c>
      <c r="E19" s="18">
        <v>265</v>
      </c>
      <c r="F19" s="18">
        <v>100</v>
      </c>
      <c r="G19" s="18">
        <v>13</v>
      </c>
      <c r="H19" s="38">
        <v>1</v>
      </c>
      <c r="I19" s="39">
        <v>116</v>
      </c>
      <c r="J19" s="39" t="s">
        <v>3089</v>
      </c>
      <c r="K19" s="52">
        <v>88</v>
      </c>
      <c r="L19" s="41">
        <v>151</v>
      </c>
      <c r="M19" s="41" t="s">
        <v>3090</v>
      </c>
      <c r="N19" s="42">
        <v>91</v>
      </c>
      <c r="O19" s="42">
        <f t="shared" si="7"/>
        <v>3</v>
      </c>
      <c r="P19" s="41">
        <f t="shared" si="8"/>
        <v>4</v>
      </c>
      <c r="Q19" s="43">
        <v>191</v>
      </c>
      <c r="R19" s="43" t="s">
        <v>3032</v>
      </c>
      <c r="S19" s="53">
        <v>95</v>
      </c>
      <c r="T19" s="44">
        <f>S19-N19</f>
        <v>4</v>
      </c>
      <c r="U19" s="44">
        <f t="shared" si="10"/>
        <v>7</v>
      </c>
      <c r="V19" s="44">
        <f t="shared" si="11"/>
        <v>8</v>
      </c>
      <c r="W19" s="45">
        <v>221</v>
      </c>
      <c r="X19" s="46">
        <v>43420</v>
      </c>
      <c r="Y19" s="45">
        <v>98</v>
      </c>
      <c r="Z19" s="47">
        <f t="shared" si="12"/>
        <v>3</v>
      </c>
      <c r="AA19" s="47">
        <f t="shared" si="9"/>
        <v>7</v>
      </c>
      <c r="AB19" s="47">
        <f t="shared" si="5"/>
        <v>10</v>
      </c>
      <c r="AC19" s="47">
        <f t="shared" si="6"/>
        <v>11</v>
      </c>
      <c r="AD19" s="48">
        <v>263</v>
      </c>
      <c r="AE19" s="49" t="s">
        <v>3091</v>
      </c>
      <c r="AF19" s="50">
        <v>99</v>
      </c>
      <c r="AG19" s="51">
        <v>12</v>
      </c>
      <c r="AH19" s="51">
        <v>12</v>
      </c>
      <c r="AI19" s="51">
        <v>11</v>
      </c>
      <c r="AJ19" s="51">
        <v>8</v>
      </c>
      <c r="AK19" s="51">
        <v>4</v>
      </c>
      <c r="AL19" s="51">
        <v>1</v>
      </c>
    </row>
    <row r="20" spans="1:38" x14ac:dyDescent="0.15">
      <c r="A20" s="18">
        <v>23</v>
      </c>
      <c r="B20" s="37">
        <v>43643</v>
      </c>
      <c r="C20" s="18">
        <v>98</v>
      </c>
      <c r="D20" s="18">
        <v>170</v>
      </c>
      <c r="E20" s="18">
        <v>251</v>
      </c>
      <c r="F20" s="18">
        <v>102</v>
      </c>
      <c r="G20" s="18">
        <v>4</v>
      </c>
      <c r="H20" s="38">
        <v>4</v>
      </c>
      <c r="I20" s="39">
        <v>124</v>
      </c>
      <c r="J20" s="39" t="s">
        <v>3092</v>
      </c>
      <c r="K20" s="40">
        <v>102</v>
      </c>
      <c r="L20" s="41">
        <v>145</v>
      </c>
      <c r="M20" s="41" t="s">
        <v>3093</v>
      </c>
      <c r="N20" s="41">
        <v>101</v>
      </c>
      <c r="O20" s="42">
        <f t="shared" si="7"/>
        <v>-1</v>
      </c>
      <c r="P20" s="41">
        <f t="shared" si="8"/>
        <v>3</v>
      </c>
      <c r="Q20" s="43">
        <v>195</v>
      </c>
      <c r="R20" s="43" t="s">
        <v>3094</v>
      </c>
      <c r="S20" s="43">
        <v>102</v>
      </c>
      <c r="T20" s="44">
        <f>S20-N20</f>
        <v>1</v>
      </c>
      <c r="U20" s="44">
        <f t="shared" si="10"/>
        <v>0</v>
      </c>
      <c r="V20" s="44">
        <f t="shared" si="11"/>
        <v>4</v>
      </c>
      <c r="W20" s="45">
        <v>223</v>
      </c>
      <c r="X20" s="45" t="s">
        <v>3095</v>
      </c>
      <c r="Y20" s="45">
        <v>102</v>
      </c>
      <c r="Z20" s="47">
        <f t="shared" si="12"/>
        <v>0</v>
      </c>
      <c r="AA20" s="47">
        <f t="shared" si="9"/>
        <v>1</v>
      </c>
      <c r="AB20" s="47">
        <f t="shared" si="5"/>
        <v>0</v>
      </c>
      <c r="AC20" s="47">
        <f t="shared" si="6"/>
        <v>4</v>
      </c>
      <c r="AD20" s="48">
        <v>223</v>
      </c>
      <c r="AE20" s="49" t="s">
        <v>3095</v>
      </c>
      <c r="AF20" s="50">
        <v>102</v>
      </c>
      <c r="AG20" s="51">
        <v>4</v>
      </c>
    </row>
    <row r="21" spans="1:38" x14ac:dyDescent="0.15">
      <c r="A21" s="18">
        <v>24</v>
      </c>
      <c r="B21" s="37">
        <v>43405</v>
      </c>
      <c r="C21" s="18">
        <v>50</v>
      </c>
      <c r="D21" s="18">
        <v>167</v>
      </c>
      <c r="E21" s="18">
        <v>273</v>
      </c>
      <c r="F21" s="18">
        <v>63</v>
      </c>
      <c r="G21" s="18">
        <v>13</v>
      </c>
      <c r="H21" s="38">
        <v>2.6000000000000014</v>
      </c>
      <c r="I21" s="39">
        <v>139</v>
      </c>
      <c r="J21" s="39" t="s">
        <v>3085</v>
      </c>
      <c r="K21" s="40">
        <v>52.6</v>
      </c>
      <c r="L21" s="41"/>
      <c r="M21" s="41"/>
      <c r="N21" s="42"/>
      <c r="O21" s="42"/>
      <c r="P21" s="41"/>
      <c r="Q21" s="43">
        <v>172</v>
      </c>
      <c r="R21" s="43" t="s">
        <v>3096</v>
      </c>
      <c r="S21" s="53">
        <v>56.8</v>
      </c>
      <c r="T21" s="44"/>
      <c r="U21" s="44">
        <f t="shared" si="10"/>
        <v>4.1999999999999957</v>
      </c>
      <c r="V21" s="44">
        <f t="shared" si="11"/>
        <v>6.7999999999999972</v>
      </c>
      <c r="W21" s="45">
        <v>237</v>
      </c>
      <c r="X21" s="45" t="s">
        <v>3097</v>
      </c>
      <c r="Y21" s="45">
        <v>60.7</v>
      </c>
      <c r="Z21" s="47">
        <f t="shared" si="12"/>
        <v>3.9000000000000057</v>
      </c>
      <c r="AA21" s="47"/>
      <c r="AB21" s="47">
        <f t="shared" si="5"/>
        <v>8.1000000000000014</v>
      </c>
      <c r="AC21" s="47">
        <f t="shared" si="6"/>
        <v>10.700000000000003</v>
      </c>
      <c r="AD21" s="48">
        <v>256</v>
      </c>
      <c r="AE21" s="49" t="s">
        <v>3098</v>
      </c>
      <c r="AF21" s="50">
        <v>63</v>
      </c>
      <c r="AG21" s="51">
        <v>13</v>
      </c>
      <c r="AH21" s="51">
        <v>13</v>
      </c>
      <c r="AI21" s="51">
        <v>10.399999999999999</v>
      </c>
      <c r="AJ21" s="51">
        <v>63</v>
      </c>
      <c r="AK21" s="51">
        <v>6.2000000000000028</v>
      </c>
      <c r="AL21" s="51">
        <v>2.2999999999999972</v>
      </c>
    </row>
    <row r="22" spans="1:38" x14ac:dyDescent="0.15">
      <c r="A22" s="18">
        <v>25</v>
      </c>
      <c r="B22" s="37">
        <v>43583</v>
      </c>
      <c r="C22" s="18">
        <v>45</v>
      </c>
      <c r="D22" s="18">
        <v>155</v>
      </c>
      <c r="E22" s="18">
        <v>274</v>
      </c>
      <c r="F22" s="18">
        <v>54.5</v>
      </c>
      <c r="G22" s="18">
        <v>9.5</v>
      </c>
      <c r="H22" s="38">
        <v>1.2999999999999972</v>
      </c>
      <c r="I22" s="39">
        <v>122</v>
      </c>
      <c r="J22" s="58">
        <v>43431</v>
      </c>
      <c r="K22" s="40">
        <v>46.3</v>
      </c>
      <c r="L22" s="41">
        <v>164</v>
      </c>
      <c r="M22" s="41" t="s">
        <v>3062</v>
      </c>
      <c r="N22" s="42">
        <v>48.5</v>
      </c>
      <c r="O22" s="42">
        <f>N22-K22</f>
        <v>2.2000000000000028</v>
      </c>
      <c r="P22" s="41">
        <f>N22-C22</f>
        <v>3.5</v>
      </c>
      <c r="Q22" s="43">
        <v>192</v>
      </c>
      <c r="R22" s="43" t="s">
        <v>3099</v>
      </c>
      <c r="S22" s="43">
        <v>50.6</v>
      </c>
      <c r="T22" s="44">
        <f>S22-N22</f>
        <v>2.1000000000000014</v>
      </c>
      <c r="U22" s="44">
        <f t="shared" si="10"/>
        <v>4.3000000000000043</v>
      </c>
      <c r="V22" s="44">
        <f t="shared" si="11"/>
        <v>5.6000000000000014</v>
      </c>
      <c r="W22" s="45">
        <v>220</v>
      </c>
      <c r="X22" s="45" t="s">
        <v>3035</v>
      </c>
      <c r="Y22" s="45">
        <v>52.6</v>
      </c>
      <c r="Z22" s="47">
        <f t="shared" si="12"/>
        <v>2</v>
      </c>
      <c r="AA22" s="47">
        <f>Y22-N22</f>
        <v>4.1000000000000014</v>
      </c>
      <c r="AB22" s="47">
        <f t="shared" si="5"/>
        <v>6.3000000000000043</v>
      </c>
      <c r="AC22" s="47">
        <f t="shared" si="6"/>
        <v>7.6000000000000014</v>
      </c>
      <c r="AD22" s="48">
        <v>269</v>
      </c>
      <c r="AE22" s="49" t="s">
        <v>3100</v>
      </c>
      <c r="AF22" s="50">
        <v>54.5</v>
      </c>
      <c r="AG22" s="51">
        <v>9.5</v>
      </c>
      <c r="AH22" s="51">
        <v>9.5</v>
      </c>
      <c r="AI22" s="51">
        <v>8.2000000000000028</v>
      </c>
      <c r="AJ22" s="51">
        <v>6</v>
      </c>
      <c r="AK22" s="51">
        <v>3.8999999999999986</v>
      </c>
      <c r="AL22" s="51">
        <v>1.8999999999999986</v>
      </c>
    </row>
    <row r="23" spans="1:38" x14ac:dyDescent="0.15">
      <c r="A23" s="18">
        <v>27</v>
      </c>
      <c r="B23" s="37">
        <v>43642</v>
      </c>
      <c r="C23" s="18">
        <v>55</v>
      </c>
      <c r="D23" s="18">
        <v>162</v>
      </c>
      <c r="E23" s="18">
        <v>289</v>
      </c>
      <c r="F23" s="18">
        <v>68.7</v>
      </c>
      <c r="G23" s="18">
        <v>13.700000000000003</v>
      </c>
      <c r="H23" s="38">
        <v>2.2000000000000028</v>
      </c>
      <c r="I23" s="39">
        <v>115</v>
      </c>
      <c r="J23" s="39" t="s">
        <v>3101</v>
      </c>
      <c r="K23" s="40">
        <v>57.2</v>
      </c>
      <c r="L23" s="41">
        <v>140</v>
      </c>
      <c r="M23" s="41" t="s">
        <v>3102</v>
      </c>
      <c r="N23" s="42">
        <v>58.6</v>
      </c>
      <c r="O23" s="42">
        <f>N23-K23</f>
        <v>1.3999999999999986</v>
      </c>
      <c r="P23" s="41">
        <f>N23-C23</f>
        <v>3.6000000000000014</v>
      </c>
      <c r="Q23" s="43">
        <v>168</v>
      </c>
      <c r="R23" s="43" t="s">
        <v>3103</v>
      </c>
      <c r="S23" s="43">
        <v>60.6</v>
      </c>
      <c r="T23" s="44">
        <f>S23-N23</f>
        <v>2</v>
      </c>
      <c r="U23" s="44">
        <f t="shared" si="10"/>
        <v>3.3999999999999986</v>
      </c>
      <c r="V23" s="44">
        <f t="shared" si="11"/>
        <v>5.6000000000000014</v>
      </c>
      <c r="W23" s="45">
        <v>225</v>
      </c>
      <c r="X23" s="45" t="s">
        <v>3100</v>
      </c>
      <c r="Y23" s="45">
        <v>65.3</v>
      </c>
      <c r="Z23" s="47">
        <f t="shared" si="12"/>
        <v>4.6999999999999957</v>
      </c>
      <c r="AA23" s="47">
        <f>Y23-N23</f>
        <v>6.6999999999999957</v>
      </c>
      <c r="AB23" s="47">
        <f t="shared" si="5"/>
        <v>8.0999999999999943</v>
      </c>
      <c r="AC23" s="47">
        <f t="shared" si="6"/>
        <v>10.299999999999997</v>
      </c>
      <c r="AD23" s="48">
        <v>280</v>
      </c>
      <c r="AE23" s="49" t="s">
        <v>3104</v>
      </c>
      <c r="AF23" s="50">
        <v>68.7</v>
      </c>
      <c r="AG23" s="51">
        <v>13.700000000000003</v>
      </c>
      <c r="AH23" s="51">
        <v>13.700000000000003</v>
      </c>
      <c r="AI23" s="51">
        <v>11.5</v>
      </c>
      <c r="AJ23" s="51">
        <v>10.100000000000001</v>
      </c>
      <c r="AK23" s="51">
        <v>8.1000000000000014</v>
      </c>
      <c r="AL23" s="51">
        <v>3.4000000000000057</v>
      </c>
    </row>
    <row r="24" spans="1:38" x14ac:dyDescent="0.15">
      <c r="A24" s="18">
        <v>28</v>
      </c>
      <c r="B24" s="37">
        <v>43468</v>
      </c>
      <c r="C24" s="18">
        <v>63</v>
      </c>
      <c r="D24" s="18">
        <v>170</v>
      </c>
      <c r="E24" s="18">
        <v>274</v>
      </c>
      <c r="F24" s="18">
        <v>78</v>
      </c>
      <c r="G24" s="18">
        <v>15</v>
      </c>
      <c r="H24" s="38">
        <v>1.7999999999999972</v>
      </c>
      <c r="I24" s="39">
        <v>131</v>
      </c>
      <c r="J24" s="39" t="s">
        <v>3105</v>
      </c>
      <c r="K24" s="52">
        <v>64.8</v>
      </c>
      <c r="L24" s="41">
        <v>166</v>
      </c>
      <c r="M24" s="41" t="s">
        <v>3106</v>
      </c>
      <c r="N24" s="42">
        <v>66.099999999999994</v>
      </c>
      <c r="O24" s="42">
        <f>N24-K24</f>
        <v>1.2999999999999972</v>
      </c>
      <c r="P24" s="41">
        <f>N24-C24</f>
        <v>3.0999999999999943</v>
      </c>
      <c r="Q24" s="43">
        <v>195</v>
      </c>
      <c r="R24" s="43" t="s">
        <v>3107</v>
      </c>
      <c r="S24" s="53">
        <v>69.5</v>
      </c>
      <c r="T24" s="44">
        <f>S24-N24</f>
        <v>3.4000000000000057</v>
      </c>
      <c r="U24" s="44">
        <f t="shared" si="10"/>
        <v>4.7000000000000028</v>
      </c>
      <c r="V24" s="44">
        <f t="shared" si="11"/>
        <v>6.5</v>
      </c>
      <c r="W24" s="45">
        <v>223</v>
      </c>
      <c r="X24" s="46">
        <v>43417</v>
      </c>
      <c r="Y24" s="45">
        <v>73</v>
      </c>
      <c r="Z24" s="47">
        <f t="shared" si="12"/>
        <v>3.5</v>
      </c>
      <c r="AA24" s="47">
        <f>Y24-N24</f>
        <v>6.9000000000000057</v>
      </c>
      <c r="AB24" s="47">
        <f t="shared" si="5"/>
        <v>8.2000000000000028</v>
      </c>
      <c r="AC24" s="47">
        <f t="shared" si="6"/>
        <v>10</v>
      </c>
      <c r="AD24" s="48">
        <v>271</v>
      </c>
      <c r="AE24" s="49" t="s">
        <v>3108</v>
      </c>
      <c r="AF24" s="50">
        <v>78</v>
      </c>
      <c r="AG24" s="51">
        <v>15</v>
      </c>
      <c r="AH24" s="51">
        <v>15</v>
      </c>
      <c r="AI24" s="51">
        <v>13.200000000000003</v>
      </c>
      <c r="AJ24" s="51">
        <v>11.900000000000006</v>
      </c>
      <c r="AK24" s="51">
        <v>8.5</v>
      </c>
      <c r="AL24" s="51">
        <v>5</v>
      </c>
    </row>
    <row r="25" spans="1:38" x14ac:dyDescent="0.15">
      <c r="A25" s="18">
        <v>29</v>
      </c>
      <c r="B25" s="37">
        <v>43320</v>
      </c>
      <c r="C25" s="18">
        <v>55</v>
      </c>
      <c r="D25" s="18">
        <v>180</v>
      </c>
      <c r="E25" s="18">
        <v>282</v>
      </c>
      <c r="F25" s="18">
        <v>66.7</v>
      </c>
      <c r="G25" s="18">
        <v>11.700000000000003</v>
      </c>
      <c r="H25" s="38">
        <v>2.7000000000000028</v>
      </c>
      <c r="I25" s="39">
        <v>123</v>
      </c>
      <c r="J25" s="39" t="s">
        <v>3109</v>
      </c>
      <c r="K25" s="40">
        <v>57.7</v>
      </c>
      <c r="L25" s="41">
        <v>143</v>
      </c>
      <c r="M25" s="41" t="s">
        <v>3110</v>
      </c>
      <c r="N25" s="42">
        <v>59.4</v>
      </c>
      <c r="O25" s="42">
        <f>N25-K25</f>
        <v>1.6999999999999957</v>
      </c>
      <c r="P25" s="41">
        <f>N25-C25</f>
        <v>4.3999999999999986</v>
      </c>
      <c r="Q25" s="43"/>
      <c r="R25" s="43"/>
      <c r="S25" s="53"/>
      <c r="T25" s="44"/>
      <c r="U25" s="44"/>
      <c r="V25" s="44"/>
      <c r="W25" s="45">
        <v>227</v>
      </c>
      <c r="X25" s="45" t="s">
        <v>3111</v>
      </c>
      <c r="Y25" s="45">
        <v>63.3</v>
      </c>
      <c r="Z25" s="47"/>
      <c r="AA25" s="47">
        <f>Y25-N25</f>
        <v>3.8999999999999986</v>
      </c>
      <c r="AB25" s="47">
        <f t="shared" si="5"/>
        <v>5.5999999999999943</v>
      </c>
      <c r="AC25" s="47">
        <f t="shared" si="6"/>
        <v>8.2999999999999972</v>
      </c>
      <c r="AD25" s="48">
        <v>276</v>
      </c>
      <c r="AE25" s="49" t="s">
        <v>3112</v>
      </c>
      <c r="AF25" s="50">
        <v>66.7</v>
      </c>
      <c r="AG25" s="51">
        <v>11.700000000000003</v>
      </c>
      <c r="AH25" s="51">
        <v>11.700000000000003</v>
      </c>
      <c r="AI25" s="51">
        <v>9</v>
      </c>
      <c r="AJ25" s="51">
        <v>7.3000000000000043</v>
      </c>
      <c r="AK25" s="51">
        <v>66.7</v>
      </c>
      <c r="AL25" s="51">
        <v>3.4000000000000057</v>
      </c>
    </row>
    <row r="26" spans="1:38" x14ac:dyDescent="0.15">
      <c r="A26" s="18">
        <v>30</v>
      </c>
      <c r="B26" s="37">
        <v>43374</v>
      </c>
      <c r="C26" s="18">
        <v>100</v>
      </c>
      <c r="D26" s="18">
        <v>178</v>
      </c>
      <c r="E26" s="18">
        <v>266</v>
      </c>
      <c r="F26" s="18">
        <v>101</v>
      </c>
      <c r="G26" s="18">
        <v>1</v>
      </c>
      <c r="H26" s="38">
        <v>1</v>
      </c>
      <c r="I26" s="39">
        <v>121</v>
      </c>
      <c r="J26" s="39" t="s">
        <v>3113</v>
      </c>
      <c r="K26" s="40">
        <v>101</v>
      </c>
      <c r="L26" s="41">
        <v>163</v>
      </c>
      <c r="M26" s="41" t="s">
        <v>3085</v>
      </c>
      <c r="N26" s="41">
        <v>97</v>
      </c>
      <c r="O26" s="42">
        <f>N26-K26</f>
        <v>-4</v>
      </c>
      <c r="P26" s="41">
        <f>N26-C26</f>
        <v>-3</v>
      </c>
      <c r="Q26" s="43">
        <v>191</v>
      </c>
      <c r="R26" s="43" t="s">
        <v>3114</v>
      </c>
      <c r="S26" s="43">
        <v>99</v>
      </c>
      <c r="T26" s="44">
        <f>S26-N26</f>
        <v>2</v>
      </c>
      <c r="U26" s="44">
        <f t="shared" ref="U26:U58" si="13">S26-K26</f>
        <v>-2</v>
      </c>
      <c r="V26" s="44">
        <f t="shared" ref="V26:V65" si="14">S26-C26</f>
        <v>-1</v>
      </c>
      <c r="W26" s="45">
        <v>221</v>
      </c>
      <c r="X26" s="45" t="s">
        <v>3115</v>
      </c>
      <c r="Y26" s="45">
        <v>97</v>
      </c>
      <c r="Z26" s="47">
        <f t="shared" ref="Z26:Z48" si="15">Y26-S26</f>
        <v>-2</v>
      </c>
      <c r="AA26" s="47">
        <f>Y26-N26</f>
        <v>0</v>
      </c>
      <c r="AB26" s="47">
        <f t="shared" si="5"/>
        <v>-4</v>
      </c>
      <c r="AC26" s="47">
        <f t="shared" si="6"/>
        <v>-3</v>
      </c>
      <c r="AD26" s="48">
        <v>240</v>
      </c>
      <c r="AE26" s="49" t="s">
        <v>3116</v>
      </c>
      <c r="AF26" s="50">
        <v>99</v>
      </c>
      <c r="AG26" s="51">
        <v>-1</v>
      </c>
      <c r="AH26" s="51">
        <v>-1</v>
      </c>
      <c r="AI26" s="51">
        <v>-2</v>
      </c>
      <c r="AJ26" s="51">
        <v>2</v>
      </c>
      <c r="AK26" s="51">
        <v>0</v>
      </c>
      <c r="AL26" s="51">
        <v>2</v>
      </c>
    </row>
    <row r="27" spans="1:38" x14ac:dyDescent="0.15">
      <c r="A27" s="18">
        <v>31</v>
      </c>
      <c r="B27" s="37">
        <v>43635</v>
      </c>
      <c r="C27" s="18">
        <v>53.6</v>
      </c>
      <c r="D27" s="18">
        <v>168</v>
      </c>
      <c r="E27" s="18">
        <v>280</v>
      </c>
      <c r="F27" s="18">
        <v>67.3</v>
      </c>
      <c r="G27" s="18">
        <v>13.699999999999996</v>
      </c>
      <c r="H27" s="38">
        <v>3.6000000000000014</v>
      </c>
      <c r="I27" s="39">
        <v>139</v>
      </c>
      <c r="J27" s="39" t="s">
        <v>3034</v>
      </c>
      <c r="K27" s="40">
        <v>57.2</v>
      </c>
      <c r="L27" s="41"/>
      <c r="M27" s="41"/>
      <c r="N27" s="42"/>
      <c r="O27" s="42"/>
      <c r="P27" s="41"/>
      <c r="Q27" s="43">
        <v>170</v>
      </c>
      <c r="R27" s="43" t="s">
        <v>3117</v>
      </c>
      <c r="S27" s="53">
        <v>60.9</v>
      </c>
      <c r="T27" s="44"/>
      <c r="U27" s="44">
        <f t="shared" si="13"/>
        <v>3.6999999999999957</v>
      </c>
      <c r="V27" s="44">
        <f t="shared" si="14"/>
        <v>7.2999999999999972</v>
      </c>
      <c r="W27" s="45">
        <v>222</v>
      </c>
      <c r="X27" s="45" t="s">
        <v>3118</v>
      </c>
      <c r="Y27" s="45">
        <v>65</v>
      </c>
      <c r="Z27" s="47">
        <f t="shared" si="15"/>
        <v>4.1000000000000014</v>
      </c>
      <c r="AA27" s="47"/>
      <c r="AB27" s="47">
        <f t="shared" si="5"/>
        <v>7.7999999999999972</v>
      </c>
      <c r="AC27" s="47">
        <f t="shared" si="6"/>
        <v>11.399999999999999</v>
      </c>
      <c r="AD27" s="48">
        <v>265</v>
      </c>
      <c r="AE27" s="49" t="s">
        <v>3119</v>
      </c>
      <c r="AF27" s="50">
        <v>67.3</v>
      </c>
      <c r="AG27" s="51">
        <v>13.699999999999996</v>
      </c>
      <c r="AH27" s="51">
        <v>13.699999999999996</v>
      </c>
      <c r="AI27" s="51">
        <v>10.099999999999994</v>
      </c>
      <c r="AJ27" s="51">
        <v>67.3</v>
      </c>
      <c r="AK27" s="51">
        <v>6.3999999999999986</v>
      </c>
      <c r="AL27" s="51">
        <v>2.2999999999999972</v>
      </c>
    </row>
    <row r="28" spans="1:38" x14ac:dyDescent="0.15">
      <c r="A28" s="18">
        <v>32</v>
      </c>
      <c r="B28" s="37">
        <v>43306</v>
      </c>
      <c r="C28" s="18">
        <v>95</v>
      </c>
      <c r="D28" s="18">
        <v>178</v>
      </c>
      <c r="E28" s="18">
        <v>272</v>
      </c>
      <c r="F28" s="18">
        <v>105</v>
      </c>
      <c r="G28" s="18">
        <v>10</v>
      </c>
      <c r="H28" s="38">
        <v>2.9000000000000057</v>
      </c>
      <c r="I28" s="39">
        <v>138</v>
      </c>
      <c r="J28" s="57" t="s">
        <v>3120</v>
      </c>
      <c r="K28" s="52">
        <v>97.9</v>
      </c>
      <c r="L28" s="41">
        <v>166</v>
      </c>
      <c r="M28" s="41" t="s">
        <v>3121</v>
      </c>
      <c r="N28" s="42">
        <v>100</v>
      </c>
      <c r="O28" s="42">
        <f t="shared" ref="O28:O54" si="16">N28-K28</f>
        <v>2.0999999999999943</v>
      </c>
      <c r="P28" s="41">
        <f t="shared" ref="P28:P54" si="17">N28-C28</f>
        <v>5</v>
      </c>
      <c r="Q28" s="43">
        <v>195</v>
      </c>
      <c r="R28" s="43" t="s">
        <v>3113</v>
      </c>
      <c r="S28" s="53">
        <v>100</v>
      </c>
      <c r="T28" s="44">
        <f t="shared" ref="T28:T54" si="18">S28-N28</f>
        <v>0</v>
      </c>
      <c r="U28" s="44">
        <f t="shared" si="13"/>
        <v>2.0999999999999943</v>
      </c>
      <c r="V28" s="44">
        <f t="shared" si="14"/>
        <v>5</v>
      </c>
      <c r="W28" s="45">
        <v>232</v>
      </c>
      <c r="X28" s="45" t="s">
        <v>3122</v>
      </c>
      <c r="Y28" s="45">
        <v>102</v>
      </c>
      <c r="Z28" s="47">
        <f t="shared" si="15"/>
        <v>2</v>
      </c>
      <c r="AA28" s="47">
        <f t="shared" ref="AA28:AA48" si="19">Y28-N28</f>
        <v>2</v>
      </c>
      <c r="AB28" s="47">
        <f t="shared" si="5"/>
        <v>4.0999999999999943</v>
      </c>
      <c r="AC28" s="47">
        <f t="shared" si="6"/>
        <v>7</v>
      </c>
      <c r="AD28" s="48">
        <v>264</v>
      </c>
      <c r="AE28" s="49" t="s">
        <v>3026</v>
      </c>
      <c r="AF28" s="50">
        <v>105</v>
      </c>
      <c r="AG28" s="51">
        <v>10</v>
      </c>
      <c r="AH28" s="51">
        <v>10</v>
      </c>
      <c r="AI28" s="51">
        <v>7.0999999999999943</v>
      </c>
      <c r="AJ28" s="51">
        <v>5</v>
      </c>
      <c r="AK28" s="51">
        <v>5</v>
      </c>
      <c r="AL28" s="51">
        <v>3</v>
      </c>
    </row>
    <row r="29" spans="1:38" x14ac:dyDescent="0.15">
      <c r="A29" s="18">
        <v>33</v>
      </c>
      <c r="B29" s="37">
        <v>43372</v>
      </c>
      <c r="C29" s="18">
        <v>49</v>
      </c>
      <c r="D29" s="18">
        <v>157</v>
      </c>
      <c r="E29" s="18">
        <v>233</v>
      </c>
      <c r="F29" s="18">
        <v>62.7</v>
      </c>
      <c r="G29" s="18">
        <v>13.700000000000003</v>
      </c>
      <c r="H29" s="38">
        <v>4</v>
      </c>
      <c r="I29" s="39">
        <v>102</v>
      </c>
      <c r="J29" s="39" t="s">
        <v>3123</v>
      </c>
      <c r="K29" s="52">
        <v>53</v>
      </c>
      <c r="L29" s="41">
        <v>140</v>
      </c>
      <c r="M29" s="41" t="s">
        <v>3124</v>
      </c>
      <c r="N29" s="42">
        <v>55.1</v>
      </c>
      <c r="O29" s="42">
        <f t="shared" si="16"/>
        <v>2.1000000000000014</v>
      </c>
      <c r="P29" s="41">
        <f t="shared" si="17"/>
        <v>6.1000000000000014</v>
      </c>
      <c r="Q29" s="43">
        <v>174</v>
      </c>
      <c r="R29" s="43" t="s">
        <v>3125</v>
      </c>
      <c r="S29" s="53">
        <v>59</v>
      </c>
      <c r="T29" s="44">
        <f t="shared" si="18"/>
        <v>3.8999999999999986</v>
      </c>
      <c r="U29" s="44">
        <f t="shared" si="13"/>
        <v>6</v>
      </c>
      <c r="V29" s="44">
        <f t="shared" si="14"/>
        <v>10</v>
      </c>
      <c r="W29" s="45">
        <v>210</v>
      </c>
      <c r="X29" s="45" t="s">
        <v>3126</v>
      </c>
      <c r="Y29" s="45">
        <v>60.4</v>
      </c>
      <c r="Z29" s="47">
        <f t="shared" si="15"/>
        <v>1.3999999999999986</v>
      </c>
      <c r="AA29" s="47">
        <f t="shared" si="19"/>
        <v>5.2999999999999972</v>
      </c>
      <c r="AB29" s="47">
        <f t="shared" si="5"/>
        <v>7.3999999999999986</v>
      </c>
      <c r="AC29" s="47">
        <f t="shared" si="6"/>
        <v>11.399999999999999</v>
      </c>
      <c r="AD29" s="48">
        <v>210</v>
      </c>
      <c r="AE29" s="49" t="s">
        <v>3126</v>
      </c>
      <c r="AF29" s="50">
        <v>60.4</v>
      </c>
      <c r="AG29" s="51">
        <v>11.399999999999999</v>
      </c>
    </row>
    <row r="30" spans="1:38" x14ac:dyDescent="0.15">
      <c r="A30" s="18">
        <v>34</v>
      </c>
      <c r="B30" s="37">
        <v>43374</v>
      </c>
      <c r="C30" s="18">
        <v>75</v>
      </c>
      <c r="D30" s="18">
        <v>171</v>
      </c>
      <c r="E30" s="18">
        <v>284</v>
      </c>
      <c r="F30" s="18">
        <v>86.7</v>
      </c>
      <c r="G30" s="18">
        <v>11.700000000000003</v>
      </c>
      <c r="H30" s="38">
        <v>2</v>
      </c>
      <c r="I30" s="39">
        <v>116</v>
      </c>
      <c r="J30" s="39" t="s">
        <v>3052</v>
      </c>
      <c r="K30" s="40">
        <v>77</v>
      </c>
      <c r="L30" s="41">
        <v>144</v>
      </c>
      <c r="M30" s="41" t="s">
        <v>3127</v>
      </c>
      <c r="N30" s="42">
        <v>78</v>
      </c>
      <c r="O30" s="42">
        <f t="shared" si="16"/>
        <v>1</v>
      </c>
      <c r="P30" s="41">
        <f t="shared" si="17"/>
        <v>3</v>
      </c>
      <c r="Q30" s="43">
        <v>172</v>
      </c>
      <c r="R30" s="43" t="s">
        <v>3053</v>
      </c>
      <c r="S30" s="43">
        <v>80.2</v>
      </c>
      <c r="T30" s="44">
        <f t="shared" si="18"/>
        <v>2.2000000000000028</v>
      </c>
      <c r="U30" s="44">
        <f t="shared" si="13"/>
        <v>3.2000000000000028</v>
      </c>
      <c r="V30" s="44">
        <f t="shared" si="14"/>
        <v>5.2000000000000028</v>
      </c>
      <c r="W30" s="45">
        <v>230</v>
      </c>
      <c r="X30" s="45" t="s">
        <v>3128</v>
      </c>
      <c r="Y30" s="45">
        <v>83.4</v>
      </c>
      <c r="Z30" s="47">
        <f t="shared" si="15"/>
        <v>3.2000000000000028</v>
      </c>
      <c r="AA30" s="47">
        <f t="shared" si="19"/>
        <v>5.4000000000000057</v>
      </c>
      <c r="AB30" s="47">
        <f t="shared" si="5"/>
        <v>6.4000000000000057</v>
      </c>
      <c r="AC30" s="47">
        <f t="shared" si="6"/>
        <v>8.4000000000000057</v>
      </c>
      <c r="AD30" s="48">
        <v>278</v>
      </c>
      <c r="AE30" s="49" t="s">
        <v>3044</v>
      </c>
      <c r="AF30" s="50">
        <v>86.7</v>
      </c>
      <c r="AG30" s="51">
        <v>11.700000000000003</v>
      </c>
      <c r="AH30" s="51">
        <v>11.700000000000003</v>
      </c>
      <c r="AI30" s="51">
        <v>9.7000000000000028</v>
      </c>
      <c r="AJ30" s="51">
        <v>8.7000000000000028</v>
      </c>
      <c r="AK30" s="51">
        <v>6.5</v>
      </c>
      <c r="AL30" s="51">
        <v>3.2999999999999972</v>
      </c>
    </row>
    <row r="31" spans="1:38" x14ac:dyDescent="0.15">
      <c r="A31" s="18">
        <v>35</v>
      </c>
      <c r="B31" s="37">
        <v>43595</v>
      </c>
      <c r="C31" s="18">
        <v>93</v>
      </c>
      <c r="D31" s="18">
        <v>173.5</v>
      </c>
      <c r="E31" s="18">
        <v>284</v>
      </c>
      <c r="F31" s="18">
        <v>117</v>
      </c>
      <c r="G31" s="18">
        <v>24</v>
      </c>
      <c r="H31" s="38">
        <v>5.0999999999999943</v>
      </c>
      <c r="I31" s="39">
        <v>92</v>
      </c>
      <c r="J31" s="39" t="s">
        <v>3129</v>
      </c>
      <c r="K31" s="52">
        <v>98.1</v>
      </c>
      <c r="L31" s="41">
        <v>165</v>
      </c>
      <c r="M31" s="41" t="s">
        <v>3130</v>
      </c>
      <c r="N31" s="42">
        <v>102</v>
      </c>
      <c r="O31" s="42">
        <f t="shared" si="16"/>
        <v>3.9000000000000057</v>
      </c>
      <c r="P31" s="41">
        <f t="shared" si="17"/>
        <v>9</v>
      </c>
      <c r="Q31" s="43">
        <v>176</v>
      </c>
      <c r="R31" s="43" t="s">
        <v>3131</v>
      </c>
      <c r="S31" s="43">
        <v>104</v>
      </c>
      <c r="T31" s="44">
        <f t="shared" si="18"/>
        <v>2</v>
      </c>
      <c r="U31" s="44">
        <f t="shared" si="13"/>
        <v>5.9000000000000057</v>
      </c>
      <c r="V31" s="44">
        <f t="shared" si="14"/>
        <v>11</v>
      </c>
      <c r="W31" s="45">
        <v>224</v>
      </c>
      <c r="X31" s="45" t="s">
        <v>3132</v>
      </c>
      <c r="Y31" s="45">
        <v>108</v>
      </c>
      <c r="Z31" s="47">
        <f t="shared" si="15"/>
        <v>4</v>
      </c>
      <c r="AA31" s="47">
        <f t="shared" si="19"/>
        <v>6</v>
      </c>
      <c r="AB31" s="47">
        <f t="shared" si="5"/>
        <v>9.9000000000000057</v>
      </c>
      <c r="AC31" s="47">
        <f t="shared" si="6"/>
        <v>15</v>
      </c>
      <c r="AD31" s="48">
        <v>281</v>
      </c>
      <c r="AE31" s="49" t="s">
        <v>3133</v>
      </c>
      <c r="AF31" s="50">
        <v>117</v>
      </c>
      <c r="AG31" s="51">
        <v>24</v>
      </c>
      <c r="AH31" s="51">
        <v>24</v>
      </c>
      <c r="AI31" s="51">
        <v>18.900000000000006</v>
      </c>
      <c r="AJ31" s="51">
        <v>15</v>
      </c>
      <c r="AK31" s="51">
        <v>13</v>
      </c>
      <c r="AL31" s="51">
        <v>9</v>
      </c>
    </row>
    <row r="32" spans="1:38" x14ac:dyDescent="0.15">
      <c r="A32" s="18">
        <v>36</v>
      </c>
      <c r="B32" s="37">
        <v>43374</v>
      </c>
      <c r="C32" s="18">
        <v>60.2</v>
      </c>
      <c r="D32" s="18">
        <v>168</v>
      </c>
      <c r="E32" s="18">
        <v>286</v>
      </c>
      <c r="F32" s="18">
        <v>70.400000000000006</v>
      </c>
      <c r="G32" s="18">
        <v>10.200000000000003</v>
      </c>
      <c r="H32" s="38">
        <v>1.7999999999999972</v>
      </c>
      <c r="I32" s="39">
        <v>113</v>
      </c>
      <c r="J32" s="39" t="s">
        <v>3134</v>
      </c>
      <c r="K32" s="40">
        <v>62</v>
      </c>
      <c r="L32" s="41">
        <v>148</v>
      </c>
      <c r="M32" s="41" t="s">
        <v>3084</v>
      </c>
      <c r="N32" s="42">
        <v>63</v>
      </c>
      <c r="O32" s="42">
        <f t="shared" si="16"/>
        <v>1</v>
      </c>
      <c r="P32" s="41">
        <f t="shared" si="17"/>
        <v>2.7999999999999972</v>
      </c>
      <c r="Q32" s="43">
        <v>171</v>
      </c>
      <c r="R32" s="43" t="s">
        <v>3135</v>
      </c>
      <c r="S32" s="43">
        <v>64</v>
      </c>
      <c r="T32" s="44">
        <f t="shared" si="18"/>
        <v>1</v>
      </c>
      <c r="U32" s="44">
        <f t="shared" si="13"/>
        <v>2</v>
      </c>
      <c r="V32" s="44">
        <f t="shared" si="14"/>
        <v>3.7999999999999972</v>
      </c>
      <c r="W32" s="45">
        <v>223</v>
      </c>
      <c r="X32" s="45" t="s">
        <v>3078</v>
      </c>
      <c r="Y32" s="45">
        <v>68</v>
      </c>
      <c r="Z32" s="47">
        <f t="shared" si="15"/>
        <v>4</v>
      </c>
      <c r="AA32" s="47">
        <f t="shared" si="19"/>
        <v>5</v>
      </c>
      <c r="AB32" s="47">
        <f t="shared" si="5"/>
        <v>6</v>
      </c>
      <c r="AC32" s="47">
        <f t="shared" si="6"/>
        <v>7.7999999999999972</v>
      </c>
      <c r="AD32" s="48">
        <v>283</v>
      </c>
      <c r="AE32" s="49" t="s">
        <v>3136</v>
      </c>
      <c r="AF32" s="50">
        <v>70.2</v>
      </c>
      <c r="AG32" s="51">
        <v>10</v>
      </c>
      <c r="AH32" s="51">
        <v>10</v>
      </c>
      <c r="AI32" s="51">
        <v>8.2000000000000028</v>
      </c>
      <c r="AJ32" s="51">
        <v>7.2000000000000028</v>
      </c>
      <c r="AK32" s="51">
        <v>6.2000000000000028</v>
      </c>
      <c r="AL32" s="51">
        <v>2.2000000000000028</v>
      </c>
    </row>
    <row r="33" spans="1:38" x14ac:dyDescent="0.15">
      <c r="A33" s="18">
        <v>37</v>
      </c>
      <c r="B33" s="37">
        <v>43604</v>
      </c>
      <c r="C33" s="18">
        <v>59</v>
      </c>
      <c r="D33" s="18">
        <v>160</v>
      </c>
      <c r="E33" s="18">
        <v>267</v>
      </c>
      <c r="F33" s="18">
        <v>70.5</v>
      </c>
      <c r="G33" s="18">
        <v>11.5</v>
      </c>
      <c r="H33" s="38">
        <v>2.5</v>
      </c>
      <c r="I33" s="39">
        <v>101</v>
      </c>
      <c r="J33" s="39" t="s">
        <v>3137</v>
      </c>
      <c r="K33" s="52">
        <v>61.5</v>
      </c>
      <c r="L33" s="41">
        <v>144</v>
      </c>
      <c r="M33" s="41" t="s">
        <v>3138</v>
      </c>
      <c r="N33" s="42">
        <v>64.5</v>
      </c>
      <c r="O33" s="42">
        <f t="shared" si="16"/>
        <v>3</v>
      </c>
      <c r="P33" s="41">
        <f t="shared" si="17"/>
        <v>5.5</v>
      </c>
      <c r="Q33" s="43">
        <v>173</v>
      </c>
      <c r="R33" s="43" t="s">
        <v>3139</v>
      </c>
      <c r="S33" s="53">
        <v>65.5</v>
      </c>
      <c r="T33" s="44">
        <f t="shared" si="18"/>
        <v>1</v>
      </c>
      <c r="U33" s="44">
        <f t="shared" si="13"/>
        <v>4</v>
      </c>
      <c r="V33" s="44">
        <f t="shared" si="14"/>
        <v>6.5</v>
      </c>
      <c r="W33" s="45">
        <v>227</v>
      </c>
      <c r="X33" s="45" t="s">
        <v>3140</v>
      </c>
      <c r="Y33" s="45">
        <v>69</v>
      </c>
      <c r="Z33" s="47">
        <f t="shared" si="15"/>
        <v>3.5</v>
      </c>
      <c r="AA33" s="47">
        <f t="shared" si="19"/>
        <v>4.5</v>
      </c>
      <c r="AB33" s="47">
        <f t="shared" si="5"/>
        <v>7.5</v>
      </c>
      <c r="AC33" s="47">
        <f t="shared" si="6"/>
        <v>10</v>
      </c>
      <c r="AD33" s="48">
        <v>263</v>
      </c>
      <c r="AE33" s="49" t="s">
        <v>3141</v>
      </c>
      <c r="AF33" s="50">
        <v>70.5</v>
      </c>
      <c r="AG33" s="51">
        <v>11.5</v>
      </c>
      <c r="AH33" s="51">
        <v>11.5</v>
      </c>
      <c r="AI33" s="51">
        <v>9</v>
      </c>
      <c r="AJ33" s="51">
        <v>6</v>
      </c>
      <c r="AK33" s="51">
        <v>5</v>
      </c>
      <c r="AL33" s="51">
        <v>1.5</v>
      </c>
    </row>
    <row r="34" spans="1:38" x14ac:dyDescent="0.15">
      <c r="A34" s="18">
        <v>38</v>
      </c>
      <c r="B34" s="37">
        <v>43269</v>
      </c>
      <c r="C34" s="18">
        <v>61.5</v>
      </c>
      <c r="D34" s="18">
        <v>166</v>
      </c>
      <c r="E34" s="18">
        <v>268</v>
      </c>
      <c r="F34" s="18">
        <v>74.3</v>
      </c>
      <c r="G34" s="18">
        <v>12.799999999999997</v>
      </c>
      <c r="H34" s="38">
        <v>1.7999999999999972</v>
      </c>
      <c r="I34" s="39">
        <v>104</v>
      </c>
      <c r="J34" s="39" t="s">
        <v>3142</v>
      </c>
      <c r="K34" s="52">
        <v>63.3</v>
      </c>
      <c r="L34" s="41">
        <v>143</v>
      </c>
      <c r="M34" s="41" t="s">
        <v>3143</v>
      </c>
      <c r="N34" s="42">
        <v>64.900000000000006</v>
      </c>
      <c r="O34" s="42">
        <f t="shared" si="16"/>
        <v>1.6000000000000085</v>
      </c>
      <c r="P34" s="41">
        <f t="shared" si="17"/>
        <v>3.4000000000000057</v>
      </c>
      <c r="Q34" s="43">
        <v>172</v>
      </c>
      <c r="R34" s="43" t="s">
        <v>3058</v>
      </c>
      <c r="S34" s="53">
        <v>67.3</v>
      </c>
      <c r="T34" s="44">
        <f t="shared" si="18"/>
        <v>2.3999999999999915</v>
      </c>
      <c r="U34" s="44">
        <f t="shared" si="13"/>
        <v>4</v>
      </c>
      <c r="V34" s="44">
        <f t="shared" si="14"/>
        <v>5.7999999999999972</v>
      </c>
      <c r="W34" s="45">
        <v>226</v>
      </c>
      <c r="X34" s="45" t="s">
        <v>3046</v>
      </c>
      <c r="Y34" s="45">
        <v>72.3</v>
      </c>
      <c r="Z34" s="47">
        <f t="shared" si="15"/>
        <v>5</v>
      </c>
      <c r="AA34" s="47">
        <f t="shared" si="19"/>
        <v>7.3999999999999915</v>
      </c>
      <c r="AB34" s="47">
        <f t="shared" si="5"/>
        <v>9</v>
      </c>
      <c r="AC34" s="47">
        <f t="shared" si="6"/>
        <v>10.799999999999997</v>
      </c>
      <c r="AD34" s="48">
        <v>261</v>
      </c>
      <c r="AE34" s="49" t="s">
        <v>3053</v>
      </c>
      <c r="AF34" s="50">
        <v>74.3</v>
      </c>
      <c r="AG34" s="51">
        <v>12.799999999999997</v>
      </c>
      <c r="AH34" s="51">
        <v>12.799999999999997</v>
      </c>
      <c r="AI34" s="51">
        <v>11</v>
      </c>
      <c r="AJ34" s="51">
        <v>9.3999999999999915</v>
      </c>
      <c r="AK34" s="51">
        <v>7</v>
      </c>
      <c r="AL34" s="51">
        <v>2</v>
      </c>
    </row>
    <row r="35" spans="1:38" x14ac:dyDescent="0.15">
      <c r="A35" s="18">
        <v>39</v>
      </c>
      <c r="B35" s="37">
        <v>43650</v>
      </c>
      <c r="C35" s="18">
        <v>74</v>
      </c>
      <c r="D35" s="18">
        <v>178</v>
      </c>
      <c r="E35" s="18">
        <v>285</v>
      </c>
      <c r="F35" s="18">
        <v>85.5</v>
      </c>
      <c r="G35" s="18">
        <v>11.5</v>
      </c>
      <c r="H35" s="38">
        <v>0.5</v>
      </c>
      <c r="I35" s="39">
        <v>102</v>
      </c>
      <c r="J35" s="39" t="s">
        <v>3037</v>
      </c>
      <c r="K35" s="40">
        <v>74.5</v>
      </c>
      <c r="L35" s="41">
        <v>142</v>
      </c>
      <c r="M35" s="41" t="s">
        <v>3056</v>
      </c>
      <c r="N35" s="42">
        <v>76</v>
      </c>
      <c r="O35" s="42">
        <f t="shared" si="16"/>
        <v>1.5</v>
      </c>
      <c r="P35" s="41">
        <f t="shared" si="17"/>
        <v>2</v>
      </c>
      <c r="Q35" s="43">
        <v>174</v>
      </c>
      <c r="R35" s="43" t="s">
        <v>3144</v>
      </c>
      <c r="S35" s="43">
        <v>79.5</v>
      </c>
      <c r="T35" s="44">
        <f t="shared" si="18"/>
        <v>3.5</v>
      </c>
      <c r="U35" s="44">
        <f t="shared" si="13"/>
        <v>5</v>
      </c>
      <c r="V35" s="44">
        <f t="shared" si="14"/>
        <v>5.5</v>
      </c>
      <c r="W35" s="45">
        <v>205</v>
      </c>
      <c r="X35" s="45" t="s">
        <v>3145</v>
      </c>
      <c r="Y35" s="45">
        <v>80.5</v>
      </c>
      <c r="Z35" s="47">
        <f t="shared" si="15"/>
        <v>1</v>
      </c>
      <c r="AA35" s="47">
        <f t="shared" si="19"/>
        <v>4.5</v>
      </c>
      <c r="AB35" s="47">
        <f t="shared" si="5"/>
        <v>6</v>
      </c>
      <c r="AC35" s="47">
        <f t="shared" si="6"/>
        <v>6.5</v>
      </c>
      <c r="AD35" s="48">
        <v>278</v>
      </c>
      <c r="AE35" s="49" t="s">
        <v>3146</v>
      </c>
      <c r="AF35" s="50">
        <v>85.5</v>
      </c>
      <c r="AG35" s="51">
        <v>11.5</v>
      </c>
      <c r="AH35" s="51">
        <v>11.5</v>
      </c>
      <c r="AI35" s="51">
        <v>11</v>
      </c>
      <c r="AJ35" s="51">
        <v>9.5</v>
      </c>
      <c r="AK35" s="51">
        <v>6</v>
      </c>
      <c r="AL35" s="51">
        <v>5</v>
      </c>
    </row>
    <row r="36" spans="1:38" x14ac:dyDescent="0.15">
      <c r="A36" s="18">
        <v>40</v>
      </c>
      <c r="B36" s="37">
        <v>43466</v>
      </c>
      <c r="C36" s="18">
        <v>56</v>
      </c>
      <c r="D36" s="18">
        <v>162</v>
      </c>
      <c r="E36" s="18">
        <v>274</v>
      </c>
      <c r="F36" s="18">
        <v>68</v>
      </c>
      <c r="G36" s="18">
        <v>12</v>
      </c>
      <c r="H36" s="38">
        <v>2</v>
      </c>
      <c r="I36" s="39">
        <v>93</v>
      </c>
      <c r="J36" s="39" t="s">
        <v>3147</v>
      </c>
      <c r="K36" s="52">
        <v>58</v>
      </c>
      <c r="L36" s="41">
        <v>151</v>
      </c>
      <c r="M36" s="41" t="s">
        <v>3148</v>
      </c>
      <c r="N36" s="42">
        <v>64</v>
      </c>
      <c r="O36" s="42">
        <f t="shared" si="16"/>
        <v>6</v>
      </c>
      <c r="P36" s="41">
        <f t="shared" si="17"/>
        <v>8</v>
      </c>
      <c r="Q36" s="43">
        <v>178</v>
      </c>
      <c r="R36" s="43" t="s">
        <v>3149</v>
      </c>
      <c r="S36" s="53">
        <v>63</v>
      </c>
      <c r="T36" s="44">
        <f t="shared" si="18"/>
        <v>-1</v>
      </c>
      <c r="U36" s="44">
        <f t="shared" si="13"/>
        <v>5</v>
      </c>
      <c r="V36" s="44">
        <f t="shared" si="14"/>
        <v>7</v>
      </c>
      <c r="W36" s="45">
        <v>232</v>
      </c>
      <c r="X36" s="46">
        <v>43424</v>
      </c>
      <c r="Y36" s="45">
        <v>66</v>
      </c>
      <c r="Z36" s="47">
        <f t="shared" si="15"/>
        <v>3</v>
      </c>
      <c r="AA36" s="47">
        <f t="shared" si="19"/>
        <v>2</v>
      </c>
      <c r="AB36" s="47">
        <f t="shared" si="5"/>
        <v>8</v>
      </c>
      <c r="AC36" s="47">
        <f t="shared" si="6"/>
        <v>10</v>
      </c>
      <c r="AD36" s="48">
        <v>255</v>
      </c>
      <c r="AE36" s="49" t="s">
        <v>3150</v>
      </c>
      <c r="AF36" s="50">
        <v>68</v>
      </c>
      <c r="AG36" s="51">
        <v>12</v>
      </c>
      <c r="AH36" s="51">
        <v>12</v>
      </c>
      <c r="AI36" s="51">
        <v>10</v>
      </c>
      <c r="AJ36" s="51">
        <v>4</v>
      </c>
      <c r="AK36" s="51">
        <v>5</v>
      </c>
      <c r="AL36" s="51">
        <v>2</v>
      </c>
    </row>
    <row r="37" spans="1:38" x14ac:dyDescent="0.15">
      <c r="A37" s="18">
        <v>41</v>
      </c>
      <c r="B37" s="37">
        <v>43304</v>
      </c>
      <c r="C37" s="18">
        <v>56.5</v>
      </c>
      <c r="D37" s="18">
        <v>169</v>
      </c>
      <c r="E37" s="18">
        <v>271</v>
      </c>
      <c r="F37" s="18">
        <v>70</v>
      </c>
      <c r="G37" s="18">
        <v>13.5</v>
      </c>
      <c r="H37" s="38">
        <v>6.2999999999999972</v>
      </c>
      <c r="I37" s="39">
        <v>120</v>
      </c>
      <c r="J37" s="39" t="s">
        <v>3151</v>
      </c>
      <c r="K37" s="40">
        <v>62.8</v>
      </c>
      <c r="L37" s="41">
        <v>141</v>
      </c>
      <c r="M37" s="41" t="s">
        <v>3152</v>
      </c>
      <c r="N37" s="42">
        <v>64.599999999999994</v>
      </c>
      <c r="O37" s="42">
        <f t="shared" si="16"/>
        <v>1.7999999999999972</v>
      </c>
      <c r="P37" s="41">
        <f t="shared" si="17"/>
        <v>8.0999999999999943</v>
      </c>
      <c r="Q37" s="43">
        <v>183</v>
      </c>
      <c r="R37" s="43" t="s">
        <v>3153</v>
      </c>
      <c r="S37" s="43">
        <v>66</v>
      </c>
      <c r="T37" s="44">
        <f t="shared" si="18"/>
        <v>1.4000000000000057</v>
      </c>
      <c r="U37" s="44">
        <f t="shared" si="13"/>
        <v>3.2000000000000028</v>
      </c>
      <c r="V37" s="44">
        <f t="shared" si="14"/>
        <v>9.5</v>
      </c>
      <c r="W37" s="45">
        <v>231</v>
      </c>
      <c r="X37" s="45" t="s">
        <v>3154</v>
      </c>
      <c r="Y37" s="45">
        <v>68</v>
      </c>
      <c r="Z37" s="47">
        <f t="shared" si="15"/>
        <v>2</v>
      </c>
      <c r="AA37" s="47">
        <f t="shared" si="19"/>
        <v>3.4000000000000057</v>
      </c>
      <c r="AB37" s="47">
        <f t="shared" si="5"/>
        <v>5.2000000000000028</v>
      </c>
      <c r="AC37" s="47">
        <f t="shared" si="6"/>
        <v>11.5</v>
      </c>
      <c r="AD37" s="48">
        <v>258</v>
      </c>
      <c r="AE37" s="49" t="s">
        <v>3155</v>
      </c>
      <c r="AF37" s="50">
        <v>70</v>
      </c>
      <c r="AG37" s="51">
        <v>13.5</v>
      </c>
      <c r="AH37" s="51">
        <v>13.5</v>
      </c>
      <c r="AI37" s="51">
        <v>7.2000000000000028</v>
      </c>
      <c r="AJ37" s="51">
        <v>5.4000000000000057</v>
      </c>
      <c r="AK37" s="51">
        <v>4</v>
      </c>
      <c r="AL37" s="51">
        <v>2</v>
      </c>
    </row>
    <row r="38" spans="1:38" x14ac:dyDescent="0.15">
      <c r="A38" s="18">
        <v>42</v>
      </c>
      <c r="B38" s="37">
        <v>43495</v>
      </c>
      <c r="C38" s="18">
        <v>52</v>
      </c>
      <c r="D38" s="18">
        <v>167</v>
      </c>
      <c r="E38" s="18">
        <v>277</v>
      </c>
      <c r="F38" s="18">
        <v>58.9</v>
      </c>
      <c r="G38" s="18">
        <v>6.8999999999999986</v>
      </c>
      <c r="H38" s="38">
        <v>2</v>
      </c>
      <c r="I38" s="39">
        <v>101</v>
      </c>
      <c r="J38" s="39" t="s">
        <v>3156</v>
      </c>
      <c r="K38" s="52">
        <v>54</v>
      </c>
      <c r="L38" s="41">
        <v>144</v>
      </c>
      <c r="M38" s="41" t="s">
        <v>3028</v>
      </c>
      <c r="N38" s="42">
        <v>56</v>
      </c>
      <c r="O38" s="42">
        <f t="shared" si="16"/>
        <v>2</v>
      </c>
      <c r="P38" s="41">
        <f t="shared" si="17"/>
        <v>4</v>
      </c>
      <c r="Q38" s="43">
        <v>179</v>
      </c>
      <c r="R38" s="43" t="s">
        <v>3157</v>
      </c>
      <c r="S38" s="53">
        <v>56.6</v>
      </c>
      <c r="T38" s="44">
        <f t="shared" si="18"/>
        <v>0.60000000000000142</v>
      </c>
      <c r="U38" s="44">
        <f t="shared" si="13"/>
        <v>2.6000000000000014</v>
      </c>
      <c r="V38" s="44">
        <f t="shared" si="14"/>
        <v>4.6000000000000014</v>
      </c>
      <c r="W38" s="45">
        <v>235</v>
      </c>
      <c r="X38" s="45" t="s">
        <v>3158</v>
      </c>
      <c r="Y38" s="45">
        <v>57.7</v>
      </c>
      <c r="Z38" s="47">
        <f t="shared" si="15"/>
        <v>1.1000000000000014</v>
      </c>
      <c r="AA38" s="47">
        <f t="shared" si="19"/>
        <v>1.7000000000000028</v>
      </c>
      <c r="AB38" s="47">
        <f t="shared" si="5"/>
        <v>3.7000000000000028</v>
      </c>
      <c r="AC38" s="47">
        <f t="shared" si="6"/>
        <v>5.7000000000000028</v>
      </c>
      <c r="AD38" s="48">
        <v>275</v>
      </c>
      <c r="AE38" s="49" t="s">
        <v>3102</v>
      </c>
      <c r="AF38" s="50">
        <v>58.9</v>
      </c>
      <c r="AG38" s="51">
        <v>6.8999999999999986</v>
      </c>
      <c r="AH38" s="51">
        <v>6.8999999999999986</v>
      </c>
      <c r="AI38" s="51">
        <v>4.8999999999999986</v>
      </c>
      <c r="AJ38" s="51">
        <v>2.8999999999999986</v>
      </c>
      <c r="AK38" s="51">
        <v>2.2999999999999972</v>
      </c>
      <c r="AL38" s="51">
        <v>1.1999999999999957</v>
      </c>
    </row>
    <row r="39" spans="1:38" x14ac:dyDescent="0.15">
      <c r="A39" s="18">
        <v>43</v>
      </c>
      <c r="B39" s="37">
        <v>43298</v>
      </c>
      <c r="C39" s="18">
        <v>88</v>
      </c>
      <c r="D39" s="18">
        <v>174</v>
      </c>
      <c r="E39" s="18">
        <v>273</v>
      </c>
      <c r="F39" s="18">
        <v>99.9</v>
      </c>
      <c r="G39" s="18">
        <v>11.900000000000006</v>
      </c>
      <c r="H39" s="38">
        <v>3.7999999999999972</v>
      </c>
      <c r="I39" s="39">
        <v>126</v>
      </c>
      <c r="J39" s="39" t="s">
        <v>3159</v>
      </c>
      <c r="K39" s="40">
        <v>91.8</v>
      </c>
      <c r="L39" s="41">
        <v>153</v>
      </c>
      <c r="M39" s="41" t="s">
        <v>3051</v>
      </c>
      <c r="N39" s="42">
        <v>92.8</v>
      </c>
      <c r="O39" s="42">
        <f t="shared" si="16"/>
        <v>1</v>
      </c>
      <c r="P39" s="41">
        <f t="shared" si="17"/>
        <v>4.7999999999999972</v>
      </c>
      <c r="Q39" s="43">
        <v>190</v>
      </c>
      <c r="R39" s="43" t="s">
        <v>3160</v>
      </c>
      <c r="S39" s="43">
        <v>95.7</v>
      </c>
      <c r="T39" s="44">
        <f t="shared" si="18"/>
        <v>2.9000000000000057</v>
      </c>
      <c r="U39" s="44">
        <f t="shared" si="13"/>
        <v>3.9000000000000057</v>
      </c>
      <c r="V39" s="44">
        <f t="shared" si="14"/>
        <v>7.7000000000000028</v>
      </c>
      <c r="W39" s="45">
        <v>232</v>
      </c>
      <c r="X39" s="45" t="s">
        <v>3161</v>
      </c>
      <c r="Y39" s="45">
        <v>98</v>
      </c>
      <c r="Z39" s="47">
        <f t="shared" si="15"/>
        <v>2.2999999999999972</v>
      </c>
      <c r="AA39" s="47">
        <f t="shared" si="19"/>
        <v>5.2000000000000028</v>
      </c>
      <c r="AB39" s="47">
        <f t="shared" si="5"/>
        <v>6.2000000000000028</v>
      </c>
      <c r="AC39" s="47">
        <f t="shared" si="6"/>
        <v>10</v>
      </c>
      <c r="AD39" s="48">
        <v>268</v>
      </c>
      <c r="AE39" s="49" t="s">
        <v>3162</v>
      </c>
      <c r="AF39" s="50">
        <v>99.9</v>
      </c>
      <c r="AG39" s="51">
        <v>11.900000000000006</v>
      </c>
      <c r="AH39" s="51">
        <v>11.900000000000006</v>
      </c>
      <c r="AI39" s="51">
        <v>8.1000000000000085</v>
      </c>
      <c r="AJ39" s="51">
        <v>7.1000000000000085</v>
      </c>
      <c r="AK39" s="51">
        <v>4.2000000000000028</v>
      </c>
      <c r="AL39" s="51">
        <v>1.9000000000000057</v>
      </c>
    </row>
    <row r="40" spans="1:38" x14ac:dyDescent="0.15">
      <c r="A40" s="18">
        <v>44</v>
      </c>
      <c r="B40" s="37">
        <v>43526</v>
      </c>
      <c r="C40" s="18">
        <v>75</v>
      </c>
      <c r="D40" s="18">
        <v>174</v>
      </c>
      <c r="E40" s="18">
        <v>282</v>
      </c>
      <c r="F40" s="18">
        <v>93.7</v>
      </c>
      <c r="G40" s="18">
        <v>18.700000000000003</v>
      </c>
      <c r="H40" s="38">
        <v>5</v>
      </c>
      <c r="I40" s="39">
        <v>124</v>
      </c>
      <c r="J40" s="39" t="s">
        <v>3044</v>
      </c>
      <c r="K40" s="40">
        <v>80</v>
      </c>
      <c r="L40" s="41">
        <v>159</v>
      </c>
      <c r="M40" s="41" t="s">
        <v>3129</v>
      </c>
      <c r="N40" s="42">
        <v>82.7</v>
      </c>
      <c r="O40" s="42">
        <f t="shared" si="16"/>
        <v>2.7000000000000028</v>
      </c>
      <c r="P40" s="41">
        <f t="shared" si="17"/>
        <v>7.7000000000000028</v>
      </c>
      <c r="Q40" s="43">
        <v>180</v>
      </c>
      <c r="R40" s="56">
        <v>43424</v>
      </c>
      <c r="S40" s="43">
        <v>85</v>
      </c>
      <c r="T40" s="44">
        <f t="shared" si="18"/>
        <v>2.2999999999999972</v>
      </c>
      <c r="U40" s="44">
        <f t="shared" si="13"/>
        <v>5</v>
      </c>
      <c r="V40" s="44">
        <f t="shared" si="14"/>
        <v>10</v>
      </c>
      <c r="W40" s="45">
        <v>229</v>
      </c>
      <c r="X40" s="45" t="s">
        <v>3062</v>
      </c>
      <c r="Y40" s="45">
        <v>88</v>
      </c>
      <c r="Z40" s="47">
        <f t="shared" si="15"/>
        <v>3</v>
      </c>
      <c r="AA40" s="47">
        <f t="shared" si="19"/>
        <v>5.2999999999999972</v>
      </c>
      <c r="AB40" s="47">
        <f t="shared" si="5"/>
        <v>8</v>
      </c>
      <c r="AC40" s="47">
        <f t="shared" si="6"/>
        <v>13</v>
      </c>
      <c r="AD40" s="48">
        <v>271</v>
      </c>
      <c r="AE40" s="49" t="s">
        <v>3038</v>
      </c>
      <c r="AF40" s="50">
        <v>93.7</v>
      </c>
      <c r="AG40" s="51">
        <v>18.700000000000003</v>
      </c>
      <c r="AH40" s="51">
        <v>18.700000000000003</v>
      </c>
      <c r="AI40" s="51">
        <v>13.700000000000003</v>
      </c>
      <c r="AJ40" s="51">
        <v>11</v>
      </c>
      <c r="AK40" s="51">
        <v>8.7000000000000028</v>
      </c>
      <c r="AL40" s="51">
        <v>5.7000000000000028</v>
      </c>
    </row>
    <row r="41" spans="1:38" x14ac:dyDescent="0.15">
      <c r="A41" s="18">
        <v>45</v>
      </c>
      <c r="B41" s="37">
        <v>43479</v>
      </c>
      <c r="C41" s="18">
        <v>85</v>
      </c>
      <c r="D41" s="18">
        <v>170</v>
      </c>
      <c r="E41" s="18">
        <v>276</v>
      </c>
      <c r="F41" s="18">
        <v>92.5</v>
      </c>
      <c r="G41" s="18">
        <v>7.5</v>
      </c>
      <c r="H41" s="38">
        <v>2</v>
      </c>
      <c r="I41" s="39">
        <v>124</v>
      </c>
      <c r="J41" s="39" t="s">
        <v>3163</v>
      </c>
      <c r="K41" s="52">
        <v>87</v>
      </c>
      <c r="L41" s="41">
        <v>147</v>
      </c>
      <c r="M41" s="41" t="s">
        <v>3090</v>
      </c>
      <c r="N41" s="42">
        <v>88.7</v>
      </c>
      <c r="O41" s="42">
        <f t="shared" si="16"/>
        <v>1.7000000000000028</v>
      </c>
      <c r="P41" s="41">
        <f t="shared" si="17"/>
        <v>3.7000000000000028</v>
      </c>
      <c r="Q41" s="43">
        <v>173</v>
      </c>
      <c r="R41" s="43" t="s">
        <v>3164</v>
      </c>
      <c r="S41" s="53">
        <v>89.3</v>
      </c>
      <c r="T41" s="44">
        <f t="shared" si="18"/>
        <v>0.59999999999999432</v>
      </c>
      <c r="U41" s="44">
        <f t="shared" si="13"/>
        <v>2.2999999999999972</v>
      </c>
      <c r="V41" s="44">
        <f t="shared" si="14"/>
        <v>4.2999999999999972</v>
      </c>
      <c r="W41" s="45">
        <v>217</v>
      </c>
      <c r="X41" s="46">
        <v>43420</v>
      </c>
      <c r="Y41" s="45">
        <v>92.5</v>
      </c>
      <c r="Z41" s="47">
        <f t="shared" si="15"/>
        <v>3.2000000000000028</v>
      </c>
      <c r="AA41" s="47">
        <f t="shared" si="19"/>
        <v>3.7999999999999972</v>
      </c>
      <c r="AB41" s="47">
        <f t="shared" si="5"/>
        <v>5.5</v>
      </c>
      <c r="AC41" s="47">
        <f t="shared" si="6"/>
        <v>7.5</v>
      </c>
      <c r="AD41" s="48">
        <v>238</v>
      </c>
      <c r="AE41" s="49" t="s">
        <v>3081</v>
      </c>
      <c r="AF41" s="50">
        <v>92.4</v>
      </c>
      <c r="AG41" s="51">
        <v>7.4000000000000057</v>
      </c>
      <c r="AH41" s="51">
        <v>7.4000000000000057</v>
      </c>
      <c r="AI41" s="51">
        <v>5.4000000000000057</v>
      </c>
      <c r="AJ41" s="51">
        <v>3.7000000000000028</v>
      </c>
      <c r="AK41" s="51">
        <v>3.1000000000000085</v>
      </c>
      <c r="AL41" s="51">
        <v>-9.9999999999994316E-2</v>
      </c>
    </row>
    <row r="42" spans="1:38" x14ac:dyDescent="0.15">
      <c r="A42" s="18">
        <v>46</v>
      </c>
      <c r="B42" s="37">
        <v>43620</v>
      </c>
      <c r="C42" s="18">
        <v>69</v>
      </c>
      <c r="D42" s="18">
        <v>170</v>
      </c>
      <c r="E42" s="18">
        <v>276</v>
      </c>
      <c r="F42" s="18">
        <v>92.1</v>
      </c>
      <c r="G42" s="18">
        <v>23.099999999999994</v>
      </c>
      <c r="H42" s="38">
        <v>6.2000000000000028</v>
      </c>
      <c r="I42" s="39">
        <v>93</v>
      </c>
      <c r="J42" s="39" t="s">
        <v>3165</v>
      </c>
      <c r="K42" s="40">
        <v>75.2</v>
      </c>
      <c r="L42" s="41">
        <v>142</v>
      </c>
      <c r="M42" s="41" t="s">
        <v>3166</v>
      </c>
      <c r="N42" s="42">
        <v>80.099999999999994</v>
      </c>
      <c r="O42" s="42">
        <f t="shared" si="16"/>
        <v>4.8999999999999915</v>
      </c>
      <c r="P42" s="41">
        <f t="shared" si="17"/>
        <v>11.099999999999994</v>
      </c>
      <c r="Q42" s="43">
        <v>173</v>
      </c>
      <c r="R42" s="43" t="s">
        <v>3167</v>
      </c>
      <c r="S42" s="43">
        <v>82.8</v>
      </c>
      <c r="T42" s="44">
        <f t="shared" si="18"/>
        <v>2.7000000000000028</v>
      </c>
      <c r="U42" s="44">
        <f t="shared" si="13"/>
        <v>7.5999999999999943</v>
      </c>
      <c r="V42" s="44">
        <f t="shared" si="14"/>
        <v>13.799999999999997</v>
      </c>
      <c r="W42" s="45">
        <v>229</v>
      </c>
      <c r="X42" s="45" t="s">
        <v>3168</v>
      </c>
      <c r="Y42" s="45">
        <v>87.2</v>
      </c>
      <c r="Z42" s="47">
        <f t="shared" si="15"/>
        <v>4.4000000000000057</v>
      </c>
      <c r="AA42" s="47">
        <f t="shared" si="19"/>
        <v>7.1000000000000085</v>
      </c>
      <c r="AB42" s="47">
        <f t="shared" si="5"/>
        <v>12</v>
      </c>
      <c r="AC42" s="47">
        <f t="shared" si="6"/>
        <v>18.200000000000003</v>
      </c>
      <c r="AD42" s="48">
        <v>268</v>
      </c>
      <c r="AE42" s="49" t="s">
        <v>3169</v>
      </c>
      <c r="AF42" s="50">
        <v>92.1</v>
      </c>
      <c r="AG42" s="51">
        <v>23.099999999999994</v>
      </c>
      <c r="AH42" s="51">
        <v>23.099999999999994</v>
      </c>
      <c r="AI42" s="51">
        <v>16.899999999999991</v>
      </c>
      <c r="AJ42" s="51">
        <v>12</v>
      </c>
      <c r="AK42" s="51">
        <v>9.2999999999999972</v>
      </c>
      <c r="AL42" s="51">
        <v>4.8999999999999915</v>
      </c>
    </row>
    <row r="43" spans="1:38" x14ac:dyDescent="0.15">
      <c r="A43" s="18">
        <v>47</v>
      </c>
      <c r="B43" s="37">
        <v>43497</v>
      </c>
      <c r="C43" s="18">
        <v>90</v>
      </c>
      <c r="D43" s="18">
        <v>168</v>
      </c>
      <c r="E43" s="18">
        <v>277</v>
      </c>
      <c r="F43" s="18">
        <v>101</v>
      </c>
      <c r="G43" s="18">
        <v>11</v>
      </c>
      <c r="H43" s="38">
        <v>-1</v>
      </c>
      <c r="I43" s="39">
        <v>107</v>
      </c>
      <c r="J43" s="39" t="s">
        <v>3163</v>
      </c>
      <c r="K43" s="52">
        <v>89</v>
      </c>
      <c r="L43" s="41">
        <v>141</v>
      </c>
      <c r="M43" s="41" t="s">
        <v>3170</v>
      </c>
      <c r="N43" s="42">
        <v>90</v>
      </c>
      <c r="O43" s="42">
        <f t="shared" si="16"/>
        <v>1</v>
      </c>
      <c r="P43" s="41">
        <f t="shared" si="17"/>
        <v>0</v>
      </c>
      <c r="Q43" s="43">
        <v>172</v>
      </c>
      <c r="R43" s="43" t="s">
        <v>3071</v>
      </c>
      <c r="S43" s="53">
        <v>94</v>
      </c>
      <c r="T43" s="44">
        <f t="shared" si="18"/>
        <v>4</v>
      </c>
      <c r="U43" s="44">
        <f t="shared" si="13"/>
        <v>5</v>
      </c>
      <c r="V43" s="44">
        <f t="shared" si="14"/>
        <v>4</v>
      </c>
      <c r="W43" s="45">
        <v>226</v>
      </c>
      <c r="X43" s="45" t="s">
        <v>3072</v>
      </c>
      <c r="Y43" s="45">
        <v>100</v>
      </c>
      <c r="Z43" s="47">
        <f t="shared" si="15"/>
        <v>6</v>
      </c>
      <c r="AA43" s="47">
        <f t="shared" si="19"/>
        <v>10</v>
      </c>
      <c r="AB43" s="47">
        <f t="shared" si="5"/>
        <v>11</v>
      </c>
      <c r="AC43" s="47">
        <f t="shared" si="6"/>
        <v>10</v>
      </c>
      <c r="AD43" s="48">
        <v>276</v>
      </c>
      <c r="AE43" s="49" t="s">
        <v>3171</v>
      </c>
      <c r="AF43" s="50">
        <v>101</v>
      </c>
      <c r="AG43" s="51">
        <v>11</v>
      </c>
      <c r="AH43" s="51">
        <v>11</v>
      </c>
      <c r="AI43" s="51">
        <v>12</v>
      </c>
      <c r="AJ43" s="51">
        <v>11</v>
      </c>
      <c r="AK43" s="51">
        <v>7</v>
      </c>
      <c r="AL43" s="51">
        <v>1</v>
      </c>
    </row>
    <row r="44" spans="1:38" x14ac:dyDescent="0.15">
      <c r="A44" s="18">
        <v>48</v>
      </c>
      <c r="B44" s="37">
        <v>43599</v>
      </c>
      <c r="C44" s="18">
        <v>65</v>
      </c>
      <c r="D44" s="18">
        <v>175</v>
      </c>
      <c r="E44" s="18">
        <v>276</v>
      </c>
      <c r="F44" s="18">
        <v>81.3</v>
      </c>
      <c r="G44" s="18">
        <v>16.299999999999997</v>
      </c>
      <c r="H44" s="38">
        <v>7.5999999999999943</v>
      </c>
      <c r="I44" s="39">
        <v>124</v>
      </c>
      <c r="J44" s="39" t="s">
        <v>3150</v>
      </c>
      <c r="K44" s="40">
        <v>72.599999999999994</v>
      </c>
      <c r="L44" s="41">
        <v>145</v>
      </c>
      <c r="M44" s="41" t="s">
        <v>3101</v>
      </c>
      <c r="N44" s="42">
        <v>72.7</v>
      </c>
      <c r="O44" s="42">
        <f t="shared" si="16"/>
        <v>0.10000000000000853</v>
      </c>
      <c r="P44" s="41">
        <f t="shared" si="17"/>
        <v>7.7000000000000028</v>
      </c>
      <c r="Q44" s="43">
        <v>170</v>
      </c>
      <c r="R44" s="43" t="s">
        <v>3102</v>
      </c>
      <c r="S44" s="43">
        <v>76.5</v>
      </c>
      <c r="T44" s="44">
        <f t="shared" si="18"/>
        <v>3.7999999999999972</v>
      </c>
      <c r="U44" s="44">
        <f t="shared" si="13"/>
        <v>3.9000000000000057</v>
      </c>
      <c r="V44" s="44">
        <f t="shared" si="14"/>
        <v>11.5</v>
      </c>
      <c r="W44" s="45">
        <v>226</v>
      </c>
      <c r="X44" s="45" t="s">
        <v>3172</v>
      </c>
      <c r="Y44" s="45">
        <v>81.3</v>
      </c>
      <c r="Z44" s="47">
        <f t="shared" si="15"/>
        <v>4.7999999999999972</v>
      </c>
      <c r="AA44" s="47">
        <f t="shared" si="19"/>
        <v>8.5999999999999943</v>
      </c>
      <c r="AB44" s="47">
        <f t="shared" si="5"/>
        <v>8.7000000000000028</v>
      </c>
      <c r="AC44" s="47">
        <f t="shared" si="6"/>
        <v>16.299999999999997</v>
      </c>
      <c r="AD44" s="48">
        <v>226</v>
      </c>
      <c r="AE44" s="49" t="s">
        <v>3172</v>
      </c>
      <c r="AF44" s="50">
        <v>81.3</v>
      </c>
      <c r="AG44" s="51">
        <v>16.299999999999997</v>
      </c>
    </row>
    <row r="45" spans="1:38" x14ac:dyDescent="0.15">
      <c r="A45" s="18">
        <v>49</v>
      </c>
      <c r="B45" s="37">
        <v>43619</v>
      </c>
      <c r="C45" s="18">
        <v>66</v>
      </c>
      <c r="D45" s="18">
        <v>168</v>
      </c>
      <c r="E45" s="18">
        <v>274</v>
      </c>
      <c r="F45" s="18">
        <v>77.5</v>
      </c>
      <c r="G45" s="18">
        <v>11.5</v>
      </c>
      <c r="H45" s="38">
        <v>3.0999999999999943</v>
      </c>
      <c r="I45" s="39">
        <v>127</v>
      </c>
      <c r="J45" s="39" t="s">
        <v>3055</v>
      </c>
      <c r="K45" s="40">
        <v>69.099999999999994</v>
      </c>
      <c r="L45" s="41">
        <v>155</v>
      </c>
      <c r="M45" s="41" t="s">
        <v>3173</v>
      </c>
      <c r="N45" s="42">
        <v>70.8</v>
      </c>
      <c r="O45" s="42">
        <f t="shared" si="16"/>
        <v>1.7000000000000028</v>
      </c>
      <c r="P45" s="41">
        <f t="shared" si="17"/>
        <v>4.7999999999999972</v>
      </c>
      <c r="Q45" s="43">
        <v>190</v>
      </c>
      <c r="R45" s="43" t="s">
        <v>3132</v>
      </c>
      <c r="S45" s="43">
        <v>72.8</v>
      </c>
      <c r="T45" s="44">
        <f t="shared" si="18"/>
        <v>2</v>
      </c>
      <c r="U45" s="44">
        <f t="shared" si="13"/>
        <v>3.7000000000000028</v>
      </c>
      <c r="V45" s="44">
        <f t="shared" si="14"/>
        <v>6.7999999999999972</v>
      </c>
      <c r="W45" s="45">
        <v>218</v>
      </c>
      <c r="X45" s="45" t="s">
        <v>3174</v>
      </c>
      <c r="Y45" s="45">
        <v>74.099999999999994</v>
      </c>
      <c r="Z45" s="47">
        <f t="shared" si="15"/>
        <v>1.2999999999999972</v>
      </c>
      <c r="AA45" s="47">
        <f t="shared" si="19"/>
        <v>3.2999999999999972</v>
      </c>
      <c r="AB45" s="47">
        <f t="shared" si="5"/>
        <v>5</v>
      </c>
      <c r="AC45" s="47">
        <f t="shared" si="6"/>
        <v>8.0999999999999943</v>
      </c>
      <c r="AD45" s="48">
        <v>257</v>
      </c>
      <c r="AE45" s="49" t="s">
        <v>3175</v>
      </c>
      <c r="AF45" s="50">
        <v>77.5</v>
      </c>
      <c r="AG45" s="51">
        <v>11.5</v>
      </c>
      <c r="AH45" s="51">
        <v>11.5</v>
      </c>
      <c r="AI45" s="51">
        <v>8.4000000000000057</v>
      </c>
      <c r="AJ45" s="51">
        <v>6.7000000000000028</v>
      </c>
      <c r="AK45" s="51">
        <v>4.7000000000000028</v>
      </c>
      <c r="AL45" s="51">
        <v>3.4000000000000057</v>
      </c>
    </row>
    <row r="46" spans="1:38" x14ac:dyDescent="0.15">
      <c r="A46" s="18">
        <v>50</v>
      </c>
      <c r="B46" s="37">
        <v>43410</v>
      </c>
      <c r="C46" s="18">
        <v>64</v>
      </c>
      <c r="D46" s="18">
        <v>175</v>
      </c>
      <c r="E46" s="18">
        <v>270</v>
      </c>
      <c r="F46" s="18">
        <v>77.599999999999994</v>
      </c>
      <c r="G46" s="18">
        <v>13.599999999999994</v>
      </c>
      <c r="H46" s="38">
        <v>1.4000000000000057</v>
      </c>
      <c r="I46" s="39">
        <v>136</v>
      </c>
      <c r="J46" s="39" t="s">
        <v>3060</v>
      </c>
      <c r="K46" s="40">
        <v>65.400000000000006</v>
      </c>
      <c r="L46" s="41">
        <v>167</v>
      </c>
      <c r="M46" s="41" t="s">
        <v>3176</v>
      </c>
      <c r="N46" s="41">
        <v>68.400000000000006</v>
      </c>
      <c r="O46" s="42">
        <f t="shared" si="16"/>
        <v>3</v>
      </c>
      <c r="P46" s="41">
        <f t="shared" si="17"/>
        <v>4.4000000000000057</v>
      </c>
      <c r="Q46" s="43">
        <v>193</v>
      </c>
      <c r="R46" s="43" t="s">
        <v>3049</v>
      </c>
      <c r="S46" s="43">
        <v>71.3</v>
      </c>
      <c r="T46" s="44">
        <f t="shared" si="18"/>
        <v>2.8999999999999915</v>
      </c>
      <c r="U46" s="44">
        <f t="shared" si="13"/>
        <v>5.8999999999999915</v>
      </c>
      <c r="V46" s="44">
        <f t="shared" si="14"/>
        <v>7.2999999999999972</v>
      </c>
      <c r="W46" s="45">
        <v>221</v>
      </c>
      <c r="X46" s="45" t="s">
        <v>3170</v>
      </c>
      <c r="Y46" s="45">
        <v>74.8</v>
      </c>
      <c r="Z46" s="47">
        <f t="shared" si="15"/>
        <v>3.5</v>
      </c>
      <c r="AA46" s="47">
        <f t="shared" si="19"/>
        <v>6.3999999999999915</v>
      </c>
      <c r="AB46" s="47">
        <f t="shared" si="5"/>
        <v>9.3999999999999915</v>
      </c>
      <c r="AC46" s="47">
        <f t="shared" si="6"/>
        <v>10.799999999999997</v>
      </c>
      <c r="AD46" s="48">
        <v>249</v>
      </c>
      <c r="AE46" s="49" t="s">
        <v>3107</v>
      </c>
      <c r="AF46" s="50">
        <v>77.599999999999994</v>
      </c>
      <c r="AG46" s="51">
        <v>13.599999999999994</v>
      </c>
      <c r="AH46" s="51">
        <v>13.599999999999994</v>
      </c>
      <c r="AI46" s="51">
        <v>12.199999999999989</v>
      </c>
      <c r="AJ46" s="51">
        <v>9.1999999999999886</v>
      </c>
      <c r="AK46" s="51">
        <v>6.2999999999999972</v>
      </c>
      <c r="AL46" s="51">
        <v>2.7999999999999972</v>
      </c>
    </row>
    <row r="47" spans="1:38" x14ac:dyDescent="0.15">
      <c r="A47" s="18">
        <v>51</v>
      </c>
      <c r="B47" s="37">
        <v>43497</v>
      </c>
      <c r="C47" s="18">
        <v>56</v>
      </c>
      <c r="D47" s="18">
        <v>164</v>
      </c>
      <c r="E47" s="18">
        <v>272</v>
      </c>
      <c r="F47" s="18">
        <v>75</v>
      </c>
      <c r="G47" s="18">
        <v>19</v>
      </c>
      <c r="H47" s="38">
        <v>9</v>
      </c>
      <c r="I47" s="39">
        <v>138</v>
      </c>
      <c r="J47" s="39" t="s">
        <v>3177</v>
      </c>
      <c r="K47" s="40">
        <v>65</v>
      </c>
      <c r="L47" s="41">
        <v>167</v>
      </c>
      <c r="M47" s="41" t="s">
        <v>3071</v>
      </c>
      <c r="N47" s="42">
        <v>69</v>
      </c>
      <c r="O47" s="42">
        <f t="shared" si="16"/>
        <v>4</v>
      </c>
      <c r="P47" s="41">
        <f t="shared" si="17"/>
        <v>13</v>
      </c>
      <c r="Q47" s="43">
        <v>192</v>
      </c>
      <c r="R47" s="56">
        <v>43417</v>
      </c>
      <c r="S47" s="43">
        <v>71</v>
      </c>
      <c r="T47" s="44">
        <f t="shared" si="18"/>
        <v>2</v>
      </c>
      <c r="U47" s="44">
        <f t="shared" si="13"/>
        <v>6</v>
      </c>
      <c r="V47" s="44">
        <f t="shared" si="14"/>
        <v>15</v>
      </c>
      <c r="W47" s="45">
        <v>215</v>
      </c>
      <c r="X47" s="45" t="s">
        <v>3178</v>
      </c>
      <c r="Y47" s="45">
        <v>73</v>
      </c>
      <c r="Z47" s="47">
        <f t="shared" si="15"/>
        <v>2</v>
      </c>
      <c r="AA47" s="47">
        <f t="shared" si="19"/>
        <v>4</v>
      </c>
      <c r="AB47" s="47">
        <f t="shared" si="5"/>
        <v>8</v>
      </c>
      <c r="AC47" s="47">
        <f t="shared" si="6"/>
        <v>17</v>
      </c>
      <c r="AD47" s="48">
        <v>255</v>
      </c>
      <c r="AE47" s="49" t="s">
        <v>3179</v>
      </c>
      <c r="AF47" s="50">
        <v>74</v>
      </c>
      <c r="AG47" s="51">
        <v>18</v>
      </c>
      <c r="AH47" s="51">
        <v>18</v>
      </c>
      <c r="AI47" s="51">
        <v>9</v>
      </c>
      <c r="AJ47" s="51">
        <v>5</v>
      </c>
      <c r="AK47" s="51">
        <v>3</v>
      </c>
      <c r="AL47" s="51">
        <v>1</v>
      </c>
    </row>
    <row r="48" spans="1:38" x14ac:dyDescent="0.15">
      <c r="A48" s="18">
        <v>52</v>
      </c>
      <c r="B48" s="37">
        <v>43585</v>
      </c>
      <c r="C48" s="18">
        <v>54</v>
      </c>
      <c r="D48" s="18">
        <v>172</v>
      </c>
      <c r="E48" s="18">
        <v>270</v>
      </c>
      <c r="F48" s="18">
        <v>66</v>
      </c>
      <c r="G48" s="18">
        <v>12</v>
      </c>
      <c r="H48" s="38">
        <v>1.5</v>
      </c>
      <c r="I48" s="39">
        <v>122</v>
      </c>
      <c r="J48" s="39" t="s">
        <v>3165</v>
      </c>
      <c r="K48" s="40">
        <v>55.5</v>
      </c>
      <c r="L48" s="41">
        <v>157</v>
      </c>
      <c r="M48" s="41" t="s">
        <v>3055</v>
      </c>
      <c r="N48" s="42">
        <v>57.5</v>
      </c>
      <c r="O48" s="42">
        <f t="shared" si="16"/>
        <v>2</v>
      </c>
      <c r="P48" s="41">
        <f t="shared" si="17"/>
        <v>3.5</v>
      </c>
      <c r="Q48" s="43">
        <v>185</v>
      </c>
      <c r="R48" s="43" t="s">
        <v>3173</v>
      </c>
      <c r="S48" s="43">
        <v>61</v>
      </c>
      <c r="T48" s="44">
        <f t="shared" si="18"/>
        <v>3.5</v>
      </c>
      <c r="U48" s="44">
        <f t="shared" si="13"/>
        <v>5.5</v>
      </c>
      <c r="V48" s="44">
        <f t="shared" si="14"/>
        <v>7</v>
      </c>
      <c r="W48" s="45">
        <v>227</v>
      </c>
      <c r="X48" s="45" t="s">
        <v>3180</v>
      </c>
      <c r="Y48" s="45">
        <v>64</v>
      </c>
      <c r="Z48" s="47">
        <f t="shared" si="15"/>
        <v>3</v>
      </c>
      <c r="AA48" s="47">
        <f t="shared" si="19"/>
        <v>6.5</v>
      </c>
      <c r="AB48" s="47">
        <f t="shared" si="5"/>
        <v>8.5</v>
      </c>
      <c r="AC48" s="47">
        <f t="shared" si="6"/>
        <v>10</v>
      </c>
      <c r="AD48" s="48">
        <v>248</v>
      </c>
      <c r="AE48" s="49" t="s">
        <v>3174</v>
      </c>
      <c r="AF48" s="50">
        <v>66</v>
      </c>
      <c r="AG48" s="51">
        <v>12</v>
      </c>
      <c r="AH48" s="51">
        <v>12</v>
      </c>
      <c r="AI48" s="51">
        <v>10.5</v>
      </c>
      <c r="AJ48" s="51">
        <v>8.5</v>
      </c>
      <c r="AK48" s="51">
        <v>5</v>
      </c>
      <c r="AL48" s="51">
        <v>2</v>
      </c>
    </row>
    <row r="49" spans="1:38" x14ac:dyDescent="0.15">
      <c r="A49" s="18">
        <v>53</v>
      </c>
      <c r="B49" s="37">
        <v>43310</v>
      </c>
      <c r="C49" s="18">
        <v>54</v>
      </c>
      <c r="D49" s="18">
        <v>165</v>
      </c>
      <c r="E49" s="18">
        <v>261</v>
      </c>
      <c r="F49" s="18">
        <v>65</v>
      </c>
      <c r="G49" s="18">
        <v>11</v>
      </c>
      <c r="H49" s="38">
        <v>3.2999999999999972</v>
      </c>
      <c r="I49" s="39">
        <v>124</v>
      </c>
      <c r="J49" s="39" t="s">
        <v>3058</v>
      </c>
      <c r="K49" s="40">
        <v>57.3</v>
      </c>
      <c r="L49" s="41">
        <v>159</v>
      </c>
      <c r="M49" s="41" t="s">
        <v>3059</v>
      </c>
      <c r="N49" s="41">
        <v>59.5</v>
      </c>
      <c r="O49" s="42">
        <f t="shared" si="16"/>
        <v>2.2000000000000028</v>
      </c>
      <c r="P49" s="41">
        <f t="shared" si="17"/>
        <v>5.5</v>
      </c>
      <c r="Q49" s="43">
        <v>188</v>
      </c>
      <c r="R49" s="43" t="s">
        <v>3181</v>
      </c>
      <c r="S49" s="43">
        <v>62</v>
      </c>
      <c r="T49" s="44">
        <f t="shared" si="18"/>
        <v>2.5</v>
      </c>
      <c r="U49" s="44">
        <f t="shared" si="13"/>
        <v>4.7000000000000028</v>
      </c>
      <c r="V49" s="44">
        <f t="shared" si="14"/>
        <v>8</v>
      </c>
      <c r="W49" s="45"/>
      <c r="X49" s="45"/>
      <c r="Y49" s="45"/>
      <c r="Z49" s="47"/>
      <c r="AA49" s="47"/>
      <c r="AB49" s="47"/>
      <c r="AC49" s="47"/>
      <c r="AD49" s="48">
        <v>250</v>
      </c>
      <c r="AE49" s="49" t="s">
        <v>3114</v>
      </c>
      <c r="AF49" s="50">
        <v>65</v>
      </c>
      <c r="AG49" s="51">
        <v>11</v>
      </c>
      <c r="AH49" s="51">
        <v>11</v>
      </c>
      <c r="AI49" s="51">
        <v>7.7000000000000028</v>
      </c>
      <c r="AJ49" s="51">
        <v>5.5</v>
      </c>
      <c r="AK49" s="51">
        <v>3</v>
      </c>
      <c r="AL49" s="51">
        <v>65</v>
      </c>
    </row>
    <row r="50" spans="1:38" x14ac:dyDescent="0.15">
      <c r="A50" s="18">
        <v>54</v>
      </c>
      <c r="B50" s="37">
        <v>43360</v>
      </c>
      <c r="C50" s="18">
        <v>57</v>
      </c>
      <c r="D50" s="18">
        <v>166</v>
      </c>
      <c r="E50" s="18">
        <v>288</v>
      </c>
      <c r="F50" s="18">
        <v>71</v>
      </c>
      <c r="G50" s="18">
        <v>14</v>
      </c>
      <c r="H50" s="38">
        <v>5.7000000000000028</v>
      </c>
      <c r="I50" s="39">
        <v>113</v>
      </c>
      <c r="J50" s="39" t="s">
        <v>3182</v>
      </c>
      <c r="K50" s="40">
        <v>62.7</v>
      </c>
      <c r="L50" s="41">
        <v>141</v>
      </c>
      <c r="M50" s="41" t="s">
        <v>3183</v>
      </c>
      <c r="N50" s="42">
        <v>66.400000000000006</v>
      </c>
      <c r="O50" s="42">
        <f t="shared" si="16"/>
        <v>3.7000000000000028</v>
      </c>
      <c r="P50" s="41">
        <f t="shared" si="17"/>
        <v>9.4000000000000057</v>
      </c>
      <c r="Q50" s="43">
        <v>183</v>
      </c>
      <c r="R50" s="43" t="s">
        <v>3047</v>
      </c>
      <c r="S50" s="43">
        <v>68.400000000000006</v>
      </c>
      <c r="T50" s="44">
        <f t="shared" si="18"/>
        <v>2</v>
      </c>
      <c r="U50" s="44">
        <f t="shared" si="13"/>
        <v>5.7000000000000028</v>
      </c>
      <c r="V50" s="44">
        <f t="shared" si="14"/>
        <v>11.400000000000006</v>
      </c>
      <c r="W50" s="45">
        <v>233</v>
      </c>
      <c r="X50" s="45" t="s">
        <v>3184</v>
      </c>
      <c r="Y50" s="45">
        <v>70.400000000000006</v>
      </c>
      <c r="Z50" s="47">
        <f t="shared" ref="Z50:Z65" si="20">Y50-S50</f>
        <v>2</v>
      </c>
      <c r="AA50" s="47">
        <f>Y50-N50</f>
        <v>4</v>
      </c>
      <c r="AB50" s="47">
        <f t="shared" ref="AB50:AB58" si="21">Y50-K50</f>
        <v>7.7000000000000028</v>
      </c>
      <c r="AC50" s="47">
        <f t="shared" ref="AC50:AC69" si="22">Y50-C50</f>
        <v>13.400000000000006</v>
      </c>
      <c r="AD50" s="48">
        <v>281</v>
      </c>
      <c r="AE50" s="49" t="s">
        <v>3185</v>
      </c>
      <c r="AF50" s="50">
        <v>71</v>
      </c>
      <c r="AG50" s="51">
        <v>14</v>
      </c>
      <c r="AH50" s="51">
        <v>14</v>
      </c>
      <c r="AI50" s="51">
        <v>8.2999999999999972</v>
      </c>
      <c r="AJ50" s="51">
        <v>4.5999999999999943</v>
      </c>
      <c r="AK50" s="51">
        <v>2.5999999999999943</v>
      </c>
      <c r="AL50" s="51">
        <v>0.59999999999999432</v>
      </c>
    </row>
    <row r="51" spans="1:38" x14ac:dyDescent="0.15">
      <c r="A51" s="18">
        <v>56</v>
      </c>
      <c r="B51" s="37">
        <v>43270</v>
      </c>
      <c r="C51" s="18">
        <v>60</v>
      </c>
      <c r="D51" s="18">
        <v>170</v>
      </c>
      <c r="E51" s="18">
        <v>265</v>
      </c>
      <c r="F51" s="18">
        <v>72.400000000000006</v>
      </c>
      <c r="G51" s="18">
        <v>12.400000000000006</v>
      </c>
      <c r="H51" s="38">
        <v>2</v>
      </c>
      <c r="I51" s="39">
        <v>113</v>
      </c>
      <c r="J51" s="39" t="s">
        <v>3186</v>
      </c>
      <c r="K51" s="40">
        <v>62</v>
      </c>
      <c r="L51" s="41">
        <v>145</v>
      </c>
      <c r="M51" s="41" t="s">
        <v>3187</v>
      </c>
      <c r="N51" s="42">
        <v>65</v>
      </c>
      <c r="O51" s="42">
        <f t="shared" si="16"/>
        <v>3</v>
      </c>
      <c r="P51" s="41">
        <f t="shared" si="17"/>
        <v>5</v>
      </c>
      <c r="Q51" s="43">
        <v>176</v>
      </c>
      <c r="R51" s="43" t="s">
        <v>3110</v>
      </c>
      <c r="S51" s="43">
        <v>67.3</v>
      </c>
      <c r="T51" s="44">
        <f t="shared" si="18"/>
        <v>2.2999999999999972</v>
      </c>
      <c r="U51" s="44">
        <f t="shared" si="13"/>
        <v>5.2999999999999972</v>
      </c>
      <c r="V51" s="44">
        <f t="shared" si="14"/>
        <v>7.2999999999999972</v>
      </c>
      <c r="W51" s="45">
        <v>225</v>
      </c>
      <c r="X51" s="45" t="s">
        <v>3188</v>
      </c>
      <c r="Y51" s="45">
        <v>71</v>
      </c>
      <c r="Z51" s="47">
        <f t="shared" si="20"/>
        <v>3.7000000000000028</v>
      </c>
      <c r="AA51" s="47">
        <f>Y51-N51</f>
        <v>6</v>
      </c>
      <c r="AB51" s="47">
        <f t="shared" si="21"/>
        <v>9</v>
      </c>
      <c r="AC51" s="47">
        <f t="shared" si="22"/>
        <v>11</v>
      </c>
      <c r="AD51" s="48">
        <v>246</v>
      </c>
      <c r="AE51" s="49" t="s">
        <v>3042</v>
      </c>
      <c r="AF51" s="50">
        <v>72.400000000000006</v>
      </c>
      <c r="AG51" s="51">
        <v>12.400000000000006</v>
      </c>
      <c r="AH51" s="51">
        <v>12.400000000000006</v>
      </c>
      <c r="AI51" s="51">
        <v>10.400000000000006</v>
      </c>
      <c r="AJ51" s="51">
        <v>7.4000000000000057</v>
      </c>
      <c r="AK51" s="51">
        <v>5.1000000000000085</v>
      </c>
      <c r="AL51" s="51">
        <v>1.4000000000000057</v>
      </c>
    </row>
    <row r="52" spans="1:38" x14ac:dyDescent="0.15">
      <c r="A52" s="18">
        <v>57</v>
      </c>
      <c r="B52" s="37">
        <v>43527</v>
      </c>
      <c r="C52" s="18">
        <v>63</v>
      </c>
      <c r="D52" s="18">
        <v>167</v>
      </c>
      <c r="E52" s="18">
        <v>286</v>
      </c>
      <c r="F52" s="18">
        <v>75.5</v>
      </c>
      <c r="G52" s="18">
        <v>12.5</v>
      </c>
      <c r="H52" s="38">
        <v>1</v>
      </c>
      <c r="I52" s="39">
        <v>112</v>
      </c>
      <c r="J52" s="39" t="s">
        <v>3185</v>
      </c>
      <c r="K52" s="52">
        <v>64</v>
      </c>
      <c r="L52" s="41">
        <v>141</v>
      </c>
      <c r="M52" s="41" t="s">
        <v>3189</v>
      </c>
      <c r="N52" s="42">
        <v>66.3</v>
      </c>
      <c r="O52" s="42">
        <f t="shared" si="16"/>
        <v>2.2999999999999972</v>
      </c>
      <c r="P52" s="41">
        <f t="shared" si="17"/>
        <v>3.2999999999999972</v>
      </c>
      <c r="Q52" s="43">
        <v>169</v>
      </c>
      <c r="R52" s="56">
        <v>43410</v>
      </c>
      <c r="S52" s="53">
        <v>69</v>
      </c>
      <c r="T52" s="44">
        <f t="shared" si="18"/>
        <v>2.7000000000000028</v>
      </c>
      <c r="U52" s="44">
        <f t="shared" si="13"/>
        <v>5</v>
      </c>
      <c r="V52" s="44">
        <f t="shared" si="14"/>
        <v>6</v>
      </c>
      <c r="W52" s="45">
        <v>226</v>
      </c>
      <c r="X52" s="45" t="s">
        <v>3037</v>
      </c>
      <c r="Y52" s="45">
        <v>72.7</v>
      </c>
      <c r="Z52" s="47">
        <f t="shared" si="20"/>
        <v>3.7000000000000028</v>
      </c>
      <c r="AA52" s="47">
        <f>Y52-N52</f>
        <v>6.4000000000000057</v>
      </c>
      <c r="AB52" s="47">
        <f t="shared" si="21"/>
        <v>8.7000000000000028</v>
      </c>
      <c r="AC52" s="47">
        <f t="shared" si="22"/>
        <v>9.7000000000000028</v>
      </c>
      <c r="AD52" s="48">
        <v>284</v>
      </c>
      <c r="AE52" s="49" t="s">
        <v>3117</v>
      </c>
      <c r="AF52" s="50">
        <v>75.5</v>
      </c>
      <c r="AG52" s="51">
        <v>12.5</v>
      </c>
      <c r="AH52" s="51">
        <v>12.5</v>
      </c>
      <c r="AI52" s="51">
        <v>11.5</v>
      </c>
      <c r="AJ52" s="51">
        <v>9.2000000000000028</v>
      </c>
      <c r="AK52" s="51">
        <v>6.5</v>
      </c>
      <c r="AL52" s="51">
        <v>2.7999999999999972</v>
      </c>
    </row>
    <row r="53" spans="1:38" x14ac:dyDescent="0.15">
      <c r="A53" s="18">
        <v>58</v>
      </c>
      <c r="B53" s="37">
        <v>43443</v>
      </c>
      <c r="C53" s="18">
        <v>95</v>
      </c>
      <c r="D53" s="18">
        <v>168</v>
      </c>
      <c r="E53" s="18">
        <v>285</v>
      </c>
      <c r="F53" s="18">
        <v>110</v>
      </c>
      <c r="G53" s="18">
        <v>15</v>
      </c>
      <c r="H53" s="38">
        <v>3</v>
      </c>
      <c r="I53" s="39">
        <v>86</v>
      </c>
      <c r="J53" s="39" t="s">
        <v>3190</v>
      </c>
      <c r="K53" s="40">
        <v>98</v>
      </c>
      <c r="L53" s="41">
        <v>141</v>
      </c>
      <c r="M53" s="41" t="s">
        <v>3114</v>
      </c>
      <c r="N53" s="42">
        <v>102</v>
      </c>
      <c r="O53" s="42">
        <f t="shared" si="16"/>
        <v>4</v>
      </c>
      <c r="P53" s="41">
        <f t="shared" si="17"/>
        <v>7</v>
      </c>
      <c r="Q53" s="43">
        <v>177</v>
      </c>
      <c r="R53" s="43" t="s">
        <v>3079</v>
      </c>
      <c r="S53" s="43">
        <v>104</v>
      </c>
      <c r="T53" s="44">
        <f t="shared" si="18"/>
        <v>2</v>
      </c>
      <c r="U53" s="44">
        <f t="shared" si="13"/>
        <v>6</v>
      </c>
      <c r="V53" s="44">
        <f t="shared" si="14"/>
        <v>9</v>
      </c>
      <c r="W53" s="45">
        <v>230</v>
      </c>
      <c r="X53" s="45" t="s">
        <v>3098</v>
      </c>
      <c r="Y53" s="45">
        <v>107</v>
      </c>
      <c r="Z53" s="47">
        <f t="shared" si="20"/>
        <v>3</v>
      </c>
      <c r="AA53" s="47">
        <f>Y53-N53</f>
        <v>5</v>
      </c>
      <c r="AB53" s="47">
        <f t="shared" si="21"/>
        <v>9</v>
      </c>
      <c r="AC53" s="47">
        <f t="shared" si="22"/>
        <v>12</v>
      </c>
      <c r="AD53" s="48">
        <v>280</v>
      </c>
      <c r="AE53" s="49" t="s">
        <v>3137</v>
      </c>
      <c r="AF53" s="50">
        <v>110</v>
      </c>
      <c r="AG53" s="51">
        <v>15</v>
      </c>
      <c r="AH53" s="51">
        <v>15</v>
      </c>
      <c r="AI53" s="51">
        <v>12</v>
      </c>
      <c r="AJ53" s="51">
        <v>8</v>
      </c>
      <c r="AK53" s="51">
        <v>6</v>
      </c>
      <c r="AL53" s="51">
        <v>3</v>
      </c>
    </row>
    <row r="54" spans="1:38" x14ac:dyDescent="0.15">
      <c r="A54" s="18">
        <v>59</v>
      </c>
      <c r="B54" s="37">
        <v>43575</v>
      </c>
      <c r="C54" s="18">
        <v>69</v>
      </c>
      <c r="D54" s="18">
        <v>177</v>
      </c>
      <c r="E54" s="18">
        <v>287</v>
      </c>
      <c r="F54" s="18">
        <v>97.7</v>
      </c>
      <c r="G54" s="18">
        <v>28.700000000000003</v>
      </c>
      <c r="H54" s="38">
        <v>12.200000000000003</v>
      </c>
      <c r="I54" s="39">
        <v>117</v>
      </c>
      <c r="J54" s="58">
        <v>43405</v>
      </c>
      <c r="K54" s="40">
        <v>81.2</v>
      </c>
      <c r="L54" s="41">
        <v>144</v>
      </c>
      <c r="M54" s="55">
        <v>43432</v>
      </c>
      <c r="N54" s="42">
        <v>83.5</v>
      </c>
      <c r="O54" s="42">
        <f t="shared" si="16"/>
        <v>2.2999999999999972</v>
      </c>
      <c r="P54" s="41">
        <f t="shared" si="17"/>
        <v>14.5</v>
      </c>
      <c r="Q54" s="43">
        <v>174</v>
      </c>
      <c r="R54" s="43" t="s">
        <v>3091</v>
      </c>
      <c r="S54" s="43">
        <v>86.7</v>
      </c>
      <c r="T54" s="44">
        <f t="shared" si="18"/>
        <v>3.2000000000000028</v>
      </c>
      <c r="U54" s="44">
        <f t="shared" si="13"/>
        <v>5.5</v>
      </c>
      <c r="V54" s="44">
        <f t="shared" si="14"/>
        <v>17.700000000000003</v>
      </c>
      <c r="W54" s="45">
        <v>226</v>
      </c>
      <c r="X54" s="45" t="s">
        <v>3191</v>
      </c>
      <c r="Y54" s="45">
        <v>92.1</v>
      </c>
      <c r="Z54" s="47">
        <f t="shared" si="20"/>
        <v>5.3999999999999915</v>
      </c>
      <c r="AA54" s="47">
        <f>Y54-N54</f>
        <v>8.5999999999999943</v>
      </c>
      <c r="AB54" s="47">
        <f t="shared" si="21"/>
        <v>10.899999999999991</v>
      </c>
      <c r="AC54" s="47">
        <f t="shared" si="22"/>
        <v>23.099999999999994</v>
      </c>
      <c r="AD54" s="48">
        <v>275</v>
      </c>
      <c r="AE54" s="49" t="s">
        <v>3174</v>
      </c>
      <c r="AF54" s="50">
        <v>97.7</v>
      </c>
      <c r="AG54" s="51">
        <v>28.700000000000003</v>
      </c>
      <c r="AH54" s="51">
        <v>28.700000000000003</v>
      </c>
      <c r="AI54" s="51">
        <v>16.5</v>
      </c>
      <c r="AJ54" s="51">
        <v>14.200000000000003</v>
      </c>
      <c r="AK54" s="51">
        <v>11</v>
      </c>
      <c r="AL54" s="51">
        <v>5.6000000000000085</v>
      </c>
    </row>
    <row r="55" spans="1:38" x14ac:dyDescent="0.15">
      <c r="A55" s="18">
        <v>60</v>
      </c>
      <c r="B55" s="37">
        <v>43569</v>
      </c>
      <c r="C55" s="18">
        <v>57</v>
      </c>
      <c r="D55" s="18">
        <v>176</v>
      </c>
      <c r="E55" s="18">
        <v>284</v>
      </c>
      <c r="F55" s="18">
        <v>76.7</v>
      </c>
      <c r="G55" s="18">
        <v>19.700000000000003</v>
      </c>
      <c r="H55" s="38">
        <v>8</v>
      </c>
      <c r="I55" s="39">
        <v>139</v>
      </c>
      <c r="J55" s="58">
        <v>43424</v>
      </c>
      <c r="K55" s="40">
        <v>65</v>
      </c>
      <c r="L55" s="41"/>
      <c r="M55" s="55"/>
      <c r="N55" s="42"/>
      <c r="O55" s="42"/>
      <c r="P55" s="41"/>
      <c r="Q55" s="43">
        <v>177</v>
      </c>
      <c r="R55" s="43" t="s">
        <v>3091</v>
      </c>
      <c r="S55" s="53">
        <v>70.599999999999994</v>
      </c>
      <c r="T55" s="44"/>
      <c r="U55" s="44">
        <f t="shared" si="13"/>
        <v>5.5999999999999943</v>
      </c>
      <c r="V55" s="44">
        <f t="shared" si="14"/>
        <v>13.599999999999994</v>
      </c>
      <c r="W55" s="45">
        <v>226</v>
      </c>
      <c r="X55" s="45" t="s">
        <v>3067</v>
      </c>
      <c r="Y55" s="45">
        <v>73.3</v>
      </c>
      <c r="Z55" s="47">
        <f t="shared" si="20"/>
        <v>2.7000000000000028</v>
      </c>
      <c r="AA55" s="47"/>
      <c r="AB55" s="47">
        <f t="shared" si="21"/>
        <v>8.2999999999999972</v>
      </c>
      <c r="AC55" s="47">
        <f t="shared" si="22"/>
        <v>16.299999999999997</v>
      </c>
      <c r="AD55" s="48">
        <v>279</v>
      </c>
      <c r="AE55" s="49" t="s">
        <v>3140</v>
      </c>
      <c r="AF55" s="50">
        <v>76.7</v>
      </c>
      <c r="AG55" s="51">
        <v>19.700000000000003</v>
      </c>
      <c r="AH55" s="51">
        <v>19.700000000000003</v>
      </c>
      <c r="AI55" s="51">
        <v>11.700000000000003</v>
      </c>
      <c r="AJ55" s="51">
        <v>76.7</v>
      </c>
      <c r="AK55" s="51">
        <v>6.1000000000000085</v>
      </c>
      <c r="AL55" s="51">
        <v>3.4000000000000057</v>
      </c>
    </row>
    <row r="56" spans="1:38" x14ac:dyDescent="0.15">
      <c r="A56" s="18">
        <v>61</v>
      </c>
      <c r="B56" s="37">
        <v>43285</v>
      </c>
      <c r="C56" s="18">
        <v>92</v>
      </c>
      <c r="D56" s="18">
        <v>170</v>
      </c>
      <c r="E56" s="18">
        <v>259</v>
      </c>
      <c r="F56" s="18">
        <v>99.4</v>
      </c>
      <c r="G56" s="18">
        <v>7.4000000000000057</v>
      </c>
      <c r="H56" s="38">
        <v>0.40000000000000568</v>
      </c>
      <c r="I56" s="39">
        <v>120</v>
      </c>
      <c r="J56" s="39" t="s">
        <v>3192</v>
      </c>
      <c r="K56" s="40">
        <v>92.4</v>
      </c>
      <c r="L56" s="41">
        <v>147</v>
      </c>
      <c r="M56" s="41" t="s">
        <v>3058</v>
      </c>
      <c r="N56" s="42">
        <v>94.2</v>
      </c>
      <c r="O56" s="42">
        <f>N56-K56</f>
        <v>1.7999999999999972</v>
      </c>
      <c r="P56" s="41">
        <f>N56-C56</f>
        <v>2.2000000000000028</v>
      </c>
      <c r="Q56" s="43">
        <v>182</v>
      </c>
      <c r="R56" s="43" t="s">
        <v>3059</v>
      </c>
      <c r="S56" s="43">
        <v>94</v>
      </c>
      <c r="T56" s="44">
        <f>S56-N56</f>
        <v>-0.20000000000000284</v>
      </c>
      <c r="U56" s="44">
        <f t="shared" si="13"/>
        <v>1.5999999999999943</v>
      </c>
      <c r="V56" s="44">
        <f t="shared" si="14"/>
        <v>2</v>
      </c>
      <c r="W56" s="45">
        <v>210</v>
      </c>
      <c r="X56" s="45" t="s">
        <v>3084</v>
      </c>
      <c r="Y56" s="45">
        <v>97</v>
      </c>
      <c r="Z56" s="47">
        <f t="shared" si="20"/>
        <v>3</v>
      </c>
      <c r="AA56" s="47">
        <f>Y56-N56</f>
        <v>2.7999999999999972</v>
      </c>
      <c r="AB56" s="47">
        <f t="shared" si="21"/>
        <v>4.5999999999999943</v>
      </c>
      <c r="AC56" s="47">
        <f t="shared" si="22"/>
        <v>5</v>
      </c>
      <c r="AD56" s="48">
        <v>238</v>
      </c>
      <c r="AE56" s="49" t="s">
        <v>3154</v>
      </c>
      <c r="AF56" s="50">
        <v>99.4</v>
      </c>
      <c r="AG56" s="51">
        <v>7.4000000000000057</v>
      </c>
      <c r="AH56" s="51">
        <v>7.4000000000000057</v>
      </c>
      <c r="AI56" s="51">
        <v>7</v>
      </c>
      <c r="AJ56" s="51">
        <v>5.2000000000000028</v>
      </c>
      <c r="AK56" s="51">
        <v>5.4000000000000057</v>
      </c>
      <c r="AL56" s="51">
        <v>2.4000000000000057</v>
      </c>
    </row>
    <row r="57" spans="1:38" x14ac:dyDescent="0.15">
      <c r="A57" s="18">
        <v>62</v>
      </c>
      <c r="B57" s="37">
        <v>43645</v>
      </c>
      <c r="C57" s="18">
        <v>59</v>
      </c>
      <c r="D57" s="18">
        <v>169</v>
      </c>
      <c r="E57" s="18">
        <v>284</v>
      </c>
      <c r="F57" s="18">
        <v>67.7</v>
      </c>
      <c r="G57" s="18">
        <v>8.7000000000000028</v>
      </c>
      <c r="H57" s="38">
        <v>2</v>
      </c>
      <c r="I57" s="39">
        <v>139</v>
      </c>
      <c r="J57" s="39" t="s">
        <v>3173</v>
      </c>
      <c r="K57" s="40">
        <v>61</v>
      </c>
      <c r="L57" s="41"/>
      <c r="M57" s="41"/>
      <c r="N57" s="42"/>
      <c r="O57" s="42"/>
      <c r="P57" s="41"/>
      <c r="Q57" s="43">
        <v>174</v>
      </c>
      <c r="R57" s="43" t="s">
        <v>3132</v>
      </c>
      <c r="S57" s="53">
        <v>63</v>
      </c>
      <c r="T57" s="44"/>
      <c r="U57" s="44">
        <f t="shared" si="13"/>
        <v>2</v>
      </c>
      <c r="V57" s="44">
        <f t="shared" si="14"/>
        <v>4</v>
      </c>
      <c r="W57" s="45">
        <v>237</v>
      </c>
      <c r="X57" s="45" t="s">
        <v>3193</v>
      </c>
      <c r="Y57" s="45">
        <v>65.3</v>
      </c>
      <c r="Z57" s="47">
        <f t="shared" si="20"/>
        <v>2.2999999999999972</v>
      </c>
      <c r="AA57" s="47"/>
      <c r="AB57" s="47">
        <f t="shared" si="21"/>
        <v>4.2999999999999972</v>
      </c>
      <c r="AC57" s="47">
        <f t="shared" si="22"/>
        <v>6.2999999999999972</v>
      </c>
      <c r="AD57" s="48">
        <v>281</v>
      </c>
      <c r="AE57" s="49" t="s">
        <v>3194</v>
      </c>
      <c r="AF57" s="50">
        <v>67.7</v>
      </c>
      <c r="AG57" s="51">
        <v>8.7000000000000028</v>
      </c>
      <c r="AH57" s="51">
        <v>8.7000000000000028</v>
      </c>
      <c r="AI57" s="51">
        <v>6.7000000000000028</v>
      </c>
      <c r="AJ57" s="51">
        <v>67.7</v>
      </c>
      <c r="AK57" s="51">
        <v>4.7000000000000028</v>
      </c>
      <c r="AL57" s="51">
        <v>2.4000000000000057</v>
      </c>
    </row>
    <row r="58" spans="1:38" x14ac:dyDescent="0.15">
      <c r="A58" s="18">
        <v>63</v>
      </c>
      <c r="B58" s="37">
        <v>43533</v>
      </c>
      <c r="C58" s="18">
        <v>59</v>
      </c>
      <c r="D58" s="18">
        <v>168</v>
      </c>
      <c r="E58" s="18">
        <v>277</v>
      </c>
      <c r="F58" s="18">
        <v>71.5</v>
      </c>
      <c r="G58" s="18">
        <v>12.5</v>
      </c>
      <c r="H58" s="38">
        <v>0.89999999999999858</v>
      </c>
      <c r="I58" s="39">
        <v>119</v>
      </c>
      <c r="J58" s="39" t="s">
        <v>3195</v>
      </c>
      <c r="K58" s="40">
        <v>59.9</v>
      </c>
      <c r="L58" s="41">
        <v>160</v>
      </c>
      <c r="M58" s="55">
        <v>43416</v>
      </c>
      <c r="N58" s="42">
        <v>63.7</v>
      </c>
      <c r="O58" s="42">
        <f>N58-K58</f>
        <v>3.8000000000000043</v>
      </c>
      <c r="P58" s="41">
        <f>N58-C58</f>
        <v>4.7000000000000028</v>
      </c>
      <c r="Q58" s="43">
        <v>182</v>
      </c>
      <c r="R58" s="43" t="s">
        <v>3137</v>
      </c>
      <c r="S58" s="43">
        <v>65.2</v>
      </c>
      <c r="T58" s="44">
        <f>S58-N58</f>
        <v>1.5</v>
      </c>
      <c r="U58" s="44">
        <f t="shared" si="13"/>
        <v>5.3000000000000043</v>
      </c>
      <c r="V58" s="44">
        <f t="shared" si="14"/>
        <v>6.2000000000000028</v>
      </c>
      <c r="W58" s="45">
        <v>217</v>
      </c>
      <c r="X58" s="45" t="s">
        <v>3062</v>
      </c>
      <c r="Y58" s="45">
        <v>68.8</v>
      </c>
      <c r="Z58" s="47">
        <f t="shared" si="20"/>
        <v>3.5999999999999943</v>
      </c>
      <c r="AA58" s="47">
        <f>Y58-N58</f>
        <v>5.0999999999999943</v>
      </c>
      <c r="AB58" s="47">
        <f t="shared" si="21"/>
        <v>8.8999999999999986</v>
      </c>
      <c r="AC58" s="47">
        <f t="shared" si="22"/>
        <v>9.7999999999999972</v>
      </c>
      <c r="AD58" s="48">
        <v>273</v>
      </c>
      <c r="AE58" s="49" t="s">
        <v>3035</v>
      </c>
      <c r="AF58" s="50">
        <v>71.5</v>
      </c>
      <c r="AG58" s="51">
        <v>12.5</v>
      </c>
      <c r="AH58" s="51">
        <v>12.5</v>
      </c>
      <c r="AI58" s="51">
        <v>11.600000000000001</v>
      </c>
      <c r="AJ58" s="51">
        <v>7.7999999999999972</v>
      </c>
      <c r="AK58" s="51">
        <v>6.2999999999999972</v>
      </c>
      <c r="AL58" s="51">
        <v>2.7000000000000028</v>
      </c>
    </row>
    <row r="59" spans="1:38" x14ac:dyDescent="0.15">
      <c r="A59" s="18">
        <v>64</v>
      </c>
      <c r="B59" s="37">
        <v>43489</v>
      </c>
      <c r="C59" s="18">
        <v>111</v>
      </c>
      <c r="D59" s="18">
        <v>169</v>
      </c>
      <c r="E59" s="18">
        <v>292</v>
      </c>
      <c r="F59" s="18">
        <v>129</v>
      </c>
      <c r="G59" s="18">
        <v>18</v>
      </c>
      <c r="I59" s="39"/>
      <c r="J59" s="39"/>
      <c r="K59" s="52"/>
      <c r="L59" s="41">
        <v>143</v>
      </c>
      <c r="M59" s="41" t="s">
        <v>3196</v>
      </c>
      <c r="N59" s="61">
        <v>118</v>
      </c>
      <c r="O59" s="42"/>
      <c r="P59" s="41">
        <f>N59-C59</f>
        <v>7</v>
      </c>
      <c r="Q59" s="43">
        <v>178</v>
      </c>
      <c r="R59" s="43" t="s">
        <v>3195</v>
      </c>
      <c r="S59" s="53">
        <v>119</v>
      </c>
      <c r="T59" s="44">
        <f>S59-N59</f>
        <v>1</v>
      </c>
      <c r="U59" s="44"/>
      <c r="V59" s="44">
        <f t="shared" si="14"/>
        <v>8</v>
      </c>
      <c r="W59" s="45">
        <v>227</v>
      </c>
      <c r="X59" s="46">
        <v>43424</v>
      </c>
      <c r="Y59" s="45">
        <v>121</v>
      </c>
      <c r="Z59" s="47">
        <f t="shared" si="20"/>
        <v>2</v>
      </c>
      <c r="AA59" s="47">
        <f>Y59-N59</f>
        <v>3</v>
      </c>
      <c r="AB59" s="47"/>
      <c r="AC59" s="47">
        <f t="shared" si="22"/>
        <v>10</v>
      </c>
      <c r="AD59" s="48">
        <v>284</v>
      </c>
      <c r="AE59" s="49" t="s">
        <v>3138</v>
      </c>
      <c r="AF59" s="50">
        <v>128</v>
      </c>
      <c r="AG59" s="51">
        <v>17</v>
      </c>
      <c r="AH59" s="51">
        <v>17</v>
      </c>
      <c r="AI59" s="51">
        <v>128</v>
      </c>
      <c r="AJ59" s="51">
        <v>10</v>
      </c>
      <c r="AK59" s="51">
        <v>9</v>
      </c>
      <c r="AL59" s="51">
        <v>7</v>
      </c>
    </row>
    <row r="60" spans="1:38" x14ac:dyDescent="0.15">
      <c r="A60" s="18">
        <v>65</v>
      </c>
      <c r="B60" s="37">
        <v>43619</v>
      </c>
      <c r="C60" s="18">
        <v>86</v>
      </c>
      <c r="D60" s="18">
        <v>179</v>
      </c>
      <c r="E60" s="18">
        <v>288</v>
      </c>
      <c r="F60" s="18">
        <v>99.5</v>
      </c>
      <c r="G60" s="18">
        <v>13.5</v>
      </c>
      <c r="H60" s="38">
        <v>-3</v>
      </c>
      <c r="I60" s="39">
        <v>123</v>
      </c>
      <c r="J60" s="39" t="s">
        <v>3197</v>
      </c>
      <c r="K60" s="40">
        <v>83</v>
      </c>
      <c r="L60" s="41">
        <v>143</v>
      </c>
      <c r="M60" s="41" t="s">
        <v>3075</v>
      </c>
      <c r="N60" s="41">
        <v>87.5</v>
      </c>
      <c r="O60" s="42">
        <f>N60-K60</f>
        <v>4.5</v>
      </c>
      <c r="P60" s="41">
        <f>N60-C60</f>
        <v>1.5</v>
      </c>
      <c r="Q60" s="43">
        <v>180</v>
      </c>
      <c r="R60" s="43" t="s">
        <v>3067</v>
      </c>
      <c r="S60" s="43">
        <v>91.5</v>
      </c>
      <c r="T60" s="44">
        <f>S60-N60</f>
        <v>4</v>
      </c>
      <c r="U60" s="44">
        <f t="shared" ref="U60:U65" si="23">S60-K60</f>
        <v>8.5</v>
      </c>
      <c r="V60" s="44">
        <f t="shared" si="14"/>
        <v>5.5</v>
      </c>
      <c r="W60" s="45">
        <v>229</v>
      </c>
      <c r="X60" s="45" t="s">
        <v>3198</v>
      </c>
      <c r="Y60" s="45">
        <v>96.1</v>
      </c>
      <c r="Z60" s="47">
        <f t="shared" si="20"/>
        <v>4.5999999999999943</v>
      </c>
      <c r="AA60" s="47">
        <f>Y60-N60</f>
        <v>8.5999999999999943</v>
      </c>
      <c r="AB60" s="47">
        <f t="shared" ref="AB60:AB69" si="24">Y60-K60</f>
        <v>13.099999999999994</v>
      </c>
      <c r="AC60" s="47">
        <f t="shared" si="22"/>
        <v>10.099999999999994</v>
      </c>
      <c r="AD60" s="48">
        <v>276</v>
      </c>
      <c r="AE60" s="49" t="s">
        <v>3199</v>
      </c>
      <c r="AF60" s="50">
        <v>99.5</v>
      </c>
      <c r="AG60" s="51">
        <v>13.5</v>
      </c>
      <c r="AH60" s="51">
        <v>13.5</v>
      </c>
      <c r="AI60" s="51">
        <v>16.5</v>
      </c>
      <c r="AJ60" s="51">
        <v>12</v>
      </c>
      <c r="AK60" s="51">
        <v>8</v>
      </c>
      <c r="AL60" s="51">
        <v>3.4000000000000057</v>
      </c>
    </row>
    <row r="61" spans="1:38" x14ac:dyDescent="0.15">
      <c r="A61" s="18">
        <v>66</v>
      </c>
      <c r="B61" s="37">
        <v>43556</v>
      </c>
      <c r="C61" s="18">
        <v>53</v>
      </c>
      <c r="D61" s="18">
        <v>163</v>
      </c>
      <c r="E61" s="18">
        <v>266</v>
      </c>
      <c r="F61" s="18">
        <v>64</v>
      </c>
      <c r="G61" s="18">
        <v>11</v>
      </c>
      <c r="H61" s="38">
        <v>3.7000000000000028</v>
      </c>
      <c r="I61" s="39">
        <v>137</v>
      </c>
      <c r="J61" s="58">
        <v>43427</v>
      </c>
      <c r="K61" s="40">
        <v>56.7</v>
      </c>
      <c r="L61" s="41"/>
      <c r="M61" s="55"/>
      <c r="N61" s="42"/>
      <c r="O61" s="42"/>
      <c r="P61" s="41"/>
      <c r="Q61" s="43">
        <v>172</v>
      </c>
      <c r="R61" s="43" t="s">
        <v>3091</v>
      </c>
      <c r="S61" s="43">
        <v>58.8</v>
      </c>
      <c r="T61" s="44"/>
      <c r="U61" s="44">
        <f t="shared" si="23"/>
        <v>2.0999999999999943</v>
      </c>
      <c r="V61" s="44">
        <f t="shared" si="14"/>
        <v>5.7999999999999972</v>
      </c>
      <c r="W61" s="45">
        <v>231</v>
      </c>
      <c r="X61" s="45" t="s">
        <v>3103</v>
      </c>
      <c r="Y61" s="45">
        <v>62.6</v>
      </c>
      <c r="Z61" s="47">
        <f t="shared" si="20"/>
        <v>3.8000000000000043</v>
      </c>
      <c r="AA61" s="47"/>
      <c r="AB61" s="47">
        <f t="shared" si="24"/>
        <v>5.8999999999999986</v>
      </c>
      <c r="AC61" s="47">
        <f t="shared" si="22"/>
        <v>9.6000000000000014</v>
      </c>
      <c r="AD61" s="48">
        <v>256</v>
      </c>
      <c r="AE61" s="49" t="s">
        <v>3200</v>
      </c>
      <c r="AF61" s="50">
        <v>64</v>
      </c>
      <c r="AG61" s="51">
        <v>11</v>
      </c>
      <c r="AH61" s="51">
        <v>11</v>
      </c>
      <c r="AI61" s="51">
        <v>7.2999999999999972</v>
      </c>
      <c r="AJ61" s="51">
        <v>64</v>
      </c>
      <c r="AK61" s="51">
        <v>5.2000000000000028</v>
      </c>
      <c r="AL61" s="51">
        <v>1.3999999999999986</v>
      </c>
    </row>
    <row r="62" spans="1:38" x14ac:dyDescent="0.15">
      <c r="A62" s="18">
        <v>68</v>
      </c>
      <c r="B62" s="37">
        <v>43348</v>
      </c>
      <c r="C62" s="18">
        <v>53.8</v>
      </c>
      <c r="D62" s="18">
        <v>163</v>
      </c>
      <c r="E62" s="18">
        <v>279</v>
      </c>
      <c r="F62" s="18">
        <v>69.5</v>
      </c>
      <c r="G62" s="18">
        <v>15.700000000000003</v>
      </c>
      <c r="H62" s="38">
        <v>5.7000000000000028</v>
      </c>
      <c r="I62" s="39">
        <v>127</v>
      </c>
      <c r="J62" s="39" t="s">
        <v>3201</v>
      </c>
      <c r="K62" s="40">
        <v>59.5</v>
      </c>
      <c r="L62" s="41">
        <v>147</v>
      </c>
      <c r="M62" s="41" t="s">
        <v>3153</v>
      </c>
      <c r="N62" s="42">
        <v>61</v>
      </c>
      <c r="O62" s="42">
        <f>N62-K62</f>
        <v>1.5</v>
      </c>
      <c r="P62" s="41">
        <f>N62-C62</f>
        <v>7.2000000000000028</v>
      </c>
      <c r="Q62" s="43">
        <v>176</v>
      </c>
      <c r="R62" s="43" t="s">
        <v>3202</v>
      </c>
      <c r="S62" s="43">
        <v>62.6</v>
      </c>
      <c r="T62" s="44">
        <f>S62-N62</f>
        <v>1.6000000000000014</v>
      </c>
      <c r="U62" s="44">
        <f t="shared" si="23"/>
        <v>3.1000000000000014</v>
      </c>
      <c r="V62" s="44">
        <f t="shared" si="14"/>
        <v>8.8000000000000043</v>
      </c>
      <c r="W62" s="45">
        <v>203</v>
      </c>
      <c r="X62" s="45" t="s">
        <v>3203</v>
      </c>
      <c r="Y62" s="45">
        <v>64.7</v>
      </c>
      <c r="Z62" s="47">
        <f t="shared" si="20"/>
        <v>2.1000000000000014</v>
      </c>
      <c r="AA62" s="47">
        <f>Y62-N62</f>
        <v>3.7000000000000028</v>
      </c>
      <c r="AB62" s="47">
        <f t="shared" si="24"/>
        <v>5.2000000000000028</v>
      </c>
      <c r="AC62" s="47">
        <f t="shared" si="22"/>
        <v>10.900000000000006</v>
      </c>
      <c r="AD62" s="48">
        <v>266</v>
      </c>
      <c r="AE62" s="49" t="s">
        <v>3079</v>
      </c>
      <c r="AF62" s="50">
        <v>69.5</v>
      </c>
      <c r="AG62" s="51">
        <v>15.700000000000003</v>
      </c>
      <c r="AH62" s="51">
        <v>15.700000000000003</v>
      </c>
      <c r="AI62" s="51">
        <v>10</v>
      </c>
      <c r="AJ62" s="51">
        <v>8.5</v>
      </c>
      <c r="AK62" s="51">
        <v>6.8999999999999986</v>
      </c>
      <c r="AL62" s="51">
        <v>4.7999999999999972</v>
      </c>
    </row>
    <row r="63" spans="1:38" x14ac:dyDescent="0.15">
      <c r="A63" s="18">
        <v>69</v>
      </c>
      <c r="B63" s="37">
        <v>43292</v>
      </c>
      <c r="C63" s="18">
        <v>108</v>
      </c>
      <c r="D63" s="18">
        <v>170</v>
      </c>
      <c r="E63" s="18">
        <v>274</v>
      </c>
      <c r="F63" s="18">
        <v>114</v>
      </c>
      <c r="G63" s="18">
        <v>6</v>
      </c>
      <c r="H63" s="38">
        <v>3</v>
      </c>
      <c r="I63" s="39">
        <v>127</v>
      </c>
      <c r="J63" s="39" t="s">
        <v>3204</v>
      </c>
      <c r="K63" s="52">
        <v>111</v>
      </c>
      <c r="L63" s="41">
        <v>153</v>
      </c>
      <c r="M63" s="41" t="s">
        <v>3205</v>
      </c>
      <c r="N63" s="42">
        <v>111</v>
      </c>
      <c r="O63" s="42">
        <f>N63-K63</f>
        <v>0</v>
      </c>
      <c r="P63" s="41">
        <f>N63-C63</f>
        <v>3</v>
      </c>
      <c r="Q63" s="43">
        <v>181</v>
      </c>
      <c r="R63" s="43" t="s">
        <v>3206</v>
      </c>
      <c r="S63" s="53">
        <v>111</v>
      </c>
      <c r="T63" s="44">
        <f>S63-N63</f>
        <v>0</v>
      </c>
      <c r="U63" s="44">
        <f t="shared" si="23"/>
        <v>0</v>
      </c>
      <c r="V63" s="44">
        <f t="shared" si="14"/>
        <v>3</v>
      </c>
      <c r="W63" s="45">
        <v>230</v>
      </c>
      <c r="X63" s="45" t="s">
        <v>3207</v>
      </c>
      <c r="Y63" s="45">
        <v>112</v>
      </c>
      <c r="Z63" s="47">
        <f t="shared" si="20"/>
        <v>1</v>
      </c>
      <c r="AA63" s="47">
        <f>Y63-N63</f>
        <v>1</v>
      </c>
      <c r="AB63" s="47">
        <f t="shared" si="24"/>
        <v>1</v>
      </c>
      <c r="AC63" s="47">
        <f t="shared" si="22"/>
        <v>4</v>
      </c>
      <c r="AD63" s="48">
        <v>258</v>
      </c>
      <c r="AE63" s="49" t="s">
        <v>3060</v>
      </c>
      <c r="AF63" s="50">
        <v>114</v>
      </c>
      <c r="AG63" s="51">
        <v>6</v>
      </c>
      <c r="AH63" s="51">
        <v>6</v>
      </c>
      <c r="AI63" s="51">
        <v>3</v>
      </c>
      <c r="AJ63" s="51">
        <v>3</v>
      </c>
      <c r="AK63" s="51">
        <v>3</v>
      </c>
      <c r="AL63" s="51">
        <v>2</v>
      </c>
    </row>
    <row r="64" spans="1:38" x14ac:dyDescent="0.15">
      <c r="A64" s="18">
        <v>70</v>
      </c>
      <c r="B64" s="37">
        <v>43635</v>
      </c>
      <c r="C64" s="18">
        <v>66</v>
      </c>
      <c r="D64" s="18">
        <v>177</v>
      </c>
      <c r="E64" s="18">
        <v>284</v>
      </c>
      <c r="F64" s="18">
        <v>76.3</v>
      </c>
      <c r="G64" s="18">
        <v>10.299999999999997</v>
      </c>
      <c r="H64" s="38">
        <v>3</v>
      </c>
      <c r="I64" s="39">
        <v>136</v>
      </c>
      <c r="J64" s="39" t="s">
        <v>3131</v>
      </c>
      <c r="K64" s="40">
        <v>69</v>
      </c>
      <c r="L64" s="41"/>
      <c r="M64" s="41"/>
      <c r="N64" s="42"/>
      <c r="O64" s="42"/>
      <c r="P64" s="41"/>
      <c r="Q64" s="43">
        <v>171</v>
      </c>
      <c r="R64" s="43" t="s">
        <v>3208</v>
      </c>
      <c r="S64" s="53">
        <v>71</v>
      </c>
      <c r="T64" s="44"/>
      <c r="U64" s="44">
        <f t="shared" si="23"/>
        <v>2</v>
      </c>
      <c r="V64" s="44">
        <f t="shared" si="14"/>
        <v>5</v>
      </c>
      <c r="W64" s="45">
        <v>222</v>
      </c>
      <c r="X64" s="45" t="s">
        <v>3168</v>
      </c>
      <c r="Y64" s="45">
        <v>73.900000000000006</v>
      </c>
      <c r="Z64" s="47">
        <f t="shared" si="20"/>
        <v>2.9000000000000057</v>
      </c>
      <c r="AA64" s="47"/>
      <c r="AB64" s="47">
        <f t="shared" si="24"/>
        <v>4.9000000000000057</v>
      </c>
      <c r="AC64" s="47">
        <f t="shared" si="22"/>
        <v>7.9000000000000057</v>
      </c>
      <c r="AD64" s="48">
        <v>269</v>
      </c>
      <c r="AE64" s="49" t="s">
        <v>3119</v>
      </c>
      <c r="AF64" s="50">
        <v>76.3</v>
      </c>
      <c r="AG64" s="51">
        <v>10.299999999999997</v>
      </c>
      <c r="AH64" s="51">
        <v>10.299999999999997</v>
      </c>
      <c r="AI64" s="51">
        <v>7.2999999999999972</v>
      </c>
      <c r="AJ64" s="51">
        <v>76.3</v>
      </c>
      <c r="AK64" s="51">
        <v>5.2999999999999972</v>
      </c>
      <c r="AL64" s="51">
        <v>2.3999999999999915</v>
      </c>
    </row>
    <row r="65" spans="1:38" x14ac:dyDescent="0.15">
      <c r="A65" s="18">
        <v>71</v>
      </c>
      <c r="B65" s="37">
        <v>43325</v>
      </c>
      <c r="C65" s="18">
        <v>52</v>
      </c>
      <c r="D65" s="18">
        <v>163</v>
      </c>
      <c r="E65" s="18">
        <v>271</v>
      </c>
      <c r="F65" s="18">
        <v>60.3</v>
      </c>
      <c r="G65" s="18">
        <v>8.2999999999999972</v>
      </c>
      <c r="H65" s="38">
        <v>1.7000000000000028</v>
      </c>
      <c r="I65" s="39">
        <v>113</v>
      </c>
      <c r="J65" s="39" t="s">
        <v>3040</v>
      </c>
      <c r="K65" s="40">
        <v>53.7</v>
      </c>
      <c r="L65" s="41">
        <v>155</v>
      </c>
      <c r="M65" s="41" t="s">
        <v>3209</v>
      </c>
      <c r="N65" s="41">
        <v>57</v>
      </c>
      <c r="O65" s="42">
        <f t="shared" ref="O65:O70" si="25">N65-K65</f>
        <v>3.2999999999999972</v>
      </c>
      <c r="P65" s="41">
        <f t="shared" ref="P65:P70" si="26">N65-C65</f>
        <v>5</v>
      </c>
      <c r="Q65" s="43">
        <v>184</v>
      </c>
      <c r="R65" s="43" t="s">
        <v>3210</v>
      </c>
      <c r="S65" s="43">
        <v>58.6</v>
      </c>
      <c r="T65" s="44">
        <f>S65-N65</f>
        <v>1.6000000000000014</v>
      </c>
      <c r="U65" s="44">
        <f t="shared" si="23"/>
        <v>4.8999999999999986</v>
      </c>
      <c r="V65" s="44">
        <f t="shared" si="14"/>
        <v>6.6000000000000014</v>
      </c>
      <c r="W65" s="45">
        <v>224</v>
      </c>
      <c r="X65" s="45" t="s">
        <v>3211</v>
      </c>
      <c r="Y65" s="45">
        <v>59.6</v>
      </c>
      <c r="Z65" s="47">
        <f t="shared" si="20"/>
        <v>1</v>
      </c>
      <c r="AA65" s="47">
        <f>Y65-N65</f>
        <v>2.6000000000000014</v>
      </c>
      <c r="AB65" s="47">
        <f t="shared" si="24"/>
        <v>5.8999999999999986</v>
      </c>
      <c r="AC65" s="47">
        <f t="shared" si="22"/>
        <v>7.6000000000000014</v>
      </c>
      <c r="AD65" s="48">
        <v>257</v>
      </c>
      <c r="AE65" s="49" t="s">
        <v>3078</v>
      </c>
      <c r="AF65" s="50">
        <v>60.3</v>
      </c>
      <c r="AG65" s="51">
        <v>8.2999999999999972</v>
      </c>
      <c r="AH65" s="51">
        <v>8.2999999999999972</v>
      </c>
      <c r="AI65" s="51">
        <v>6.5999999999999943</v>
      </c>
      <c r="AJ65" s="51">
        <v>3.2999999999999972</v>
      </c>
      <c r="AK65" s="51">
        <v>1.6999999999999957</v>
      </c>
      <c r="AL65" s="51">
        <v>0.69999999999999574</v>
      </c>
    </row>
    <row r="66" spans="1:38" x14ac:dyDescent="0.15">
      <c r="A66" s="18">
        <v>72</v>
      </c>
      <c r="B66" s="37">
        <v>43641</v>
      </c>
      <c r="C66" s="18">
        <v>84.5</v>
      </c>
      <c r="D66" s="18">
        <v>173</v>
      </c>
      <c r="E66" s="18">
        <v>276</v>
      </c>
      <c r="F66" s="18">
        <v>94.3</v>
      </c>
      <c r="G66" s="18">
        <v>9.7999999999999972</v>
      </c>
      <c r="H66" s="38">
        <v>0.70000000000000284</v>
      </c>
      <c r="I66" s="39">
        <v>121</v>
      </c>
      <c r="J66" s="39" t="s">
        <v>3166</v>
      </c>
      <c r="K66" s="40">
        <v>85.2</v>
      </c>
      <c r="L66" s="41">
        <v>149</v>
      </c>
      <c r="M66" s="41" t="s">
        <v>3191</v>
      </c>
      <c r="N66" s="42">
        <v>86.2</v>
      </c>
      <c r="O66" s="42">
        <f t="shared" si="25"/>
        <v>1</v>
      </c>
      <c r="P66" s="41">
        <f t="shared" si="26"/>
        <v>1.7000000000000028</v>
      </c>
      <c r="Q66" s="43"/>
      <c r="R66" s="43"/>
      <c r="S66" s="53"/>
      <c r="T66" s="44"/>
      <c r="U66" s="44"/>
      <c r="V66" s="44"/>
      <c r="W66" s="45">
        <v>205</v>
      </c>
      <c r="X66" s="45" t="s">
        <v>3145</v>
      </c>
      <c r="Y66" s="45">
        <v>90.6</v>
      </c>
      <c r="Z66" s="47"/>
      <c r="AA66" s="47">
        <f>Y66-N66</f>
        <v>4.3999999999999915</v>
      </c>
      <c r="AB66" s="47">
        <f t="shared" si="24"/>
        <v>5.3999999999999915</v>
      </c>
      <c r="AC66" s="47">
        <f t="shared" si="22"/>
        <v>6.0999999999999943</v>
      </c>
      <c r="AD66" s="48">
        <v>268</v>
      </c>
      <c r="AE66" s="49" t="s">
        <v>3104</v>
      </c>
      <c r="AF66" s="50">
        <v>94.3</v>
      </c>
      <c r="AG66" s="51">
        <v>9.7999999999999972</v>
      </c>
      <c r="AH66" s="51">
        <v>9.7999999999999972</v>
      </c>
      <c r="AI66" s="51">
        <v>9.0999999999999943</v>
      </c>
      <c r="AJ66" s="51">
        <v>8.0999999999999943</v>
      </c>
      <c r="AK66" s="51">
        <v>94.3</v>
      </c>
      <c r="AL66" s="51">
        <v>3.7000000000000028</v>
      </c>
    </row>
    <row r="67" spans="1:38" x14ac:dyDescent="0.15">
      <c r="A67" s="18">
        <v>73</v>
      </c>
      <c r="B67" s="37">
        <v>43351</v>
      </c>
      <c r="C67" s="18">
        <v>53</v>
      </c>
      <c r="D67" s="18">
        <v>160</v>
      </c>
      <c r="E67" s="18">
        <v>278</v>
      </c>
      <c r="F67" s="18">
        <v>72</v>
      </c>
      <c r="G67" s="18">
        <v>19</v>
      </c>
      <c r="H67" s="38">
        <v>4.6000000000000014</v>
      </c>
      <c r="I67" s="39">
        <v>136</v>
      </c>
      <c r="J67" s="39" t="s">
        <v>3209</v>
      </c>
      <c r="K67" s="40">
        <v>57.6</v>
      </c>
      <c r="L67" s="41">
        <v>165</v>
      </c>
      <c r="M67" s="41" t="s">
        <v>3210</v>
      </c>
      <c r="N67" s="42">
        <v>60.1</v>
      </c>
      <c r="O67" s="42">
        <f t="shared" si="25"/>
        <v>2.5</v>
      </c>
      <c r="P67" s="41">
        <f t="shared" si="26"/>
        <v>7.1000000000000014</v>
      </c>
      <c r="Q67" s="43"/>
      <c r="R67" s="43"/>
      <c r="S67" s="53"/>
      <c r="T67" s="44"/>
      <c r="U67" s="44"/>
      <c r="V67" s="44"/>
      <c r="W67" s="45">
        <v>199</v>
      </c>
      <c r="X67" s="45" t="s">
        <v>3203</v>
      </c>
      <c r="Y67" s="45">
        <v>62.2</v>
      </c>
      <c r="Z67" s="47"/>
      <c r="AA67" s="47">
        <f>Y67-N67</f>
        <v>2.1000000000000014</v>
      </c>
      <c r="AB67" s="47">
        <f t="shared" si="24"/>
        <v>4.6000000000000014</v>
      </c>
      <c r="AC67" s="47">
        <f t="shared" si="22"/>
        <v>9.2000000000000028</v>
      </c>
      <c r="AD67" s="48">
        <v>277</v>
      </c>
      <c r="AE67" s="49" t="s">
        <v>3090</v>
      </c>
      <c r="AF67" s="50">
        <v>72</v>
      </c>
      <c r="AG67" s="51">
        <v>19</v>
      </c>
      <c r="AH67" s="51">
        <v>19</v>
      </c>
      <c r="AI67" s="51">
        <v>14.399999999999999</v>
      </c>
      <c r="AJ67" s="51">
        <v>11.899999999999999</v>
      </c>
      <c r="AK67" s="51">
        <v>72</v>
      </c>
      <c r="AL67" s="51">
        <v>9.7999999999999972</v>
      </c>
    </row>
    <row r="68" spans="1:38" x14ac:dyDescent="0.15">
      <c r="A68" s="18">
        <v>74</v>
      </c>
      <c r="B68" s="37">
        <v>43579</v>
      </c>
      <c r="C68" s="18">
        <v>67.5</v>
      </c>
      <c r="D68" s="18">
        <v>177</v>
      </c>
      <c r="E68" s="18">
        <v>272</v>
      </c>
      <c r="F68" s="18">
        <v>79</v>
      </c>
      <c r="G68" s="18">
        <v>11.5</v>
      </c>
      <c r="H68" s="38">
        <v>0</v>
      </c>
      <c r="I68" s="39">
        <v>112</v>
      </c>
      <c r="J68" s="58">
        <v>43419</v>
      </c>
      <c r="K68" s="52">
        <v>67.5</v>
      </c>
      <c r="L68" s="41">
        <v>141</v>
      </c>
      <c r="M68" s="41" t="s">
        <v>3212</v>
      </c>
      <c r="N68" s="42">
        <v>71.5</v>
      </c>
      <c r="O68" s="42">
        <f t="shared" si="25"/>
        <v>4</v>
      </c>
      <c r="P68" s="41">
        <f t="shared" si="26"/>
        <v>4</v>
      </c>
      <c r="Q68" s="43">
        <v>169</v>
      </c>
      <c r="R68" s="43" t="s">
        <v>3130</v>
      </c>
      <c r="S68" s="53">
        <v>71.5</v>
      </c>
      <c r="T68" s="44">
        <f>S68-N68</f>
        <v>0</v>
      </c>
      <c r="U68" s="44">
        <f t="shared" ref="U68:U84" si="27">S68-K68</f>
        <v>4</v>
      </c>
      <c r="V68" s="44">
        <f t="shared" ref="V68:V95" si="28">S68-C68</f>
        <v>4</v>
      </c>
      <c r="W68" s="45">
        <v>237</v>
      </c>
      <c r="X68" s="45" t="s">
        <v>3213</v>
      </c>
      <c r="Y68" s="45">
        <v>76.5</v>
      </c>
      <c r="Z68" s="47">
        <f>Y68-S68</f>
        <v>5</v>
      </c>
      <c r="AA68" s="47">
        <f>Y68-N68</f>
        <v>5</v>
      </c>
      <c r="AB68" s="47">
        <f t="shared" si="24"/>
        <v>9</v>
      </c>
      <c r="AC68" s="47">
        <f t="shared" si="22"/>
        <v>9</v>
      </c>
      <c r="AD68" s="48">
        <v>271</v>
      </c>
      <c r="AE68" s="49" t="s">
        <v>3100</v>
      </c>
      <c r="AF68" s="50">
        <v>79</v>
      </c>
      <c r="AG68" s="51">
        <v>11.5</v>
      </c>
      <c r="AH68" s="51">
        <v>11.5</v>
      </c>
      <c r="AI68" s="51">
        <v>11.5</v>
      </c>
      <c r="AJ68" s="51">
        <v>7.5</v>
      </c>
      <c r="AK68" s="51">
        <v>7.5</v>
      </c>
      <c r="AL68" s="51">
        <v>2.5</v>
      </c>
    </row>
    <row r="69" spans="1:38" x14ac:dyDescent="0.15">
      <c r="A69" s="18">
        <v>75</v>
      </c>
      <c r="B69" s="37">
        <v>43440</v>
      </c>
      <c r="C69" s="18">
        <v>62.8</v>
      </c>
      <c r="D69" s="18">
        <v>166</v>
      </c>
      <c r="E69" s="18">
        <v>253</v>
      </c>
      <c r="F69" s="18">
        <v>71.5</v>
      </c>
      <c r="G69" s="18">
        <v>8.7000000000000028</v>
      </c>
      <c r="H69" s="38">
        <v>0.30000000000000426</v>
      </c>
      <c r="I69" s="39">
        <v>90</v>
      </c>
      <c r="J69" s="39" t="s">
        <v>3214</v>
      </c>
      <c r="K69" s="52">
        <v>63.1</v>
      </c>
      <c r="L69" s="41">
        <v>146</v>
      </c>
      <c r="M69" s="41" t="s">
        <v>3049</v>
      </c>
      <c r="N69" s="42">
        <v>65.8</v>
      </c>
      <c r="O69" s="42">
        <f t="shared" si="25"/>
        <v>2.6999999999999957</v>
      </c>
      <c r="P69" s="41">
        <f t="shared" si="26"/>
        <v>3</v>
      </c>
      <c r="Q69" s="43">
        <v>175</v>
      </c>
      <c r="R69" s="43" t="s">
        <v>3028</v>
      </c>
      <c r="S69" s="53">
        <v>67.400000000000006</v>
      </c>
      <c r="T69" s="44">
        <f>S69-N69</f>
        <v>1.6000000000000085</v>
      </c>
      <c r="U69" s="44">
        <f t="shared" si="27"/>
        <v>4.3000000000000043</v>
      </c>
      <c r="V69" s="44">
        <f t="shared" si="28"/>
        <v>4.6000000000000085</v>
      </c>
      <c r="W69" s="45">
        <v>233</v>
      </c>
      <c r="X69" s="46">
        <v>43420</v>
      </c>
      <c r="Y69" s="45">
        <v>71</v>
      </c>
      <c r="Z69" s="47">
        <f>Y69-S69</f>
        <v>3.5999999999999943</v>
      </c>
      <c r="AA69" s="47">
        <f>Y69-N69</f>
        <v>5.2000000000000028</v>
      </c>
      <c r="AB69" s="47">
        <f t="shared" si="24"/>
        <v>7.8999999999999986</v>
      </c>
      <c r="AC69" s="47">
        <f t="shared" si="22"/>
        <v>8.2000000000000028</v>
      </c>
      <c r="AD69" s="48">
        <v>247</v>
      </c>
      <c r="AE69" s="49">
        <v>43434</v>
      </c>
      <c r="AF69" s="50">
        <v>71.5</v>
      </c>
      <c r="AG69" s="51">
        <v>8.7000000000000028</v>
      </c>
      <c r="AH69" s="51">
        <v>8.7000000000000028</v>
      </c>
      <c r="AI69" s="51">
        <v>8.3999999999999986</v>
      </c>
      <c r="AJ69" s="51">
        <v>5.7000000000000028</v>
      </c>
      <c r="AK69" s="51">
        <v>4.0999999999999943</v>
      </c>
      <c r="AL69" s="51">
        <v>0.5</v>
      </c>
    </row>
    <row r="70" spans="1:38" x14ac:dyDescent="0.15">
      <c r="A70" s="18">
        <v>76</v>
      </c>
      <c r="B70" s="37">
        <v>43440</v>
      </c>
      <c r="C70" s="18">
        <v>64</v>
      </c>
      <c r="D70" s="18">
        <v>168</v>
      </c>
      <c r="E70" s="18">
        <v>210</v>
      </c>
      <c r="F70" s="18">
        <v>76</v>
      </c>
      <c r="G70" s="18">
        <v>12</v>
      </c>
      <c r="H70" s="38">
        <v>4</v>
      </c>
      <c r="I70" s="39">
        <v>125</v>
      </c>
      <c r="J70" s="39" t="s">
        <v>3215</v>
      </c>
      <c r="K70" s="40">
        <v>68</v>
      </c>
      <c r="L70" s="41">
        <v>160</v>
      </c>
      <c r="M70" s="41" t="s">
        <v>3032</v>
      </c>
      <c r="N70" s="42">
        <v>71.5</v>
      </c>
      <c r="O70" s="42">
        <f t="shared" si="25"/>
        <v>3.5</v>
      </c>
      <c r="P70" s="41">
        <f t="shared" si="26"/>
        <v>7.5</v>
      </c>
      <c r="Q70" s="43">
        <v>190</v>
      </c>
      <c r="R70" s="56">
        <v>43420</v>
      </c>
      <c r="S70" s="43">
        <v>76</v>
      </c>
      <c r="T70" s="44">
        <f>S70-N70</f>
        <v>4.5</v>
      </c>
      <c r="U70" s="44">
        <f t="shared" si="27"/>
        <v>8</v>
      </c>
      <c r="V70" s="44">
        <f t="shared" si="28"/>
        <v>12</v>
      </c>
      <c r="W70" s="45"/>
      <c r="X70" s="46"/>
      <c r="Y70" s="45"/>
      <c r="Z70" s="47"/>
      <c r="AA70" s="47"/>
      <c r="AB70" s="47"/>
      <c r="AC70" s="47"/>
      <c r="AD70" s="43">
        <v>190</v>
      </c>
      <c r="AE70" s="56">
        <v>43420</v>
      </c>
      <c r="AF70" s="43">
        <v>76</v>
      </c>
      <c r="AG70" s="51">
        <v>12</v>
      </c>
    </row>
    <row r="71" spans="1:38" x14ac:dyDescent="0.15">
      <c r="A71" s="18">
        <v>77</v>
      </c>
      <c r="B71" s="37">
        <v>43406</v>
      </c>
      <c r="C71" s="18">
        <v>122</v>
      </c>
      <c r="D71" s="18">
        <v>161</v>
      </c>
      <c r="E71" s="18">
        <v>274</v>
      </c>
      <c r="F71" s="18">
        <v>129</v>
      </c>
      <c r="G71" s="18">
        <v>7</v>
      </c>
      <c r="H71" s="38">
        <v>-3</v>
      </c>
      <c r="I71" s="39">
        <v>134</v>
      </c>
      <c r="J71" s="39" t="s">
        <v>3122</v>
      </c>
      <c r="K71" s="59">
        <v>119</v>
      </c>
      <c r="L71" s="41"/>
      <c r="M71" s="41"/>
      <c r="N71" s="41"/>
      <c r="O71" s="42"/>
      <c r="P71" s="41"/>
      <c r="Q71" s="43">
        <v>169</v>
      </c>
      <c r="R71" s="43" t="s">
        <v>3216</v>
      </c>
      <c r="S71" s="43">
        <v>122</v>
      </c>
      <c r="T71" s="44"/>
      <c r="U71" s="44">
        <f t="shared" si="27"/>
        <v>3</v>
      </c>
      <c r="V71" s="44">
        <f t="shared" si="28"/>
        <v>0</v>
      </c>
      <c r="W71" s="45">
        <v>225</v>
      </c>
      <c r="X71" s="45" t="s">
        <v>3217</v>
      </c>
      <c r="Y71" s="45">
        <v>126</v>
      </c>
      <c r="Z71" s="47">
        <f t="shared" ref="Z71:Z95" si="29">Y71-S71</f>
        <v>4</v>
      </c>
      <c r="AA71" s="47"/>
      <c r="AB71" s="47">
        <f t="shared" ref="AB71:AB84" si="30">Y71-K71</f>
        <v>7</v>
      </c>
      <c r="AC71" s="47">
        <f t="shared" ref="AC71:AC134" si="31">Y71-C71</f>
        <v>4</v>
      </c>
      <c r="AD71" s="48">
        <v>270</v>
      </c>
      <c r="AE71" s="49" t="s">
        <v>3218</v>
      </c>
      <c r="AF71" s="50">
        <v>129</v>
      </c>
      <c r="AG71" s="51">
        <v>7</v>
      </c>
      <c r="AH71" s="51">
        <v>7</v>
      </c>
      <c r="AI71" s="51">
        <v>10</v>
      </c>
      <c r="AJ71" s="51">
        <v>129</v>
      </c>
      <c r="AK71" s="51">
        <v>7</v>
      </c>
      <c r="AL71" s="51">
        <v>3</v>
      </c>
    </row>
    <row r="72" spans="1:38" x14ac:dyDescent="0.15">
      <c r="A72" s="18">
        <v>78</v>
      </c>
      <c r="B72" s="37">
        <v>43616</v>
      </c>
      <c r="C72" s="18">
        <v>85</v>
      </c>
      <c r="D72" s="18">
        <v>167</v>
      </c>
      <c r="E72" s="18">
        <v>282</v>
      </c>
      <c r="F72" s="18">
        <v>92.4</v>
      </c>
      <c r="G72" s="18">
        <v>7.4000000000000057</v>
      </c>
      <c r="H72" s="38">
        <v>-3.4000000000000057</v>
      </c>
      <c r="I72" s="39">
        <v>127</v>
      </c>
      <c r="J72" s="39" t="s">
        <v>3029</v>
      </c>
      <c r="K72" s="40">
        <v>81.599999999999994</v>
      </c>
      <c r="L72" s="41"/>
      <c r="M72" s="41"/>
      <c r="N72" s="42"/>
      <c r="O72" s="42"/>
      <c r="P72" s="41"/>
      <c r="Q72" s="43">
        <v>170</v>
      </c>
      <c r="R72" s="43" t="s">
        <v>3073</v>
      </c>
      <c r="S72" s="53">
        <v>84.4</v>
      </c>
      <c r="T72" s="44"/>
      <c r="U72" s="44">
        <f t="shared" si="27"/>
        <v>2.8000000000000114</v>
      </c>
      <c r="V72" s="44">
        <f t="shared" si="28"/>
        <v>-0.59999999999999432</v>
      </c>
      <c r="W72" s="45">
        <v>231</v>
      </c>
      <c r="X72" s="45" t="s">
        <v>3076</v>
      </c>
      <c r="Y72" s="45">
        <v>89.9</v>
      </c>
      <c r="Z72" s="47">
        <f t="shared" si="29"/>
        <v>5.5</v>
      </c>
      <c r="AA72" s="47"/>
      <c r="AB72" s="47">
        <f t="shared" si="30"/>
        <v>8.3000000000000114</v>
      </c>
      <c r="AC72" s="47">
        <f t="shared" si="31"/>
        <v>4.9000000000000057</v>
      </c>
      <c r="AD72" s="48">
        <v>280</v>
      </c>
      <c r="AE72" s="49" t="s">
        <v>3219</v>
      </c>
      <c r="AF72" s="50">
        <v>92.4</v>
      </c>
      <c r="AG72" s="51">
        <v>7.4000000000000057</v>
      </c>
      <c r="AH72" s="51">
        <v>7.4000000000000057</v>
      </c>
      <c r="AI72" s="51">
        <v>10.800000000000011</v>
      </c>
      <c r="AJ72" s="51">
        <v>92.4</v>
      </c>
      <c r="AK72" s="51">
        <v>8</v>
      </c>
      <c r="AL72" s="51">
        <v>2.5</v>
      </c>
    </row>
    <row r="73" spans="1:38" x14ac:dyDescent="0.15">
      <c r="A73" s="18">
        <v>79</v>
      </c>
      <c r="B73" s="37">
        <v>43340</v>
      </c>
      <c r="C73" s="18">
        <v>79</v>
      </c>
      <c r="D73" s="18">
        <v>164</v>
      </c>
      <c r="E73" s="18">
        <v>280</v>
      </c>
      <c r="F73" s="18">
        <v>93.2</v>
      </c>
      <c r="G73" s="18">
        <v>14.200000000000003</v>
      </c>
      <c r="H73" s="38">
        <v>7.7000000000000028</v>
      </c>
      <c r="I73" s="39">
        <v>139</v>
      </c>
      <c r="J73" s="39" t="s">
        <v>3206</v>
      </c>
      <c r="K73" s="40">
        <v>86.7</v>
      </c>
      <c r="L73" s="41"/>
      <c r="M73" s="41"/>
      <c r="N73" s="42"/>
      <c r="O73" s="42"/>
      <c r="P73" s="41"/>
      <c r="Q73" s="43">
        <v>174</v>
      </c>
      <c r="R73" s="43" t="s">
        <v>3127</v>
      </c>
      <c r="S73" s="53">
        <v>88.5</v>
      </c>
      <c r="T73" s="44"/>
      <c r="U73" s="44">
        <f t="shared" si="27"/>
        <v>1.7999999999999972</v>
      </c>
      <c r="V73" s="44">
        <f t="shared" si="28"/>
        <v>9.5</v>
      </c>
      <c r="W73" s="45">
        <v>234</v>
      </c>
      <c r="X73" s="45" t="s">
        <v>3220</v>
      </c>
      <c r="Y73" s="45">
        <v>91.1</v>
      </c>
      <c r="Z73" s="47">
        <f t="shared" si="29"/>
        <v>2.5999999999999943</v>
      </c>
      <c r="AA73" s="47"/>
      <c r="AB73" s="47">
        <f t="shared" si="30"/>
        <v>4.3999999999999915</v>
      </c>
      <c r="AC73" s="47">
        <f t="shared" si="31"/>
        <v>12.099999999999994</v>
      </c>
      <c r="AD73" s="48">
        <v>274</v>
      </c>
      <c r="AE73" s="49" t="s">
        <v>3221</v>
      </c>
      <c r="AF73" s="50">
        <v>93.2</v>
      </c>
      <c r="AG73" s="51">
        <v>14.200000000000003</v>
      </c>
      <c r="AH73" s="51">
        <v>14.200000000000003</v>
      </c>
      <c r="AI73" s="51">
        <v>6.5</v>
      </c>
      <c r="AJ73" s="51">
        <v>93.2</v>
      </c>
      <c r="AK73" s="51">
        <v>4.7000000000000028</v>
      </c>
      <c r="AL73" s="51">
        <v>2.1000000000000085</v>
      </c>
    </row>
    <row r="74" spans="1:38" x14ac:dyDescent="0.15">
      <c r="A74" s="18">
        <v>80</v>
      </c>
      <c r="B74" s="37">
        <v>43399</v>
      </c>
      <c r="C74" s="18">
        <v>73</v>
      </c>
      <c r="D74" s="18">
        <v>177</v>
      </c>
      <c r="E74" s="18">
        <v>293</v>
      </c>
      <c r="F74" s="18">
        <v>85.2</v>
      </c>
      <c r="G74" s="18">
        <v>12.200000000000003</v>
      </c>
      <c r="H74" s="38">
        <v>4</v>
      </c>
      <c r="I74" s="39">
        <v>125</v>
      </c>
      <c r="J74" s="39" t="s">
        <v>3222</v>
      </c>
      <c r="K74" s="40">
        <v>77</v>
      </c>
      <c r="L74" s="41">
        <v>145</v>
      </c>
      <c r="M74" s="41" t="s">
        <v>3042</v>
      </c>
      <c r="N74" s="42">
        <v>77.099999999999994</v>
      </c>
      <c r="O74" s="42">
        <f t="shared" ref="O74:O84" si="32">N74-K74</f>
        <v>9.9999999999994316E-2</v>
      </c>
      <c r="P74" s="41">
        <f t="shared" ref="P74:P88" si="33">N74-C74</f>
        <v>4.0999999999999943</v>
      </c>
      <c r="Q74" s="43">
        <v>173</v>
      </c>
      <c r="R74" s="43" t="s">
        <v>3124</v>
      </c>
      <c r="S74" s="43">
        <v>79.900000000000006</v>
      </c>
      <c r="T74" s="44">
        <f t="shared" ref="T74:T88" si="34">S74-N74</f>
        <v>2.8000000000000114</v>
      </c>
      <c r="U74" s="44">
        <f t="shared" si="27"/>
        <v>2.9000000000000057</v>
      </c>
      <c r="V74" s="44">
        <f t="shared" si="28"/>
        <v>6.9000000000000057</v>
      </c>
      <c r="W74" s="45">
        <v>216</v>
      </c>
      <c r="X74" s="45" t="s">
        <v>3223</v>
      </c>
      <c r="Y74" s="45">
        <v>81.900000000000006</v>
      </c>
      <c r="Z74" s="47">
        <f t="shared" si="29"/>
        <v>2</v>
      </c>
      <c r="AA74" s="47">
        <f t="shared" ref="AA74:AA88" si="35">Y74-N74</f>
        <v>4.8000000000000114</v>
      </c>
      <c r="AB74" s="47">
        <f t="shared" si="30"/>
        <v>4.9000000000000057</v>
      </c>
      <c r="AC74" s="47">
        <f t="shared" si="31"/>
        <v>8.9000000000000057</v>
      </c>
      <c r="AD74" s="48">
        <v>285</v>
      </c>
      <c r="AE74" s="49" t="s">
        <v>3224</v>
      </c>
      <c r="AF74" s="50">
        <v>84.9</v>
      </c>
      <c r="AG74" s="51">
        <v>11.900000000000006</v>
      </c>
      <c r="AH74" s="51">
        <v>11.900000000000006</v>
      </c>
      <c r="AI74" s="51">
        <v>7.9000000000000057</v>
      </c>
      <c r="AJ74" s="51">
        <v>7.8000000000000114</v>
      </c>
      <c r="AK74" s="51">
        <v>5</v>
      </c>
      <c r="AL74" s="51">
        <v>3</v>
      </c>
    </row>
    <row r="75" spans="1:38" x14ac:dyDescent="0.15">
      <c r="A75" s="18">
        <v>81</v>
      </c>
      <c r="B75" s="37">
        <v>43336</v>
      </c>
      <c r="C75" s="18">
        <v>115</v>
      </c>
      <c r="D75" s="18">
        <v>162</v>
      </c>
      <c r="E75" s="18">
        <v>278</v>
      </c>
      <c r="F75" s="18">
        <v>124</v>
      </c>
      <c r="G75" s="18">
        <v>9</v>
      </c>
      <c r="H75" s="38">
        <v>2</v>
      </c>
      <c r="I75" s="39">
        <v>113</v>
      </c>
      <c r="J75" s="39" t="s">
        <v>3205</v>
      </c>
      <c r="K75" s="40">
        <v>117</v>
      </c>
      <c r="L75" s="41">
        <v>155</v>
      </c>
      <c r="M75" s="41" t="s">
        <v>3183</v>
      </c>
      <c r="N75" s="41">
        <v>118</v>
      </c>
      <c r="O75" s="42">
        <f t="shared" si="32"/>
        <v>1</v>
      </c>
      <c r="P75" s="41">
        <f t="shared" si="33"/>
        <v>3</v>
      </c>
      <c r="Q75" s="43">
        <v>194</v>
      </c>
      <c r="R75" s="43" t="s">
        <v>3225</v>
      </c>
      <c r="S75" s="43">
        <v>119</v>
      </c>
      <c r="T75" s="44">
        <f t="shared" si="34"/>
        <v>1</v>
      </c>
      <c r="U75" s="44">
        <f t="shared" si="27"/>
        <v>2</v>
      </c>
      <c r="V75" s="44">
        <f t="shared" si="28"/>
        <v>4</v>
      </c>
      <c r="W75" s="45">
        <v>234</v>
      </c>
      <c r="X75" s="45" t="s">
        <v>3226</v>
      </c>
      <c r="Y75" s="45">
        <v>122</v>
      </c>
      <c r="Z75" s="47">
        <f t="shared" si="29"/>
        <v>3</v>
      </c>
      <c r="AA75" s="47">
        <f t="shared" si="35"/>
        <v>4</v>
      </c>
      <c r="AB75" s="47">
        <f t="shared" si="30"/>
        <v>5</v>
      </c>
      <c r="AC75" s="47">
        <f t="shared" si="31"/>
        <v>7</v>
      </c>
      <c r="AD75" s="48">
        <v>261</v>
      </c>
      <c r="AE75" s="49" t="s">
        <v>3156</v>
      </c>
      <c r="AF75" s="50">
        <v>124</v>
      </c>
      <c r="AG75" s="51">
        <v>9</v>
      </c>
      <c r="AH75" s="51">
        <v>9</v>
      </c>
      <c r="AI75" s="51">
        <v>7</v>
      </c>
      <c r="AJ75" s="51">
        <v>6</v>
      </c>
      <c r="AK75" s="51">
        <v>5</v>
      </c>
      <c r="AL75" s="51">
        <v>2</v>
      </c>
    </row>
    <row r="76" spans="1:38" x14ac:dyDescent="0.15">
      <c r="A76" s="18">
        <v>82</v>
      </c>
      <c r="B76" s="37">
        <v>43442</v>
      </c>
      <c r="C76" s="18">
        <v>72</v>
      </c>
      <c r="D76" s="18">
        <v>168</v>
      </c>
      <c r="E76" s="18">
        <v>251</v>
      </c>
      <c r="F76" s="18">
        <v>80.8</v>
      </c>
      <c r="G76" s="18">
        <v>8.7999999999999972</v>
      </c>
      <c r="H76" s="38">
        <v>3.2999999999999972</v>
      </c>
      <c r="I76" s="39">
        <v>136</v>
      </c>
      <c r="J76" s="39" t="s">
        <v>3163</v>
      </c>
      <c r="K76" s="40">
        <v>75.3</v>
      </c>
      <c r="L76" s="41">
        <v>163</v>
      </c>
      <c r="M76" s="41" t="s">
        <v>3227</v>
      </c>
      <c r="N76" s="42">
        <v>76.5</v>
      </c>
      <c r="O76" s="42">
        <f t="shared" si="32"/>
        <v>1.2000000000000028</v>
      </c>
      <c r="P76" s="41">
        <f t="shared" si="33"/>
        <v>4.5</v>
      </c>
      <c r="Q76" s="43">
        <v>192</v>
      </c>
      <c r="R76" s="43" t="s">
        <v>3228</v>
      </c>
      <c r="S76" s="43">
        <v>79.2</v>
      </c>
      <c r="T76" s="44">
        <f t="shared" si="34"/>
        <v>2.7000000000000028</v>
      </c>
      <c r="U76" s="44">
        <f t="shared" si="27"/>
        <v>3.9000000000000057</v>
      </c>
      <c r="V76" s="44">
        <f t="shared" si="28"/>
        <v>7.2000000000000028</v>
      </c>
      <c r="W76" s="45">
        <v>225</v>
      </c>
      <c r="X76" s="46">
        <v>43416</v>
      </c>
      <c r="Y76" s="45">
        <v>80.8</v>
      </c>
      <c r="Z76" s="47">
        <f t="shared" si="29"/>
        <v>1.5999999999999943</v>
      </c>
      <c r="AA76" s="47">
        <f t="shared" si="35"/>
        <v>4.2999999999999972</v>
      </c>
      <c r="AB76" s="47">
        <f t="shared" si="30"/>
        <v>5.5</v>
      </c>
      <c r="AC76" s="47">
        <f t="shared" si="31"/>
        <v>8.7999999999999972</v>
      </c>
      <c r="AD76" s="48">
        <v>225</v>
      </c>
      <c r="AE76" s="49">
        <v>43416</v>
      </c>
      <c r="AF76" s="50">
        <v>80.8</v>
      </c>
      <c r="AG76" s="51">
        <v>8.7999999999999972</v>
      </c>
    </row>
    <row r="77" spans="1:38" x14ac:dyDescent="0.15">
      <c r="A77" s="18">
        <v>83</v>
      </c>
      <c r="B77" s="37">
        <v>43418</v>
      </c>
      <c r="C77" s="18">
        <v>70</v>
      </c>
      <c r="D77" s="18">
        <v>174</v>
      </c>
      <c r="E77" s="18">
        <v>272</v>
      </c>
      <c r="F77" s="18">
        <v>74.5</v>
      </c>
      <c r="G77" s="18">
        <v>4.5</v>
      </c>
      <c r="H77" s="38">
        <v>-2.5999999999999943</v>
      </c>
      <c r="I77" s="39">
        <v>125</v>
      </c>
      <c r="J77" s="39" t="s">
        <v>3085</v>
      </c>
      <c r="K77" s="40">
        <v>67.400000000000006</v>
      </c>
      <c r="L77" s="41">
        <v>160</v>
      </c>
      <c r="M77" s="41" t="s">
        <v>3054</v>
      </c>
      <c r="N77" s="42">
        <v>71.599999999999994</v>
      </c>
      <c r="O77" s="42">
        <f t="shared" si="32"/>
        <v>4.1999999999999886</v>
      </c>
      <c r="P77" s="41">
        <f t="shared" si="33"/>
        <v>1.5999999999999943</v>
      </c>
      <c r="Q77" s="43">
        <v>195</v>
      </c>
      <c r="R77" s="43" t="s">
        <v>3027</v>
      </c>
      <c r="S77" s="43">
        <v>73.400000000000006</v>
      </c>
      <c r="T77" s="44">
        <f t="shared" si="34"/>
        <v>1.8000000000000114</v>
      </c>
      <c r="U77" s="44">
        <f t="shared" si="27"/>
        <v>6</v>
      </c>
      <c r="V77" s="44">
        <f t="shared" si="28"/>
        <v>3.4000000000000057</v>
      </c>
      <c r="W77" s="45">
        <v>221</v>
      </c>
      <c r="X77" s="45" t="s">
        <v>3229</v>
      </c>
      <c r="Y77" s="45">
        <v>72.900000000000006</v>
      </c>
      <c r="Z77" s="47">
        <f t="shared" si="29"/>
        <v>-0.5</v>
      </c>
      <c r="AA77" s="47">
        <f t="shared" si="35"/>
        <v>1.3000000000000114</v>
      </c>
      <c r="AB77" s="47">
        <f t="shared" si="30"/>
        <v>5.5</v>
      </c>
      <c r="AC77" s="47">
        <f t="shared" si="31"/>
        <v>2.9000000000000057</v>
      </c>
      <c r="AD77" s="48">
        <v>271</v>
      </c>
      <c r="AE77" s="49">
        <v>43417</v>
      </c>
      <c r="AF77" s="50">
        <v>74.5</v>
      </c>
      <c r="AG77" s="51">
        <v>4.5</v>
      </c>
      <c r="AH77" s="51">
        <v>4.5</v>
      </c>
      <c r="AI77" s="51">
        <v>7.0999999999999943</v>
      </c>
      <c r="AJ77" s="51">
        <v>2.9000000000000057</v>
      </c>
      <c r="AK77" s="51">
        <v>1.0999999999999943</v>
      </c>
      <c r="AL77" s="51">
        <v>1.5999999999999943</v>
      </c>
    </row>
    <row r="78" spans="1:38" x14ac:dyDescent="0.15">
      <c r="A78" s="18">
        <v>84</v>
      </c>
      <c r="B78" s="37">
        <v>43565</v>
      </c>
      <c r="C78" s="18">
        <v>52</v>
      </c>
      <c r="D78" s="18">
        <v>168</v>
      </c>
      <c r="E78" s="18">
        <v>270</v>
      </c>
      <c r="F78" s="18">
        <v>60.5</v>
      </c>
      <c r="G78" s="18">
        <v>8.5</v>
      </c>
      <c r="H78" s="38">
        <v>2.6000000000000014</v>
      </c>
      <c r="I78" s="39">
        <v>101</v>
      </c>
      <c r="J78" s="39" t="s">
        <v>3086</v>
      </c>
      <c r="K78" s="52">
        <v>54.6</v>
      </c>
      <c r="L78" s="41">
        <v>143</v>
      </c>
      <c r="M78" s="41" t="s">
        <v>3137</v>
      </c>
      <c r="N78" s="42">
        <v>55</v>
      </c>
      <c r="O78" s="42">
        <f t="shared" si="32"/>
        <v>0.39999999999999858</v>
      </c>
      <c r="P78" s="41">
        <f t="shared" si="33"/>
        <v>3</v>
      </c>
      <c r="Q78" s="43">
        <v>181</v>
      </c>
      <c r="R78" s="43" t="s">
        <v>3130</v>
      </c>
      <c r="S78" s="53">
        <v>57.5</v>
      </c>
      <c r="T78" s="44">
        <f t="shared" si="34"/>
        <v>2.5</v>
      </c>
      <c r="U78" s="44">
        <f t="shared" si="27"/>
        <v>2.8999999999999986</v>
      </c>
      <c r="V78" s="44">
        <f t="shared" si="28"/>
        <v>5.5</v>
      </c>
      <c r="W78" s="45">
        <v>234</v>
      </c>
      <c r="X78" s="45" t="s">
        <v>3035</v>
      </c>
      <c r="Y78" s="45">
        <v>59.5</v>
      </c>
      <c r="Z78" s="47">
        <f t="shared" si="29"/>
        <v>2</v>
      </c>
      <c r="AA78" s="47">
        <f t="shared" si="35"/>
        <v>4.5</v>
      </c>
      <c r="AB78" s="47">
        <f t="shared" si="30"/>
        <v>4.8999999999999986</v>
      </c>
      <c r="AC78" s="47">
        <f t="shared" si="31"/>
        <v>7.5</v>
      </c>
      <c r="AD78" s="48">
        <v>257</v>
      </c>
      <c r="AE78" s="49" t="s">
        <v>3057</v>
      </c>
      <c r="AF78" s="50">
        <v>60.5</v>
      </c>
      <c r="AG78" s="51">
        <v>8.5</v>
      </c>
      <c r="AH78" s="51">
        <v>8.5</v>
      </c>
      <c r="AI78" s="51">
        <v>5.8999999999999986</v>
      </c>
      <c r="AJ78" s="51">
        <v>5.5</v>
      </c>
      <c r="AK78" s="51">
        <v>3</v>
      </c>
      <c r="AL78" s="51">
        <v>1</v>
      </c>
    </row>
    <row r="79" spans="1:38" x14ac:dyDescent="0.15">
      <c r="A79" s="18">
        <v>85</v>
      </c>
      <c r="B79" s="37">
        <v>43528</v>
      </c>
      <c r="C79" s="18">
        <v>65</v>
      </c>
      <c r="D79" s="18">
        <v>168</v>
      </c>
      <c r="E79" s="18">
        <v>288</v>
      </c>
      <c r="F79" s="18">
        <v>82</v>
      </c>
      <c r="G79" s="18">
        <v>17</v>
      </c>
      <c r="H79" s="38">
        <v>0.40000000000000568</v>
      </c>
      <c r="I79" s="39">
        <v>102</v>
      </c>
      <c r="J79" s="39" t="s">
        <v>3230</v>
      </c>
      <c r="K79" s="52">
        <v>65.400000000000006</v>
      </c>
      <c r="L79" s="41">
        <v>144</v>
      </c>
      <c r="M79" s="41" t="s">
        <v>3231</v>
      </c>
      <c r="N79" s="42">
        <v>67.099999999999994</v>
      </c>
      <c r="O79" s="42">
        <f t="shared" si="32"/>
        <v>1.6999999999999886</v>
      </c>
      <c r="P79" s="41">
        <f t="shared" si="33"/>
        <v>2.0999999999999943</v>
      </c>
      <c r="Q79" s="43">
        <v>172</v>
      </c>
      <c r="R79" s="56">
        <v>43412</v>
      </c>
      <c r="S79" s="53">
        <v>70.099999999999994</v>
      </c>
      <c r="T79" s="44">
        <f t="shared" si="34"/>
        <v>3</v>
      </c>
      <c r="U79" s="44">
        <f t="shared" si="27"/>
        <v>4.6999999999999886</v>
      </c>
      <c r="V79" s="44">
        <f t="shared" si="28"/>
        <v>5.0999999999999943</v>
      </c>
      <c r="W79" s="45">
        <v>228</v>
      </c>
      <c r="X79" s="45" t="s">
        <v>3101</v>
      </c>
      <c r="Y79" s="45">
        <v>73.3</v>
      </c>
      <c r="Z79" s="47">
        <f t="shared" si="29"/>
        <v>3.2000000000000028</v>
      </c>
      <c r="AA79" s="47">
        <f t="shared" si="35"/>
        <v>6.2000000000000028</v>
      </c>
      <c r="AB79" s="47">
        <f t="shared" si="30"/>
        <v>7.8999999999999915</v>
      </c>
      <c r="AC79" s="47">
        <f t="shared" si="31"/>
        <v>8.2999999999999972</v>
      </c>
      <c r="AD79" s="48">
        <v>284</v>
      </c>
      <c r="AE79" s="49" t="s">
        <v>3232</v>
      </c>
      <c r="AF79" s="50">
        <v>82</v>
      </c>
      <c r="AG79" s="51">
        <v>17</v>
      </c>
      <c r="AH79" s="51">
        <v>17</v>
      </c>
      <c r="AI79" s="51">
        <v>16.599999999999994</v>
      </c>
      <c r="AJ79" s="51">
        <v>14.900000000000006</v>
      </c>
      <c r="AK79" s="51">
        <v>11.900000000000006</v>
      </c>
      <c r="AL79" s="51">
        <v>8.7000000000000028</v>
      </c>
    </row>
    <row r="80" spans="1:38" x14ac:dyDescent="0.15">
      <c r="A80" s="18">
        <v>86</v>
      </c>
      <c r="B80" s="37">
        <v>43358</v>
      </c>
      <c r="C80" s="18">
        <v>63</v>
      </c>
      <c r="D80" s="18">
        <v>170</v>
      </c>
      <c r="E80" s="18">
        <v>279</v>
      </c>
      <c r="F80" s="18">
        <v>88</v>
      </c>
      <c r="G80" s="18">
        <v>25</v>
      </c>
      <c r="H80" s="38">
        <v>5</v>
      </c>
      <c r="I80" s="39">
        <v>107</v>
      </c>
      <c r="J80" s="39" t="s">
        <v>3233</v>
      </c>
      <c r="K80" s="40">
        <v>68</v>
      </c>
      <c r="L80" s="41">
        <v>143</v>
      </c>
      <c r="M80" s="41" t="s">
        <v>3031</v>
      </c>
      <c r="N80" s="42">
        <v>71.2</v>
      </c>
      <c r="O80" s="42">
        <f t="shared" si="32"/>
        <v>3.2000000000000028</v>
      </c>
      <c r="P80" s="41">
        <f t="shared" si="33"/>
        <v>8.2000000000000028</v>
      </c>
      <c r="Q80" s="43">
        <v>173</v>
      </c>
      <c r="R80" s="43" t="s">
        <v>3225</v>
      </c>
      <c r="S80" s="43">
        <v>75.2</v>
      </c>
      <c r="T80" s="44">
        <f t="shared" si="34"/>
        <v>4</v>
      </c>
      <c r="U80" s="44">
        <f t="shared" si="27"/>
        <v>7.2000000000000028</v>
      </c>
      <c r="V80" s="44">
        <f t="shared" si="28"/>
        <v>12.200000000000003</v>
      </c>
      <c r="W80" s="45">
        <v>215</v>
      </c>
      <c r="X80" s="45" t="s">
        <v>3220</v>
      </c>
      <c r="Y80" s="45">
        <v>80.099999999999994</v>
      </c>
      <c r="Z80" s="47">
        <f t="shared" si="29"/>
        <v>4.8999999999999915</v>
      </c>
      <c r="AA80" s="47">
        <f t="shared" si="35"/>
        <v>8.8999999999999915</v>
      </c>
      <c r="AB80" s="47">
        <f t="shared" si="30"/>
        <v>12.099999999999994</v>
      </c>
      <c r="AC80" s="47">
        <f t="shared" si="31"/>
        <v>17.099999999999994</v>
      </c>
      <c r="AD80" s="48">
        <v>278</v>
      </c>
      <c r="AE80" s="49" t="s">
        <v>3217</v>
      </c>
      <c r="AF80" s="50">
        <v>88</v>
      </c>
      <c r="AG80" s="51">
        <v>25</v>
      </c>
      <c r="AH80" s="51">
        <v>25</v>
      </c>
      <c r="AI80" s="51">
        <v>20</v>
      </c>
      <c r="AJ80" s="51">
        <v>16.799999999999997</v>
      </c>
      <c r="AK80" s="51">
        <v>12.799999999999997</v>
      </c>
      <c r="AL80" s="51">
        <v>7.9000000000000057</v>
      </c>
    </row>
    <row r="81" spans="1:38" x14ac:dyDescent="0.15">
      <c r="A81" s="18">
        <v>87</v>
      </c>
      <c r="B81" s="37">
        <v>43272</v>
      </c>
      <c r="C81" s="18">
        <v>89.5</v>
      </c>
      <c r="D81" s="18">
        <v>167</v>
      </c>
      <c r="E81" s="18">
        <v>261</v>
      </c>
      <c r="F81" s="18">
        <v>99</v>
      </c>
      <c r="G81" s="18">
        <v>9.5</v>
      </c>
      <c r="H81" s="38">
        <v>2.5</v>
      </c>
      <c r="I81" s="39">
        <v>120</v>
      </c>
      <c r="J81" s="39" t="s">
        <v>3234</v>
      </c>
      <c r="K81" s="40">
        <v>92</v>
      </c>
      <c r="L81" s="41">
        <v>141</v>
      </c>
      <c r="M81" s="41" t="s">
        <v>3235</v>
      </c>
      <c r="N81" s="42">
        <v>94</v>
      </c>
      <c r="O81" s="42">
        <f t="shared" si="32"/>
        <v>2</v>
      </c>
      <c r="P81" s="41">
        <f t="shared" si="33"/>
        <v>4.5</v>
      </c>
      <c r="Q81" s="43">
        <v>169</v>
      </c>
      <c r="R81" s="43" t="s">
        <v>3236</v>
      </c>
      <c r="S81" s="43">
        <v>97</v>
      </c>
      <c r="T81" s="44">
        <f t="shared" si="34"/>
        <v>3</v>
      </c>
      <c r="U81" s="44">
        <f t="shared" si="27"/>
        <v>5</v>
      </c>
      <c r="V81" s="44">
        <f t="shared" si="28"/>
        <v>7.5</v>
      </c>
      <c r="W81" s="45">
        <v>234</v>
      </c>
      <c r="X81" s="45" t="s">
        <v>3202</v>
      </c>
      <c r="Y81" s="45">
        <v>97</v>
      </c>
      <c r="Z81" s="47">
        <f t="shared" si="29"/>
        <v>0</v>
      </c>
      <c r="AA81" s="47">
        <f t="shared" si="35"/>
        <v>3</v>
      </c>
      <c r="AB81" s="47">
        <f t="shared" si="30"/>
        <v>5</v>
      </c>
      <c r="AC81" s="47">
        <f t="shared" si="31"/>
        <v>7.5</v>
      </c>
      <c r="AD81" s="48">
        <v>247</v>
      </c>
      <c r="AE81" s="49" t="s">
        <v>3237</v>
      </c>
      <c r="AF81" s="50">
        <v>96.2</v>
      </c>
      <c r="AG81" s="51">
        <v>6.7000000000000028</v>
      </c>
      <c r="AH81" s="51">
        <v>6.7000000000000028</v>
      </c>
      <c r="AI81" s="51">
        <v>4.2000000000000028</v>
      </c>
      <c r="AJ81" s="51">
        <v>2.2000000000000028</v>
      </c>
      <c r="AK81" s="51">
        <v>-0.79999999999999716</v>
      </c>
      <c r="AL81" s="51">
        <v>-0.79999999999999716</v>
      </c>
    </row>
    <row r="82" spans="1:38" x14ac:dyDescent="0.15">
      <c r="A82" s="18">
        <v>88</v>
      </c>
      <c r="B82" s="37">
        <v>43535</v>
      </c>
      <c r="C82" s="18">
        <v>56</v>
      </c>
      <c r="D82" s="18">
        <v>160</v>
      </c>
      <c r="E82" s="18">
        <v>276</v>
      </c>
      <c r="F82" s="18">
        <v>72.599999999999994</v>
      </c>
      <c r="G82" s="18">
        <v>16.599999999999994</v>
      </c>
      <c r="H82" s="38">
        <v>1.5</v>
      </c>
      <c r="I82" s="39">
        <v>118</v>
      </c>
      <c r="J82" s="39" t="s">
        <v>3238</v>
      </c>
      <c r="K82" s="52">
        <v>57.5</v>
      </c>
      <c r="L82" s="41">
        <v>167</v>
      </c>
      <c r="M82" s="55">
        <v>43426</v>
      </c>
      <c r="N82" s="42">
        <v>59.8</v>
      </c>
      <c r="O82" s="42">
        <f t="shared" si="32"/>
        <v>2.2999999999999972</v>
      </c>
      <c r="P82" s="41">
        <f t="shared" si="33"/>
        <v>3.7999999999999972</v>
      </c>
      <c r="Q82" s="43">
        <v>189</v>
      </c>
      <c r="R82" s="43" t="s">
        <v>3212</v>
      </c>
      <c r="S82" s="53">
        <v>61.4</v>
      </c>
      <c r="T82" s="44">
        <f t="shared" si="34"/>
        <v>1.6000000000000014</v>
      </c>
      <c r="U82" s="44">
        <f t="shared" si="27"/>
        <v>3.8999999999999986</v>
      </c>
      <c r="V82" s="44">
        <f t="shared" si="28"/>
        <v>5.3999999999999986</v>
      </c>
      <c r="W82" s="45">
        <v>223</v>
      </c>
      <c r="X82" s="45" t="s">
        <v>3239</v>
      </c>
      <c r="Y82" s="45">
        <v>66.400000000000006</v>
      </c>
      <c r="Z82" s="47">
        <f t="shared" si="29"/>
        <v>5.0000000000000071</v>
      </c>
      <c r="AA82" s="47">
        <f t="shared" si="35"/>
        <v>6.6000000000000085</v>
      </c>
      <c r="AB82" s="47">
        <f t="shared" si="30"/>
        <v>8.9000000000000057</v>
      </c>
      <c r="AC82" s="47">
        <f t="shared" si="31"/>
        <v>10.400000000000006</v>
      </c>
      <c r="AD82" s="48">
        <v>269</v>
      </c>
      <c r="AE82" s="49" t="s">
        <v>3240</v>
      </c>
      <c r="AF82" s="50">
        <v>72.599999999999994</v>
      </c>
      <c r="AG82" s="51">
        <v>16.599999999999994</v>
      </c>
      <c r="AH82" s="51">
        <v>16.599999999999994</v>
      </c>
      <c r="AI82" s="51">
        <v>15.099999999999994</v>
      </c>
      <c r="AJ82" s="51">
        <v>12.799999999999997</v>
      </c>
      <c r="AK82" s="51">
        <v>11.199999999999996</v>
      </c>
      <c r="AL82" s="51">
        <v>6.1999999999999886</v>
      </c>
    </row>
    <row r="83" spans="1:38" x14ac:dyDescent="0.15">
      <c r="A83" s="18">
        <v>89</v>
      </c>
      <c r="B83" s="37">
        <v>43559</v>
      </c>
      <c r="C83" s="18">
        <v>103.5</v>
      </c>
      <c r="D83" s="18">
        <v>172</v>
      </c>
      <c r="E83" s="18">
        <v>264</v>
      </c>
      <c r="F83" s="18">
        <v>102</v>
      </c>
      <c r="G83" s="18">
        <v>-1.5</v>
      </c>
      <c r="H83" s="38">
        <v>-4.5</v>
      </c>
      <c r="I83" s="39">
        <v>131</v>
      </c>
      <c r="J83" s="58">
        <v>43426</v>
      </c>
      <c r="K83" s="59">
        <v>99</v>
      </c>
      <c r="L83" s="41">
        <v>143</v>
      </c>
      <c r="M83" s="41" t="s">
        <v>3137</v>
      </c>
      <c r="N83" s="41">
        <v>99</v>
      </c>
      <c r="O83" s="42">
        <f t="shared" si="32"/>
        <v>0</v>
      </c>
      <c r="P83" s="41">
        <f t="shared" si="33"/>
        <v>-4.5</v>
      </c>
      <c r="Q83" s="43">
        <v>181</v>
      </c>
      <c r="R83" s="43" t="s">
        <v>3130</v>
      </c>
      <c r="S83" s="43">
        <v>99</v>
      </c>
      <c r="T83" s="44">
        <f t="shared" si="34"/>
        <v>0</v>
      </c>
      <c r="U83" s="44">
        <f t="shared" si="27"/>
        <v>0</v>
      </c>
      <c r="V83" s="44">
        <f t="shared" si="28"/>
        <v>-4.5</v>
      </c>
      <c r="W83" s="45">
        <v>235</v>
      </c>
      <c r="X83" s="45" t="s">
        <v>3064</v>
      </c>
      <c r="Y83" s="45">
        <v>100</v>
      </c>
      <c r="Z83" s="47">
        <f t="shared" si="29"/>
        <v>1</v>
      </c>
      <c r="AA83" s="47">
        <f t="shared" si="35"/>
        <v>1</v>
      </c>
      <c r="AB83" s="47">
        <f t="shared" si="30"/>
        <v>1</v>
      </c>
      <c r="AC83" s="47">
        <f t="shared" si="31"/>
        <v>-3.5</v>
      </c>
      <c r="AD83" s="48">
        <v>247</v>
      </c>
      <c r="AE83" s="49" t="s">
        <v>3180</v>
      </c>
      <c r="AF83" s="50">
        <v>101</v>
      </c>
      <c r="AG83" s="51">
        <v>-2.5</v>
      </c>
      <c r="AH83" s="51">
        <v>-2.5</v>
      </c>
      <c r="AI83" s="51">
        <v>2</v>
      </c>
      <c r="AJ83" s="51">
        <v>2</v>
      </c>
      <c r="AK83" s="51">
        <v>2</v>
      </c>
      <c r="AL83" s="51">
        <v>1</v>
      </c>
    </row>
    <row r="84" spans="1:38" x14ac:dyDescent="0.15">
      <c r="A84" s="18">
        <v>90</v>
      </c>
      <c r="B84" s="37">
        <v>43574</v>
      </c>
      <c r="C84" s="18">
        <v>65</v>
      </c>
      <c r="D84" s="18">
        <v>166</v>
      </c>
      <c r="E84" s="18">
        <v>272</v>
      </c>
      <c r="F84" s="18">
        <v>79</v>
      </c>
      <c r="G84" s="18">
        <v>14</v>
      </c>
      <c r="H84" s="38">
        <v>3.0999999999999943</v>
      </c>
      <c r="I84" s="39">
        <v>132</v>
      </c>
      <c r="J84" s="58">
        <v>43434</v>
      </c>
      <c r="K84" s="40">
        <v>68.099999999999994</v>
      </c>
      <c r="L84" s="41">
        <v>143</v>
      </c>
      <c r="M84" s="41" t="s">
        <v>3033</v>
      </c>
      <c r="N84" s="42">
        <v>68.8</v>
      </c>
      <c r="O84" s="42">
        <f t="shared" si="32"/>
        <v>0.70000000000000284</v>
      </c>
      <c r="P84" s="41">
        <f t="shared" si="33"/>
        <v>3.7999999999999972</v>
      </c>
      <c r="Q84" s="43">
        <v>178</v>
      </c>
      <c r="R84" s="43" t="s">
        <v>3179</v>
      </c>
      <c r="S84" s="43">
        <v>73.5</v>
      </c>
      <c r="T84" s="44">
        <f t="shared" si="34"/>
        <v>4.7000000000000028</v>
      </c>
      <c r="U84" s="44">
        <f t="shared" si="27"/>
        <v>5.4000000000000057</v>
      </c>
      <c r="V84" s="44">
        <f t="shared" si="28"/>
        <v>8.5</v>
      </c>
      <c r="W84" s="45">
        <v>223</v>
      </c>
      <c r="X84" s="45" t="s">
        <v>3117</v>
      </c>
      <c r="Y84" s="45">
        <v>74.900000000000006</v>
      </c>
      <c r="Z84" s="47">
        <f t="shared" si="29"/>
        <v>1.4000000000000057</v>
      </c>
      <c r="AA84" s="47">
        <f t="shared" si="35"/>
        <v>6.1000000000000085</v>
      </c>
      <c r="AB84" s="47">
        <f t="shared" si="30"/>
        <v>6.8000000000000114</v>
      </c>
      <c r="AC84" s="47">
        <f t="shared" si="31"/>
        <v>9.9000000000000057</v>
      </c>
      <c r="AD84" s="48">
        <v>256</v>
      </c>
      <c r="AE84" s="49" t="s">
        <v>3241</v>
      </c>
      <c r="AF84" s="50">
        <v>79</v>
      </c>
      <c r="AG84" s="51">
        <v>14</v>
      </c>
      <c r="AH84" s="51">
        <v>14</v>
      </c>
      <c r="AI84" s="51">
        <v>10.900000000000006</v>
      </c>
      <c r="AJ84" s="51">
        <v>10.200000000000003</v>
      </c>
      <c r="AK84" s="51">
        <v>5.5</v>
      </c>
      <c r="AL84" s="51">
        <v>4.0999999999999943</v>
      </c>
    </row>
    <row r="85" spans="1:38" x14ac:dyDescent="0.15">
      <c r="A85" s="18">
        <v>91</v>
      </c>
      <c r="B85" s="37">
        <v>43484</v>
      </c>
      <c r="C85" s="18">
        <v>66.5</v>
      </c>
      <c r="D85" s="18">
        <v>160</v>
      </c>
      <c r="E85" s="18">
        <v>275</v>
      </c>
      <c r="F85" s="18">
        <v>77</v>
      </c>
      <c r="G85" s="18">
        <v>10.5</v>
      </c>
      <c r="I85" s="39"/>
      <c r="J85" s="39"/>
      <c r="K85" s="52"/>
      <c r="L85" s="41">
        <v>155</v>
      </c>
      <c r="M85" s="41" t="s">
        <v>3080</v>
      </c>
      <c r="N85" s="61">
        <v>71.2</v>
      </c>
      <c r="O85" s="42"/>
      <c r="P85" s="41">
        <f t="shared" si="33"/>
        <v>4.7000000000000028</v>
      </c>
      <c r="Q85" s="43">
        <v>188</v>
      </c>
      <c r="R85" s="43" t="s">
        <v>3157</v>
      </c>
      <c r="S85" s="53">
        <v>74</v>
      </c>
      <c r="T85" s="44">
        <f t="shared" si="34"/>
        <v>2.7999999999999972</v>
      </c>
      <c r="U85" s="44"/>
      <c r="V85" s="44">
        <f t="shared" si="28"/>
        <v>7.5</v>
      </c>
      <c r="W85" s="45">
        <v>216</v>
      </c>
      <c r="X85" s="46">
        <v>43425</v>
      </c>
      <c r="Y85" s="54">
        <v>76</v>
      </c>
      <c r="Z85" s="47">
        <f t="shared" si="29"/>
        <v>2</v>
      </c>
      <c r="AA85" s="47">
        <f t="shared" si="35"/>
        <v>4.7999999999999972</v>
      </c>
      <c r="AB85" s="47"/>
      <c r="AC85" s="47">
        <f t="shared" si="31"/>
        <v>9.5</v>
      </c>
      <c r="AD85" s="48">
        <v>265</v>
      </c>
      <c r="AE85" s="49" t="s">
        <v>3075</v>
      </c>
      <c r="AF85" s="50">
        <v>77</v>
      </c>
      <c r="AG85" s="51">
        <v>10.5</v>
      </c>
      <c r="AH85" s="51">
        <v>10.5</v>
      </c>
      <c r="AI85" s="51">
        <v>77</v>
      </c>
      <c r="AJ85" s="51">
        <v>5.7999999999999972</v>
      </c>
      <c r="AK85" s="51">
        <v>3</v>
      </c>
      <c r="AL85" s="51">
        <v>1</v>
      </c>
    </row>
    <row r="86" spans="1:38" x14ac:dyDescent="0.15">
      <c r="A86" s="18">
        <v>92</v>
      </c>
      <c r="B86" s="37">
        <v>43531</v>
      </c>
      <c r="C86" s="18">
        <v>80</v>
      </c>
      <c r="D86" s="18">
        <v>170</v>
      </c>
      <c r="E86" s="18">
        <v>288</v>
      </c>
      <c r="F86" s="18">
        <v>101</v>
      </c>
      <c r="G86" s="18">
        <v>21</v>
      </c>
      <c r="H86" s="38">
        <v>12</v>
      </c>
      <c r="I86" s="39">
        <v>118</v>
      </c>
      <c r="J86" s="39" t="s">
        <v>3170</v>
      </c>
      <c r="K86" s="40">
        <v>92</v>
      </c>
      <c r="L86" s="41">
        <v>146</v>
      </c>
      <c r="M86" s="41" t="s">
        <v>3107</v>
      </c>
      <c r="N86" s="41">
        <v>93.2</v>
      </c>
      <c r="O86" s="42">
        <f>N86-K86</f>
        <v>1.2000000000000028</v>
      </c>
      <c r="P86" s="41">
        <f t="shared" si="33"/>
        <v>13.200000000000003</v>
      </c>
      <c r="Q86" s="43">
        <v>175</v>
      </c>
      <c r="R86" s="56">
        <v>43418</v>
      </c>
      <c r="S86" s="43">
        <v>94.8</v>
      </c>
      <c r="T86" s="44">
        <f t="shared" si="34"/>
        <v>1.5999999999999943</v>
      </c>
      <c r="U86" s="44">
        <f t="shared" ref="U86:U95" si="36">S86-K86</f>
        <v>2.7999999999999972</v>
      </c>
      <c r="V86" s="44">
        <f t="shared" si="28"/>
        <v>14.799999999999997</v>
      </c>
      <c r="W86" s="45">
        <v>232</v>
      </c>
      <c r="X86" s="45" t="s">
        <v>3242</v>
      </c>
      <c r="Y86" s="45">
        <v>100</v>
      </c>
      <c r="Z86" s="47">
        <f t="shared" si="29"/>
        <v>5.2000000000000028</v>
      </c>
      <c r="AA86" s="47">
        <f t="shared" si="35"/>
        <v>6.7999999999999972</v>
      </c>
      <c r="AB86" s="47">
        <f t="shared" ref="AB86:AB95" si="37">Y86-K86</f>
        <v>8</v>
      </c>
      <c r="AC86" s="47">
        <f t="shared" si="31"/>
        <v>20</v>
      </c>
      <c r="AD86" s="48">
        <v>279</v>
      </c>
      <c r="AE86" s="49" t="s">
        <v>3208</v>
      </c>
      <c r="AF86" s="50">
        <v>101</v>
      </c>
      <c r="AG86" s="51">
        <v>21</v>
      </c>
      <c r="AH86" s="51">
        <v>21</v>
      </c>
      <c r="AI86" s="51">
        <v>9</v>
      </c>
      <c r="AJ86" s="51">
        <v>7.7999999999999972</v>
      </c>
      <c r="AK86" s="51">
        <v>6.2000000000000028</v>
      </c>
      <c r="AL86" s="51">
        <v>1</v>
      </c>
    </row>
    <row r="87" spans="1:38" x14ac:dyDescent="0.15">
      <c r="A87" s="18">
        <v>93</v>
      </c>
      <c r="B87" s="37">
        <v>43639</v>
      </c>
      <c r="C87" s="18">
        <v>67</v>
      </c>
      <c r="D87" s="18">
        <v>168</v>
      </c>
      <c r="E87" s="18">
        <v>258</v>
      </c>
      <c r="F87" s="18">
        <v>71.099999999999994</v>
      </c>
      <c r="G87" s="18">
        <v>4.0999999999999943</v>
      </c>
      <c r="H87" s="38">
        <v>0</v>
      </c>
      <c r="I87" s="39">
        <v>95</v>
      </c>
      <c r="J87" s="39" t="s">
        <v>3130</v>
      </c>
      <c r="K87" s="40">
        <v>67</v>
      </c>
      <c r="L87" s="41">
        <v>147</v>
      </c>
      <c r="M87" s="41" t="s">
        <v>3240</v>
      </c>
      <c r="N87" s="42">
        <v>68.8</v>
      </c>
      <c r="O87" s="42">
        <f>N87-K87</f>
        <v>1.7999999999999972</v>
      </c>
      <c r="P87" s="41">
        <f t="shared" si="33"/>
        <v>1.7999999999999972</v>
      </c>
      <c r="Q87" s="43">
        <v>182</v>
      </c>
      <c r="R87" s="43" t="s">
        <v>3174</v>
      </c>
      <c r="S87" s="43">
        <v>70.2</v>
      </c>
      <c r="T87" s="44">
        <f t="shared" si="34"/>
        <v>1.4000000000000057</v>
      </c>
      <c r="U87" s="44">
        <f t="shared" si="36"/>
        <v>3.2000000000000028</v>
      </c>
      <c r="V87" s="44">
        <f t="shared" si="28"/>
        <v>3.2000000000000028</v>
      </c>
      <c r="W87" s="45">
        <v>220</v>
      </c>
      <c r="X87" s="45" t="s">
        <v>3243</v>
      </c>
      <c r="Y87" s="45">
        <v>70</v>
      </c>
      <c r="Z87" s="47">
        <f t="shared" si="29"/>
        <v>-0.20000000000000284</v>
      </c>
      <c r="AA87" s="47">
        <f t="shared" si="35"/>
        <v>1.2000000000000028</v>
      </c>
      <c r="AB87" s="47">
        <f t="shared" si="37"/>
        <v>3</v>
      </c>
      <c r="AC87" s="47">
        <f t="shared" si="31"/>
        <v>3</v>
      </c>
      <c r="AD87" s="48">
        <v>256</v>
      </c>
      <c r="AE87" s="49" t="s">
        <v>3244</v>
      </c>
      <c r="AF87" s="50">
        <v>68.8</v>
      </c>
      <c r="AG87" s="51">
        <v>1.7999999999999972</v>
      </c>
      <c r="AH87" s="51">
        <v>1.7999999999999972</v>
      </c>
      <c r="AI87" s="51">
        <v>1.7999999999999972</v>
      </c>
      <c r="AJ87" s="51">
        <v>0</v>
      </c>
      <c r="AK87" s="51">
        <v>-1.4000000000000057</v>
      </c>
      <c r="AL87" s="51">
        <v>-1.2000000000000028</v>
      </c>
    </row>
    <row r="88" spans="1:38" x14ac:dyDescent="0.15">
      <c r="A88" s="18">
        <v>94</v>
      </c>
      <c r="B88" s="37">
        <v>43533</v>
      </c>
      <c r="C88" s="18">
        <v>55</v>
      </c>
      <c r="D88" s="18">
        <v>164</v>
      </c>
      <c r="E88" s="18">
        <v>279</v>
      </c>
      <c r="F88" s="18">
        <v>75</v>
      </c>
      <c r="G88" s="18">
        <v>20</v>
      </c>
      <c r="H88" s="38">
        <v>4.7000000000000028</v>
      </c>
      <c r="I88" s="39">
        <v>99</v>
      </c>
      <c r="J88" s="39" t="s">
        <v>3185</v>
      </c>
      <c r="K88" s="40">
        <v>59.7</v>
      </c>
      <c r="L88" s="41">
        <v>148</v>
      </c>
      <c r="M88" s="41" t="s">
        <v>3218</v>
      </c>
      <c r="N88" s="42">
        <v>64</v>
      </c>
      <c r="O88" s="42">
        <f>N88-K88</f>
        <v>4.2999999999999972</v>
      </c>
      <c r="P88" s="41">
        <f t="shared" si="33"/>
        <v>9</v>
      </c>
      <c r="Q88" s="43">
        <v>179</v>
      </c>
      <c r="R88" s="56">
        <v>43433</v>
      </c>
      <c r="S88" s="43">
        <v>68</v>
      </c>
      <c r="T88" s="44">
        <f t="shared" si="34"/>
        <v>4</v>
      </c>
      <c r="U88" s="44">
        <f t="shared" si="36"/>
        <v>8.2999999999999972</v>
      </c>
      <c r="V88" s="44">
        <f t="shared" si="28"/>
        <v>13</v>
      </c>
      <c r="W88" s="45">
        <v>200</v>
      </c>
      <c r="X88" s="45" t="s">
        <v>3197</v>
      </c>
      <c r="Y88" s="45">
        <v>68.900000000000006</v>
      </c>
      <c r="Z88" s="47">
        <f t="shared" si="29"/>
        <v>0.90000000000000568</v>
      </c>
      <c r="AA88" s="47">
        <f t="shared" si="35"/>
        <v>4.9000000000000057</v>
      </c>
      <c r="AB88" s="47">
        <f t="shared" si="37"/>
        <v>9.2000000000000028</v>
      </c>
      <c r="AC88" s="47">
        <f t="shared" si="31"/>
        <v>13.900000000000006</v>
      </c>
      <c r="AD88" s="48">
        <v>274</v>
      </c>
      <c r="AE88" s="49" t="s">
        <v>3240</v>
      </c>
      <c r="AF88" s="50">
        <v>75</v>
      </c>
      <c r="AG88" s="51">
        <v>20</v>
      </c>
      <c r="AH88" s="51">
        <v>20</v>
      </c>
      <c r="AI88" s="51">
        <v>15.299999999999997</v>
      </c>
      <c r="AJ88" s="51">
        <v>11</v>
      </c>
      <c r="AK88" s="51">
        <v>7</v>
      </c>
      <c r="AL88" s="51">
        <v>6.0999999999999943</v>
      </c>
    </row>
    <row r="89" spans="1:38" x14ac:dyDescent="0.15">
      <c r="A89" s="18">
        <v>95</v>
      </c>
      <c r="B89" s="37">
        <v>43441</v>
      </c>
      <c r="C89" s="18">
        <v>98</v>
      </c>
      <c r="D89" s="18">
        <v>178</v>
      </c>
      <c r="E89" s="18">
        <v>292</v>
      </c>
      <c r="F89" s="18">
        <v>98.7</v>
      </c>
      <c r="G89" s="18">
        <v>0.70000000000000284</v>
      </c>
      <c r="H89" s="38">
        <v>-0.40000000000000568</v>
      </c>
      <c r="I89" s="39">
        <v>131</v>
      </c>
      <c r="J89" s="39" t="s">
        <v>3245</v>
      </c>
      <c r="K89" s="40">
        <v>97.6</v>
      </c>
      <c r="L89" s="41"/>
      <c r="M89" s="41"/>
      <c r="N89" s="42"/>
      <c r="O89" s="42"/>
      <c r="P89" s="41"/>
      <c r="Q89" s="43">
        <v>169</v>
      </c>
      <c r="R89" s="43" t="s">
        <v>3246</v>
      </c>
      <c r="S89" s="43">
        <v>97.1</v>
      </c>
      <c r="T89" s="44"/>
      <c r="U89" s="44">
        <f t="shared" si="36"/>
        <v>-0.5</v>
      </c>
      <c r="V89" s="44">
        <f t="shared" si="28"/>
        <v>-0.90000000000000568</v>
      </c>
      <c r="W89" s="45">
        <v>227</v>
      </c>
      <c r="X89" s="45" t="s">
        <v>3164</v>
      </c>
      <c r="Y89" s="45">
        <v>98.2</v>
      </c>
      <c r="Z89" s="47">
        <f t="shared" si="29"/>
        <v>1.1000000000000085</v>
      </c>
      <c r="AA89" s="47"/>
      <c r="AB89" s="47">
        <f t="shared" si="37"/>
        <v>0.60000000000000853</v>
      </c>
      <c r="AC89" s="47">
        <f t="shared" si="31"/>
        <v>0.20000000000000284</v>
      </c>
      <c r="AD89" s="48">
        <v>283</v>
      </c>
      <c r="AE89" s="49">
        <v>43432</v>
      </c>
      <c r="AF89" s="50">
        <v>98.6</v>
      </c>
      <c r="AG89" s="51">
        <v>0.59999999999999432</v>
      </c>
      <c r="AH89" s="51">
        <v>0.59999999999999432</v>
      </c>
      <c r="AI89" s="51">
        <v>1</v>
      </c>
      <c r="AJ89" s="51">
        <v>98.6</v>
      </c>
      <c r="AK89" s="51">
        <v>1.5</v>
      </c>
      <c r="AL89" s="51">
        <v>0.39999999999999147</v>
      </c>
    </row>
    <row r="90" spans="1:38" x14ac:dyDescent="0.15">
      <c r="A90" s="18">
        <v>96</v>
      </c>
      <c r="B90" s="37">
        <v>43640</v>
      </c>
      <c r="C90" s="18">
        <v>106</v>
      </c>
      <c r="D90" s="18">
        <v>176</v>
      </c>
      <c r="E90" s="18">
        <v>269</v>
      </c>
      <c r="F90" s="18">
        <v>111</v>
      </c>
      <c r="G90" s="18">
        <v>5</v>
      </c>
      <c r="H90" s="38">
        <v>1</v>
      </c>
      <c r="I90" s="39">
        <v>137</v>
      </c>
      <c r="J90" s="39" t="s">
        <v>3247</v>
      </c>
      <c r="K90" s="40">
        <v>107</v>
      </c>
      <c r="L90" s="41"/>
      <c r="M90" s="41"/>
      <c r="N90" s="42"/>
      <c r="O90" s="42"/>
      <c r="P90" s="41"/>
      <c r="Q90" s="43">
        <v>172</v>
      </c>
      <c r="R90" s="43" t="s">
        <v>3248</v>
      </c>
      <c r="S90" s="43">
        <v>109</v>
      </c>
      <c r="T90" s="44"/>
      <c r="U90" s="44">
        <f t="shared" si="36"/>
        <v>2</v>
      </c>
      <c r="V90" s="44">
        <f t="shared" si="28"/>
        <v>3</v>
      </c>
      <c r="W90" s="45">
        <v>231</v>
      </c>
      <c r="X90" s="45" t="s">
        <v>3175</v>
      </c>
      <c r="Y90" s="45">
        <v>110</v>
      </c>
      <c r="Z90" s="47">
        <f t="shared" si="29"/>
        <v>1</v>
      </c>
      <c r="AA90" s="47"/>
      <c r="AB90" s="47">
        <f t="shared" si="37"/>
        <v>3</v>
      </c>
      <c r="AC90" s="47">
        <f t="shared" si="31"/>
        <v>4</v>
      </c>
      <c r="AD90" s="48">
        <v>258</v>
      </c>
      <c r="AE90" s="49" t="s">
        <v>3249</v>
      </c>
      <c r="AF90" s="50">
        <v>111</v>
      </c>
      <c r="AG90" s="51">
        <v>5</v>
      </c>
      <c r="AH90" s="51">
        <v>5</v>
      </c>
      <c r="AI90" s="51">
        <v>4</v>
      </c>
      <c r="AJ90" s="51">
        <v>111</v>
      </c>
      <c r="AK90" s="51">
        <v>2</v>
      </c>
      <c r="AL90" s="51">
        <v>1</v>
      </c>
    </row>
    <row r="91" spans="1:38" x14ac:dyDescent="0.15">
      <c r="A91" s="18">
        <v>97</v>
      </c>
      <c r="B91" s="37">
        <v>43399</v>
      </c>
      <c r="C91" s="18">
        <v>62.3</v>
      </c>
      <c r="D91" s="18">
        <v>173</v>
      </c>
      <c r="E91" s="18">
        <v>289</v>
      </c>
      <c r="F91" s="18">
        <v>72.3</v>
      </c>
      <c r="G91" s="18">
        <v>10</v>
      </c>
      <c r="H91" s="38">
        <v>-0.5</v>
      </c>
      <c r="I91" s="39">
        <v>98</v>
      </c>
      <c r="J91" s="39" t="s">
        <v>3059</v>
      </c>
      <c r="K91" s="52">
        <v>61.8</v>
      </c>
      <c r="L91" s="41">
        <v>140</v>
      </c>
      <c r="M91" s="41" t="s">
        <v>3250</v>
      </c>
      <c r="N91" s="42">
        <v>63.3</v>
      </c>
      <c r="O91" s="42">
        <f>N91-K91</f>
        <v>1.5</v>
      </c>
      <c r="P91" s="41">
        <f>N91-C91</f>
        <v>1</v>
      </c>
      <c r="Q91" s="43">
        <v>173</v>
      </c>
      <c r="R91" s="43" t="s">
        <v>3251</v>
      </c>
      <c r="S91" s="53">
        <v>65.900000000000006</v>
      </c>
      <c r="T91" s="44">
        <f>S91-N91</f>
        <v>2.6000000000000085</v>
      </c>
      <c r="U91" s="44">
        <f t="shared" si="36"/>
        <v>4.1000000000000085</v>
      </c>
      <c r="V91" s="44">
        <f t="shared" si="28"/>
        <v>3.6000000000000085</v>
      </c>
      <c r="W91" s="45">
        <v>236</v>
      </c>
      <c r="X91" s="45" t="s">
        <v>3252</v>
      </c>
      <c r="Y91" s="45">
        <v>69.2</v>
      </c>
      <c r="Z91" s="47">
        <f t="shared" si="29"/>
        <v>3.2999999999999972</v>
      </c>
      <c r="AA91" s="47">
        <f>Y91-N91</f>
        <v>5.9000000000000057</v>
      </c>
      <c r="AB91" s="47">
        <f t="shared" si="37"/>
        <v>7.4000000000000057</v>
      </c>
      <c r="AC91" s="47">
        <f t="shared" si="31"/>
        <v>6.9000000000000057</v>
      </c>
      <c r="AD91" s="48">
        <v>280</v>
      </c>
      <c r="AE91" s="49" t="s">
        <v>3032</v>
      </c>
      <c r="AF91" s="50">
        <v>72.3</v>
      </c>
      <c r="AG91" s="51">
        <v>10</v>
      </c>
      <c r="AH91" s="51">
        <v>10</v>
      </c>
      <c r="AI91" s="51">
        <v>10.5</v>
      </c>
      <c r="AJ91" s="51">
        <v>9</v>
      </c>
      <c r="AK91" s="51">
        <v>6.3999999999999915</v>
      </c>
      <c r="AL91" s="51">
        <v>3.0999999999999943</v>
      </c>
    </row>
    <row r="92" spans="1:38" x14ac:dyDescent="0.15">
      <c r="A92" s="18">
        <v>98</v>
      </c>
      <c r="B92" s="37">
        <v>43278</v>
      </c>
      <c r="C92" s="18">
        <v>62</v>
      </c>
      <c r="D92" s="18">
        <v>160</v>
      </c>
      <c r="E92" s="18">
        <v>266</v>
      </c>
      <c r="F92" s="18">
        <v>73</v>
      </c>
      <c r="G92" s="18">
        <v>11</v>
      </c>
      <c r="H92" s="38">
        <v>1.7999999999999972</v>
      </c>
      <c r="I92" s="39">
        <v>138</v>
      </c>
      <c r="J92" s="39" t="s">
        <v>3187</v>
      </c>
      <c r="K92" s="52">
        <v>63.8</v>
      </c>
      <c r="L92" s="41"/>
      <c r="M92" s="41"/>
      <c r="N92" s="61"/>
      <c r="O92" s="42"/>
      <c r="P92" s="41"/>
      <c r="Q92" s="43">
        <v>173</v>
      </c>
      <c r="R92" s="43" t="s">
        <v>3182</v>
      </c>
      <c r="S92" s="53">
        <v>66</v>
      </c>
      <c r="T92" s="44"/>
      <c r="U92" s="44">
        <f t="shared" si="36"/>
        <v>2.2000000000000028</v>
      </c>
      <c r="V92" s="44">
        <f t="shared" si="28"/>
        <v>4</v>
      </c>
      <c r="W92" s="45">
        <v>208</v>
      </c>
      <c r="X92" s="45" t="s">
        <v>3253</v>
      </c>
      <c r="Y92" s="54">
        <v>68</v>
      </c>
      <c r="Z92" s="47">
        <f t="shared" si="29"/>
        <v>2</v>
      </c>
      <c r="AA92" s="47"/>
      <c r="AB92" s="47">
        <f t="shared" si="37"/>
        <v>4.2000000000000028</v>
      </c>
      <c r="AC92" s="47">
        <f t="shared" si="31"/>
        <v>6</v>
      </c>
      <c r="AD92" s="43">
        <v>250</v>
      </c>
      <c r="AE92" s="43" t="s">
        <v>3053</v>
      </c>
      <c r="AF92" s="43">
        <v>73</v>
      </c>
      <c r="AG92" s="51">
        <v>11</v>
      </c>
      <c r="AH92" s="51">
        <v>11</v>
      </c>
      <c r="AI92" s="51">
        <v>9.2000000000000028</v>
      </c>
      <c r="AJ92" s="51">
        <v>73</v>
      </c>
      <c r="AK92" s="51">
        <v>7</v>
      </c>
      <c r="AL92" s="51">
        <v>5</v>
      </c>
    </row>
    <row r="93" spans="1:38" x14ac:dyDescent="0.15">
      <c r="A93" s="18">
        <v>99</v>
      </c>
      <c r="B93" s="37">
        <v>43543</v>
      </c>
      <c r="C93" s="18">
        <v>54</v>
      </c>
      <c r="D93" s="18">
        <v>164</v>
      </c>
      <c r="E93" s="18">
        <v>289</v>
      </c>
      <c r="F93" s="18">
        <v>66</v>
      </c>
      <c r="G93" s="18">
        <v>12</v>
      </c>
      <c r="H93" s="38">
        <v>4.2000000000000028</v>
      </c>
      <c r="I93" s="39">
        <v>128</v>
      </c>
      <c r="J93" s="39" t="s">
        <v>3189</v>
      </c>
      <c r="K93" s="40">
        <v>58.2</v>
      </c>
      <c r="L93" s="41">
        <v>156</v>
      </c>
      <c r="M93" s="55">
        <v>43410</v>
      </c>
      <c r="N93" s="42">
        <v>60.7</v>
      </c>
      <c r="O93" s="42">
        <f>N93-K93</f>
        <v>2.5</v>
      </c>
      <c r="P93" s="41">
        <f>N93-C93</f>
        <v>6.7000000000000028</v>
      </c>
      <c r="Q93" s="43">
        <v>183</v>
      </c>
      <c r="R93" s="43" t="s">
        <v>3165</v>
      </c>
      <c r="S93" s="43">
        <v>62</v>
      </c>
      <c r="T93" s="44">
        <f>S93-N93</f>
        <v>1.2999999999999972</v>
      </c>
      <c r="U93" s="44">
        <f t="shared" si="36"/>
        <v>3.7999999999999972</v>
      </c>
      <c r="V93" s="44">
        <f t="shared" si="28"/>
        <v>8</v>
      </c>
      <c r="W93" s="45">
        <v>219</v>
      </c>
      <c r="X93" s="45" t="s">
        <v>3062</v>
      </c>
      <c r="Y93" s="45">
        <v>64.5</v>
      </c>
      <c r="Z93" s="47">
        <f t="shared" si="29"/>
        <v>2.5</v>
      </c>
      <c r="AA93" s="47">
        <f>Y93-N93</f>
        <v>3.7999999999999972</v>
      </c>
      <c r="AB93" s="47">
        <f t="shared" si="37"/>
        <v>6.2999999999999972</v>
      </c>
      <c r="AC93" s="47">
        <f t="shared" si="31"/>
        <v>10.5</v>
      </c>
      <c r="AD93" s="48">
        <v>282</v>
      </c>
      <c r="AE93" s="49" t="s">
        <v>3254</v>
      </c>
      <c r="AF93" s="50">
        <v>66</v>
      </c>
      <c r="AG93" s="51">
        <v>12</v>
      </c>
      <c r="AH93" s="51">
        <v>12</v>
      </c>
      <c r="AI93" s="51">
        <v>7.7999999999999972</v>
      </c>
      <c r="AJ93" s="51">
        <v>5.2999999999999972</v>
      </c>
      <c r="AK93" s="51">
        <v>4</v>
      </c>
      <c r="AL93" s="51">
        <v>1.5</v>
      </c>
    </row>
    <row r="94" spans="1:38" x14ac:dyDescent="0.15">
      <c r="A94" s="18">
        <v>100</v>
      </c>
      <c r="B94" s="37">
        <v>43302</v>
      </c>
      <c r="C94" s="18">
        <v>62</v>
      </c>
      <c r="D94" s="18">
        <v>170</v>
      </c>
      <c r="E94" s="18">
        <v>272</v>
      </c>
      <c r="F94" s="18">
        <v>73.5</v>
      </c>
      <c r="G94" s="18">
        <v>11.5</v>
      </c>
      <c r="H94" s="38">
        <v>-1</v>
      </c>
      <c r="I94" s="39">
        <v>102</v>
      </c>
      <c r="J94" s="57" t="s">
        <v>3050</v>
      </c>
      <c r="K94" s="52">
        <v>61</v>
      </c>
      <c r="L94" s="41">
        <v>144</v>
      </c>
      <c r="M94" s="41" t="s">
        <v>3152</v>
      </c>
      <c r="N94" s="42">
        <v>65.5</v>
      </c>
      <c r="O94" s="42">
        <f>N94-K94</f>
        <v>4.5</v>
      </c>
      <c r="P94" s="41">
        <f>N94-C94</f>
        <v>3.5</v>
      </c>
      <c r="Q94" s="43">
        <v>186</v>
      </c>
      <c r="R94" s="43" t="s">
        <v>3153</v>
      </c>
      <c r="S94" s="53">
        <v>68</v>
      </c>
      <c r="T94" s="44">
        <f>S94-N94</f>
        <v>2.5</v>
      </c>
      <c r="U94" s="44">
        <f t="shared" si="36"/>
        <v>7</v>
      </c>
      <c r="V94" s="44">
        <f t="shared" si="28"/>
        <v>6</v>
      </c>
      <c r="W94" s="45">
        <v>214</v>
      </c>
      <c r="X94" s="45" t="s">
        <v>3190</v>
      </c>
      <c r="Y94" s="45">
        <v>69.5</v>
      </c>
      <c r="Z94" s="47">
        <f t="shared" si="29"/>
        <v>1.5</v>
      </c>
      <c r="AA94" s="47">
        <f>Y94-N94</f>
        <v>4</v>
      </c>
      <c r="AB94" s="47">
        <f t="shared" si="37"/>
        <v>8.5</v>
      </c>
      <c r="AC94" s="47">
        <f t="shared" si="31"/>
        <v>7.5</v>
      </c>
      <c r="AD94" s="48">
        <v>263</v>
      </c>
      <c r="AE94" s="49" t="s">
        <v>3162</v>
      </c>
      <c r="AF94" s="50">
        <v>73.5</v>
      </c>
      <c r="AG94" s="51">
        <v>11.5</v>
      </c>
      <c r="AH94" s="51">
        <v>11.5</v>
      </c>
      <c r="AI94" s="51">
        <v>12.5</v>
      </c>
      <c r="AJ94" s="51">
        <v>8</v>
      </c>
      <c r="AK94" s="51">
        <v>5.5</v>
      </c>
      <c r="AL94" s="51">
        <v>4</v>
      </c>
    </row>
    <row r="95" spans="1:38" x14ac:dyDescent="0.15">
      <c r="A95" s="18">
        <v>101</v>
      </c>
      <c r="B95" s="37">
        <v>43334</v>
      </c>
      <c r="C95" s="18">
        <v>59</v>
      </c>
      <c r="D95" s="18">
        <v>164</v>
      </c>
      <c r="E95" s="18">
        <v>283</v>
      </c>
      <c r="F95" s="18">
        <v>72.400000000000006</v>
      </c>
      <c r="G95" s="18">
        <v>13.400000000000006</v>
      </c>
      <c r="H95" s="38">
        <v>3.8999999999999986</v>
      </c>
      <c r="I95" s="39">
        <v>124</v>
      </c>
      <c r="J95" s="39" t="s">
        <v>3030</v>
      </c>
      <c r="K95" s="40">
        <v>62.9</v>
      </c>
      <c r="L95" s="41">
        <v>157</v>
      </c>
      <c r="M95" s="41" t="s">
        <v>3059</v>
      </c>
      <c r="N95" s="42">
        <v>64</v>
      </c>
      <c r="O95" s="42">
        <f>N95-K95</f>
        <v>1.1000000000000014</v>
      </c>
      <c r="P95" s="41">
        <f>N95-C95</f>
        <v>5</v>
      </c>
      <c r="Q95" s="43">
        <v>180</v>
      </c>
      <c r="R95" s="43" t="s">
        <v>3222</v>
      </c>
      <c r="S95" s="43">
        <v>67.099999999999994</v>
      </c>
      <c r="T95" s="44">
        <f>S95-N95</f>
        <v>3.0999999999999943</v>
      </c>
      <c r="U95" s="44">
        <f t="shared" si="36"/>
        <v>4.1999999999999957</v>
      </c>
      <c r="V95" s="44">
        <f t="shared" si="28"/>
        <v>8.0999999999999943</v>
      </c>
      <c r="W95" s="45">
        <v>232</v>
      </c>
      <c r="X95" s="45" t="s">
        <v>3251</v>
      </c>
      <c r="Y95" s="45">
        <v>70.8</v>
      </c>
      <c r="Z95" s="47">
        <f t="shared" si="29"/>
        <v>3.7000000000000028</v>
      </c>
      <c r="AA95" s="47">
        <f>Y95-N95</f>
        <v>6.7999999999999972</v>
      </c>
      <c r="AB95" s="47">
        <f t="shared" si="37"/>
        <v>7.8999999999999986</v>
      </c>
      <c r="AC95" s="47">
        <f t="shared" si="31"/>
        <v>11.799999999999997</v>
      </c>
      <c r="AD95" s="48">
        <v>282</v>
      </c>
      <c r="AE95" s="49" t="s">
        <v>3049</v>
      </c>
      <c r="AF95" s="50">
        <v>72.400000000000006</v>
      </c>
      <c r="AG95" s="51">
        <v>13.400000000000006</v>
      </c>
      <c r="AH95" s="51">
        <v>13.400000000000006</v>
      </c>
      <c r="AI95" s="51">
        <v>9.5000000000000071</v>
      </c>
      <c r="AJ95" s="51">
        <v>8.4000000000000057</v>
      </c>
      <c r="AK95" s="51">
        <v>5.3000000000000114</v>
      </c>
      <c r="AL95" s="51">
        <v>1.6000000000000085</v>
      </c>
    </row>
    <row r="96" spans="1:38" x14ac:dyDescent="0.15">
      <c r="A96" s="18">
        <v>102</v>
      </c>
      <c r="B96" s="37">
        <v>43469</v>
      </c>
      <c r="C96" s="18">
        <v>71</v>
      </c>
      <c r="D96" s="18">
        <v>158</v>
      </c>
      <c r="E96" s="18">
        <v>275</v>
      </c>
      <c r="F96" s="18">
        <v>84.4</v>
      </c>
      <c r="G96" s="18">
        <v>13.400000000000006</v>
      </c>
      <c r="I96" s="39"/>
      <c r="J96" s="57"/>
      <c r="K96" s="52"/>
      <c r="L96" s="41"/>
      <c r="M96" s="62"/>
      <c r="N96" s="61"/>
      <c r="O96" s="42"/>
      <c r="P96" s="41"/>
      <c r="Q96" s="43"/>
      <c r="R96" s="63"/>
      <c r="S96" s="44"/>
      <c r="T96" s="44"/>
      <c r="U96" s="44"/>
      <c r="V96" s="44"/>
      <c r="W96" s="45">
        <v>229</v>
      </c>
      <c r="X96" s="64">
        <v>43423</v>
      </c>
      <c r="Y96" s="47">
        <v>83</v>
      </c>
      <c r="Z96" s="47"/>
      <c r="AA96" s="47"/>
      <c r="AB96" s="47"/>
      <c r="AC96" s="47">
        <f t="shared" si="31"/>
        <v>12</v>
      </c>
      <c r="AD96" s="43">
        <v>273</v>
      </c>
      <c r="AE96" s="43" t="s">
        <v>3037</v>
      </c>
      <c r="AF96" s="53">
        <v>84.4</v>
      </c>
      <c r="AG96" s="51">
        <v>13.400000000000006</v>
      </c>
      <c r="AH96" s="51">
        <v>13.400000000000006</v>
      </c>
      <c r="AI96" s="51">
        <v>84.4</v>
      </c>
      <c r="AJ96" s="51">
        <v>84.4</v>
      </c>
      <c r="AK96" s="51">
        <v>84.4</v>
      </c>
      <c r="AL96" s="51">
        <v>1.4000000000000057</v>
      </c>
    </row>
    <row r="97" spans="1:38" x14ac:dyDescent="0.15">
      <c r="A97" s="18">
        <v>103</v>
      </c>
      <c r="B97" s="37">
        <v>43666</v>
      </c>
      <c r="C97" s="18">
        <v>78</v>
      </c>
      <c r="D97" s="18">
        <v>172</v>
      </c>
      <c r="E97" s="18">
        <v>278</v>
      </c>
      <c r="F97" s="18">
        <v>89.6</v>
      </c>
      <c r="G97" s="18">
        <v>11.599999999999994</v>
      </c>
      <c r="H97" s="38">
        <v>1</v>
      </c>
      <c r="I97" s="39">
        <v>99</v>
      </c>
      <c r="J97" s="39" t="s">
        <v>3131</v>
      </c>
      <c r="K97" s="52">
        <v>79</v>
      </c>
      <c r="L97" s="41">
        <v>141</v>
      </c>
      <c r="M97" s="41" t="s">
        <v>3035</v>
      </c>
      <c r="N97" s="42">
        <v>79.8</v>
      </c>
      <c r="O97" s="42">
        <f t="shared" ref="O97:O108" si="38">N97-K97</f>
        <v>0.79999999999999716</v>
      </c>
      <c r="P97" s="41">
        <f t="shared" ref="P97:P108" si="39">N97-C97</f>
        <v>1.7999999999999972</v>
      </c>
      <c r="Q97" s="43">
        <v>172</v>
      </c>
      <c r="R97" s="43" t="s">
        <v>3198</v>
      </c>
      <c r="S97" s="53">
        <v>82</v>
      </c>
      <c r="T97" s="44">
        <f>S97-N97</f>
        <v>2.2000000000000028</v>
      </c>
      <c r="U97" s="44">
        <f>S97-K97</f>
        <v>3</v>
      </c>
      <c r="V97" s="44">
        <f>S97-C97</f>
        <v>4</v>
      </c>
      <c r="W97" s="45">
        <v>227</v>
      </c>
      <c r="X97" s="45" t="s">
        <v>3095</v>
      </c>
      <c r="Y97" s="45">
        <v>87.4</v>
      </c>
      <c r="Z97" s="47">
        <f>Y97-S97</f>
        <v>5.4000000000000057</v>
      </c>
      <c r="AA97" s="47">
        <f t="shared" ref="AA97:AA108" si="40">Y97-N97</f>
        <v>7.6000000000000085</v>
      </c>
      <c r="AB97" s="47">
        <f t="shared" ref="AB97:AB118" si="41">Y97-K97</f>
        <v>8.4000000000000057</v>
      </c>
      <c r="AC97" s="47">
        <f t="shared" si="31"/>
        <v>9.4000000000000057</v>
      </c>
      <c r="AD97" s="48">
        <v>262</v>
      </c>
      <c r="AE97" s="49" t="s">
        <v>3255</v>
      </c>
      <c r="AF97" s="50">
        <v>89.6</v>
      </c>
      <c r="AG97" s="51">
        <v>11.599999999999994</v>
      </c>
      <c r="AH97" s="51">
        <v>11.599999999999994</v>
      </c>
      <c r="AI97" s="51">
        <v>10.599999999999994</v>
      </c>
      <c r="AJ97" s="51">
        <v>9.7999999999999972</v>
      </c>
      <c r="AK97" s="51">
        <v>7.5999999999999943</v>
      </c>
      <c r="AL97" s="51">
        <v>2.1999999999999886</v>
      </c>
    </row>
    <row r="98" spans="1:38" x14ac:dyDescent="0.15">
      <c r="A98" s="18">
        <v>104</v>
      </c>
      <c r="B98" s="37">
        <v>43348</v>
      </c>
      <c r="C98" s="18">
        <v>58.6</v>
      </c>
      <c r="D98" s="18">
        <v>160</v>
      </c>
      <c r="E98" s="18">
        <v>284</v>
      </c>
      <c r="F98" s="18">
        <v>76.5</v>
      </c>
      <c r="G98" s="18">
        <v>17.899999999999999</v>
      </c>
      <c r="H98" s="38">
        <v>2</v>
      </c>
      <c r="I98" s="39">
        <v>122</v>
      </c>
      <c r="J98" s="39" t="s">
        <v>3233</v>
      </c>
      <c r="K98" s="40">
        <v>60.6</v>
      </c>
      <c r="L98" s="41">
        <v>143</v>
      </c>
      <c r="M98" s="41" t="s">
        <v>3256</v>
      </c>
      <c r="N98" s="42">
        <v>64.3</v>
      </c>
      <c r="O98" s="42">
        <f t="shared" si="38"/>
        <v>3.6999999999999957</v>
      </c>
      <c r="P98" s="41">
        <f t="shared" si="39"/>
        <v>5.6999999999999957</v>
      </c>
      <c r="Q98" s="43">
        <v>171</v>
      </c>
      <c r="R98" s="43" t="s">
        <v>3257</v>
      </c>
      <c r="S98" s="43">
        <v>66.7</v>
      </c>
      <c r="T98" s="44">
        <f>S98-N98</f>
        <v>2.4000000000000057</v>
      </c>
      <c r="U98" s="44">
        <f>S98-K98</f>
        <v>6.1000000000000014</v>
      </c>
      <c r="V98" s="44">
        <f>S98-C98</f>
        <v>8.1000000000000014</v>
      </c>
      <c r="W98" s="45">
        <v>226</v>
      </c>
      <c r="X98" s="45" t="s">
        <v>3048</v>
      </c>
      <c r="Y98" s="45">
        <v>72</v>
      </c>
      <c r="Z98" s="47">
        <f>Y98-S98</f>
        <v>5.2999999999999972</v>
      </c>
      <c r="AA98" s="47">
        <f t="shared" si="40"/>
        <v>7.7000000000000028</v>
      </c>
      <c r="AB98" s="47">
        <f t="shared" si="41"/>
        <v>11.399999999999999</v>
      </c>
      <c r="AC98" s="47">
        <f t="shared" si="31"/>
        <v>13.399999999999999</v>
      </c>
      <c r="AD98" s="48">
        <v>283</v>
      </c>
      <c r="AE98" s="49" t="s">
        <v>3258</v>
      </c>
      <c r="AF98" s="50">
        <v>76.5</v>
      </c>
      <c r="AG98" s="51">
        <v>17.899999999999999</v>
      </c>
      <c r="AH98" s="51">
        <v>17.899999999999999</v>
      </c>
      <c r="AI98" s="51">
        <v>15.899999999999999</v>
      </c>
      <c r="AJ98" s="51">
        <v>12.200000000000003</v>
      </c>
      <c r="AK98" s="51">
        <v>9.7999999999999972</v>
      </c>
      <c r="AL98" s="51">
        <v>4.5</v>
      </c>
    </row>
    <row r="99" spans="1:38" x14ac:dyDescent="0.15">
      <c r="A99" s="18">
        <v>105</v>
      </c>
      <c r="B99" s="37">
        <v>43343</v>
      </c>
      <c r="C99" s="18">
        <v>74</v>
      </c>
      <c r="D99" s="18">
        <v>168</v>
      </c>
      <c r="E99" s="18">
        <v>276</v>
      </c>
      <c r="F99" s="18">
        <v>86.6</v>
      </c>
      <c r="G99" s="18">
        <v>12.599999999999994</v>
      </c>
      <c r="H99" s="38">
        <v>1.5999999999999943</v>
      </c>
      <c r="I99" s="39">
        <v>135</v>
      </c>
      <c r="J99" s="39" t="s">
        <v>3041</v>
      </c>
      <c r="K99" s="40">
        <v>75.599999999999994</v>
      </c>
      <c r="L99" s="41">
        <v>163</v>
      </c>
      <c r="M99" s="41" t="s">
        <v>3188</v>
      </c>
      <c r="N99" s="41">
        <v>78.7</v>
      </c>
      <c r="O99" s="42">
        <f t="shared" si="38"/>
        <v>3.1000000000000085</v>
      </c>
      <c r="P99" s="41">
        <f t="shared" si="39"/>
        <v>4.7000000000000028</v>
      </c>
      <c r="Q99" s="43">
        <v>195</v>
      </c>
      <c r="R99" s="43" t="s">
        <v>3053</v>
      </c>
      <c r="S99" s="43">
        <v>82</v>
      </c>
      <c r="T99" s="44">
        <f>S99-N99</f>
        <v>3.2999999999999972</v>
      </c>
      <c r="U99" s="44">
        <f>S99-K99</f>
        <v>6.4000000000000057</v>
      </c>
      <c r="V99" s="44">
        <f>S99-C99</f>
        <v>8</v>
      </c>
      <c r="W99" s="45">
        <v>223</v>
      </c>
      <c r="X99" s="45" t="s">
        <v>3048</v>
      </c>
      <c r="Y99" s="45">
        <v>83.3</v>
      </c>
      <c r="Z99" s="47">
        <f>Y99-S99</f>
        <v>1.2999999999999972</v>
      </c>
      <c r="AA99" s="47">
        <f t="shared" si="40"/>
        <v>4.5999999999999943</v>
      </c>
      <c r="AB99" s="47">
        <f t="shared" si="41"/>
        <v>7.7000000000000028</v>
      </c>
      <c r="AC99" s="47">
        <f t="shared" si="31"/>
        <v>9.2999999999999972</v>
      </c>
      <c r="AD99" s="48">
        <v>276</v>
      </c>
      <c r="AE99" s="49" t="s">
        <v>3148</v>
      </c>
      <c r="AF99" s="50">
        <v>86.5</v>
      </c>
      <c r="AG99" s="51">
        <v>12.5</v>
      </c>
      <c r="AH99" s="51">
        <v>12.5</v>
      </c>
      <c r="AI99" s="51">
        <v>10.900000000000006</v>
      </c>
      <c r="AJ99" s="51">
        <v>7.7999999999999972</v>
      </c>
      <c r="AK99" s="51">
        <v>4.5</v>
      </c>
      <c r="AL99" s="51">
        <v>3.2000000000000028</v>
      </c>
    </row>
    <row r="100" spans="1:38" x14ac:dyDescent="0.15">
      <c r="A100" s="18">
        <v>106</v>
      </c>
      <c r="B100" s="37">
        <v>43572</v>
      </c>
      <c r="C100" s="18">
        <v>64</v>
      </c>
      <c r="D100" s="18">
        <v>165</v>
      </c>
      <c r="E100" s="18">
        <v>288</v>
      </c>
      <c r="F100" s="18">
        <v>80.2</v>
      </c>
      <c r="G100" s="18">
        <v>16.200000000000003</v>
      </c>
      <c r="H100" s="38">
        <v>1</v>
      </c>
      <c r="I100" s="39">
        <v>106</v>
      </c>
      <c r="J100" s="39" t="s">
        <v>3032</v>
      </c>
      <c r="K100" s="52">
        <v>65</v>
      </c>
      <c r="L100" s="41">
        <v>163</v>
      </c>
      <c r="M100" s="41" t="s">
        <v>3150</v>
      </c>
      <c r="N100" s="42">
        <v>69</v>
      </c>
      <c r="O100" s="42">
        <f t="shared" si="38"/>
        <v>4</v>
      </c>
      <c r="P100" s="41">
        <f t="shared" si="39"/>
        <v>5</v>
      </c>
      <c r="Q100" s="43"/>
      <c r="R100" s="43"/>
      <c r="S100" s="53"/>
      <c r="T100" s="44"/>
      <c r="U100" s="44"/>
      <c r="V100" s="44"/>
      <c r="W100" s="45">
        <v>223</v>
      </c>
      <c r="X100" s="45" t="s">
        <v>3056</v>
      </c>
      <c r="Y100" s="45">
        <v>74.5</v>
      </c>
      <c r="Z100" s="47"/>
      <c r="AA100" s="47">
        <f t="shared" si="40"/>
        <v>5.5</v>
      </c>
      <c r="AB100" s="47">
        <f t="shared" si="41"/>
        <v>9.5</v>
      </c>
      <c r="AC100" s="47">
        <f t="shared" si="31"/>
        <v>10.5</v>
      </c>
      <c r="AD100" s="48">
        <v>279</v>
      </c>
      <c r="AE100" s="49" t="s">
        <v>3174</v>
      </c>
      <c r="AF100" s="50">
        <v>80.2</v>
      </c>
      <c r="AG100" s="51">
        <v>16.200000000000003</v>
      </c>
      <c r="AH100" s="51">
        <v>16.200000000000003</v>
      </c>
      <c r="AI100" s="51">
        <v>15.200000000000003</v>
      </c>
      <c r="AJ100" s="51">
        <v>11.200000000000003</v>
      </c>
      <c r="AK100" s="51">
        <v>80.2</v>
      </c>
      <c r="AL100" s="51">
        <v>5.7000000000000028</v>
      </c>
    </row>
    <row r="101" spans="1:38" x14ac:dyDescent="0.15">
      <c r="A101" s="18">
        <v>108</v>
      </c>
      <c r="B101" s="37">
        <v>43351</v>
      </c>
      <c r="C101" s="18">
        <v>78</v>
      </c>
      <c r="D101" s="18">
        <v>171</v>
      </c>
      <c r="E101" s="18">
        <v>285</v>
      </c>
      <c r="F101" s="18">
        <v>90.1</v>
      </c>
      <c r="G101" s="18">
        <v>12.099999999999994</v>
      </c>
      <c r="H101" s="38">
        <v>-1.4000000000000057</v>
      </c>
      <c r="I101" s="39">
        <v>92</v>
      </c>
      <c r="J101" s="39" t="s">
        <v>3259</v>
      </c>
      <c r="K101" s="52">
        <v>76.599999999999994</v>
      </c>
      <c r="L101" s="41">
        <v>141</v>
      </c>
      <c r="M101" s="41" t="s">
        <v>3256</v>
      </c>
      <c r="N101" s="42">
        <v>79</v>
      </c>
      <c r="O101" s="42">
        <f t="shared" si="38"/>
        <v>2.4000000000000057</v>
      </c>
      <c r="P101" s="41">
        <f t="shared" si="39"/>
        <v>1</v>
      </c>
      <c r="Q101" s="43">
        <v>183</v>
      </c>
      <c r="R101" s="43" t="s">
        <v>3260</v>
      </c>
      <c r="S101" s="53">
        <v>81.400000000000006</v>
      </c>
      <c r="T101" s="44">
        <f>S101-N101</f>
        <v>2.4000000000000057</v>
      </c>
      <c r="U101" s="44">
        <f>S101-K101</f>
        <v>4.8000000000000114</v>
      </c>
      <c r="V101" s="44">
        <f>S101-C101</f>
        <v>3.4000000000000057</v>
      </c>
      <c r="W101" s="45">
        <v>227</v>
      </c>
      <c r="X101" s="45" t="s">
        <v>3162</v>
      </c>
      <c r="Y101" s="45">
        <v>85.2</v>
      </c>
      <c r="Z101" s="47">
        <f>Y101-S101</f>
        <v>3.7999999999999972</v>
      </c>
      <c r="AA101" s="47">
        <f t="shared" si="40"/>
        <v>6.2000000000000028</v>
      </c>
      <c r="AB101" s="47">
        <f t="shared" si="41"/>
        <v>8.6000000000000085</v>
      </c>
      <c r="AC101" s="47">
        <f t="shared" si="31"/>
        <v>7.2000000000000028</v>
      </c>
      <c r="AD101" s="48">
        <v>280</v>
      </c>
      <c r="AE101" s="49" t="s">
        <v>3252</v>
      </c>
      <c r="AF101" s="50">
        <v>90.1</v>
      </c>
      <c r="AG101" s="51">
        <v>12.099999999999994</v>
      </c>
      <c r="AH101" s="51">
        <v>12.099999999999994</v>
      </c>
      <c r="AI101" s="51">
        <v>13.5</v>
      </c>
      <c r="AJ101" s="51">
        <v>11.099999999999994</v>
      </c>
      <c r="AK101" s="51">
        <v>8.6999999999999886</v>
      </c>
      <c r="AL101" s="51">
        <v>4.8999999999999915</v>
      </c>
    </row>
    <row r="102" spans="1:38" x14ac:dyDescent="0.15">
      <c r="A102" s="18">
        <v>109</v>
      </c>
      <c r="B102" s="37">
        <v>43313</v>
      </c>
      <c r="C102" s="18">
        <v>65</v>
      </c>
      <c r="D102" s="18">
        <v>160</v>
      </c>
      <c r="E102" s="18">
        <v>287</v>
      </c>
      <c r="F102" s="18">
        <v>80.2</v>
      </c>
      <c r="G102" s="18">
        <v>15.200000000000003</v>
      </c>
      <c r="H102" s="38">
        <v>4</v>
      </c>
      <c r="I102" s="39">
        <v>132</v>
      </c>
      <c r="J102" s="39" t="s">
        <v>3259</v>
      </c>
      <c r="K102" s="40">
        <v>69</v>
      </c>
      <c r="L102" s="41">
        <v>160</v>
      </c>
      <c r="M102" s="41" t="s">
        <v>3233</v>
      </c>
      <c r="N102" s="42">
        <v>71.3</v>
      </c>
      <c r="O102" s="42">
        <f t="shared" si="38"/>
        <v>2.2999999999999972</v>
      </c>
      <c r="P102" s="41">
        <f t="shared" si="39"/>
        <v>6.2999999999999972</v>
      </c>
      <c r="Q102" s="43">
        <v>194</v>
      </c>
      <c r="R102" s="43" t="s">
        <v>3253</v>
      </c>
      <c r="S102" s="43">
        <v>74.5</v>
      </c>
      <c r="T102" s="44">
        <f>S102-N102</f>
        <v>3.2000000000000028</v>
      </c>
      <c r="U102" s="44">
        <f>S102-K102</f>
        <v>5.5</v>
      </c>
      <c r="V102" s="44">
        <f>S102-C102</f>
        <v>9.5</v>
      </c>
      <c r="W102" s="45">
        <v>236</v>
      </c>
      <c r="X102" s="45" t="s">
        <v>3053</v>
      </c>
      <c r="Y102" s="45">
        <v>77.8</v>
      </c>
      <c r="Z102" s="47">
        <f>Y102-S102</f>
        <v>3.2999999999999972</v>
      </c>
      <c r="AA102" s="47">
        <f t="shared" si="40"/>
        <v>6.5</v>
      </c>
      <c r="AB102" s="47">
        <f t="shared" si="41"/>
        <v>8.7999999999999972</v>
      </c>
      <c r="AC102" s="47">
        <f t="shared" si="31"/>
        <v>12.799999999999997</v>
      </c>
      <c r="AD102" s="48">
        <v>278</v>
      </c>
      <c r="AE102" s="49" t="s">
        <v>3096</v>
      </c>
      <c r="AF102" s="50">
        <v>79</v>
      </c>
      <c r="AG102" s="51">
        <v>14</v>
      </c>
      <c r="AH102" s="51">
        <v>14</v>
      </c>
      <c r="AI102" s="51">
        <v>10</v>
      </c>
      <c r="AJ102" s="51">
        <v>7.7000000000000028</v>
      </c>
      <c r="AK102" s="51">
        <v>4.5</v>
      </c>
      <c r="AL102" s="51">
        <v>1.2000000000000028</v>
      </c>
    </row>
    <row r="103" spans="1:38" x14ac:dyDescent="0.15">
      <c r="A103" s="18">
        <v>110</v>
      </c>
      <c r="B103" s="37">
        <v>43426</v>
      </c>
      <c r="C103" s="18">
        <v>67</v>
      </c>
      <c r="D103" s="18">
        <v>160</v>
      </c>
      <c r="E103" s="18">
        <v>280</v>
      </c>
      <c r="F103" s="18">
        <v>75</v>
      </c>
      <c r="G103" s="18">
        <v>8</v>
      </c>
      <c r="H103" s="38">
        <v>3</v>
      </c>
      <c r="I103" s="39">
        <v>132</v>
      </c>
      <c r="J103" s="39" t="s">
        <v>3211</v>
      </c>
      <c r="K103" s="40">
        <v>70</v>
      </c>
      <c r="L103" s="41">
        <v>160</v>
      </c>
      <c r="M103" s="41" t="s">
        <v>3054</v>
      </c>
      <c r="N103" s="42">
        <v>72</v>
      </c>
      <c r="O103" s="42">
        <f t="shared" si="38"/>
        <v>2</v>
      </c>
      <c r="P103" s="41">
        <f t="shared" si="39"/>
        <v>5</v>
      </c>
      <c r="Q103" s="43">
        <v>190</v>
      </c>
      <c r="R103" s="43" t="s">
        <v>3261</v>
      </c>
      <c r="S103" s="43">
        <v>73.5</v>
      </c>
      <c r="T103" s="44">
        <f>S103-N103</f>
        <v>1.5</v>
      </c>
      <c r="U103" s="44">
        <f>S103-K103</f>
        <v>3.5</v>
      </c>
      <c r="V103" s="44">
        <f>S103-C103</f>
        <v>6.5</v>
      </c>
      <c r="W103" s="45">
        <v>229</v>
      </c>
      <c r="X103" s="45" t="s">
        <v>3195</v>
      </c>
      <c r="Y103" s="45">
        <v>73.5</v>
      </c>
      <c r="Z103" s="47">
        <f>Y103-S103</f>
        <v>0</v>
      </c>
      <c r="AA103" s="47">
        <f t="shared" si="40"/>
        <v>1.5</v>
      </c>
      <c r="AB103" s="47">
        <f t="shared" si="41"/>
        <v>3.5</v>
      </c>
      <c r="AC103" s="47">
        <f t="shared" si="31"/>
        <v>6.5</v>
      </c>
      <c r="AD103" s="48">
        <v>274</v>
      </c>
      <c r="AE103" s="49">
        <v>43420</v>
      </c>
      <c r="AF103" s="50">
        <v>75</v>
      </c>
      <c r="AG103" s="51">
        <v>8</v>
      </c>
      <c r="AH103" s="51">
        <v>8</v>
      </c>
      <c r="AI103" s="51">
        <v>5</v>
      </c>
      <c r="AJ103" s="51">
        <v>3</v>
      </c>
      <c r="AK103" s="51">
        <v>1.5</v>
      </c>
      <c r="AL103" s="51">
        <v>1.5</v>
      </c>
    </row>
    <row r="104" spans="1:38" x14ac:dyDescent="0.15">
      <c r="A104" s="18">
        <v>111</v>
      </c>
      <c r="B104" s="37">
        <v>43593</v>
      </c>
      <c r="C104" s="18">
        <v>90</v>
      </c>
      <c r="D104" s="18">
        <v>176</v>
      </c>
      <c r="E104" s="18">
        <v>271</v>
      </c>
      <c r="F104" s="18">
        <v>123</v>
      </c>
      <c r="G104" s="18">
        <v>33</v>
      </c>
      <c r="H104" s="38">
        <v>1</v>
      </c>
      <c r="I104" s="39">
        <v>94</v>
      </c>
      <c r="J104" s="58">
        <v>43416</v>
      </c>
      <c r="K104" s="52">
        <v>91</v>
      </c>
      <c r="L104" s="41">
        <v>140</v>
      </c>
      <c r="M104" s="41" t="s">
        <v>3091</v>
      </c>
      <c r="N104" s="42">
        <v>98</v>
      </c>
      <c r="O104" s="42">
        <f t="shared" si="38"/>
        <v>7</v>
      </c>
      <c r="P104" s="41">
        <f t="shared" si="39"/>
        <v>8</v>
      </c>
      <c r="Q104" s="43">
        <v>168</v>
      </c>
      <c r="R104" s="43" t="s">
        <v>3262</v>
      </c>
      <c r="S104" s="53">
        <v>103</v>
      </c>
      <c r="T104" s="44">
        <f>S104-N104</f>
        <v>5</v>
      </c>
      <c r="U104" s="44">
        <f>S104-K104</f>
        <v>12</v>
      </c>
      <c r="V104" s="44">
        <f>S104-C104</f>
        <v>13</v>
      </c>
      <c r="W104" s="45">
        <v>230</v>
      </c>
      <c r="X104" s="45" t="s">
        <v>3057</v>
      </c>
      <c r="Y104" s="45">
        <v>116</v>
      </c>
      <c r="Z104" s="47">
        <f>Y104-S104</f>
        <v>13</v>
      </c>
      <c r="AA104" s="47">
        <f t="shared" si="40"/>
        <v>18</v>
      </c>
      <c r="AB104" s="47">
        <f t="shared" si="41"/>
        <v>25</v>
      </c>
      <c r="AC104" s="47">
        <f t="shared" si="31"/>
        <v>26</v>
      </c>
      <c r="AD104" s="48">
        <v>265</v>
      </c>
      <c r="AE104" s="49" t="s">
        <v>3094</v>
      </c>
      <c r="AF104" s="50">
        <v>123</v>
      </c>
      <c r="AG104" s="51">
        <v>33</v>
      </c>
      <c r="AH104" s="51">
        <v>33</v>
      </c>
      <c r="AI104" s="51">
        <v>32</v>
      </c>
      <c r="AJ104" s="51">
        <v>25</v>
      </c>
      <c r="AK104" s="51">
        <v>20</v>
      </c>
      <c r="AL104" s="51">
        <v>7</v>
      </c>
    </row>
    <row r="105" spans="1:38" x14ac:dyDescent="0.15">
      <c r="A105" s="18">
        <v>112</v>
      </c>
      <c r="B105" s="37">
        <v>43617</v>
      </c>
      <c r="C105" s="18">
        <v>69</v>
      </c>
      <c r="D105" s="18">
        <v>168</v>
      </c>
      <c r="E105" s="18">
        <v>278</v>
      </c>
      <c r="F105" s="18">
        <v>83</v>
      </c>
      <c r="G105" s="18">
        <v>14</v>
      </c>
      <c r="H105" s="38">
        <v>4</v>
      </c>
      <c r="I105" s="39">
        <v>114</v>
      </c>
      <c r="J105" s="39" t="s">
        <v>3158</v>
      </c>
      <c r="K105" s="40">
        <v>73</v>
      </c>
      <c r="L105" s="41">
        <v>161</v>
      </c>
      <c r="M105" s="41" t="s">
        <v>3173</v>
      </c>
      <c r="N105" s="42">
        <v>76.599999999999994</v>
      </c>
      <c r="O105" s="42">
        <f t="shared" si="38"/>
        <v>3.5999999999999943</v>
      </c>
      <c r="P105" s="41">
        <f t="shared" si="39"/>
        <v>7.5999999999999943</v>
      </c>
      <c r="Q105" s="43"/>
      <c r="R105" s="43"/>
      <c r="S105" s="53"/>
      <c r="T105" s="44"/>
      <c r="U105" s="44"/>
      <c r="V105" s="44"/>
      <c r="W105" s="45">
        <v>226</v>
      </c>
      <c r="X105" s="45" t="s">
        <v>3076</v>
      </c>
      <c r="Y105" s="45">
        <v>80.599999999999994</v>
      </c>
      <c r="Z105" s="47"/>
      <c r="AA105" s="47">
        <f t="shared" si="40"/>
        <v>4</v>
      </c>
      <c r="AB105" s="47">
        <f t="shared" si="41"/>
        <v>7.5999999999999943</v>
      </c>
      <c r="AC105" s="47">
        <f t="shared" si="31"/>
        <v>11.599999999999994</v>
      </c>
      <c r="AD105" s="48">
        <v>266</v>
      </c>
      <c r="AE105" s="49" t="s">
        <v>3263</v>
      </c>
      <c r="AF105" s="50">
        <v>83</v>
      </c>
      <c r="AG105" s="51">
        <v>14</v>
      </c>
      <c r="AH105" s="51">
        <v>14</v>
      </c>
      <c r="AI105" s="51">
        <v>10</v>
      </c>
      <c r="AJ105" s="51">
        <v>6.4000000000000057</v>
      </c>
      <c r="AK105" s="51">
        <v>83</v>
      </c>
      <c r="AL105" s="51">
        <v>2.4000000000000057</v>
      </c>
    </row>
    <row r="106" spans="1:38" x14ac:dyDescent="0.15">
      <c r="A106" s="18">
        <v>113</v>
      </c>
      <c r="B106" s="37">
        <v>43375</v>
      </c>
      <c r="C106" s="18">
        <v>53</v>
      </c>
      <c r="D106" s="18">
        <v>165</v>
      </c>
      <c r="E106" s="18">
        <v>290</v>
      </c>
      <c r="F106" s="18">
        <v>68.5</v>
      </c>
      <c r="G106" s="18">
        <v>15.5</v>
      </c>
      <c r="H106" s="38">
        <v>3</v>
      </c>
      <c r="I106" s="39">
        <v>123</v>
      </c>
      <c r="J106" s="39" t="s">
        <v>3059</v>
      </c>
      <c r="K106" s="40">
        <v>56</v>
      </c>
      <c r="L106" s="41">
        <v>151</v>
      </c>
      <c r="M106" s="41" t="s">
        <v>3084</v>
      </c>
      <c r="N106" s="42">
        <v>58</v>
      </c>
      <c r="O106" s="42">
        <f t="shared" si="38"/>
        <v>2</v>
      </c>
      <c r="P106" s="41">
        <f t="shared" si="39"/>
        <v>5</v>
      </c>
      <c r="Q106" s="43">
        <v>179</v>
      </c>
      <c r="R106" s="43" t="s">
        <v>3154</v>
      </c>
      <c r="S106" s="43">
        <v>60.5</v>
      </c>
      <c r="T106" s="44">
        <f>S106-N106</f>
        <v>2.5</v>
      </c>
      <c r="U106" s="44">
        <f>S106-K106</f>
        <v>4.5</v>
      </c>
      <c r="V106" s="44">
        <f>S106-C106</f>
        <v>7.5</v>
      </c>
      <c r="W106" s="45">
        <v>213</v>
      </c>
      <c r="X106" s="45" t="s">
        <v>3026</v>
      </c>
      <c r="Y106" s="45">
        <v>65</v>
      </c>
      <c r="Z106" s="47">
        <f>Y106-S106</f>
        <v>4.5</v>
      </c>
      <c r="AA106" s="47">
        <f t="shared" si="40"/>
        <v>7</v>
      </c>
      <c r="AB106" s="47">
        <f t="shared" si="41"/>
        <v>9</v>
      </c>
      <c r="AC106" s="47">
        <f t="shared" si="31"/>
        <v>12</v>
      </c>
      <c r="AD106" s="48">
        <v>284</v>
      </c>
      <c r="AE106" s="49" t="s">
        <v>3097</v>
      </c>
      <c r="AF106" s="50">
        <v>68.5</v>
      </c>
      <c r="AG106" s="51">
        <v>15.5</v>
      </c>
      <c r="AH106" s="51">
        <v>15.5</v>
      </c>
      <c r="AI106" s="51">
        <v>12.5</v>
      </c>
      <c r="AJ106" s="51">
        <v>10.5</v>
      </c>
      <c r="AK106" s="51">
        <v>8</v>
      </c>
      <c r="AL106" s="51">
        <v>3.5</v>
      </c>
    </row>
    <row r="107" spans="1:38" x14ac:dyDescent="0.15">
      <c r="A107" s="18">
        <v>114</v>
      </c>
      <c r="B107" s="37">
        <v>43445</v>
      </c>
      <c r="C107" s="18">
        <v>62</v>
      </c>
      <c r="D107" s="18">
        <v>168.5</v>
      </c>
      <c r="E107" s="18">
        <v>289</v>
      </c>
      <c r="F107" s="18">
        <v>76.400000000000006</v>
      </c>
      <c r="G107" s="18">
        <v>14.400000000000006</v>
      </c>
      <c r="H107" s="38">
        <v>5.7999999999999972</v>
      </c>
      <c r="I107" s="39">
        <v>122</v>
      </c>
      <c r="J107" s="39" t="s">
        <v>3211</v>
      </c>
      <c r="K107" s="40">
        <v>67.8</v>
      </c>
      <c r="L107" s="41">
        <v>163</v>
      </c>
      <c r="M107" s="41" t="s">
        <v>3156</v>
      </c>
      <c r="N107" s="42">
        <v>70</v>
      </c>
      <c r="O107" s="42">
        <f t="shared" si="38"/>
        <v>2.2000000000000028</v>
      </c>
      <c r="P107" s="41">
        <f t="shared" si="39"/>
        <v>8</v>
      </c>
      <c r="Q107" s="43"/>
      <c r="R107" s="43"/>
      <c r="S107" s="53"/>
      <c r="T107" s="44"/>
      <c r="U107" s="44"/>
      <c r="V107" s="44"/>
      <c r="W107" s="45">
        <v>229</v>
      </c>
      <c r="X107" s="45" t="s">
        <v>3264</v>
      </c>
      <c r="Y107" s="45">
        <v>73.7</v>
      </c>
      <c r="Z107" s="47"/>
      <c r="AA107" s="47">
        <f t="shared" si="40"/>
        <v>3.7000000000000028</v>
      </c>
      <c r="AB107" s="47">
        <f t="shared" si="41"/>
        <v>5.9000000000000057</v>
      </c>
      <c r="AC107" s="47">
        <f t="shared" si="31"/>
        <v>11.700000000000003</v>
      </c>
      <c r="AD107" s="48">
        <v>281</v>
      </c>
      <c r="AE107" s="49" t="s">
        <v>3165</v>
      </c>
      <c r="AF107" s="50">
        <v>76.400000000000006</v>
      </c>
      <c r="AG107" s="51">
        <v>14.400000000000006</v>
      </c>
      <c r="AH107" s="51">
        <v>14.400000000000006</v>
      </c>
      <c r="AI107" s="51">
        <v>8.6000000000000085</v>
      </c>
      <c r="AJ107" s="51">
        <v>6.4000000000000057</v>
      </c>
      <c r="AK107" s="51">
        <v>76.400000000000006</v>
      </c>
      <c r="AL107" s="51">
        <v>2.7000000000000028</v>
      </c>
    </row>
    <row r="108" spans="1:38" x14ac:dyDescent="0.15">
      <c r="A108" s="18">
        <v>115</v>
      </c>
      <c r="B108" s="37">
        <v>43473</v>
      </c>
      <c r="C108" s="18">
        <v>71.400000000000006</v>
      </c>
      <c r="D108" s="18">
        <v>169</v>
      </c>
      <c r="E108" s="18">
        <v>260</v>
      </c>
      <c r="F108" s="18">
        <v>76.7</v>
      </c>
      <c r="G108" s="18">
        <v>5.2999999999999972</v>
      </c>
      <c r="H108" s="38">
        <v>-4.6000000000000085</v>
      </c>
      <c r="I108" s="39">
        <v>120</v>
      </c>
      <c r="J108" s="39" t="s">
        <v>3049</v>
      </c>
      <c r="K108" s="52">
        <v>66.8</v>
      </c>
      <c r="L108" s="41">
        <v>148</v>
      </c>
      <c r="M108" s="41" t="s">
        <v>3170</v>
      </c>
      <c r="N108" s="42">
        <v>68.3</v>
      </c>
      <c r="O108" s="42">
        <f t="shared" si="38"/>
        <v>1.5</v>
      </c>
      <c r="P108" s="41">
        <f t="shared" si="39"/>
        <v>-3.1000000000000085</v>
      </c>
      <c r="Q108" s="43">
        <v>169</v>
      </c>
      <c r="R108" s="43" t="s">
        <v>3189</v>
      </c>
      <c r="S108" s="53">
        <v>70.8</v>
      </c>
      <c r="T108" s="44">
        <f>S108-N108</f>
        <v>2.5</v>
      </c>
      <c r="U108" s="44">
        <f t="shared" ref="U108:U116" si="42">S108-K108</f>
        <v>4</v>
      </c>
      <c r="V108" s="44">
        <f t="shared" ref="V108:V116" si="43">S108-C108</f>
        <v>-0.60000000000000853</v>
      </c>
      <c r="W108" s="45">
        <v>225</v>
      </c>
      <c r="X108" s="45" t="s">
        <v>3137</v>
      </c>
      <c r="Y108" s="45">
        <v>74.2</v>
      </c>
      <c r="Z108" s="47">
        <f t="shared" ref="Z108:Z116" si="44">Y108-S108</f>
        <v>3.4000000000000057</v>
      </c>
      <c r="AA108" s="47">
        <f t="shared" si="40"/>
        <v>5.9000000000000057</v>
      </c>
      <c r="AB108" s="47">
        <f t="shared" si="41"/>
        <v>7.4000000000000057</v>
      </c>
      <c r="AC108" s="47">
        <f t="shared" si="31"/>
        <v>2.7999999999999972</v>
      </c>
      <c r="AD108" s="48">
        <v>252</v>
      </c>
      <c r="AE108" s="49" t="s">
        <v>3108</v>
      </c>
      <c r="AF108" s="50">
        <v>76.7</v>
      </c>
      <c r="AG108" s="51">
        <v>5.2999999999999972</v>
      </c>
      <c r="AH108" s="51">
        <v>5.2999999999999972</v>
      </c>
      <c r="AI108" s="51">
        <v>9.9000000000000057</v>
      </c>
      <c r="AJ108" s="51">
        <v>8.4000000000000057</v>
      </c>
      <c r="AK108" s="51">
        <v>5.9000000000000057</v>
      </c>
      <c r="AL108" s="51">
        <v>2.5</v>
      </c>
    </row>
    <row r="109" spans="1:38" x14ac:dyDescent="0.15">
      <c r="A109" s="18">
        <v>116</v>
      </c>
      <c r="B109" s="37">
        <v>43342</v>
      </c>
      <c r="C109" s="18">
        <v>59</v>
      </c>
      <c r="D109" s="18">
        <v>170</v>
      </c>
      <c r="E109" s="18">
        <v>278</v>
      </c>
      <c r="F109" s="18">
        <v>73</v>
      </c>
      <c r="G109" s="18">
        <v>14</v>
      </c>
      <c r="H109" s="38">
        <v>1.3999999999999986</v>
      </c>
      <c r="I109" s="39">
        <v>139</v>
      </c>
      <c r="J109" s="39" t="s">
        <v>3265</v>
      </c>
      <c r="K109" s="59">
        <v>60.4</v>
      </c>
      <c r="L109" s="41"/>
      <c r="M109" s="41"/>
      <c r="N109" s="41"/>
      <c r="O109" s="42"/>
      <c r="P109" s="41"/>
      <c r="Q109" s="43">
        <v>170</v>
      </c>
      <c r="R109" s="43" t="s">
        <v>3127</v>
      </c>
      <c r="S109" s="43">
        <v>63.5</v>
      </c>
      <c r="T109" s="44"/>
      <c r="U109" s="44">
        <f t="shared" si="42"/>
        <v>3.1000000000000014</v>
      </c>
      <c r="V109" s="44">
        <f t="shared" si="43"/>
        <v>4.5</v>
      </c>
      <c r="W109" s="45">
        <v>229</v>
      </c>
      <c r="X109" s="45" t="s">
        <v>3162</v>
      </c>
      <c r="Y109" s="45">
        <v>68.5</v>
      </c>
      <c r="Z109" s="47">
        <f t="shared" si="44"/>
        <v>5</v>
      </c>
      <c r="AA109" s="47"/>
      <c r="AB109" s="47">
        <f t="shared" si="41"/>
        <v>8.1000000000000014</v>
      </c>
      <c r="AC109" s="47">
        <f t="shared" si="31"/>
        <v>9.5</v>
      </c>
      <c r="AD109" s="48">
        <v>278</v>
      </c>
      <c r="AE109" s="49" t="s">
        <v>3230</v>
      </c>
      <c r="AF109" s="50">
        <v>73</v>
      </c>
      <c r="AG109" s="51">
        <v>14</v>
      </c>
      <c r="AH109" s="51">
        <v>14</v>
      </c>
      <c r="AI109" s="51">
        <v>12.600000000000001</v>
      </c>
      <c r="AJ109" s="51">
        <v>73</v>
      </c>
      <c r="AK109" s="51">
        <v>9.5</v>
      </c>
      <c r="AL109" s="51">
        <v>4.5</v>
      </c>
    </row>
    <row r="110" spans="1:38" x14ac:dyDescent="0.15">
      <c r="A110" s="18">
        <v>117</v>
      </c>
      <c r="B110" s="37">
        <v>43532</v>
      </c>
      <c r="C110" s="18">
        <v>52</v>
      </c>
      <c r="D110" s="18">
        <v>150</v>
      </c>
      <c r="E110" s="18">
        <v>278</v>
      </c>
      <c r="F110" s="18">
        <v>64.5</v>
      </c>
      <c r="G110" s="18">
        <v>12.5</v>
      </c>
      <c r="H110" s="38">
        <v>2</v>
      </c>
      <c r="I110" s="39">
        <v>113</v>
      </c>
      <c r="J110" s="39" t="s">
        <v>3229</v>
      </c>
      <c r="K110" s="40">
        <v>54</v>
      </c>
      <c r="L110" s="41">
        <v>141</v>
      </c>
      <c r="M110" s="41" t="s">
        <v>3266</v>
      </c>
      <c r="N110" s="42">
        <v>55.1</v>
      </c>
      <c r="O110" s="42">
        <f t="shared" ref="O110:O118" si="45">N110-K110</f>
        <v>1.1000000000000014</v>
      </c>
      <c r="P110" s="41">
        <f t="shared" ref="P110:P134" si="46">N110-C110</f>
        <v>3.1000000000000014</v>
      </c>
      <c r="Q110" s="43">
        <v>191</v>
      </c>
      <c r="R110" s="43" t="s">
        <v>3033</v>
      </c>
      <c r="S110" s="43">
        <v>58</v>
      </c>
      <c r="T110" s="44">
        <f t="shared" ref="T110:T116" si="47">S110-N110</f>
        <v>2.8999999999999986</v>
      </c>
      <c r="U110" s="44">
        <f t="shared" si="42"/>
        <v>4</v>
      </c>
      <c r="V110" s="44">
        <f t="shared" si="43"/>
        <v>6</v>
      </c>
      <c r="W110" s="45">
        <v>232</v>
      </c>
      <c r="X110" s="45" t="s">
        <v>3166</v>
      </c>
      <c r="Y110" s="45">
        <v>60.5</v>
      </c>
      <c r="Z110" s="47">
        <f t="shared" si="44"/>
        <v>2.5</v>
      </c>
      <c r="AA110" s="47">
        <f t="shared" ref="AA110:AA134" si="48">Y110-N110</f>
        <v>5.3999999999999986</v>
      </c>
      <c r="AB110" s="47">
        <f t="shared" si="41"/>
        <v>6.5</v>
      </c>
      <c r="AC110" s="47">
        <f t="shared" si="31"/>
        <v>8.5</v>
      </c>
      <c r="AD110" s="48">
        <v>275</v>
      </c>
      <c r="AE110" s="49" t="s">
        <v>3035</v>
      </c>
      <c r="AF110" s="50">
        <v>64.5</v>
      </c>
      <c r="AG110" s="51">
        <v>12.5</v>
      </c>
      <c r="AH110" s="51">
        <v>12.5</v>
      </c>
      <c r="AI110" s="51">
        <v>10.5</v>
      </c>
      <c r="AJ110" s="51">
        <v>9.3999999999999986</v>
      </c>
      <c r="AK110" s="51">
        <v>6.5</v>
      </c>
      <c r="AL110" s="51">
        <v>4</v>
      </c>
    </row>
    <row r="111" spans="1:38" x14ac:dyDescent="0.15">
      <c r="A111" s="18">
        <v>118</v>
      </c>
      <c r="B111" s="37">
        <v>43639</v>
      </c>
      <c r="C111" s="18">
        <v>60</v>
      </c>
      <c r="D111" s="18">
        <v>172</v>
      </c>
      <c r="E111" s="18">
        <v>271</v>
      </c>
      <c r="F111" s="18">
        <v>66.7</v>
      </c>
      <c r="G111" s="18">
        <v>6.7000000000000028</v>
      </c>
      <c r="H111" s="38">
        <v>0.60000000000000142</v>
      </c>
      <c r="I111" s="39">
        <v>112</v>
      </c>
      <c r="J111" s="39" t="s">
        <v>3179</v>
      </c>
      <c r="K111" s="40">
        <v>60.6</v>
      </c>
      <c r="L111" s="41">
        <v>140</v>
      </c>
      <c r="M111" s="41" t="s">
        <v>3247</v>
      </c>
      <c r="N111" s="42">
        <v>62.9</v>
      </c>
      <c r="O111" s="42">
        <f t="shared" si="45"/>
        <v>2.2999999999999972</v>
      </c>
      <c r="P111" s="41">
        <f t="shared" si="46"/>
        <v>2.8999999999999986</v>
      </c>
      <c r="Q111" s="43">
        <v>168</v>
      </c>
      <c r="R111" s="43" t="s">
        <v>3254</v>
      </c>
      <c r="S111" s="43">
        <v>65.2</v>
      </c>
      <c r="T111" s="44">
        <f t="shared" si="47"/>
        <v>2.3000000000000043</v>
      </c>
      <c r="U111" s="44">
        <f t="shared" si="42"/>
        <v>4.6000000000000014</v>
      </c>
      <c r="V111" s="44">
        <f t="shared" si="43"/>
        <v>5.2000000000000028</v>
      </c>
      <c r="W111" s="45">
        <v>224</v>
      </c>
      <c r="X111" s="45" t="s">
        <v>3133</v>
      </c>
      <c r="Y111" s="45">
        <v>65.900000000000006</v>
      </c>
      <c r="Z111" s="47">
        <f t="shared" si="44"/>
        <v>0.70000000000000284</v>
      </c>
      <c r="AA111" s="47">
        <f t="shared" si="48"/>
        <v>3.0000000000000071</v>
      </c>
      <c r="AB111" s="47">
        <f t="shared" si="41"/>
        <v>5.3000000000000043</v>
      </c>
      <c r="AC111" s="47">
        <f t="shared" si="31"/>
        <v>5.9000000000000057</v>
      </c>
      <c r="AD111" s="48">
        <v>266</v>
      </c>
      <c r="AE111" s="49" t="s">
        <v>3267</v>
      </c>
      <c r="AF111" s="50">
        <v>66.2</v>
      </c>
      <c r="AG111" s="51">
        <v>6.2000000000000028</v>
      </c>
      <c r="AH111" s="51">
        <v>6.2000000000000028</v>
      </c>
      <c r="AI111" s="51">
        <v>5.6000000000000014</v>
      </c>
      <c r="AJ111" s="51">
        <v>3.3000000000000043</v>
      </c>
      <c r="AK111" s="51">
        <v>1</v>
      </c>
      <c r="AL111" s="51">
        <v>0.29999999999999716</v>
      </c>
    </row>
    <row r="112" spans="1:38" x14ac:dyDescent="0.15">
      <c r="A112" s="18">
        <v>119</v>
      </c>
      <c r="B112" s="37">
        <v>43343</v>
      </c>
      <c r="C112" s="18">
        <v>62</v>
      </c>
      <c r="D112" s="18">
        <v>168</v>
      </c>
      <c r="E112" s="18">
        <v>281</v>
      </c>
      <c r="F112" s="18">
        <v>75.5</v>
      </c>
      <c r="G112" s="18">
        <v>13.5</v>
      </c>
      <c r="H112" s="38">
        <v>2.7999999999999972</v>
      </c>
      <c r="I112" s="39">
        <v>118</v>
      </c>
      <c r="J112" s="39" t="s">
        <v>3236</v>
      </c>
      <c r="K112" s="40">
        <v>64.8</v>
      </c>
      <c r="L112" s="41">
        <v>146</v>
      </c>
      <c r="M112" s="41" t="s">
        <v>3059</v>
      </c>
      <c r="N112" s="42">
        <v>65.5</v>
      </c>
      <c r="O112" s="42">
        <f t="shared" si="45"/>
        <v>0.70000000000000284</v>
      </c>
      <c r="P112" s="41">
        <f t="shared" si="46"/>
        <v>3.5</v>
      </c>
      <c r="Q112" s="43">
        <v>174</v>
      </c>
      <c r="R112" s="43" t="s">
        <v>3084</v>
      </c>
      <c r="S112" s="43">
        <v>67.5</v>
      </c>
      <c r="T112" s="44">
        <f t="shared" si="47"/>
        <v>2</v>
      </c>
      <c r="U112" s="44">
        <f t="shared" si="42"/>
        <v>2.7000000000000028</v>
      </c>
      <c r="V112" s="44">
        <f t="shared" si="43"/>
        <v>5.5</v>
      </c>
      <c r="W112" s="45">
        <v>235</v>
      </c>
      <c r="X112" s="45" t="s">
        <v>3061</v>
      </c>
      <c r="Y112" s="45">
        <v>73.3</v>
      </c>
      <c r="Z112" s="47">
        <f t="shared" si="44"/>
        <v>5.7999999999999972</v>
      </c>
      <c r="AA112" s="47">
        <f t="shared" si="48"/>
        <v>7.7999999999999972</v>
      </c>
      <c r="AB112" s="47">
        <f t="shared" si="41"/>
        <v>8.5</v>
      </c>
      <c r="AC112" s="47">
        <f t="shared" si="31"/>
        <v>11.299999999999997</v>
      </c>
      <c r="AD112" s="48">
        <v>265</v>
      </c>
      <c r="AE112" s="49" t="s">
        <v>3163</v>
      </c>
      <c r="AF112" s="50">
        <v>75.5</v>
      </c>
      <c r="AG112" s="51">
        <v>13.5</v>
      </c>
      <c r="AH112" s="51">
        <v>13.5</v>
      </c>
      <c r="AI112" s="51">
        <v>10.700000000000003</v>
      </c>
      <c r="AJ112" s="51">
        <v>10</v>
      </c>
      <c r="AK112" s="51">
        <v>8</v>
      </c>
      <c r="AL112" s="51">
        <v>2.2000000000000028</v>
      </c>
    </row>
    <row r="113" spans="1:38" x14ac:dyDescent="0.15">
      <c r="A113" s="18">
        <v>120</v>
      </c>
      <c r="B113" s="37">
        <v>43290</v>
      </c>
      <c r="C113" s="18">
        <v>60</v>
      </c>
      <c r="D113" s="18">
        <v>164</v>
      </c>
      <c r="E113" s="18">
        <v>233</v>
      </c>
      <c r="F113" s="18">
        <v>77</v>
      </c>
      <c r="G113" s="18">
        <v>17</v>
      </c>
      <c r="H113" s="38">
        <v>2.6000000000000014</v>
      </c>
      <c r="I113" s="39">
        <v>117</v>
      </c>
      <c r="J113" s="39" t="s">
        <v>3152</v>
      </c>
      <c r="K113" s="40">
        <v>62.6</v>
      </c>
      <c r="L113" s="41">
        <v>145</v>
      </c>
      <c r="M113" s="41" t="s">
        <v>3041</v>
      </c>
      <c r="N113" s="42">
        <v>66.099999999999994</v>
      </c>
      <c r="O113" s="42">
        <f t="shared" si="45"/>
        <v>3.4999999999999929</v>
      </c>
      <c r="P113" s="41">
        <f t="shared" si="46"/>
        <v>6.0999999999999943</v>
      </c>
      <c r="Q113" s="43">
        <v>173</v>
      </c>
      <c r="R113" s="43" t="s">
        <v>3188</v>
      </c>
      <c r="S113" s="43">
        <v>70.2</v>
      </c>
      <c r="T113" s="44">
        <f t="shared" si="47"/>
        <v>4.1000000000000085</v>
      </c>
      <c r="U113" s="44">
        <f t="shared" si="42"/>
        <v>7.6000000000000014</v>
      </c>
      <c r="V113" s="44">
        <f t="shared" si="43"/>
        <v>10.200000000000003</v>
      </c>
      <c r="W113" s="45">
        <v>229</v>
      </c>
      <c r="X113" s="45" t="s">
        <v>3268</v>
      </c>
      <c r="Y113" s="45">
        <v>77</v>
      </c>
      <c r="Z113" s="47">
        <f t="shared" si="44"/>
        <v>6.7999999999999972</v>
      </c>
      <c r="AA113" s="47">
        <f t="shared" si="48"/>
        <v>10.900000000000006</v>
      </c>
      <c r="AB113" s="47">
        <f t="shared" si="41"/>
        <v>14.399999999999999</v>
      </c>
      <c r="AC113" s="47">
        <f t="shared" si="31"/>
        <v>17</v>
      </c>
      <c r="AD113" s="48">
        <v>229</v>
      </c>
      <c r="AE113" s="49" t="s">
        <v>3268</v>
      </c>
      <c r="AF113" s="50">
        <v>77</v>
      </c>
      <c r="AG113" s="51">
        <v>17</v>
      </c>
    </row>
    <row r="114" spans="1:38" x14ac:dyDescent="0.15">
      <c r="A114" s="18">
        <v>121</v>
      </c>
      <c r="B114" s="37">
        <v>43479</v>
      </c>
      <c r="C114" s="18">
        <v>108</v>
      </c>
      <c r="D114" s="18">
        <v>158</v>
      </c>
      <c r="E114" s="18">
        <v>265</v>
      </c>
      <c r="F114" s="18">
        <v>111</v>
      </c>
      <c r="G114" s="18">
        <v>3</v>
      </c>
      <c r="H114" s="38">
        <v>1</v>
      </c>
      <c r="I114" s="39">
        <v>87</v>
      </c>
      <c r="J114" s="39" t="s">
        <v>3216</v>
      </c>
      <c r="K114" s="52">
        <v>109</v>
      </c>
      <c r="L114" s="41">
        <v>155</v>
      </c>
      <c r="M114" s="41" t="s">
        <v>3097</v>
      </c>
      <c r="N114" s="42">
        <v>110</v>
      </c>
      <c r="O114" s="42">
        <f t="shared" si="45"/>
        <v>1</v>
      </c>
      <c r="P114" s="41">
        <f t="shared" si="46"/>
        <v>2</v>
      </c>
      <c r="Q114" s="43">
        <v>195</v>
      </c>
      <c r="R114" s="56">
        <v>43409</v>
      </c>
      <c r="S114" s="43">
        <v>110</v>
      </c>
      <c r="T114" s="44">
        <f t="shared" si="47"/>
        <v>0</v>
      </c>
      <c r="U114" s="44">
        <f t="shared" si="42"/>
        <v>1</v>
      </c>
      <c r="V114" s="44">
        <f t="shared" si="43"/>
        <v>2</v>
      </c>
      <c r="W114" s="45">
        <v>225</v>
      </c>
      <c r="X114" s="45" t="s">
        <v>3269</v>
      </c>
      <c r="Y114" s="45">
        <v>110</v>
      </c>
      <c r="Z114" s="47">
        <f t="shared" si="44"/>
        <v>0</v>
      </c>
      <c r="AA114" s="47">
        <f t="shared" si="48"/>
        <v>0</v>
      </c>
      <c r="AB114" s="47">
        <f t="shared" si="41"/>
        <v>1</v>
      </c>
      <c r="AC114" s="47">
        <f t="shared" si="31"/>
        <v>2</v>
      </c>
      <c r="AD114" s="48">
        <v>255</v>
      </c>
      <c r="AE114" s="49" t="s">
        <v>3270</v>
      </c>
      <c r="AF114" s="50">
        <v>111</v>
      </c>
      <c r="AG114" s="51">
        <v>3</v>
      </c>
      <c r="AH114" s="51">
        <v>3</v>
      </c>
      <c r="AI114" s="51">
        <v>2</v>
      </c>
      <c r="AJ114" s="51">
        <v>1</v>
      </c>
      <c r="AK114" s="51">
        <v>1</v>
      </c>
      <c r="AL114" s="51">
        <v>1</v>
      </c>
    </row>
    <row r="115" spans="1:38" x14ac:dyDescent="0.15">
      <c r="A115" s="18">
        <v>122</v>
      </c>
      <c r="B115" s="37">
        <v>43515</v>
      </c>
      <c r="C115" s="18">
        <v>68</v>
      </c>
      <c r="D115" s="18">
        <v>166</v>
      </c>
      <c r="E115" s="18">
        <v>273</v>
      </c>
      <c r="F115" s="18">
        <v>74</v>
      </c>
      <c r="G115" s="18">
        <v>6</v>
      </c>
      <c r="H115" s="38">
        <v>2</v>
      </c>
      <c r="I115" s="39">
        <v>134</v>
      </c>
      <c r="J115" s="39" t="s">
        <v>3164</v>
      </c>
      <c r="K115" s="40">
        <v>70</v>
      </c>
      <c r="L115" s="41">
        <v>160</v>
      </c>
      <c r="M115" s="41" t="s">
        <v>3218</v>
      </c>
      <c r="N115" s="41">
        <v>70</v>
      </c>
      <c r="O115" s="42">
        <f t="shared" si="45"/>
        <v>0</v>
      </c>
      <c r="P115" s="41">
        <f t="shared" si="46"/>
        <v>2</v>
      </c>
      <c r="Q115" s="43">
        <v>178</v>
      </c>
      <c r="R115" s="56">
        <v>43420</v>
      </c>
      <c r="S115" s="43">
        <v>71</v>
      </c>
      <c r="T115" s="44">
        <f t="shared" si="47"/>
        <v>1</v>
      </c>
      <c r="U115" s="44">
        <f t="shared" si="42"/>
        <v>1</v>
      </c>
      <c r="V115" s="44">
        <f t="shared" si="43"/>
        <v>3</v>
      </c>
      <c r="W115" s="45">
        <v>223</v>
      </c>
      <c r="X115" s="45" t="s">
        <v>3108</v>
      </c>
      <c r="Y115" s="45">
        <v>72.5</v>
      </c>
      <c r="Z115" s="47">
        <f t="shared" si="44"/>
        <v>1.5</v>
      </c>
      <c r="AA115" s="47">
        <f t="shared" si="48"/>
        <v>2.5</v>
      </c>
      <c r="AB115" s="47">
        <f t="shared" si="41"/>
        <v>2.5</v>
      </c>
      <c r="AC115" s="47">
        <f t="shared" si="31"/>
        <v>4.5</v>
      </c>
      <c r="AD115" s="48">
        <v>258</v>
      </c>
      <c r="AE115" s="49" t="s">
        <v>3173</v>
      </c>
      <c r="AF115" s="50">
        <v>74</v>
      </c>
      <c r="AG115" s="51">
        <v>6</v>
      </c>
      <c r="AH115" s="51">
        <v>6</v>
      </c>
      <c r="AI115" s="51">
        <v>4</v>
      </c>
      <c r="AJ115" s="51">
        <v>4</v>
      </c>
      <c r="AK115" s="51">
        <v>3</v>
      </c>
      <c r="AL115" s="51">
        <v>1.5</v>
      </c>
    </row>
    <row r="116" spans="1:38" x14ac:dyDescent="0.15">
      <c r="A116" s="18">
        <v>123</v>
      </c>
      <c r="B116" s="37">
        <v>43646</v>
      </c>
      <c r="C116" s="18">
        <v>64</v>
      </c>
      <c r="D116" s="18">
        <v>169.5</v>
      </c>
      <c r="E116" s="18">
        <v>290</v>
      </c>
      <c r="F116" s="18">
        <v>79.5</v>
      </c>
      <c r="G116" s="18">
        <v>15.5</v>
      </c>
      <c r="H116" s="38">
        <v>2.7000000000000028</v>
      </c>
      <c r="I116" s="39">
        <v>113</v>
      </c>
      <c r="J116" s="39" t="s">
        <v>3270</v>
      </c>
      <c r="K116" s="40">
        <v>66.7</v>
      </c>
      <c r="L116" s="41">
        <v>151</v>
      </c>
      <c r="M116" s="41" t="s">
        <v>3056</v>
      </c>
      <c r="N116" s="41">
        <v>68.2</v>
      </c>
      <c r="O116" s="42">
        <f t="shared" si="45"/>
        <v>1.5</v>
      </c>
      <c r="P116" s="41">
        <f t="shared" si="46"/>
        <v>4.2000000000000028</v>
      </c>
      <c r="Q116" s="43">
        <v>180</v>
      </c>
      <c r="R116" s="43" t="s">
        <v>3254</v>
      </c>
      <c r="S116" s="43">
        <v>71.3</v>
      </c>
      <c r="T116" s="44">
        <f t="shared" si="47"/>
        <v>3.0999999999999943</v>
      </c>
      <c r="U116" s="44">
        <f t="shared" si="42"/>
        <v>4.5999999999999943</v>
      </c>
      <c r="V116" s="44">
        <f t="shared" si="43"/>
        <v>7.2999999999999972</v>
      </c>
      <c r="W116" s="45">
        <v>236</v>
      </c>
      <c r="X116" s="45" t="s">
        <v>3133</v>
      </c>
      <c r="Y116" s="45">
        <v>75.2</v>
      </c>
      <c r="Z116" s="47">
        <f t="shared" si="44"/>
        <v>3.9000000000000057</v>
      </c>
      <c r="AA116" s="47">
        <f t="shared" si="48"/>
        <v>7</v>
      </c>
      <c r="AB116" s="47">
        <f t="shared" si="41"/>
        <v>8.5</v>
      </c>
      <c r="AC116" s="47">
        <f t="shared" si="31"/>
        <v>11.200000000000003</v>
      </c>
      <c r="AD116" s="48">
        <v>286</v>
      </c>
      <c r="AE116" s="49" t="s">
        <v>3194</v>
      </c>
      <c r="AF116" s="50">
        <v>79.5</v>
      </c>
      <c r="AG116" s="51">
        <v>15.5</v>
      </c>
      <c r="AH116" s="51">
        <v>15.5</v>
      </c>
      <c r="AI116" s="51">
        <v>12.799999999999997</v>
      </c>
      <c r="AJ116" s="51">
        <v>11.299999999999997</v>
      </c>
      <c r="AK116" s="51">
        <v>8.2000000000000028</v>
      </c>
      <c r="AL116" s="51">
        <v>4.2999999999999972</v>
      </c>
    </row>
    <row r="117" spans="1:38" x14ac:dyDescent="0.15">
      <c r="A117" s="18">
        <v>124</v>
      </c>
      <c r="B117" s="37">
        <v>43399</v>
      </c>
      <c r="C117" s="18">
        <v>74</v>
      </c>
      <c r="D117" s="18">
        <v>178</v>
      </c>
      <c r="E117" s="18">
        <v>286</v>
      </c>
      <c r="F117" s="18">
        <v>97</v>
      </c>
      <c r="G117" s="18">
        <v>23</v>
      </c>
      <c r="H117" s="38">
        <v>9</v>
      </c>
      <c r="I117" s="39">
        <v>138</v>
      </c>
      <c r="J117" s="39" t="s">
        <v>3042</v>
      </c>
      <c r="K117" s="40">
        <v>83</v>
      </c>
      <c r="L117" s="41">
        <v>167</v>
      </c>
      <c r="M117" s="41" t="s">
        <v>3245</v>
      </c>
      <c r="N117" s="41">
        <v>86.9</v>
      </c>
      <c r="O117" s="42">
        <f t="shared" si="45"/>
        <v>3.9000000000000057</v>
      </c>
      <c r="P117" s="41">
        <f t="shared" si="46"/>
        <v>12.900000000000006</v>
      </c>
      <c r="Q117" s="43"/>
      <c r="R117" s="43"/>
      <c r="S117" s="43"/>
      <c r="T117" s="44"/>
      <c r="U117" s="44"/>
      <c r="V117" s="44"/>
      <c r="W117" s="45">
        <v>235</v>
      </c>
      <c r="X117" s="45" t="s">
        <v>3116</v>
      </c>
      <c r="Y117" s="45">
        <v>91.5</v>
      </c>
      <c r="Z117" s="47"/>
      <c r="AA117" s="47">
        <f t="shared" si="48"/>
        <v>4.5999999999999943</v>
      </c>
      <c r="AB117" s="47">
        <f t="shared" si="41"/>
        <v>8.5</v>
      </c>
      <c r="AC117" s="47">
        <f t="shared" si="31"/>
        <v>17.5</v>
      </c>
      <c r="AD117" s="48">
        <v>277</v>
      </c>
      <c r="AE117" s="49" t="s">
        <v>3032</v>
      </c>
      <c r="AF117" s="50">
        <v>97</v>
      </c>
      <c r="AG117" s="51">
        <v>23</v>
      </c>
      <c r="AH117" s="51">
        <v>23</v>
      </c>
      <c r="AI117" s="51">
        <v>14</v>
      </c>
      <c r="AJ117" s="51">
        <v>10.099999999999994</v>
      </c>
      <c r="AK117" s="51">
        <v>97</v>
      </c>
      <c r="AL117" s="51">
        <v>5.5</v>
      </c>
    </row>
    <row r="118" spans="1:38" x14ac:dyDescent="0.15">
      <c r="A118" s="18">
        <v>125</v>
      </c>
      <c r="B118" s="37">
        <v>43325</v>
      </c>
      <c r="C118" s="18">
        <v>63.5</v>
      </c>
      <c r="D118" s="18">
        <v>178</v>
      </c>
      <c r="E118" s="18">
        <v>285</v>
      </c>
      <c r="F118" s="18">
        <v>74.8</v>
      </c>
      <c r="G118" s="18">
        <v>11.299999999999997</v>
      </c>
      <c r="H118" s="38">
        <v>1.2000000000000028</v>
      </c>
      <c r="I118" s="39">
        <v>111</v>
      </c>
      <c r="J118" s="39" t="s">
        <v>3159</v>
      </c>
      <c r="K118" s="40">
        <v>64.7</v>
      </c>
      <c r="L118" s="41">
        <v>140</v>
      </c>
      <c r="M118" s="41" t="s">
        <v>3236</v>
      </c>
      <c r="N118" s="42">
        <v>67.099999999999994</v>
      </c>
      <c r="O118" s="42">
        <f t="shared" si="45"/>
        <v>2.3999999999999915</v>
      </c>
      <c r="P118" s="41">
        <f t="shared" si="46"/>
        <v>3.5999999999999943</v>
      </c>
      <c r="Q118" s="43">
        <v>175</v>
      </c>
      <c r="R118" s="43" t="s">
        <v>3160</v>
      </c>
      <c r="S118" s="43">
        <v>68.599999999999994</v>
      </c>
      <c r="T118" s="44">
        <f t="shared" ref="T118:T125" si="49">S118-N118</f>
        <v>1.5</v>
      </c>
      <c r="U118" s="44">
        <f>S118-K118</f>
        <v>3.8999999999999915</v>
      </c>
      <c r="V118" s="44">
        <f t="shared" ref="V118:V125" si="50">S118-C118</f>
        <v>5.0999999999999943</v>
      </c>
      <c r="W118" s="45">
        <v>232</v>
      </c>
      <c r="X118" s="45" t="s">
        <v>3203</v>
      </c>
      <c r="Y118" s="45">
        <v>72.099999999999994</v>
      </c>
      <c r="Z118" s="47">
        <f t="shared" ref="Z118:Z125" si="51">Y118-S118</f>
        <v>3.5</v>
      </c>
      <c r="AA118" s="47">
        <f t="shared" si="48"/>
        <v>5</v>
      </c>
      <c r="AB118" s="47">
        <f t="shared" si="41"/>
        <v>7.3999999999999915</v>
      </c>
      <c r="AC118" s="47">
        <f t="shared" si="31"/>
        <v>8.5999999999999943</v>
      </c>
      <c r="AD118" s="48">
        <v>281</v>
      </c>
      <c r="AE118" s="49" t="s">
        <v>3271</v>
      </c>
      <c r="AF118" s="50">
        <v>74.8</v>
      </c>
      <c r="AG118" s="51">
        <v>11.299999999999997</v>
      </c>
      <c r="AH118" s="51">
        <v>11.299999999999997</v>
      </c>
      <c r="AI118" s="51">
        <v>10.099999999999994</v>
      </c>
      <c r="AJ118" s="51">
        <v>7.7000000000000028</v>
      </c>
      <c r="AK118" s="51">
        <v>6.2000000000000028</v>
      </c>
      <c r="AL118" s="51">
        <v>2.7000000000000028</v>
      </c>
    </row>
    <row r="119" spans="1:38" x14ac:dyDescent="0.15">
      <c r="A119" s="18">
        <v>126</v>
      </c>
      <c r="B119" s="37">
        <v>43614</v>
      </c>
      <c r="C119" s="18">
        <v>73</v>
      </c>
      <c r="D119" s="18">
        <v>170</v>
      </c>
      <c r="E119" s="18">
        <v>267</v>
      </c>
      <c r="F119" s="18">
        <v>87</v>
      </c>
      <c r="G119" s="18">
        <v>14</v>
      </c>
      <c r="I119" s="39"/>
      <c r="J119" s="39"/>
      <c r="K119" s="52"/>
      <c r="L119" s="41">
        <v>150</v>
      </c>
      <c r="M119" s="41" t="s">
        <v>3272</v>
      </c>
      <c r="N119" s="61">
        <v>77</v>
      </c>
      <c r="O119" s="42"/>
      <c r="P119" s="41">
        <f t="shared" si="46"/>
        <v>4</v>
      </c>
      <c r="Q119" s="43">
        <v>185</v>
      </c>
      <c r="R119" s="43" t="s">
        <v>3088</v>
      </c>
      <c r="S119" s="53">
        <v>79</v>
      </c>
      <c r="T119" s="44">
        <f t="shared" si="49"/>
        <v>2</v>
      </c>
      <c r="U119" s="44"/>
      <c r="V119" s="44">
        <f t="shared" si="50"/>
        <v>6</v>
      </c>
      <c r="W119" s="45">
        <v>211</v>
      </c>
      <c r="X119" s="45" t="s">
        <v>3241</v>
      </c>
      <c r="Y119" s="54">
        <v>83</v>
      </c>
      <c r="Z119" s="47">
        <f t="shared" si="51"/>
        <v>4</v>
      </c>
      <c r="AA119" s="47">
        <f t="shared" si="48"/>
        <v>6</v>
      </c>
      <c r="AB119" s="47"/>
      <c r="AC119" s="47">
        <f t="shared" si="31"/>
        <v>10</v>
      </c>
      <c r="AD119" s="48">
        <v>262</v>
      </c>
      <c r="AE119" s="49" t="s">
        <v>3273</v>
      </c>
      <c r="AF119" s="50">
        <v>87</v>
      </c>
      <c r="AG119" s="51">
        <v>14</v>
      </c>
      <c r="AH119" s="51">
        <v>14</v>
      </c>
      <c r="AI119" s="51">
        <v>87</v>
      </c>
      <c r="AJ119" s="51">
        <v>10</v>
      </c>
      <c r="AK119" s="51">
        <v>8</v>
      </c>
      <c r="AL119" s="51">
        <v>4</v>
      </c>
    </row>
    <row r="120" spans="1:38" x14ac:dyDescent="0.15">
      <c r="A120" s="18">
        <v>127</v>
      </c>
      <c r="B120" s="37">
        <v>43603</v>
      </c>
      <c r="C120" s="18">
        <v>61.7</v>
      </c>
      <c r="D120" s="18">
        <v>155</v>
      </c>
      <c r="E120" s="18">
        <v>282</v>
      </c>
      <c r="F120" s="18">
        <v>74.7</v>
      </c>
      <c r="G120" s="18">
        <v>13</v>
      </c>
      <c r="H120" s="38">
        <v>0</v>
      </c>
      <c r="I120" s="39">
        <v>90</v>
      </c>
      <c r="J120" s="57">
        <v>43411</v>
      </c>
      <c r="K120" s="52">
        <v>61.7</v>
      </c>
      <c r="L120" s="41">
        <v>151</v>
      </c>
      <c r="M120" s="41" t="s">
        <v>3055</v>
      </c>
      <c r="N120" s="42">
        <v>66.900000000000006</v>
      </c>
      <c r="O120" s="42">
        <f t="shared" ref="O120:O125" si="52">N120-K120</f>
        <v>5.2000000000000028</v>
      </c>
      <c r="P120" s="41">
        <f t="shared" si="46"/>
        <v>5.2000000000000028</v>
      </c>
      <c r="Q120" s="43">
        <v>186</v>
      </c>
      <c r="R120" s="43" t="s">
        <v>3056</v>
      </c>
      <c r="S120" s="53">
        <v>70</v>
      </c>
      <c r="T120" s="44">
        <f t="shared" si="49"/>
        <v>3.0999999999999943</v>
      </c>
      <c r="U120" s="44">
        <f t="shared" ref="U120:U125" si="53">S120-K120</f>
        <v>8.2999999999999972</v>
      </c>
      <c r="V120" s="44">
        <f t="shared" si="50"/>
        <v>8.2999999999999972</v>
      </c>
      <c r="W120" s="45">
        <v>221</v>
      </c>
      <c r="X120" s="45" t="s">
        <v>3180</v>
      </c>
      <c r="Y120" s="45">
        <v>71.7</v>
      </c>
      <c r="Z120" s="47">
        <f t="shared" si="51"/>
        <v>1.7000000000000028</v>
      </c>
      <c r="AA120" s="47">
        <f t="shared" si="48"/>
        <v>4.7999999999999972</v>
      </c>
      <c r="AB120" s="47">
        <f t="shared" ref="AB120:AB125" si="54">Y120-K120</f>
        <v>10</v>
      </c>
      <c r="AC120" s="47">
        <f t="shared" si="31"/>
        <v>10</v>
      </c>
      <c r="AD120" s="48">
        <v>279</v>
      </c>
      <c r="AE120" s="49" t="s">
        <v>3141</v>
      </c>
      <c r="AF120" s="50">
        <v>74.7</v>
      </c>
      <c r="AG120" s="51">
        <v>13</v>
      </c>
      <c r="AH120" s="51">
        <v>13</v>
      </c>
      <c r="AI120" s="51">
        <v>13</v>
      </c>
      <c r="AJ120" s="51">
        <v>7.7999999999999972</v>
      </c>
      <c r="AK120" s="51">
        <v>4.7000000000000028</v>
      </c>
      <c r="AL120" s="51">
        <v>3</v>
      </c>
    </row>
    <row r="121" spans="1:38" x14ac:dyDescent="0.15">
      <c r="A121" s="18">
        <v>128</v>
      </c>
      <c r="B121" s="37">
        <v>43605</v>
      </c>
      <c r="C121" s="18">
        <v>56</v>
      </c>
      <c r="D121" s="18">
        <v>166</v>
      </c>
      <c r="E121" s="18">
        <v>289</v>
      </c>
      <c r="F121" s="18">
        <v>70</v>
      </c>
      <c r="G121" s="18">
        <v>14</v>
      </c>
      <c r="H121" s="38">
        <v>4.7000000000000028</v>
      </c>
      <c r="I121" s="39">
        <v>129</v>
      </c>
      <c r="J121" s="39" t="s">
        <v>3033</v>
      </c>
      <c r="K121" s="40">
        <v>60.7</v>
      </c>
      <c r="L121" s="41">
        <v>165</v>
      </c>
      <c r="M121" s="41" t="s">
        <v>3138</v>
      </c>
      <c r="N121" s="42">
        <v>63.3</v>
      </c>
      <c r="O121" s="42">
        <f t="shared" si="52"/>
        <v>2.5999999999999943</v>
      </c>
      <c r="P121" s="41">
        <f t="shared" si="46"/>
        <v>7.2999999999999972</v>
      </c>
      <c r="Q121" s="43">
        <v>193</v>
      </c>
      <c r="R121" s="43" t="s">
        <v>3274</v>
      </c>
      <c r="S121" s="43">
        <v>65.400000000000006</v>
      </c>
      <c r="T121" s="44">
        <f t="shared" si="49"/>
        <v>2.1000000000000085</v>
      </c>
      <c r="U121" s="44">
        <f t="shared" si="53"/>
        <v>4.7000000000000028</v>
      </c>
      <c r="V121" s="44">
        <f t="shared" si="50"/>
        <v>9.4000000000000057</v>
      </c>
      <c r="W121" s="45">
        <v>221</v>
      </c>
      <c r="X121" s="45" t="s">
        <v>3093</v>
      </c>
      <c r="Y121" s="45">
        <v>67.3</v>
      </c>
      <c r="Z121" s="47">
        <f t="shared" si="51"/>
        <v>1.8999999999999915</v>
      </c>
      <c r="AA121" s="47">
        <f t="shared" si="48"/>
        <v>4</v>
      </c>
      <c r="AB121" s="47">
        <f t="shared" si="54"/>
        <v>6.5999999999999943</v>
      </c>
      <c r="AC121" s="47">
        <f t="shared" si="31"/>
        <v>11.299999999999997</v>
      </c>
      <c r="AD121" s="48">
        <v>284</v>
      </c>
      <c r="AE121" s="49" t="s">
        <v>3141</v>
      </c>
      <c r="AF121" s="50">
        <v>70</v>
      </c>
      <c r="AG121" s="51">
        <v>14</v>
      </c>
      <c r="AH121" s="51">
        <v>14</v>
      </c>
      <c r="AI121" s="51">
        <v>9.2999999999999972</v>
      </c>
      <c r="AJ121" s="51">
        <v>6.7000000000000028</v>
      </c>
      <c r="AK121" s="51">
        <v>4.5999999999999943</v>
      </c>
      <c r="AL121" s="51">
        <v>2.7000000000000028</v>
      </c>
    </row>
    <row r="122" spans="1:38" x14ac:dyDescent="0.15">
      <c r="A122" s="18">
        <v>129</v>
      </c>
      <c r="B122" s="37">
        <v>43598</v>
      </c>
      <c r="C122" s="18">
        <v>101</v>
      </c>
      <c r="D122" s="18">
        <v>177</v>
      </c>
      <c r="E122" s="18">
        <v>264</v>
      </c>
      <c r="F122" s="18">
        <v>115</v>
      </c>
      <c r="G122" s="18">
        <v>14</v>
      </c>
      <c r="H122" s="38">
        <v>1</v>
      </c>
      <c r="I122" s="39">
        <v>96</v>
      </c>
      <c r="J122" s="58">
        <v>43430</v>
      </c>
      <c r="K122" s="40">
        <v>102</v>
      </c>
      <c r="L122" s="41">
        <v>142</v>
      </c>
      <c r="M122" s="41" t="s">
        <v>3130</v>
      </c>
      <c r="N122" s="41">
        <v>105</v>
      </c>
      <c r="O122" s="42">
        <f t="shared" si="52"/>
        <v>3</v>
      </c>
      <c r="P122" s="41">
        <f t="shared" si="46"/>
        <v>4</v>
      </c>
      <c r="Q122" s="43">
        <v>173</v>
      </c>
      <c r="R122" s="43" t="s">
        <v>3056</v>
      </c>
      <c r="S122" s="43">
        <v>107</v>
      </c>
      <c r="T122" s="44">
        <f t="shared" si="49"/>
        <v>2</v>
      </c>
      <c r="U122" s="44">
        <f t="shared" si="53"/>
        <v>5</v>
      </c>
      <c r="V122" s="44">
        <f t="shared" si="50"/>
        <v>6</v>
      </c>
      <c r="W122" s="45">
        <v>229</v>
      </c>
      <c r="X122" s="45" t="s">
        <v>3174</v>
      </c>
      <c r="Y122" s="45">
        <v>114</v>
      </c>
      <c r="Z122" s="47">
        <f t="shared" si="51"/>
        <v>7</v>
      </c>
      <c r="AA122" s="47">
        <f t="shared" si="48"/>
        <v>9</v>
      </c>
      <c r="AB122" s="47">
        <f t="shared" si="54"/>
        <v>12</v>
      </c>
      <c r="AC122" s="47">
        <f t="shared" si="31"/>
        <v>13</v>
      </c>
      <c r="AD122" s="48">
        <v>246</v>
      </c>
      <c r="AE122" s="49" t="s">
        <v>3275</v>
      </c>
      <c r="AF122" s="50">
        <v>115</v>
      </c>
      <c r="AG122" s="51">
        <v>14</v>
      </c>
      <c r="AH122" s="51">
        <v>14</v>
      </c>
      <c r="AI122" s="51">
        <v>13</v>
      </c>
      <c r="AJ122" s="51">
        <v>10</v>
      </c>
      <c r="AK122" s="51">
        <v>8</v>
      </c>
      <c r="AL122" s="51">
        <v>1</v>
      </c>
    </row>
    <row r="123" spans="1:38" x14ac:dyDescent="0.15">
      <c r="A123" s="18">
        <v>130</v>
      </c>
      <c r="B123" s="37">
        <v>43340</v>
      </c>
      <c r="C123" s="18">
        <v>58</v>
      </c>
      <c r="D123" s="18">
        <v>169</v>
      </c>
      <c r="E123" s="18">
        <v>267</v>
      </c>
      <c r="F123" s="18">
        <v>85</v>
      </c>
      <c r="G123" s="18">
        <v>27</v>
      </c>
      <c r="H123" s="38">
        <v>7</v>
      </c>
      <c r="I123" s="39">
        <v>114</v>
      </c>
      <c r="J123" s="39" t="s">
        <v>3276</v>
      </c>
      <c r="K123" s="40">
        <v>65</v>
      </c>
      <c r="L123" s="41">
        <v>149</v>
      </c>
      <c r="M123" s="41" t="s">
        <v>3031</v>
      </c>
      <c r="N123" s="42">
        <v>70</v>
      </c>
      <c r="O123" s="42">
        <f t="shared" si="52"/>
        <v>5</v>
      </c>
      <c r="P123" s="41">
        <f t="shared" si="46"/>
        <v>12</v>
      </c>
      <c r="Q123" s="43">
        <v>177</v>
      </c>
      <c r="R123" s="43" t="s">
        <v>3250</v>
      </c>
      <c r="S123" s="43">
        <v>74</v>
      </c>
      <c r="T123" s="44">
        <f t="shared" si="49"/>
        <v>4</v>
      </c>
      <c r="U123" s="44">
        <f t="shared" si="53"/>
        <v>9</v>
      </c>
      <c r="V123" s="44">
        <f t="shared" si="50"/>
        <v>16</v>
      </c>
      <c r="W123" s="45">
        <v>221</v>
      </c>
      <c r="X123" s="45" t="s">
        <v>3220</v>
      </c>
      <c r="Y123" s="45">
        <v>79</v>
      </c>
      <c r="Z123" s="47">
        <f t="shared" si="51"/>
        <v>5</v>
      </c>
      <c r="AA123" s="47">
        <f t="shared" si="48"/>
        <v>9</v>
      </c>
      <c r="AB123" s="47">
        <f t="shared" si="54"/>
        <v>14</v>
      </c>
      <c r="AC123" s="47">
        <f t="shared" si="31"/>
        <v>21</v>
      </c>
      <c r="AD123" s="48">
        <v>256</v>
      </c>
      <c r="AE123" s="49" t="s">
        <v>3115</v>
      </c>
      <c r="AF123" s="50">
        <v>85</v>
      </c>
      <c r="AG123" s="51">
        <v>27</v>
      </c>
      <c r="AH123" s="51">
        <v>27</v>
      </c>
      <c r="AI123" s="51">
        <v>20</v>
      </c>
      <c r="AJ123" s="51">
        <v>15</v>
      </c>
      <c r="AK123" s="51">
        <v>11</v>
      </c>
      <c r="AL123" s="51">
        <v>6</v>
      </c>
    </row>
    <row r="124" spans="1:38" x14ac:dyDescent="0.15">
      <c r="A124" s="18">
        <v>131</v>
      </c>
      <c r="B124" s="37">
        <v>43527</v>
      </c>
      <c r="C124" s="18">
        <v>50</v>
      </c>
      <c r="D124" s="18">
        <v>165</v>
      </c>
      <c r="E124" s="18">
        <v>288</v>
      </c>
      <c r="F124" s="18">
        <v>57.8</v>
      </c>
      <c r="G124" s="18">
        <v>7.7999999999999972</v>
      </c>
      <c r="H124" s="38">
        <v>1</v>
      </c>
      <c r="I124" s="39">
        <v>116</v>
      </c>
      <c r="J124" s="39" t="s">
        <v>3215</v>
      </c>
      <c r="K124" s="52">
        <v>51</v>
      </c>
      <c r="L124" s="41">
        <v>142</v>
      </c>
      <c r="M124" s="41" t="s">
        <v>3277</v>
      </c>
      <c r="N124" s="42">
        <v>52</v>
      </c>
      <c r="O124" s="42">
        <f t="shared" si="52"/>
        <v>1</v>
      </c>
      <c r="P124" s="41">
        <f t="shared" si="46"/>
        <v>2</v>
      </c>
      <c r="Q124" s="43">
        <v>170</v>
      </c>
      <c r="R124" s="56">
        <v>43409</v>
      </c>
      <c r="S124" s="53">
        <v>53.2</v>
      </c>
      <c r="T124" s="44">
        <f t="shared" si="49"/>
        <v>1.2000000000000028</v>
      </c>
      <c r="U124" s="44">
        <f t="shared" si="53"/>
        <v>2.2000000000000028</v>
      </c>
      <c r="V124" s="44">
        <f t="shared" si="50"/>
        <v>3.2000000000000028</v>
      </c>
      <c r="W124" s="45">
        <v>229</v>
      </c>
      <c r="X124" s="45" t="s">
        <v>3101</v>
      </c>
      <c r="Y124" s="45">
        <v>55</v>
      </c>
      <c r="Z124" s="47">
        <f t="shared" si="51"/>
        <v>1.7999999999999972</v>
      </c>
      <c r="AA124" s="47">
        <f t="shared" si="48"/>
        <v>3</v>
      </c>
      <c r="AB124" s="47">
        <f t="shared" si="54"/>
        <v>4</v>
      </c>
      <c r="AC124" s="47">
        <f t="shared" si="31"/>
        <v>5</v>
      </c>
      <c r="AD124" s="48">
        <v>285</v>
      </c>
      <c r="AE124" s="49" t="s">
        <v>3232</v>
      </c>
      <c r="AF124" s="50">
        <v>57.8</v>
      </c>
      <c r="AG124" s="51">
        <v>7.7999999999999972</v>
      </c>
      <c r="AH124" s="51">
        <v>7.7999999999999972</v>
      </c>
      <c r="AI124" s="51">
        <v>6.7999999999999972</v>
      </c>
      <c r="AJ124" s="51">
        <v>5.7999999999999972</v>
      </c>
      <c r="AK124" s="51">
        <v>4.5999999999999943</v>
      </c>
      <c r="AL124" s="51">
        <v>2.7999999999999972</v>
      </c>
    </row>
    <row r="125" spans="1:38" x14ac:dyDescent="0.15">
      <c r="A125" s="18">
        <v>132</v>
      </c>
      <c r="B125" s="37">
        <v>43608</v>
      </c>
      <c r="C125" s="18">
        <v>68</v>
      </c>
      <c r="D125" s="18">
        <v>170</v>
      </c>
      <c r="E125" s="18">
        <v>269</v>
      </c>
      <c r="F125" s="18">
        <v>83.5</v>
      </c>
      <c r="G125" s="18">
        <v>15.5</v>
      </c>
      <c r="H125" s="38">
        <v>-2</v>
      </c>
      <c r="I125" s="39">
        <v>102</v>
      </c>
      <c r="J125" s="39" t="s">
        <v>3081</v>
      </c>
      <c r="K125" s="52">
        <v>66</v>
      </c>
      <c r="L125" s="41">
        <v>142</v>
      </c>
      <c r="M125" s="41" t="s">
        <v>3138</v>
      </c>
      <c r="N125" s="42">
        <v>68.8</v>
      </c>
      <c r="O125" s="42">
        <f t="shared" si="52"/>
        <v>2.7999999999999972</v>
      </c>
      <c r="P125" s="41">
        <f t="shared" si="46"/>
        <v>0.79999999999999716</v>
      </c>
      <c r="Q125" s="43">
        <v>170</v>
      </c>
      <c r="R125" s="43" t="s">
        <v>3274</v>
      </c>
      <c r="S125" s="53">
        <v>72.599999999999994</v>
      </c>
      <c r="T125" s="44">
        <f t="shared" si="49"/>
        <v>3.7999999999999972</v>
      </c>
      <c r="U125" s="44">
        <f t="shared" si="53"/>
        <v>6.5999999999999943</v>
      </c>
      <c r="V125" s="44">
        <f t="shared" si="50"/>
        <v>4.5999999999999943</v>
      </c>
      <c r="W125" s="45">
        <v>226</v>
      </c>
      <c r="X125" s="45" t="s">
        <v>3076</v>
      </c>
      <c r="Y125" s="45">
        <v>79.599999999999994</v>
      </c>
      <c r="Z125" s="47">
        <f t="shared" si="51"/>
        <v>7</v>
      </c>
      <c r="AA125" s="47">
        <f t="shared" si="48"/>
        <v>10.799999999999997</v>
      </c>
      <c r="AB125" s="47">
        <f t="shared" si="54"/>
        <v>13.599999999999994</v>
      </c>
      <c r="AC125" s="47">
        <f t="shared" si="31"/>
        <v>11.599999999999994</v>
      </c>
      <c r="AD125" s="48">
        <v>261</v>
      </c>
      <c r="AE125" s="49" t="s">
        <v>3141</v>
      </c>
      <c r="AF125" s="50">
        <v>83.5</v>
      </c>
      <c r="AG125" s="51">
        <v>15.5</v>
      </c>
      <c r="AH125" s="51">
        <v>15.5</v>
      </c>
      <c r="AI125" s="51">
        <v>17.5</v>
      </c>
      <c r="AJ125" s="51">
        <v>14.700000000000003</v>
      </c>
      <c r="AK125" s="51">
        <v>10.900000000000006</v>
      </c>
      <c r="AL125" s="51">
        <v>3.9000000000000057</v>
      </c>
    </row>
    <row r="126" spans="1:38" x14ac:dyDescent="0.15">
      <c r="A126" s="18">
        <v>134</v>
      </c>
      <c r="B126" s="37">
        <v>43341</v>
      </c>
      <c r="C126" s="18">
        <v>50</v>
      </c>
      <c r="D126" s="18">
        <v>159</v>
      </c>
      <c r="E126" s="18">
        <v>265</v>
      </c>
      <c r="F126" s="18">
        <v>64.5</v>
      </c>
      <c r="G126" s="18">
        <v>14.5</v>
      </c>
      <c r="I126" s="39"/>
      <c r="J126" s="57"/>
      <c r="K126" s="52"/>
      <c r="L126" s="41">
        <v>158</v>
      </c>
      <c r="M126" s="62" t="s">
        <v>3127</v>
      </c>
      <c r="N126" s="61">
        <v>59</v>
      </c>
      <c r="O126" s="42"/>
      <c r="P126" s="41">
        <f t="shared" si="46"/>
        <v>9</v>
      </c>
      <c r="Q126" s="43"/>
      <c r="R126" s="63"/>
      <c r="S126" s="44"/>
      <c r="T126" s="44"/>
      <c r="U126" s="44"/>
      <c r="V126" s="44"/>
      <c r="W126" s="45">
        <v>235</v>
      </c>
      <c r="X126" s="45" t="s">
        <v>3078</v>
      </c>
      <c r="Y126" s="54">
        <v>63.5</v>
      </c>
      <c r="Z126" s="47"/>
      <c r="AA126" s="47">
        <f t="shared" si="48"/>
        <v>4.5</v>
      </c>
      <c r="AB126" s="47"/>
      <c r="AC126" s="47">
        <f t="shared" si="31"/>
        <v>13.5</v>
      </c>
      <c r="AD126" s="43">
        <f>$E126-AC126</f>
        <v>251.5</v>
      </c>
      <c r="AE126" s="43" t="s">
        <v>3163</v>
      </c>
      <c r="AF126" s="53">
        <v>64.5</v>
      </c>
      <c r="AG126" s="51">
        <v>14.5</v>
      </c>
      <c r="AH126" s="51">
        <v>14.5</v>
      </c>
      <c r="AI126" s="51">
        <v>64.5</v>
      </c>
      <c r="AJ126" s="51">
        <v>5.5</v>
      </c>
      <c r="AK126" s="51">
        <v>64.5</v>
      </c>
      <c r="AL126" s="51">
        <v>1</v>
      </c>
    </row>
    <row r="127" spans="1:38" x14ac:dyDescent="0.15">
      <c r="A127" s="18">
        <v>135</v>
      </c>
      <c r="B127" s="37">
        <v>43539</v>
      </c>
      <c r="C127" s="18">
        <v>56</v>
      </c>
      <c r="D127" s="18">
        <v>169</v>
      </c>
      <c r="E127" s="18">
        <v>292</v>
      </c>
      <c r="F127" s="18">
        <v>73</v>
      </c>
      <c r="G127" s="18">
        <v>17</v>
      </c>
      <c r="H127" s="38">
        <v>1</v>
      </c>
      <c r="I127" s="39">
        <v>95</v>
      </c>
      <c r="J127" s="39" t="s">
        <v>3230</v>
      </c>
      <c r="K127" s="52">
        <v>57</v>
      </c>
      <c r="L127" s="41">
        <v>145</v>
      </c>
      <c r="M127" s="41" t="s">
        <v>3071</v>
      </c>
      <c r="N127" s="42">
        <v>62</v>
      </c>
      <c r="O127" s="42">
        <f t="shared" ref="O127:O134" si="55">N127-K127</f>
        <v>5</v>
      </c>
      <c r="P127" s="41">
        <f t="shared" si="46"/>
        <v>6</v>
      </c>
      <c r="Q127" s="43">
        <v>171</v>
      </c>
      <c r="R127" s="56">
        <v>43418</v>
      </c>
      <c r="S127" s="53">
        <v>64</v>
      </c>
      <c r="T127" s="44">
        <f>S127-N127</f>
        <v>2</v>
      </c>
      <c r="U127" s="44">
        <f>S127-K127</f>
        <v>7</v>
      </c>
      <c r="V127" s="44">
        <f>S127-C127</f>
        <v>8</v>
      </c>
      <c r="W127" s="45">
        <v>227</v>
      </c>
      <c r="X127" s="45" t="s">
        <v>3075</v>
      </c>
      <c r="Y127" s="45">
        <v>67.7</v>
      </c>
      <c r="Z127" s="47">
        <f>Y127-S127</f>
        <v>3.7000000000000028</v>
      </c>
      <c r="AA127" s="47">
        <f t="shared" si="48"/>
        <v>5.7000000000000028</v>
      </c>
      <c r="AB127" s="47">
        <f t="shared" ref="AB127:AB147" si="56">Y127-K127</f>
        <v>10.700000000000003</v>
      </c>
      <c r="AC127" s="47">
        <f t="shared" si="31"/>
        <v>11.700000000000003</v>
      </c>
      <c r="AD127" s="48">
        <v>276</v>
      </c>
      <c r="AE127" s="49" t="s">
        <v>3278</v>
      </c>
      <c r="AF127" s="50">
        <v>73</v>
      </c>
      <c r="AG127" s="51">
        <v>17</v>
      </c>
      <c r="AH127" s="51">
        <v>17</v>
      </c>
      <c r="AI127" s="51">
        <v>16</v>
      </c>
      <c r="AJ127" s="51">
        <v>11</v>
      </c>
      <c r="AK127" s="51">
        <v>9</v>
      </c>
      <c r="AL127" s="51">
        <v>5.2999999999999972</v>
      </c>
    </row>
    <row r="128" spans="1:38" x14ac:dyDescent="0.15">
      <c r="A128" s="18">
        <v>136</v>
      </c>
      <c r="B128" s="37">
        <v>43530</v>
      </c>
      <c r="C128" s="18">
        <v>63</v>
      </c>
      <c r="D128" s="18">
        <v>164</v>
      </c>
      <c r="E128" s="18">
        <v>292</v>
      </c>
      <c r="F128" s="18">
        <v>84.8</v>
      </c>
      <c r="G128" s="18">
        <v>21.799999999999997</v>
      </c>
      <c r="H128" s="38">
        <v>6.0999999999999943</v>
      </c>
      <c r="I128" s="39">
        <v>124</v>
      </c>
      <c r="J128" s="39" t="s">
        <v>3028</v>
      </c>
      <c r="K128" s="40">
        <v>69.099999999999994</v>
      </c>
      <c r="L128" s="41">
        <v>159</v>
      </c>
      <c r="M128" s="41" t="s">
        <v>3157</v>
      </c>
      <c r="N128" s="42">
        <v>74.599999999999994</v>
      </c>
      <c r="O128" s="42">
        <f t="shared" si="55"/>
        <v>5.5</v>
      </c>
      <c r="P128" s="41">
        <f t="shared" si="46"/>
        <v>11.599999999999994</v>
      </c>
      <c r="Q128" s="43"/>
      <c r="R128" s="43"/>
      <c r="S128" s="53"/>
      <c r="T128" s="44"/>
      <c r="U128" s="44"/>
      <c r="V128" s="44"/>
      <c r="W128" s="45">
        <v>234</v>
      </c>
      <c r="X128" s="45" t="s">
        <v>3055</v>
      </c>
      <c r="Y128" s="45">
        <v>80</v>
      </c>
      <c r="Z128" s="47"/>
      <c r="AA128" s="47">
        <f t="shared" si="48"/>
        <v>5.4000000000000057</v>
      </c>
      <c r="AB128" s="47">
        <f t="shared" si="56"/>
        <v>10.900000000000006</v>
      </c>
      <c r="AC128" s="47">
        <f t="shared" si="31"/>
        <v>17</v>
      </c>
      <c r="AD128" s="48">
        <v>276</v>
      </c>
      <c r="AE128" s="49" t="s">
        <v>3191</v>
      </c>
      <c r="AF128" s="50">
        <v>84.8</v>
      </c>
      <c r="AG128" s="51">
        <v>21.799999999999997</v>
      </c>
      <c r="AH128" s="51">
        <v>21.799999999999997</v>
      </c>
      <c r="AI128" s="51">
        <v>15.700000000000003</v>
      </c>
      <c r="AJ128" s="51">
        <v>10.200000000000003</v>
      </c>
      <c r="AK128" s="51">
        <v>84.8</v>
      </c>
      <c r="AL128" s="51">
        <v>4.7999999999999972</v>
      </c>
    </row>
    <row r="129" spans="1:38" x14ac:dyDescent="0.15">
      <c r="A129" s="18">
        <v>137</v>
      </c>
      <c r="B129" s="37">
        <v>43344</v>
      </c>
      <c r="C129" s="18">
        <v>54</v>
      </c>
      <c r="D129" s="18">
        <v>163</v>
      </c>
      <c r="E129" s="18">
        <v>287</v>
      </c>
      <c r="F129" s="18">
        <v>68.8</v>
      </c>
      <c r="G129" s="18">
        <v>14.799999999999997</v>
      </c>
      <c r="H129" s="38">
        <v>2</v>
      </c>
      <c r="I129" s="39">
        <v>116</v>
      </c>
      <c r="J129" s="39" t="s">
        <v>3058</v>
      </c>
      <c r="K129" s="40">
        <v>56</v>
      </c>
      <c r="L129" s="41">
        <v>144</v>
      </c>
      <c r="M129" s="41" t="s">
        <v>3134</v>
      </c>
      <c r="N129" s="41">
        <v>58</v>
      </c>
      <c r="O129" s="42">
        <f t="shared" si="55"/>
        <v>2</v>
      </c>
      <c r="P129" s="41">
        <f t="shared" si="46"/>
        <v>4</v>
      </c>
      <c r="Q129" s="43">
        <v>172</v>
      </c>
      <c r="R129" s="43" t="s">
        <v>3113</v>
      </c>
      <c r="S129" s="43">
        <v>61</v>
      </c>
      <c r="T129" s="44">
        <f t="shared" ref="T129:T134" si="57">S129-N129</f>
        <v>3</v>
      </c>
      <c r="U129" s="44">
        <f t="shared" ref="U129:U143" si="58">S129-K129</f>
        <v>5</v>
      </c>
      <c r="V129" s="44">
        <f t="shared" ref="V129:V143" si="59">S129-C129</f>
        <v>7</v>
      </c>
      <c r="W129" s="45">
        <v>226</v>
      </c>
      <c r="X129" s="45" t="s">
        <v>3251</v>
      </c>
      <c r="Y129" s="45">
        <v>64.5</v>
      </c>
      <c r="Z129" s="47">
        <f t="shared" ref="Z129:Z143" si="60">Y129-S129</f>
        <v>3.5</v>
      </c>
      <c r="AA129" s="47">
        <f t="shared" si="48"/>
        <v>6.5</v>
      </c>
      <c r="AB129" s="47">
        <f t="shared" si="56"/>
        <v>8.5</v>
      </c>
      <c r="AC129" s="47">
        <f t="shared" si="31"/>
        <v>10.5</v>
      </c>
      <c r="AD129" s="48">
        <v>283</v>
      </c>
      <c r="AE129" s="49" t="s">
        <v>3196</v>
      </c>
      <c r="AF129" s="50">
        <v>68.8</v>
      </c>
      <c r="AG129" s="51">
        <v>14.799999999999997</v>
      </c>
      <c r="AH129" s="51">
        <v>14.799999999999997</v>
      </c>
      <c r="AI129" s="51">
        <v>12.799999999999997</v>
      </c>
      <c r="AJ129" s="51">
        <v>10.799999999999997</v>
      </c>
      <c r="AK129" s="51">
        <v>7.7999999999999972</v>
      </c>
      <c r="AL129" s="51">
        <v>4.2999999999999972</v>
      </c>
    </row>
    <row r="130" spans="1:38" x14ac:dyDescent="0.15">
      <c r="A130" s="18">
        <v>138</v>
      </c>
      <c r="B130" s="37">
        <v>43551</v>
      </c>
      <c r="C130" s="18">
        <v>60</v>
      </c>
      <c r="D130" s="18">
        <v>170</v>
      </c>
      <c r="E130" s="18">
        <v>284</v>
      </c>
      <c r="F130" s="18">
        <v>83.6</v>
      </c>
      <c r="G130" s="18">
        <v>23.599999999999994</v>
      </c>
      <c r="H130" s="38">
        <v>6</v>
      </c>
      <c r="I130" s="39">
        <v>104</v>
      </c>
      <c r="J130" s="39" t="s">
        <v>3136</v>
      </c>
      <c r="K130" s="52">
        <v>66</v>
      </c>
      <c r="L130" s="41">
        <v>146</v>
      </c>
      <c r="M130" s="55">
        <v>43413</v>
      </c>
      <c r="N130" s="42">
        <v>71.900000000000006</v>
      </c>
      <c r="O130" s="42">
        <f t="shared" si="55"/>
        <v>5.9000000000000057</v>
      </c>
      <c r="P130" s="41">
        <f t="shared" si="46"/>
        <v>11.900000000000006</v>
      </c>
      <c r="Q130" s="43">
        <v>180</v>
      </c>
      <c r="R130" s="43" t="s">
        <v>3150</v>
      </c>
      <c r="S130" s="53">
        <v>75.8</v>
      </c>
      <c r="T130" s="44">
        <f t="shared" si="57"/>
        <v>3.8999999999999915</v>
      </c>
      <c r="U130" s="44">
        <f t="shared" si="58"/>
        <v>9.7999999999999972</v>
      </c>
      <c r="V130" s="44">
        <f t="shared" si="59"/>
        <v>15.799999999999997</v>
      </c>
      <c r="W130" s="45">
        <v>237</v>
      </c>
      <c r="X130" s="45" t="s">
        <v>3073</v>
      </c>
      <c r="Y130" s="45">
        <v>81.5</v>
      </c>
      <c r="Z130" s="47">
        <f t="shared" si="60"/>
        <v>5.7000000000000028</v>
      </c>
      <c r="AA130" s="47">
        <f t="shared" si="48"/>
        <v>9.5999999999999943</v>
      </c>
      <c r="AB130" s="47">
        <f t="shared" si="56"/>
        <v>15.5</v>
      </c>
      <c r="AC130" s="47">
        <f t="shared" si="31"/>
        <v>21.5</v>
      </c>
      <c r="AD130" s="48">
        <v>279</v>
      </c>
      <c r="AE130" s="49" t="s">
        <v>3200</v>
      </c>
      <c r="AF130" s="50">
        <v>83.6</v>
      </c>
      <c r="AG130" s="51">
        <v>23.599999999999994</v>
      </c>
      <c r="AH130" s="51">
        <v>23.599999999999994</v>
      </c>
      <c r="AI130" s="51">
        <v>17.599999999999994</v>
      </c>
      <c r="AJ130" s="51">
        <v>11.699999999999989</v>
      </c>
      <c r="AK130" s="51">
        <v>7.7999999999999972</v>
      </c>
      <c r="AL130" s="51">
        <v>2.0999999999999943</v>
      </c>
    </row>
    <row r="131" spans="1:38" x14ac:dyDescent="0.15">
      <c r="A131" s="18">
        <v>139</v>
      </c>
      <c r="B131" s="37">
        <v>43301</v>
      </c>
      <c r="C131" s="18">
        <v>58</v>
      </c>
      <c r="D131" s="18">
        <v>165</v>
      </c>
      <c r="E131" s="18">
        <v>272</v>
      </c>
      <c r="F131" s="18">
        <v>73.900000000000006</v>
      </c>
      <c r="G131" s="18">
        <v>15.900000000000006</v>
      </c>
      <c r="H131" s="38">
        <v>5.7999999999999972</v>
      </c>
      <c r="I131" s="39">
        <v>118</v>
      </c>
      <c r="J131" s="39" t="s">
        <v>3083</v>
      </c>
      <c r="K131" s="40">
        <v>63.8</v>
      </c>
      <c r="L131" s="41">
        <v>146</v>
      </c>
      <c r="M131" s="41" t="s">
        <v>3030</v>
      </c>
      <c r="N131" s="42">
        <v>67.3</v>
      </c>
      <c r="O131" s="42">
        <f t="shared" si="55"/>
        <v>3.5</v>
      </c>
      <c r="P131" s="41">
        <f t="shared" si="46"/>
        <v>9.2999999999999972</v>
      </c>
      <c r="Q131" s="43">
        <v>179</v>
      </c>
      <c r="R131" s="43" t="s">
        <v>3059</v>
      </c>
      <c r="S131" s="43">
        <v>71.5</v>
      </c>
      <c r="T131" s="44">
        <f t="shared" si="57"/>
        <v>4.2000000000000028</v>
      </c>
      <c r="U131" s="44">
        <f t="shared" si="58"/>
        <v>7.7000000000000028</v>
      </c>
      <c r="V131" s="44">
        <f t="shared" si="59"/>
        <v>13.5</v>
      </c>
      <c r="W131" s="45">
        <v>234</v>
      </c>
      <c r="X131" s="45" t="s">
        <v>3279</v>
      </c>
      <c r="Y131" s="45">
        <v>72.599999999999994</v>
      </c>
      <c r="Z131" s="47">
        <f t="shared" si="60"/>
        <v>1.0999999999999943</v>
      </c>
      <c r="AA131" s="47">
        <f t="shared" si="48"/>
        <v>5.2999999999999972</v>
      </c>
      <c r="AB131" s="47">
        <f t="shared" si="56"/>
        <v>8.7999999999999972</v>
      </c>
      <c r="AC131" s="47">
        <f t="shared" si="31"/>
        <v>14.599999999999994</v>
      </c>
      <c r="AD131" s="48">
        <v>263</v>
      </c>
      <c r="AE131" s="49" t="s">
        <v>3226</v>
      </c>
      <c r="AF131" s="50">
        <v>73.900000000000006</v>
      </c>
      <c r="AG131" s="51">
        <v>15.900000000000006</v>
      </c>
      <c r="AH131" s="51">
        <v>15.900000000000006</v>
      </c>
      <c r="AI131" s="51">
        <v>10.100000000000009</v>
      </c>
      <c r="AJ131" s="51">
        <v>6.6000000000000085</v>
      </c>
      <c r="AK131" s="51">
        <v>2.4000000000000057</v>
      </c>
      <c r="AL131" s="51">
        <v>1.3000000000000114</v>
      </c>
    </row>
    <row r="132" spans="1:38" x14ac:dyDescent="0.15">
      <c r="A132" s="18">
        <v>140</v>
      </c>
      <c r="B132" s="37">
        <v>43302</v>
      </c>
      <c r="C132" s="18">
        <v>64</v>
      </c>
      <c r="D132" s="18">
        <v>175</v>
      </c>
      <c r="E132" s="18">
        <v>273</v>
      </c>
      <c r="F132" s="18">
        <v>70</v>
      </c>
      <c r="G132" s="18">
        <v>6</v>
      </c>
      <c r="H132" s="38">
        <v>1</v>
      </c>
      <c r="I132" s="39">
        <v>125</v>
      </c>
      <c r="J132" s="39" t="s">
        <v>3280</v>
      </c>
      <c r="K132" s="40">
        <v>65</v>
      </c>
      <c r="L132" s="41">
        <v>150</v>
      </c>
      <c r="M132" s="41" t="s">
        <v>3281</v>
      </c>
      <c r="N132" s="42">
        <v>66.5</v>
      </c>
      <c r="O132" s="42">
        <f t="shared" si="55"/>
        <v>1.5</v>
      </c>
      <c r="P132" s="41">
        <f t="shared" si="46"/>
        <v>2.5</v>
      </c>
      <c r="Q132" s="43">
        <v>178</v>
      </c>
      <c r="R132" s="43" t="s">
        <v>3256</v>
      </c>
      <c r="S132" s="43">
        <v>67.5</v>
      </c>
      <c r="T132" s="44">
        <f t="shared" si="57"/>
        <v>1</v>
      </c>
      <c r="U132" s="44">
        <f t="shared" si="58"/>
        <v>2.5</v>
      </c>
      <c r="V132" s="44">
        <f t="shared" si="59"/>
        <v>3.5</v>
      </c>
      <c r="W132" s="45">
        <v>234</v>
      </c>
      <c r="X132" s="45" t="s">
        <v>3279</v>
      </c>
      <c r="Y132" s="45">
        <v>69</v>
      </c>
      <c r="Z132" s="47">
        <f t="shared" si="60"/>
        <v>1.5</v>
      </c>
      <c r="AA132" s="47">
        <f t="shared" si="48"/>
        <v>2.5</v>
      </c>
      <c r="AB132" s="47">
        <f t="shared" si="56"/>
        <v>4</v>
      </c>
      <c r="AC132" s="47">
        <f t="shared" si="31"/>
        <v>5</v>
      </c>
      <c r="AD132" s="48">
        <v>255</v>
      </c>
      <c r="AE132" s="49" t="s">
        <v>3282</v>
      </c>
      <c r="AF132" s="50">
        <v>70</v>
      </c>
      <c r="AG132" s="51">
        <v>6</v>
      </c>
      <c r="AH132" s="51">
        <v>6</v>
      </c>
      <c r="AI132" s="51">
        <v>5</v>
      </c>
      <c r="AJ132" s="51">
        <v>3.5</v>
      </c>
      <c r="AK132" s="51">
        <v>2.5</v>
      </c>
      <c r="AL132" s="51">
        <v>1</v>
      </c>
    </row>
    <row r="133" spans="1:38" x14ac:dyDescent="0.15">
      <c r="A133" s="18">
        <v>141</v>
      </c>
      <c r="B133" s="37">
        <v>43339</v>
      </c>
      <c r="C133" s="18">
        <v>69</v>
      </c>
      <c r="D133" s="18">
        <v>164</v>
      </c>
      <c r="E133" s="18">
        <v>287</v>
      </c>
      <c r="F133" s="9">
        <v>73.7</v>
      </c>
      <c r="G133" s="18">
        <v>4.7000000000000028</v>
      </c>
      <c r="H133" s="38">
        <v>3.5</v>
      </c>
      <c r="I133" s="39">
        <v>128</v>
      </c>
      <c r="J133" s="39" t="s">
        <v>3236</v>
      </c>
      <c r="K133" s="40">
        <v>72.5</v>
      </c>
      <c r="L133" s="41">
        <v>156</v>
      </c>
      <c r="M133" s="41" t="s">
        <v>3059</v>
      </c>
      <c r="N133" s="41">
        <v>71.3</v>
      </c>
      <c r="O133" s="42">
        <f t="shared" si="55"/>
        <v>-1.2000000000000028</v>
      </c>
      <c r="P133" s="41">
        <f t="shared" si="46"/>
        <v>2.2999999999999972</v>
      </c>
      <c r="Q133" s="43">
        <v>184</v>
      </c>
      <c r="R133" s="43" t="s">
        <v>3084</v>
      </c>
      <c r="S133" s="43">
        <v>71.099999999999994</v>
      </c>
      <c r="T133" s="44">
        <f t="shared" si="57"/>
        <v>-0.20000000000000284</v>
      </c>
      <c r="U133" s="44">
        <f t="shared" si="58"/>
        <v>-1.4000000000000057</v>
      </c>
      <c r="V133" s="44">
        <f t="shared" si="59"/>
        <v>2.0999999999999943</v>
      </c>
      <c r="W133" s="45">
        <v>232</v>
      </c>
      <c r="X133" s="45" t="s">
        <v>3282</v>
      </c>
      <c r="Y133" s="45">
        <v>71.8</v>
      </c>
      <c r="Z133" s="47">
        <f t="shared" si="60"/>
        <v>0.70000000000000284</v>
      </c>
      <c r="AA133" s="47">
        <f t="shared" si="48"/>
        <v>0.5</v>
      </c>
      <c r="AB133" s="47">
        <f t="shared" si="56"/>
        <v>-0.70000000000000284</v>
      </c>
      <c r="AC133" s="47">
        <f t="shared" si="31"/>
        <v>2.7999999999999972</v>
      </c>
      <c r="AD133" s="65">
        <v>283</v>
      </c>
      <c r="AE133" s="66" t="s">
        <v>3079</v>
      </c>
      <c r="AF133" s="9">
        <v>72.900000000000006</v>
      </c>
      <c r="AG133" s="51">
        <v>3.9000000000000057</v>
      </c>
      <c r="AH133" s="51">
        <v>3.9000000000000057</v>
      </c>
      <c r="AI133" s="51">
        <v>0.40000000000000568</v>
      </c>
      <c r="AJ133" s="51">
        <v>1.6000000000000085</v>
      </c>
      <c r="AK133" s="51">
        <v>1.8000000000000114</v>
      </c>
      <c r="AL133" s="51">
        <v>1.1000000000000085</v>
      </c>
    </row>
    <row r="134" spans="1:38" x14ac:dyDescent="0.15">
      <c r="A134" s="18">
        <v>142</v>
      </c>
      <c r="B134" s="37">
        <v>43397</v>
      </c>
      <c r="C134" s="18">
        <v>57</v>
      </c>
      <c r="D134" s="18">
        <v>158</v>
      </c>
      <c r="E134" s="18">
        <v>269</v>
      </c>
      <c r="F134" s="18">
        <v>68.8</v>
      </c>
      <c r="G134" s="18">
        <v>11.799999999999997</v>
      </c>
      <c r="H134" s="38">
        <v>3</v>
      </c>
      <c r="I134" s="39">
        <v>99</v>
      </c>
      <c r="J134" s="39" t="s">
        <v>3046</v>
      </c>
      <c r="K134" s="40">
        <v>60</v>
      </c>
      <c r="L134" s="41">
        <v>142</v>
      </c>
      <c r="M134" s="41" t="s">
        <v>3283</v>
      </c>
      <c r="N134" s="42">
        <v>63.3</v>
      </c>
      <c r="O134" s="42">
        <f t="shared" si="55"/>
        <v>3.2999999999999972</v>
      </c>
      <c r="P134" s="41">
        <f t="shared" si="46"/>
        <v>6.2999999999999972</v>
      </c>
      <c r="Q134" s="43">
        <v>173</v>
      </c>
      <c r="R134" s="43" t="s">
        <v>3216</v>
      </c>
      <c r="S134" s="43">
        <v>65.400000000000006</v>
      </c>
      <c r="T134" s="44">
        <f t="shared" si="57"/>
        <v>2.1000000000000085</v>
      </c>
      <c r="U134" s="44">
        <f t="shared" si="58"/>
        <v>5.4000000000000057</v>
      </c>
      <c r="V134" s="44">
        <f t="shared" si="59"/>
        <v>8.4000000000000057</v>
      </c>
      <c r="W134" s="45">
        <v>235</v>
      </c>
      <c r="X134" s="45" t="s">
        <v>3177</v>
      </c>
      <c r="Y134" s="45">
        <v>68.5</v>
      </c>
      <c r="Z134" s="47">
        <f t="shared" si="60"/>
        <v>3.0999999999999943</v>
      </c>
      <c r="AA134" s="47">
        <f t="shared" si="48"/>
        <v>5.2000000000000028</v>
      </c>
      <c r="AB134" s="47">
        <f t="shared" si="56"/>
        <v>8.5</v>
      </c>
      <c r="AC134" s="47">
        <f t="shared" si="31"/>
        <v>11.5</v>
      </c>
      <c r="AD134" s="65">
        <v>254</v>
      </c>
      <c r="AE134" s="66" t="s">
        <v>3189</v>
      </c>
      <c r="AF134" s="9">
        <v>68.8</v>
      </c>
      <c r="AG134" s="51">
        <v>11.799999999999997</v>
      </c>
      <c r="AH134" s="51">
        <v>11.799999999999997</v>
      </c>
      <c r="AI134" s="51">
        <v>8.7999999999999972</v>
      </c>
      <c r="AJ134" s="51">
        <v>5.5</v>
      </c>
      <c r="AK134" s="51">
        <v>3.3999999999999915</v>
      </c>
      <c r="AL134" s="51">
        <v>0.29999999999999716</v>
      </c>
    </row>
    <row r="135" spans="1:38" x14ac:dyDescent="0.15">
      <c r="A135" s="18">
        <v>144</v>
      </c>
      <c r="B135" s="37">
        <v>43483</v>
      </c>
      <c r="C135" s="18">
        <v>63</v>
      </c>
      <c r="D135" s="18">
        <v>167</v>
      </c>
      <c r="E135" s="18">
        <v>274</v>
      </c>
      <c r="F135" s="18">
        <v>76</v>
      </c>
      <c r="G135" s="18">
        <v>13</v>
      </c>
      <c r="H135" s="38">
        <v>1.5999999999999943</v>
      </c>
      <c r="I135" s="39">
        <v>138</v>
      </c>
      <c r="J135" s="39" t="s">
        <v>3258</v>
      </c>
      <c r="K135" s="52">
        <v>64.599999999999994</v>
      </c>
      <c r="L135" s="41"/>
      <c r="M135" s="41"/>
      <c r="N135" s="61"/>
      <c r="O135" s="42"/>
      <c r="P135" s="41"/>
      <c r="Q135" s="43">
        <v>183</v>
      </c>
      <c r="R135" s="43" t="s">
        <v>3071</v>
      </c>
      <c r="S135" s="53">
        <v>69.5</v>
      </c>
      <c r="T135" s="44"/>
      <c r="U135" s="44">
        <f t="shared" si="58"/>
        <v>4.9000000000000057</v>
      </c>
      <c r="V135" s="44">
        <f t="shared" si="59"/>
        <v>6.5</v>
      </c>
      <c r="W135" s="45">
        <v>229</v>
      </c>
      <c r="X135" s="45" t="s">
        <v>3137</v>
      </c>
      <c r="Y135" s="45">
        <v>74</v>
      </c>
      <c r="Z135" s="47">
        <f t="shared" si="60"/>
        <v>4.5</v>
      </c>
      <c r="AA135" s="47"/>
      <c r="AB135" s="47">
        <f t="shared" si="56"/>
        <v>9.4000000000000057</v>
      </c>
      <c r="AC135" s="47">
        <f t="shared" ref="AC135:AC198" si="61">Y135-C135</f>
        <v>11</v>
      </c>
      <c r="AD135" s="65">
        <v>270</v>
      </c>
      <c r="AE135" s="66" t="s">
        <v>3066</v>
      </c>
      <c r="AF135" s="9">
        <v>76</v>
      </c>
      <c r="AG135" s="51">
        <v>13</v>
      </c>
      <c r="AH135" s="51">
        <v>13</v>
      </c>
      <c r="AI135" s="51">
        <v>11.400000000000006</v>
      </c>
      <c r="AJ135" s="51">
        <v>76</v>
      </c>
      <c r="AK135" s="51">
        <v>6.5</v>
      </c>
      <c r="AL135" s="51">
        <v>2</v>
      </c>
    </row>
    <row r="136" spans="1:38" x14ac:dyDescent="0.15">
      <c r="A136" s="18">
        <v>145</v>
      </c>
      <c r="B136" s="37">
        <v>43557</v>
      </c>
      <c r="C136" s="18">
        <v>63.5</v>
      </c>
      <c r="D136" s="18">
        <v>174</v>
      </c>
      <c r="E136" s="18">
        <v>279</v>
      </c>
      <c r="F136" s="18">
        <v>77.7</v>
      </c>
      <c r="G136" s="18">
        <v>14.200000000000003</v>
      </c>
      <c r="H136" s="38">
        <v>0.5</v>
      </c>
      <c r="I136" s="39">
        <v>135</v>
      </c>
      <c r="J136" s="58">
        <v>43413</v>
      </c>
      <c r="K136" s="40">
        <v>64</v>
      </c>
      <c r="L136" s="41"/>
      <c r="M136" s="55"/>
      <c r="N136" s="42"/>
      <c r="O136" s="42"/>
      <c r="P136" s="41"/>
      <c r="Q136" s="43">
        <v>169</v>
      </c>
      <c r="R136" s="43" t="s">
        <v>3150</v>
      </c>
      <c r="S136" s="53">
        <v>67</v>
      </c>
      <c r="T136" s="44"/>
      <c r="U136" s="44">
        <f t="shared" si="58"/>
        <v>3</v>
      </c>
      <c r="V136" s="44">
        <f t="shared" si="59"/>
        <v>3.5</v>
      </c>
      <c r="W136" s="45">
        <v>226</v>
      </c>
      <c r="X136" s="45" t="s">
        <v>3073</v>
      </c>
      <c r="Y136" s="45">
        <v>72</v>
      </c>
      <c r="Z136" s="47">
        <f t="shared" si="60"/>
        <v>5</v>
      </c>
      <c r="AA136" s="47"/>
      <c r="AB136" s="47">
        <f t="shared" si="56"/>
        <v>8</v>
      </c>
      <c r="AC136" s="47">
        <f t="shared" si="61"/>
        <v>8.5</v>
      </c>
      <c r="AD136" s="65">
        <v>268</v>
      </c>
      <c r="AE136" s="66" t="s">
        <v>3200</v>
      </c>
      <c r="AF136" s="9">
        <v>77.7</v>
      </c>
      <c r="AG136" s="51">
        <v>14.200000000000003</v>
      </c>
      <c r="AH136" s="51">
        <v>14.200000000000003</v>
      </c>
      <c r="AI136" s="51">
        <v>13.700000000000003</v>
      </c>
      <c r="AJ136" s="51">
        <v>77.7</v>
      </c>
      <c r="AK136" s="51">
        <v>10.700000000000003</v>
      </c>
      <c r="AL136" s="51">
        <v>5.7000000000000028</v>
      </c>
    </row>
    <row r="137" spans="1:38" x14ac:dyDescent="0.15">
      <c r="A137" s="18">
        <v>146</v>
      </c>
      <c r="B137" s="37">
        <v>43504</v>
      </c>
      <c r="C137" s="18">
        <v>48.8</v>
      </c>
      <c r="D137" s="18">
        <v>159</v>
      </c>
      <c r="E137" s="18">
        <v>280</v>
      </c>
      <c r="F137" s="18">
        <v>55.6</v>
      </c>
      <c r="G137" s="18">
        <v>6.8000000000000043</v>
      </c>
      <c r="H137" s="38">
        <v>-1.0999999999999943</v>
      </c>
      <c r="I137" s="39">
        <v>129</v>
      </c>
      <c r="J137" s="39" t="s">
        <v>3185</v>
      </c>
      <c r="K137" s="40">
        <v>47.7</v>
      </c>
      <c r="L137" s="41"/>
      <c r="M137" s="41"/>
      <c r="N137" s="42"/>
      <c r="O137" s="42"/>
      <c r="P137" s="41"/>
      <c r="Q137" s="43">
        <v>185</v>
      </c>
      <c r="R137" s="56">
        <v>43409</v>
      </c>
      <c r="S137" s="53">
        <v>51.5</v>
      </c>
      <c r="T137" s="44"/>
      <c r="U137" s="44">
        <f t="shared" si="58"/>
        <v>3.7999999999999972</v>
      </c>
      <c r="V137" s="44">
        <f t="shared" si="59"/>
        <v>2.7000000000000028</v>
      </c>
      <c r="W137" s="45">
        <v>213</v>
      </c>
      <c r="X137" s="45" t="s">
        <v>3165</v>
      </c>
      <c r="Y137" s="45">
        <v>53.1</v>
      </c>
      <c r="Z137" s="47">
        <f t="shared" si="60"/>
        <v>1.6000000000000014</v>
      </c>
      <c r="AA137" s="47"/>
      <c r="AB137" s="47">
        <f t="shared" si="56"/>
        <v>5.3999999999999986</v>
      </c>
      <c r="AC137" s="47">
        <f t="shared" si="61"/>
        <v>4.3000000000000043</v>
      </c>
      <c r="AD137" s="65">
        <v>269</v>
      </c>
      <c r="AE137" s="66" t="s">
        <v>3102</v>
      </c>
      <c r="AF137" s="9">
        <v>55.6</v>
      </c>
      <c r="AG137" s="51">
        <v>6.8000000000000043</v>
      </c>
      <c r="AH137" s="51">
        <v>6.8000000000000043</v>
      </c>
      <c r="AI137" s="51">
        <v>7.8999999999999986</v>
      </c>
      <c r="AJ137" s="51">
        <v>55.6</v>
      </c>
      <c r="AK137" s="51">
        <v>4.1000000000000014</v>
      </c>
      <c r="AL137" s="51">
        <v>2.5</v>
      </c>
    </row>
    <row r="138" spans="1:38" x14ac:dyDescent="0.15">
      <c r="A138" s="18">
        <v>147</v>
      </c>
      <c r="B138" s="37">
        <v>43382</v>
      </c>
      <c r="C138" s="18">
        <v>63</v>
      </c>
      <c r="D138" s="18">
        <v>171</v>
      </c>
      <c r="E138" s="18">
        <v>282</v>
      </c>
      <c r="F138" s="18">
        <v>76</v>
      </c>
      <c r="G138" s="18">
        <v>13</v>
      </c>
      <c r="H138" s="38">
        <v>3</v>
      </c>
      <c r="I138" s="39">
        <v>127</v>
      </c>
      <c r="J138" s="39" t="s">
        <v>3046</v>
      </c>
      <c r="K138" s="40">
        <v>66</v>
      </c>
      <c r="L138" s="41">
        <v>145</v>
      </c>
      <c r="M138" s="41" t="s">
        <v>3202</v>
      </c>
      <c r="N138" s="42">
        <v>68</v>
      </c>
      <c r="O138" s="42">
        <f t="shared" ref="O138:O147" si="62">N138-K138</f>
        <v>2</v>
      </c>
      <c r="P138" s="41">
        <f t="shared" ref="P138:P147" si="63">N138-C138</f>
        <v>5</v>
      </c>
      <c r="Q138" s="43">
        <v>172</v>
      </c>
      <c r="R138" s="43" t="s">
        <v>3203</v>
      </c>
      <c r="S138" s="43">
        <v>69</v>
      </c>
      <c r="T138" s="44">
        <f t="shared" ref="T138:T143" si="64">S138-N138</f>
        <v>1</v>
      </c>
      <c r="U138" s="44">
        <f t="shared" si="58"/>
        <v>3</v>
      </c>
      <c r="V138" s="44">
        <f t="shared" si="59"/>
        <v>6</v>
      </c>
      <c r="W138" s="45">
        <v>227</v>
      </c>
      <c r="X138" s="45" t="s">
        <v>3163</v>
      </c>
      <c r="Y138" s="45">
        <v>74</v>
      </c>
      <c r="Z138" s="47">
        <f t="shared" si="60"/>
        <v>5</v>
      </c>
      <c r="AA138" s="47">
        <f t="shared" ref="AA138:AA147" si="65">Y138-N138</f>
        <v>6</v>
      </c>
      <c r="AB138" s="47">
        <f t="shared" si="56"/>
        <v>8</v>
      </c>
      <c r="AC138" s="47">
        <f t="shared" si="61"/>
        <v>11</v>
      </c>
      <c r="AD138" s="48">
        <v>271</v>
      </c>
      <c r="AE138" s="49" t="s">
        <v>3136</v>
      </c>
      <c r="AF138" s="50">
        <v>76</v>
      </c>
      <c r="AG138" s="51">
        <v>13</v>
      </c>
      <c r="AH138" s="51">
        <v>13</v>
      </c>
      <c r="AI138" s="51">
        <v>10</v>
      </c>
      <c r="AJ138" s="51">
        <v>8</v>
      </c>
      <c r="AK138" s="51">
        <v>7</v>
      </c>
      <c r="AL138" s="51">
        <v>2</v>
      </c>
    </row>
    <row r="139" spans="1:38" x14ac:dyDescent="0.15">
      <c r="A139" s="18">
        <v>148</v>
      </c>
      <c r="B139" s="37">
        <v>43342</v>
      </c>
      <c r="C139" s="18">
        <v>49</v>
      </c>
      <c r="D139" s="18">
        <v>150</v>
      </c>
      <c r="E139" s="18">
        <v>271</v>
      </c>
      <c r="F139" s="18">
        <v>59.5</v>
      </c>
      <c r="G139" s="18">
        <v>10.5</v>
      </c>
      <c r="H139" s="38">
        <v>1</v>
      </c>
      <c r="I139" s="39">
        <v>103</v>
      </c>
      <c r="J139" s="39" t="s">
        <v>3152</v>
      </c>
      <c r="K139" s="52">
        <v>50</v>
      </c>
      <c r="L139" s="41">
        <v>142</v>
      </c>
      <c r="M139" s="41" t="s">
        <v>3183</v>
      </c>
      <c r="N139" s="42">
        <v>51.9</v>
      </c>
      <c r="O139" s="42">
        <f t="shared" si="62"/>
        <v>1.8999999999999986</v>
      </c>
      <c r="P139" s="41">
        <f t="shared" si="63"/>
        <v>2.8999999999999986</v>
      </c>
      <c r="Q139" s="43">
        <v>174</v>
      </c>
      <c r="R139" s="43" t="s">
        <v>3202</v>
      </c>
      <c r="S139" s="53">
        <v>53.5</v>
      </c>
      <c r="T139" s="44">
        <f t="shared" si="64"/>
        <v>1.6000000000000014</v>
      </c>
      <c r="U139" s="44">
        <f t="shared" si="58"/>
        <v>3.5</v>
      </c>
      <c r="V139" s="44">
        <f t="shared" si="59"/>
        <v>4.5</v>
      </c>
      <c r="W139" s="45">
        <v>237</v>
      </c>
      <c r="X139" s="45" t="s">
        <v>3284</v>
      </c>
      <c r="Y139" s="45">
        <v>55.8</v>
      </c>
      <c r="Z139" s="47">
        <f t="shared" si="60"/>
        <v>2.2999999999999972</v>
      </c>
      <c r="AA139" s="47">
        <f t="shared" si="65"/>
        <v>3.8999999999999986</v>
      </c>
      <c r="AB139" s="47">
        <f t="shared" si="56"/>
        <v>5.7999999999999972</v>
      </c>
      <c r="AC139" s="47">
        <f t="shared" si="61"/>
        <v>6.7999999999999972</v>
      </c>
      <c r="AD139" s="48">
        <v>268</v>
      </c>
      <c r="AE139" s="49" t="s">
        <v>3285</v>
      </c>
      <c r="AF139" s="50">
        <v>59.5</v>
      </c>
      <c r="AG139" s="51">
        <v>10.5</v>
      </c>
      <c r="AH139" s="51">
        <v>10.5</v>
      </c>
      <c r="AI139" s="51">
        <v>9.5</v>
      </c>
      <c r="AJ139" s="51">
        <v>7.6000000000000014</v>
      </c>
      <c r="AK139" s="51">
        <v>6</v>
      </c>
      <c r="AL139" s="51">
        <v>3.7000000000000028</v>
      </c>
    </row>
    <row r="140" spans="1:38" x14ac:dyDescent="0.15">
      <c r="A140" s="18">
        <v>149</v>
      </c>
      <c r="B140" s="37">
        <v>43641</v>
      </c>
      <c r="C140" s="18">
        <v>60</v>
      </c>
      <c r="D140" s="18">
        <v>175</v>
      </c>
      <c r="E140" s="18">
        <v>279</v>
      </c>
      <c r="F140" s="18">
        <v>71</v>
      </c>
      <c r="G140" s="18">
        <v>11</v>
      </c>
      <c r="H140" s="38">
        <v>3.1000000000000014</v>
      </c>
      <c r="I140" s="39">
        <v>114</v>
      </c>
      <c r="J140" s="39" t="s">
        <v>3130</v>
      </c>
      <c r="K140" s="40">
        <v>63.1</v>
      </c>
      <c r="L140" s="41">
        <v>142</v>
      </c>
      <c r="M140" s="41" t="s">
        <v>3073</v>
      </c>
      <c r="N140" s="42">
        <v>64.900000000000006</v>
      </c>
      <c r="O140" s="42">
        <f t="shared" si="62"/>
        <v>1.8000000000000043</v>
      </c>
      <c r="P140" s="41">
        <f t="shared" si="63"/>
        <v>4.9000000000000057</v>
      </c>
      <c r="Q140" s="43">
        <v>177</v>
      </c>
      <c r="R140" s="43" t="s">
        <v>3144</v>
      </c>
      <c r="S140" s="43">
        <v>67.5</v>
      </c>
      <c r="T140" s="44">
        <f t="shared" si="64"/>
        <v>2.5999999999999943</v>
      </c>
      <c r="U140" s="44">
        <f t="shared" si="58"/>
        <v>4.3999999999999986</v>
      </c>
      <c r="V140" s="44">
        <f t="shared" si="59"/>
        <v>7.5</v>
      </c>
      <c r="W140" s="45">
        <v>219</v>
      </c>
      <c r="X140" s="45" t="s">
        <v>3286</v>
      </c>
      <c r="Y140" s="45">
        <v>68.400000000000006</v>
      </c>
      <c r="Z140" s="47">
        <f t="shared" si="60"/>
        <v>0.90000000000000568</v>
      </c>
      <c r="AA140" s="47">
        <f t="shared" si="65"/>
        <v>3.5</v>
      </c>
      <c r="AB140" s="47">
        <f t="shared" si="56"/>
        <v>5.3000000000000043</v>
      </c>
      <c r="AC140" s="47">
        <f t="shared" si="61"/>
        <v>8.4000000000000057</v>
      </c>
      <c r="AD140" s="48">
        <v>271</v>
      </c>
      <c r="AE140" s="49" t="s">
        <v>3104</v>
      </c>
      <c r="AF140" s="50">
        <v>71</v>
      </c>
      <c r="AG140" s="51">
        <v>11</v>
      </c>
      <c r="AH140" s="51">
        <v>11</v>
      </c>
      <c r="AI140" s="51">
        <v>7.8999999999999986</v>
      </c>
      <c r="AJ140" s="51">
        <v>6.0999999999999943</v>
      </c>
      <c r="AK140" s="51">
        <v>3.5</v>
      </c>
      <c r="AL140" s="51">
        <v>2.5999999999999943</v>
      </c>
    </row>
    <row r="141" spans="1:38" x14ac:dyDescent="0.15">
      <c r="A141" s="18">
        <v>150</v>
      </c>
      <c r="B141" s="37">
        <v>43376</v>
      </c>
      <c r="C141" s="18">
        <v>47</v>
      </c>
      <c r="D141" s="18">
        <v>162</v>
      </c>
      <c r="E141" s="18">
        <v>279</v>
      </c>
      <c r="F141" s="18">
        <v>58.1</v>
      </c>
      <c r="G141" s="18">
        <v>11.100000000000001</v>
      </c>
      <c r="H141" s="38">
        <v>2.2000000000000028</v>
      </c>
      <c r="I141" s="39">
        <v>112</v>
      </c>
      <c r="J141" s="39" t="s">
        <v>3209</v>
      </c>
      <c r="K141" s="40">
        <v>49.2</v>
      </c>
      <c r="L141" s="41">
        <v>140</v>
      </c>
      <c r="M141" s="41" t="s">
        <v>3181</v>
      </c>
      <c r="N141" s="42">
        <v>51.6</v>
      </c>
      <c r="O141" s="42">
        <f t="shared" si="62"/>
        <v>2.3999999999999986</v>
      </c>
      <c r="P141" s="41">
        <f t="shared" si="63"/>
        <v>4.6000000000000014</v>
      </c>
      <c r="Q141" s="43">
        <v>174</v>
      </c>
      <c r="R141" s="43" t="s">
        <v>3085</v>
      </c>
      <c r="S141" s="43">
        <v>52.6</v>
      </c>
      <c r="T141" s="44">
        <f t="shared" si="64"/>
        <v>1</v>
      </c>
      <c r="U141" s="44">
        <f t="shared" si="58"/>
        <v>3.3999999999999986</v>
      </c>
      <c r="V141" s="44">
        <f t="shared" si="59"/>
        <v>5.6000000000000014</v>
      </c>
      <c r="W141" s="45">
        <v>215</v>
      </c>
      <c r="X141" s="45" t="s">
        <v>3287</v>
      </c>
      <c r="Y141" s="45">
        <v>56.6</v>
      </c>
      <c r="Z141" s="47">
        <f t="shared" si="60"/>
        <v>4</v>
      </c>
      <c r="AA141" s="47">
        <f t="shared" si="65"/>
        <v>5</v>
      </c>
      <c r="AB141" s="47">
        <f t="shared" si="56"/>
        <v>7.3999999999999986</v>
      </c>
      <c r="AC141" s="47">
        <f t="shared" si="61"/>
        <v>9.6000000000000014</v>
      </c>
      <c r="AD141" s="48">
        <v>258</v>
      </c>
      <c r="AE141" s="49" t="s">
        <v>3215</v>
      </c>
      <c r="AF141" s="50">
        <v>58.1</v>
      </c>
      <c r="AG141" s="51">
        <v>11.100000000000001</v>
      </c>
      <c r="AH141" s="51">
        <v>11.100000000000001</v>
      </c>
      <c r="AI141" s="51">
        <v>8.8999999999999986</v>
      </c>
      <c r="AJ141" s="51">
        <v>6.5</v>
      </c>
      <c r="AK141" s="51">
        <v>5.5</v>
      </c>
      <c r="AL141" s="51">
        <v>1.5</v>
      </c>
    </row>
    <row r="142" spans="1:38" x14ac:dyDescent="0.15">
      <c r="A142" s="18">
        <v>151</v>
      </c>
      <c r="B142" s="37">
        <v>43571</v>
      </c>
      <c r="C142" s="18">
        <v>80</v>
      </c>
      <c r="D142" s="18">
        <v>176</v>
      </c>
      <c r="E142" s="18">
        <v>260</v>
      </c>
      <c r="F142" s="18">
        <v>83</v>
      </c>
      <c r="G142" s="18">
        <v>3</v>
      </c>
      <c r="H142" s="38">
        <v>-6</v>
      </c>
      <c r="I142" s="39">
        <v>114</v>
      </c>
      <c r="J142" s="58">
        <v>43425</v>
      </c>
      <c r="K142" s="40">
        <v>74</v>
      </c>
      <c r="L142" s="41">
        <v>158</v>
      </c>
      <c r="M142" s="41" t="s">
        <v>3270</v>
      </c>
      <c r="N142" s="42">
        <v>74</v>
      </c>
      <c r="O142" s="42">
        <f t="shared" si="62"/>
        <v>0</v>
      </c>
      <c r="P142" s="41">
        <f t="shared" si="63"/>
        <v>-6</v>
      </c>
      <c r="Q142" s="43">
        <v>192</v>
      </c>
      <c r="R142" s="43" t="s">
        <v>3288</v>
      </c>
      <c r="S142" s="43">
        <v>77</v>
      </c>
      <c r="T142" s="44">
        <f t="shared" si="64"/>
        <v>3</v>
      </c>
      <c r="U142" s="44">
        <f t="shared" si="58"/>
        <v>3</v>
      </c>
      <c r="V142" s="44">
        <f t="shared" si="59"/>
        <v>-3</v>
      </c>
      <c r="W142" s="45">
        <v>217</v>
      </c>
      <c r="X142" s="45" t="s">
        <v>3240</v>
      </c>
      <c r="Y142" s="45">
        <v>79</v>
      </c>
      <c r="Z142" s="47">
        <f t="shared" si="60"/>
        <v>2</v>
      </c>
      <c r="AA142" s="47">
        <f t="shared" si="65"/>
        <v>5</v>
      </c>
      <c r="AB142" s="47">
        <f t="shared" si="56"/>
        <v>5</v>
      </c>
      <c r="AC142" s="47">
        <f t="shared" si="61"/>
        <v>-1</v>
      </c>
      <c r="AD142" s="48">
        <v>256</v>
      </c>
      <c r="AE142" s="49" t="s">
        <v>3289</v>
      </c>
      <c r="AF142" s="50">
        <v>83</v>
      </c>
      <c r="AG142" s="51">
        <v>3</v>
      </c>
      <c r="AH142" s="51">
        <v>3</v>
      </c>
      <c r="AI142" s="51">
        <v>9</v>
      </c>
      <c r="AJ142" s="51">
        <v>9</v>
      </c>
      <c r="AK142" s="51">
        <v>6</v>
      </c>
      <c r="AL142" s="51">
        <v>4</v>
      </c>
    </row>
    <row r="143" spans="1:38" x14ac:dyDescent="0.15">
      <c r="A143" s="18">
        <v>152</v>
      </c>
      <c r="B143" s="37">
        <v>43462</v>
      </c>
      <c r="C143" s="18">
        <v>50</v>
      </c>
      <c r="D143" s="18">
        <v>161.5</v>
      </c>
      <c r="E143" s="18">
        <v>267</v>
      </c>
      <c r="F143" s="18">
        <v>62.3</v>
      </c>
      <c r="G143" s="18">
        <v>12.299999999999997</v>
      </c>
      <c r="H143" s="38">
        <v>3</v>
      </c>
      <c r="I143" s="39">
        <v>91</v>
      </c>
      <c r="J143" s="39" t="s">
        <v>3268</v>
      </c>
      <c r="K143" s="52">
        <v>53</v>
      </c>
      <c r="L143" s="41">
        <v>147</v>
      </c>
      <c r="M143" s="41" t="s">
        <v>3230</v>
      </c>
      <c r="N143" s="42">
        <v>56</v>
      </c>
      <c r="O143" s="42">
        <f t="shared" si="62"/>
        <v>3</v>
      </c>
      <c r="P143" s="41">
        <f t="shared" si="63"/>
        <v>6</v>
      </c>
      <c r="Q143" s="43">
        <v>174</v>
      </c>
      <c r="R143" s="43" t="s">
        <v>3097</v>
      </c>
      <c r="S143" s="53">
        <v>58</v>
      </c>
      <c r="T143" s="44">
        <f t="shared" si="64"/>
        <v>2</v>
      </c>
      <c r="U143" s="44">
        <f t="shared" si="58"/>
        <v>5</v>
      </c>
      <c r="V143" s="44">
        <f t="shared" si="59"/>
        <v>8</v>
      </c>
      <c r="W143" s="45">
        <v>235</v>
      </c>
      <c r="X143" s="46">
        <v>43430</v>
      </c>
      <c r="Y143" s="45">
        <v>60.8</v>
      </c>
      <c r="Z143" s="47">
        <f t="shared" si="60"/>
        <v>2.7999999999999972</v>
      </c>
      <c r="AA143" s="47">
        <f t="shared" si="65"/>
        <v>4.7999999999999972</v>
      </c>
      <c r="AB143" s="47">
        <f t="shared" si="56"/>
        <v>7.7999999999999972</v>
      </c>
      <c r="AC143" s="47">
        <f t="shared" si="61"/>
        <v>10.799999999999997</v>
      </c>
      <c r="AD143" s="48">
        <v>259</v>
      </c>
      <c r="AE143" s="49" t="s">
        <v>3197</v>
      </c>
      <c r="AF143" s="50">
        <v>62.3</v>
      </c>
      <c r="AG143" s="51">
        <v>12.299999999999997</v>
      </c>
      <c r="AH143" s="51">
        <v>12.299999999999997</v>
      </c>
      <c r="AI143" s="51">
        <v>9.2999999999999972</v>
      </c>
      <c r="AJ143" s="51">
        <v>6.2999999999999972</v>
      </c>
      <c r="AK143" s="51">
        <v>4.2999999999999972</v>
      </c>
      <c r="AL143" s="51">
        <v>1.5</v>
      </c>
    </row>
    <row r="144" spans="1:38" x14ac:dyDescent="0.15">
      <c r="A144" s="18">
        <v>153</v>
      </c>
      <c r="B144" s="37">
        <v>43244</v>
      </c>
      <c r="C144" s="18">
        <v>58</v>
      </c>
      <c r="D144" s="18">
        <v>164</v>
      </c>
      <c r="E144" s="18">
        <v>230</v>
      </c>
      <c r="F144" s="18">
        <v>74.5</v>
      </c>
      <c r="G144" s="18">
        <v>16.5</v>
      </c>
      <c r="H144" s="38">
        <v>8.7999999999999972</v>
      </c>
      <c r="I144" s="39">
        <v>138</v>
      </c>
      <c r="J144" s="39" t="s">
        <v>3235</v>
      </c>
      <c r="K144" s="40">
        <v>66.8</v>
      </c>
      <c r="L144" s="41">
        <v>166</v>
      </c>
      <c r="M144" s="41" t="s">
        <v>3236</v>
      </c>
      <c r="N144" s="41">
        <v>68.8</v>
      </c>
      <c r="O144" s="42">
        <f t="shared" si="62"/>
        <v>2</v>
      </c>
      <c r="P144" s="41">
        <f t="shared" si="63"/>
        <v>10.799999999999997</v>
      </c>
      <c r="Q144" s="43"/>
      <c r="R144" s="43"/>
      <c r="S144" s="43"/>
      <c r="T144" s="44"/>
      <c r="U144" s="44"/>
      <c r="V144" s="44"/>
      <c r="W144" s="45">
        <v>222</v>
      </c>
      <c r="X144" s="45" t="s">
        <v>3084</v>
      </c>
      <c r="Y144" s="45">
        <v>74.5</v>
      </c>
      <c r="Z144" s="47"/>
      <c r="AA144" s="47">
        <f t="shared" si="65"/>
        <v>5.7000000000000028</v>
      </c>
      <c r="AB144" s="47">
        <f t="shared" si="56"/>
        <v>7.7000000000000028</v>
      </c>
      <c r="AC144" s="47">
        <f t="shared" si="61"/>
        <v>16.5</v>
      </c>
      <c r="AD144" s="48">
        <v>222</v>
      </c>
      <c r="AE144" s="49" t="s">
        <v>3084</v>
      </c>
      <c r="AF144" s="50">
        <v>74.5</v>
      </c>
      <c r="AG144" s="51">
        <v>16.5</v>
      </c>
    </row>
    <row r="145" spans="1:38" x14ac:dyDescent="0.15">
      <c r="A145" s="18">
        <v>154</v>
      </c>
      <c r="B145" s="37">
        <v>43416</v>
      </c>
      <c r="C145" s="18">
        <v>93</v>
      </c>
      <c r="D145" s="18">
        <v>157</v>
      </c>
      <c r="E145" s="18">
        <v>289</v>
      </c>
      <c r="F145" s="18">
        <v>102</v>
      </c>
      <c r="G145" s="18">
        <v>9</v>
      </c>
      <c r="H145" s="38">
        <v>9.9999999999994316E-2</v>
      </c>
      <c r="I145" s="39">
        <v>138</v>
      </c>
      <c r="J145" s="39" t="s">
        <v>3111</v>
      </c>
      <c r="K145" s="59">
        <v>93.1</v>
      </c>
      <c r="L145" s="41">
        <v>166</v>
      </c>
      <c r="M145" s="41" t="s">
        <v>3162</v>
      </c>
      <c r="N145" s="41">
        <v>94.4</v>
      </c>
      <c r="O145" s="42">
        <f t="shared" si="62"/>
        <v>1.3000000000000114</v>
      </c>
      <c r="P145" s="41">
        <f t="shared" si="63"/>
        <v>1.4000000000000057</v>
      </c>
      <c r="Q145" s="43"/>
      <c r="R145" s="43"/>
      <c r="S145" s="43"/>
      <c r="T145" s="44"/>
      <c r="U145" s="44"/>
      <c r="V145" s="44"/>
      <c r="W145" s="45">
        <v>237</v>
      </c>
      <c r="X145" s="45" t="s">
        <v>3080</v>
      </c>
      <c r="Y145" s="45">
        <v>98.2</v>
      </c>
      <c r="Z145" s="47"/>
      <c r="AA145" s="47">
        <f t="shared" si="65"/>
        <v>3.7999999999999972</v>
      </c>
      <c r="AB145" s="47">
        <f t="shared" si="56"/>
        <v>5.1000000000000085</v>
      </c>
      <c r="AC145" s="47">
        <f t="shared" si="61"/>
        <v>5.2000000000000028</v>
      </c>
      <c r="AD145" s="48">
        <v>284</v>
      </c>
      <c r="AE145" s="49">
        <v>43411</v>
      </c>
      <c r="AF145" s="50">
        <v>102</v>
      </c>
      <c r="AG145" s="51">
        <v>9</v>
      </c>
      <c r="AH145" s="51">
        <v>9</v>
      </c>
      <c r="AI145" s="51">
        <v>8.9000000000000057</v>
      </c>
      <c r="AJ145" s="51">
        <v>7.5999999999999943</v>
      </c>
      <c r="AK145" s="51">
        <v>102</v>
      </c>
      <c r="AL145" s="51">
        <v>3.7999999999999972</v>
      </c>
    </row>
    <row r="146" spans="1:38" x14ac:dyDescent="0.15">
      <c r="A146" s="18">
        <v>155</v>
      </c>
      <c r="B146" s="37">
        <v>43402</v>
      </c>
      <c r="C146" s="18">
        <v>75</v>
      </c>
      <c r="D146" s="18">
        <v>179</v>
      </c>
      <c r="E146" s="18">
        <v>275</v>
      </c>
      <c r="F146" s="18">
        <v>88.8</v>
      </c>
      <c r="G146" s="18">
        <v>13.799999999999997</v>
      </c>
      <c r="H146" s="38">
        <v>6.2999999999999972</v>
      </c>
      <c r="I146" s="39">
        <v>139</v>
      </c>
      <c r="J146" s="39" t="s">
        <v>3122</v>
      </c>
      <c r="K146" s="59">
        <v>81.3</v>
      </c>
      <c r="L146" s="41">
        <v>159</v>
      </c>
      <c r="M146" s="41" t="s">
        <v>3268</v>
      </c>
      <c r="N146" s="41">
        <v>83</v>
      </c>
      <c r="O146" s="42">
        <f t="shared" si="62"/>
        <v>1.7000000000000028</v>
      </c>
      <c r="P146" s="41">
        <f t="shared" si="63"/>
        <v>8</v>
      </c>
      <c r="Q146" s="43">
        <v>188</v>
      </c>
      <c r="R146" s="43" t="s">
        <v>3089</v>
      </c>
      <c r="S146" s="43">
        <v>84.9</v>
      </c>
      <c r="T146" s="44">
        <f>S146-N146</f>
        <v>1.9000000000000057</v>
      </c>
      <c r="U146" s="44">
        <f>S146-K146</f>
        <v>3.6000000000000085</v>
      </c>
      <c r="V146" s="44">
        <f>S146-C146</f>
        <v>9.9000000000000057</v>
      </c>
      <c r="W146" s="45">
        <v>221</v>
      </c>
      <c r="X146" s="45" t="s">
        <v>3116</v>
      </c>
      <c r="Y146" s="45">
        <v>86</v>
      </c>
      <c r="Z146" s="47">
        <f>Y146-S146</f>
        <v>1.0999999999999943</v>
      </c>
      <c r="AA146" s="47">
        <f t="shared" si="65"/>
        <v>3</v>
      </c>
      <c r="AB146" s="47">
        <f t="shared" si="56"/>
        <v>4.7000000000000028</v>
      </c>
      <c r="AC146" s="47">
        <f t="shared" si="61"/>
        <v>11</v>
      </c>
      <c r="AD146" s="48">
        <v>272</v>
      </c>
      <c r="AE146" s="49" t="s">
        <v>3290</v>
      </c>
      <c r="AF146" s="50">
        <v>88</v>
      </c>
      <c r="AG146" s="51">
        <v>13</v>
      </c>
      <c r="AH146" s="51">
        <v>13</v>
      </c>
      <c r="AI146" s="51">
        <v>6.7000000000000028</v>
      </c>
      <c r="AJ146" s="51">
        <v>5</v>
      </c>
      <c r="AK146" s="51">
        <v>3.0999999999999943</v>
      </c>
      <c r="AL146" s="51">
        <v>2</v>
      </c>
    </row>
    <row r="147" spans="1:38" x14ac:dyDescent="0.15">
      <c r="A147" s="18">
        <v>156</v>
      </c>
      <c r="B147" s="37">
        <v>43596</v>
      </c>
      <c r="C147" s="18">
        <v>64</v>
      </c>
      <c r="D147" s="18">
        <v>175</v>
      </c>
      <c r="E147" s="18">
        <v>259</v>
      </c>
      <c r="F147" s="18">
        <v>75</v>
      </c>
      <c r="G147" s="18">
        <v>11</v>
      </c>
      <c r="H147" s="38">
        <v>1</v>
      </c>
      <c r="I147" s="39">
        <v>100</v>
      </c>
      <c r="J147" s="39" t="s">
        <v>3165</v>
      </c>
      <c r="K147" s="52">
        <v>65</v>
      </c>
      <c r="L147" s="41">
        <v>146</v>
      </c>
      <c r="M147" s="41" t="s">
        <v>3291</v>
      </c>
      <c r="N147" s="42">
        <v>66.8</v>
      </c>
      <c r="O147" s="42">
        <f t="shared" si="62"/>
        <v>1.7999999999999972</v>
      </c>
      <c r="P147" s="41">
        <f t="shared" si="63"/>
        <v>2.7999999999999972</v>
      </c>
      <c r="Q147" s="43">
        <v>173</v>
      </c>
      <c r="R147" s="43" t="s">
        <v>3139</v>
      </c>
      <c r="S147" s="53">
        <v>69.5</v>
      </c>
      <c r="T147" s="44">
        <f>S147-N147</f>
        <v>2.7000000000000028</v>
      </c>
      <c r="U147" s="44">
        <f>S147-K147</f>
        <v>4.5</v>
      </c>
      <c r="V147" s="44">
        <f>S147-C147</f>
        <v>5.5</v>
      </c>
      <c r="W147" s="45">
        <v>221</v>
      </c>
      <c r="X147" s="45" t="s">
        <v>3241</v>
      </c>
      <c r="Y147" s="45">
        <v>72</v>
      </c>
      <c r="Z147" s="47">
        <f>Y147-S147</f>
        <v>2.5</v>
      </c>
      <c r="AA147" s="47">
        <f t="shared" si="65"/>
        <v>5.2000000000000028</v>
      </c>
      <c r="AB147" s="47">
        <f t="shared" si="56"/>
        <v>7</v>
      </c>
      <c r="AC147" s="47">
        <f t="shared" si="61"/>
        <v>8</v>
      </c>
      <c r="AD147" s="48">
        <v>257</v>
      </c>
      <c r="AE147" s="49" t="s">
        <v>3292</v>
      </c>
      <c r="AF147" s="50">
        <v>75</v>
      </c>
      <c r="AG147" s="51">
        <v>11</v>
      </c>
      <c r="AH147" s="51">
        <v>11</v>
      </c>
      <c r="AI147" s="51">
        <v>10</v>
      </c>
      <c r="AJ147" s="51">
        <v>8.2000000000000028</v>
      </c>
      <c r="AK147" s="51">
        <v>5.5</v>
      </c>
      <c r="AL147" s="51">
        <v>3</v>
      </c>
    </row>
    <row r="148" spans="1:38" x14ac:dyDescent="0.15">
      <c r="A148" s="18">
        <v>157</v>
      </c>
      <c r="B148" s="37">
        <v>43433</v>
      </c>
      <c r="C148" s="18">
        <v>78</v>
      </c>
      <c r="D148" s="18">
        <v>160</v>
      </c>
      <c r="E148" s="18">
        <v>259</v>
      </c>
      <c r="F148" s="18">
        <v>83</v>
      </c>
      <c r="G148" s="18">
        <v>5</v>
      </c>
      <c r="I148" s="39"/>
      <c r="J148" s="39"/>
      <c r="K148" s="52"/>
      <c r="L148" s="41"/>
      <c r="M148" s="41"/>
      <c r="N148" s="61"/>
      <c r="O148" s="42"/>
      <c r="P148" s="41"/>
      <c r="Q148" s="43"/>
      <c r="R148" s="43"/>
      <c r="S148" s="44"/>
      <c r="T148" s="44"/>
      <c r="U148" s="44"/>
      <c r="V148" s="44"/>
      <c r="W148" s="45">
        <v>236</v>
      </c>
      <c r="X148" s="46">
        <v>43410</v>
      </c>
      <c r="Y148" s="54">
        <v>81.3</v>
      </c>
      <c r="Z148" s="47"/>
      <c r="AA148" s="47"/>
      <c r="AB148" s="47"/>
      <c r="AC148" s="47">
        <f t="shared" si="61"/>
        <v>3.2999999999999972</v>
      </c>
      <c r="AD148" s="48">
        <v>236</v>
      </c>
      <c r="AE148" s="49">
        <v>43410</v>
      </c>
      <c r="AF148" s="50">
        <v>81.3</v>
      </c>
      <c r="AG148" s="51">
        <v>3.2999999999999972</v>
      </c>
    </row>
    <row r="149" spans="1:38" x14ac:dyDescent="0.15">
      <c r="A149" s="18">
        <v>158</v>
      </c>
      <c r="B149" s="37">
        <v>43290</v>
      </c>
      <c r="C149" s="18">
        <v>65</v>
      </c>
      <c r="D149" s="18">
        <v>170</v>
      </c>
      <c r="E149" s="18">
        <v>289</v>
      </c>
      <c r="F149" s="18">
        <v>87.8</v>
      </c>
      <c r="G149" s="18">
        <v>22.799999999999997</v>
      </c>
      <c r="I149" s="39"/>
      <c r="J149" s="39"/>
      <c r="K149" s="52"/>
      <c r="L149" s="41">
        <v>150</v>
      </c>
      <c r="M149" s="41" t="s">
        <v>3159</v>
      </c>
      <c r="N149" s="61">
        <v>69</v>
      </c>
      <c r="O149" s="42"/>
      <c r="P149" s="41">
        <f>N149-C149</f>
        <v>4</v>
      </c>
      <c r="Q149" s="43">
        <v>191</v>
      </c>
      <c r="R149" s="43" t="s">
        <v>3045</v>
      </c>
      <c r="S149" s="53">
        <v>74.099999999999994</v>
      </c>
      <c r="T149" s="44">
        <f>S149-N149</f>
        <v>5.0999999999999943</v>
      </c>
      <c r="U149" s="44"/>
      <c r="V149" s="44">
        <f t="shared" ref="V149:V170" si="66">S149-C149</f>
        <v>9.0999999999999943</v>
      </c>
      <c r="W149" s="45">
        <v>212</v>
      </c>
      <c r="X149" s="45" t="s">
        <v>3183</v>
      </c>
      <c r="Y149" s="45">
        <v>78</v>
      </c>
      <c r="Z149" s="47">
        <f t="shared" ref="Z149:Z170" si="67">Y149-S149</f>
        <v>3.9000000000000057</v>
      </c>
      <c r="AA149" s="47">
        <f>Y149-N149</f>
        <v>9</v>
      </c>
      <c r="AB149" s="47"/>
      <c r="AC149" s="47">
        <f t="shared" si="61"/>
        <v>13</v>
      </c>
      <c r="AD149" s="48">
        <v>285</v>
      </c>
      <c r="AE149" s="49" t="s">
        <v>3268</v>
      </c>
      <c r="AF149" s="50">
        <v>87.8</v>
      </c>
      <c r="AG149" s="51">
        <v>22.799999999999997</v>
      </c>
      <c r="AH149" s="51">
        <v>22.799999999999997</v>
      </c>
      <c r="AI149" s="51">
        <v>87.8</v>
      </c>
      <c r="AJ149" s="51">
        <v>18.799999999999997</v>
      </c>
      <c r="AK149" s="51">
        <v>13.700000000000003</v>
      </c>
      <c r="AL149" s="51">
        <v>9.7999999999999972</v>
      </c>
    </row>
    <row r="150" spans="1:38" x14ac:dyDescent="0.15">
      <c r="A150" s="18">
        <v>159</v>
      </c>
      <c r="B150" s="37">
        <v>43632</v>
      </c>
      <c r="C150" s="18">
        <v>68</v>
      </c>
      <c r="D150" s="18">
        <v>168</v>
      </c>
      <c r="E150" s="18">
        <v>260</v>
      </c>
      <c r="F150" s="18">
        <v>80.3</v>
      </c>
      <c r="G150" s="18">
        <v>12.299999999999997</v>
      </c>
      <c r="H150" s="38">
        <v>3</v>
      </c>
      <c r="I150" s="39">
        <v>139</v>
      </c>
      <c r="J150" s="39" t="s">
        <v>3067</v>
      </c>
      <c r="K150" s="40">
        <v>71</v>
      </c>
      <c r="L150" s="41">
        <v>166</v>
      </c>
      <c r="M150" s="41" t="s">
        <v>3068</v>
      </c>
      <c r="N150" s="42">
        <v>72.8</v>
      </c>
      <c r="O150" s="42">
        <f>N150-K150</f>
        <v>1.7999999999999972</v>
      </c>
      <c r="P150" s="41">
        <f>N150-C150</f>
        <v>4.7999999999999972</v>
      </c>
      <c r="Q150" s="43">
        <v>195</v>
      </c>
      <c r="R150" s="43" t="s">
        <v>3289</v>
      </c>
      <c r="S150" s="43">
        <v>76.400000000000006</v>
      </c>
      <c r="T150" s="44">
        <f>S150-N150</f>
        <v>3.6000000000000085</v>
      </c>
      <c r="U150" s="44">
        <f t="shared" ref="U150:U170" si="68">S150-K150</f>
        <v>5.4000000000000057</v>
      </c>
      <c r="V150" s="44">
        <f t="shared" si="66"/>
        <v>8.4000000000000057</v>
      </c>
      <c r="W150" s="45">
        <v>229</v>
      </c>
      <c r="X150" s="45" t="s">
        <v>3243</v>
      </c>
      <c r="Y150" s="45">
        <v>78.3</v>
      </c>
      <c r="Z150" s="47">
        <f t="shared" si="67"/>
        <v>1.8999999999999915</v>
      </c>
      <c r="AA150" s="47">
        <f>Y150-N150</f>
        <v>5.5</v>
      </c>
      <c r="AB150" s="47">
        <f t="shared" ref="AB150:AB170" si="69">Y150-K150</f>
        <v>7.2999999999999972</v>
      </c>
      <c r="AC150" s="47">
        <f t="shared" si="61"/>
        <v>10.299999999999997</v>
      </c>
      <c r="AD150" s="48">
        <v>248</v>
      </c>
      <c r="AE150" s="49" t="s">
        <v>3119</v>
      </c>
      <c r="AF150" s="50">
        <v>80.3</v>
      </c>
      <c r="AG150" s="51">
        <v>12.299999999999997</v>
      </c>
      <c r="AH150" s="51">
        <v>12.299999999999997</v>
      </c>
      <c r="AI150" s="51">
        <v>9.2999999999999972</v>
      </c>
      <c r="AJ150" s="51">
        <v>7.5</v>
      </c>
      <c r="AK150" s="51">
        <v>3.8999999999999915</v>
      </c>
      <c r="AL150" s="51">
        <v>2</v>
      </c>
    </row>
    <row r="151" spans="1:38" x14ac:dyDescent="0.15">
      <c r="A151" s="18">
        <v>160</v>
      </c>
      <c r="B151" s="37">
        <v>43320</v>
      </c>
      <c r="C151" s="18">
        <v>73</v>
      </c>
      <c r="D151" s="18">
        <v>168</v>
      </c>
      <c r="E151" s="18">
        <v>286</v>
      </c>
      <c r="F151" s="18">
        <v>92</v>
      </c>
      <c r="G151" s="18">
        <v>19</v>
      </c>
      <c r="H151" s="38">
        <v>5.5999999999999943</v>
      </c>
      <c r="I151" s="39">
        <v>139</v>
      </c>
      <c r="J151" s="39" t="s">
        <v>3058</v>
      </c>
      <c r="K151" s="40">
        <v>78.599999999999994</v>
      </c>
      <c r="L151" s="41"/>
      <c r="M151" s="41"/>
      <c r="N151" s="42"/>
      <c r="O151" s="42"/>
      <c r="P151" s="41"/>
      <c r="Q151" s="43">
        <v>174</v>
      </c>
      <c r="R151" s="43" t="s">
        <v>3059</v>
      </c>
      <c r="S151" s="43">
        <v>84</v>
      </c>
      <c r="T151" s="44"/>
      <c r="U151" s="44">
        <f t="shared" si="68"/>
        <v>5.4000000000000057</v>
      </c>
      <c r="V151" s="44">
        <f t="shared" si="66"/>
        <v>11</v>
      </c>
      <c r="W151" s="45">
        <v>231</v>
      </c>
      <c r="X151" s="45" t="s">
        <v>3111</v>
      </c>
      <c r="Y151" s="45">
        <v>87.7</v>
      </c>
      <c r="Z151" s="47">
        <f t="shared" si="67"/>
        <v>3.7000000000000028</v>
      </c>
      <c r="AA151" s="47"/>
      <c r="AB151" s="47">
        <f t="shared" si="69"/>
        <v>9.1000000000000085</v>
      </c>
      <c r="AC151" s="47">
        <f t="shared" si="61"/>
        <v>14.700000000000003</v>
      </c>
      <c r="AD151" s="48">
        <v>284</v>
      </c>
      <c r="AE151" s="49" t="s">
        <v>3246</v>
      </c>
      <c r="AF151" s="50">
        <v>92</v>
      </c>
      <c r="AG151" s="51">
        <v>19</v>
      </c>
      <c r="AH151" s="51">
        <v>19</v>
      </c>
      <c r="AI151" s="51">
        <v>13.400000000000006</v>
      </c>
      <c r="AJ151" s="51">
        <v>92</v>
      </c>
      <c r="AK151" s="51">
        <v>8</v>
      </c>
      <c r="AL151" s="51">
        <v>4.2999999999999972</v>
      </c>
    </row>
    <row r="152" spans="1:38" x14ac:dyDescent="0.15">
      <c r="A152" s="18">
        <v>161</v>
      </c>
      <c r="B152" s="37">
        <v>43619</v>
      </c>
      <c r="C152" s="18">
        <v>73</v>
      </c>
      <c r="D152" s="18">
        <v>158</v>
      </c>
      <c r="E152" s="18">
        <v>263</v>
      </c>
      <c r="F152" s="18">
        <v>87.7</v>
      </c>
      <c r="G152" s="18">
        <v>14.700000000000003</v>
      </c>
      <c r="H152" s="38">
        <v>6.5999999999999943</v>
      </c>
      <c r="I152" s="39">
        <v>124</v>
      </c>
      <c r="J152" s="39" t="s">
        <v>3179</v>
      </c>
      <c r="K152" s="40">
        <v>79.599999999999994</v>
      </c>
      <c r="L152" s="41">
        <v>158</v>
      </c>
      <c r="M152" s="41" t="s">
        <v>3191</v>
      </c>
      <c r="N152" s="42">
        <v>83</v>
      </c>
      <c r="O152" s="42">
        <f>N152-K152</f>
        <v>3.4000000000000057</v>
      </c>
      <c r="P152" s="41">
        <f>N152-C152</f>
        <v>10</v>
      </c>
      <c r="Q152" s="43">
        <v>193</v>
      </c>
      <c r="R152" s="43" t="s">
        <v>3172</v>
      </c>
      <c r="S152" s="43">
        <v>85.1</v>
      </c>
      <c r="T152" s="44">
        <f>S152-N152</f>
        <v>2.0999999999999943</v>
      </c>
      <c r="U152" s="44">
        <f t="shared" si="68"/>
        <v>5.5</v>
      </c>
      <c r="V152" s="44">
        <f t="shared" si="66"/>
        <v>12.099999999999994</v>
      </c>
      <c r="W152" s="45">
        <v>232</v>
      </c>
      <c r="X152" s="45" t="s">
        <v>3293</v>
      </c>
      <c r="Y152" s="45">
        <v>85.4</v>
      </c>
      <c r="Z152" s="47">
        <f t="shared" si="67"/>
        <v>0.30000000000001137</v>
      </c>
      <c r="AA152" s="47">
        <f>Y152-N152</f>
        <v>2.4000000000000057</v>
      </c>
      <c r="AB152" s="47">
        <f t="shared" si="69"/>
        <v>5.8000000000000114</v>
      </c>
      <c r="AC152" s="47">
        <f t="shared" si="61"/>
        <v>12.400000000000006</v>
      </c>
      <c r="AD152" s="48">
        <v>253</v>
      </c>
      <c r="AE152" s="49" t="s">
        <v>3273</v>
      </c>
      <c r="AF152" s="50">
        <v>87.7</v>
      </c>
      <c r="AG152" s="51">
        <v>14.700000000000003</v>
      </c>
      <c r="AH152" s="51">
        <v>14.700000000000003</v>
      </c>
      <c r="AI152" s="51">
        <v>8.1000000000000085</v>
      </c>
      <c r="AJ152" s="51">
        <v>4.7000000000000028</v>
      </c>
      <c r="AK152" s="51">
        <v>2.6000000000000085</v>
      </c>
      <c r="AL152" s="51">
        <v>2.2999999999999972</v>
      </c>
    </row>
    <row r="153" spans="1:38" x14ac:dyDescent="0.15">
      <c r="A153" s="18">
        <v>162</v>
      </c>
      <c r="B153" s="37">
        <v>43571</v>
      </c>
      <c r="C153" s="18">
        <v>64</v>
      </c>
      <c r="D153" s="18">
        <v>168</v>
      </c>
      <c r="E153" s="18">
        <v>281</v>
      </c>
      <c r="F153" s="18">
        <v>82.4</v>
      </c>
      <c r="G153" s="18">
        <v>18.400000000000006</v>
      </c>
      <c r="H153" s="38">
        <v>3.0999999999999943</v>
      </c>
      <c r="I153" s="39">
        <v>126</v>
      </c>
      <c r="J153" s="58">
        <v>43416</v>
      </c>
      <c r="K153" s="40">
        <v>67.099999999999994</v>
      </c>
      <c r="L153" s="41">
        <v>140</v>
      </c>
      <c r="M153" s="55">
        <v>43430</v>
      </c>
      <c r="N153" s="42">
        <v>68.099999999999994</v>
      </c>
      <c r="O153" s="42">
        <f>N153-K153</f>
        <v>1</v>
      </c>
      <c r="P153" s="41">
        <f>N153-C153</f>
        <v>4.0999999999999943</v>
      </c>
      <c r="Q153" s="43">
        <v>178</v>
      </c>
      <c r="R153" s="43" t="s">
        <v>3101</v>
      </c>
      <c r="S153" s="43">
        <v>72.400000000000006</v>
      </c>
      <c r="T153" s="44">
        <f>S153-N153</f>
        <v>4.3000000000000114</v>
      </c>
      <c r="U153" s="44">
        <f t="shared" si="68"/>
        <v>5.3000000000000114</v>
      </c>
      <c r="V153" s="44">
        <f t="shared" si="66"/>
        <v>8.4000000000000057</v>
      </c>
      <c r="W153" s="45">
        <v>226</v>
      </c>
      <c r="X153" s="45" t="s">
        <v>3092</v>
      </c>
      <c r="Y153" s="45">
        <v>79.5</v>
      </c>
      <c r="Z153" s="47">
        <f t="shared" si="67"/>
        <v>7.0999999999999943</v>
      </c>
      <c r="AA153" s="47">
        <f>Y153-N153</f>
        <v>11.400000000000006</v>
      </c>
      <c r="AB153" s="47">
        <f t="shared" si="69"/>
        <v>12.400000000000006</v>
      </c>
      <c r="AC153" s="47">
        <f t="shared" si="61"/>
        <v>15.5</v>
      </c>
      <c r="AD153" s="48">
        <v>268</v>
      </c>
      <c r="AE153" s="49" t="s">
        <v>3241</v>
      </c>
      <c r="AF153" s="50">
        <v>82.4</v>
      </c>
      <c r="AG153" s="51">
        <v>18.400000000000006</v>
      </c>
      <c r="AH153" s="51">
        <v>18.400000000000006</v>
      </c>
      <c r="AI153" s="51">
        <v>15.300000000000011</v>
      </c>
      <c r="AJ153" s="51">
        <v>14.300000000000011</v>
      </c>
      <c r="AK153" s="51">
        <v>10</v>
      </c>
      <c r="AL153" s="51">
        <v>2.9000000000000057</v>
      </c>
    </row>
    <row r="154" spans="1:38" x14ac:dyDescent="0.15">
      <c r="A154" s="18">
        <v>163</v>
      </c>
      <c r="B154" s="37">
        <v>43315</v>
      </c>
      <c r="C154" s="18">
        <v>57</v>
      </c>
      <c r="D154" s="18">
        <v>169</v>
      </c>
      <c r="E154" s="18">
        <v>273</v>
      </c>
      <c r="F154" s="18">
        <v>67</v>
      </c>
      <c r="G154" s="18">
        <v>10</v>
      </c>
      <c r="H154" s="38">
        <v>3</v>
      </c>
      <c r="I154" s="39">
        <v>136</v>
      </c>
      <c r="J154" s="39" t="s">
        <v>3051</v>
      </c>
      <c r="K154" s="40">
        <v>60</v>
      </c>
      <c r="L154" s="41"/>
      <c r="M154" s="41"/>
      <c r="N154" s="42"/>
      <c r="O154" s="42"/>
      <c r="P154" s="41"/>
      <c r="Q154" s="43">
        <v>171</v>
      </c>
      <c r="R154" s="43" t="s">
        <v>3183</v>
      </c>
      <c r="S154" s="43">
        <v>62.5</v>
      </c>
      <c r="T154" s="44"/>
      <c r="U154" s="44">
        <f t="shared" si="68"/>
        <v>2.5</v>
      </c>
      <c r="V154" s="44">
        <f t="shared" si="66"/>
        <v>5.5</v>
      </c>
      <c r="W154" s="45">
        <v>227</v>
      </c>
      <c r="X154" s="45" t="s">
        <v>3294</v>
      </c>
      <c r="Y154" s="45">
        <v>66.5</v>
      </c>
      <c r="Z154" s="47">
        <f t="shared" si="67"/>
        <v>4</v>
      </c>
      <c r="AA154" s="47"/>
      <c r="AB154" s="47">
        <f t="shared" si="69"/>
        <v>6.5</v>
      </c>
      <c r="AC154" s="47">
        <f t="shared" si="61"/>
        <v>9.5</v>
      </c>
      <c r="AD154" s="48">
        <v>252</v>
      </c>
      <c r="AE154" s="49" t="s">
        <v>3220</v>
      </c>
      <c r="AF154" s="50">
        <v>67</v>
      </c>
      <c r="AG154" s="51">
        <v>10</v>
      </c>
      <c r="AH154" s="51">
        <v>10</v>
      </c>
      <c r="AI154" s="51">
        <v>7</v>
      </c>
      <c r="AJ154" s="51">
        <v>67</v>
      </c>
      <c r="AK154" s="51">
        <v>4.5</v>
      </c>
      <c r="AL154" s="51">
        <v>0.5</v>
      </c>
    </row>
    <row r="155" spans="1:38" x14ac:dyDescent="0.15">
      <c r="A155" s="18">
        <v>164</v>
      </c>
      <c r="B155" s="37">
        <v>43465</v>
      </c>
      <c r="C155" s="18">
        <v>75</v>
      </c>
      <c r="D155" s="18">
        <v>171</v>
      </c>
      <c r="E155" s="18">
        <v>279</v>
      </c>
      <c r="F155" s="18">
        <v>100</v>
      </c>
      <c r="G155" s="18">
        <v>25</v>
      </c>
      <c r="H155" s="38">
        <v>9</v>
      </c>
      <c r="I155" s="39">
        <v>113</v>
      </c>
      <c r="J155" s="39" t="s">
        <v>3114</v>
      </c>
      <c r="K155" s="40">
        <v>84</v>
      </c>
      <c r="L155" s="41">
        <v>140</v>
      </c>
      <c r="M155" s="41" t="s">
        <v>3295</v>
      </c>
      <c r="N155" s="41">
        <v>85.1</v>
      </c>
      <c r="O155" s="42">
        <f t="shared" ref="O155:O166" si="70">N155-K155</f>
        <v>1.0999999999999943</v>
      </c>
      <c r="P155" s="41">
        <f t="shared" ref="P155:P166" si="71">N155-C155</f>
        <v>10.099999999999994</v>
      </c>
      <c r="Q155" s="43">
        <v>185</v>
      </c>
      <c r="R155" s="43" t="s">
        <v>3136</v>
      </c>
      <c r="S155" s="43">
        <v>89</v>
      </c>
      <c r="T155" s="44">
        <f t="shared" ref="T155:T166" si="72">S155-N155</f>
        <v>3.9000000000000057</v>
      </c>
      <c r="U155" s="44">
        <f t="shared" si="68"/>
        <v>5</v>
      </c>
      <c r="V155" s="44">
        <f t="shared" si="66"/>
        <v>14</v>
      </c>
      <c r="W155" s="45">
        <v>226</v>
      </c>
      <c r="X155" s="46">
        <v>43412</v>
      </c>
      <c r="Y155" s="45">
        <v>93</v>
      </c>
      <c r="Z155" s="47">
        <f t="shared" si="67"/>
        <v>4</v>
      </c>
      <c r="AA155" s="47">
        <f t="shared" ref="AA155:AA166" si="73">Y155-N155</f>
        <v>7.9000000000000057</v>
      </c>
      <c r="AB155" s="47">
        <f t="shared" si="69"/>
        <v>9</v>
      </c>
      <c r="AC155" s="47">
        <f t="shared" si="61"/>
        <v>18</v>
      </c>
      <c r="AD155" s="48">
        <v>275</v>
      </c>
      <c r="AE155" s="49" t="s">
        <v>3029</v>
      </c>
      <c r="AF155" s="50">
        <v>100</v>
      </c>
      <c r="AG155" s="51">
        <v>25</v>
      </c>
      <c r="AH155" s="51">
        <v>25</v>
      </c>
      <c r="AI155" s="51">
        <v>16</v>
      </c>
      <c r="AJ155" s="51">
        <v>14.900000000000006</v>
      </c>
      <c r="AK155" s="51">
        <v>11</v>
      </c>
      <c r="AL155" s="51">
        <v>7</v>
      </c>
    </row>
    <row r="156" spans="1:38" x14ac:dyDescent="0.15">
      <c r="A156" s="18">
        <v>165</v>
      </c>
      <c r="B156" s="37">
        <v>43619</v>
      </c>
      <c r="C156" s="18">
        <v>55.6</v>
      </c>
      <c r="D156" s="18">
        <v>170</v>
      </c>
      <c r="E156" s="18">
        <v>275</v>
      </c>
      <c r="F156" s="18">
        <v>65.8</v>
      </c>
      <c r="G156" s="18">
        <v>10.199999999999996</v>
      </c>
      <c r="H156" s="38">
        <v>2</v>
      </c>
      <c r="I156" s="39">
        <v>108</v>
      </c>
      <c r="J156" s="39" t="s">
        <v>3296</v>
      </c>
      <c r="K156" s="40">
        <v>57.6</v>
      </c>
      <c r="L156" s="41">
        <v>164</v>
      </c>
      <c r="M156" s="41" t="s">
        <v>3247</v>
      </c>
      <c r="N156" s="41">
        <v>60.4</v>
      </c>
      <c r="O156" s="42">
        <f t="shared" si="70"/>
        <v>2.7999999999999972</v>
      </c>
      <c r="P156" s="41">
        <f t="shared" si="71"/>
        <v>4.7999999999999972</v>
      </c>
      <c r="Q156" s="43">
        <v>192</v>
      </c>
      <c r="R156" s="43" t="s">
        <v>3254</v>
      </c>
      <c r="S156" s="43">
        <v>62.2</v>
      </c>
      <c r="T156" s="44">
        <f t="shared" si="72"/>
        <v>1.8000000000000043</v>
      </c>
      <c r="U156" s="44">
        <f t="shared" si="68"/>
        <v>4.6000000000000014</v>
      </c>
      <c r="V156" s="44">
        <f t="shared" si="66"/>
        <v>6.6000000000000014</v>
      </c>
      <c r="W156" s="45">
        <v>226</v>
      </c>
      <c r="X156" s="45" t="s">
        <v>3145</v>
      </c>
      <c r="Y156" s="45">
        <v>63.5</v>
      </c>
      <c r="Z156" s="47">
        <f t="shared" si="67"/>
        <v>1.2999999999999972</v>
      </c>
      <c r="AA156" s="47">
        <f t="shared" si="73"/>
        <v>3.1000000000000014</v>
      </c>
      <c r="AB156" s="47">
        <f t="shared" si="69"/>
        <v>5.8999999999999986</v>
      </c>
      <c r="AC156" s="47">
        <f t="shared" si="61"/>
        <v>7.8999999999999986</v>
      </c>
      <c r="AD156" s="48">
        <v>275</v>
      </c>
      <c r="AE156" s="49" t="s">
        <v>3297</v>
      </c>
      <c r="AF156" s="50">
        <v>64.900000000000006</v>
      </c>
      <c r="AG156" s="51">
        <v>9.3000000000000043</v>
      </c>
      <c r="AH156" s="51">
        <v>9.3000000000000043</v>
      </c>
      <c r="AI156" s="51">
        <v>7.3000000000000043</v>
      </c>
      <c r="AJ156" s="51">
        <v>4.5000000000000071</v>
      </c>
      <c r="AK156" s="51">
        <v>2.7000000000000028</v>
      </c>
      <c r="AL156" s="51">
        <v>1.4000000000000057</v>
      </c>
    </row>
    <row r="157" spans="1:38" x14ac:dyDescent="0.15">
      <c r="A157" s="18">
        <v>166</v>
      </c>
      <c r="B157" s="37">
        <v>43468</v>
      </c>
      <c r="C157" s="18">
        <v>72</v>
      </c>
      <c r="D157" s="18">
        <v>168</v>
      </c>
      <c r="E157" s="18">
        <v>274</v>
      </c>
      <c r="F157" s="18">
        <v>86</v>
      </c>
      <c r="G157" s="18">
        <v>14</v>
      </c>
      <c r="H157" s="38">
        <v>6</v>
      </c>
      <c r="I157" s="39">
        <v>106</v>
      </c>
      <c r="J157" s="39" t="s">
        <v>3298</v>
      </c>
      <c r="K157" s="40">
        <v>78</v>
      </c>
      <c r="L157" s="41">
        <v>152</v>
      </c>
      <c r="M157" s="41" t="s">
        <v>3252</v>
      </c>
      <c r="N157" s="42">
        <v>79.400000000000006</v>
      </c>
      <c r="O157" s="42">
        <f t="shared" si="70"/>
        <v>1.4000000000000057</v>
      </c>
      <c r="P157" s="41">
        <f t="shared" si="71"/>
        <v>7.4000000000000057</v>
      </c>
      <c r="Q157" s="43">
        <v>183</v>
      </c>
      <c r="R157" s="43" t="s">
        <v>3238</v>
      </c>
      <c r="S157" s="43">
        <v>83</v>
      </c>
      <c r="T157" s="44">
        <f t="shared" si="72"/>
        <v>3.5999999999999943</v>
      </c>
      <c r="U157" s="44">
        <f t="shared" si="68"/>
        <v>5</v>
      </c>
      <c r="V157" s="44">
        <f t="shared" si="66"/>
        <v>11</v>
      </c>
      <c r="W157" s="45">
        <v>237</v>
      </c>
      <c r="X157" s="46">
        <v>43431</v>
      </c>
      <c r="Y157" s="45">
        <v>84.6</v>
      </c>
      <c r="Z157" s="47">
        <f t="shared" si="67"/>
        <v>1.5999999999999943</v>
      </c>
      <c r="AA157" s="47">
        <f t="shared" si="73"/>
        <v>5.1999999999999886</v>
      </c>
      <c r="AB157" s="47">
        <f t="shared" si="69"/>
        <v>6.5999999999999943</v>
      </c>
      <c r="AC157" s="47">
        <f t="shared" si="61"/>
        <v>12.599999999999994</v>
      </c>
      <c r="AD157" s="48">
        <v>254</v>
      </c>
      <c r="AE157" s="49" t="s">
        <v>3212</v>
      </c>
      <c r="AF157" s="50">
        <v>85.5</v>
      </c>
      <c r="AG157" s="51">
        <v>13.5</v>
      </c>
      <c r="AH157" s="51">
        <v>13.5</v>
      </c>
      <c r="AI157" s="51">
        <v>7.5</v>
      </c>
      <c r="AJ157" s="51">
        <v>6.0999999999999943</v>
      </c>
      <c r="AK157" s="51">
        <v>2.5</v>
      </c>
      <c r="AL157" s="51">
        <v>0.90000000000000568</v>
      </c>
    </row>
    <row r="158" spans="1:38" x14ac:dyDescent="0.15">
      <c r="A158" s="18">
        <v>168</v>
      </c>
      <c r="B158" s="37">
        <v>43602</v>
      </c>
      <c r="C158" s="18">
        <v>70</v>
      </c>
      <c r="D158" s="18">
        <v>162</v>
      </c>
      <c r="E158" s="18">
        <v>283</v>
      </c>
      <c r="F158" s="18">
        <v>82</v>
      </c>
      <c r="G158" s="18">
        <v>12</v>
      </c>
      <c r="H158" s="38">
        <v>2</v>
      </c>
      <c r="I158" s="39">
        <v>122</v>
      </c>
      <c r="J158" s="39" t="s">
        <v>3081</v>
      </c>
      <c r="K158" s="52">
        <v>72</v>
      </c>
      <c r="L158" s="41">
        <v>160</v>
      </c>
      <c r="M158" s="41" t="s">
        <v>3066</v>
      </c>
      <c r="N158" s="42">
        <v>74.3</v>
      </c>
      <c r="O158" s="42">
        <f t="shared" si="70"/>
        <v>2.2999999999999972</v>
      </c>
      <c r="P158" s="41">
        <f t="shared" si="71"/>
        <v>4.2999999999999972</v>
      </c>
      <c r="Q158" s="43">
        <v>192</v>
      </c>
      <c r="R158" s="43" t="s">
        <v>3067</v>
      </c>
      <c r="S158" s="53">
        <v>77</v>
      </c>
      <c r="T158" s="44">
        <f t="shared" si="72"/>
        <v>2.7000000000000028</v>
      </c>
      <c r="U158" s="44">
        <f t="shared" si="68"/>
        <v>5</v>
      </c>
      <c r="V158" s="44">
        <f t="shared" si="66"/>
        <v>7</v>
      </c>
      <c r="W158" s="45">
        <v>220</v>
      </c>
      <c r="X158" s="45" t="s">
        <v>3144</v>
      </c>
      <c r="Y158" s="45">
        <v>79.5</v>
      </c>
      <c r="Z158" s="47">
        <f t="shared" si="67"/>
        <v>2.5</v>
      </c>
      <c r="AA158" s="47">
        <f t="shared" si="73"/>
        <v>5.2000000000000028</v>
      </c>
      <c r="AB158" s="47">
        <f t="shared" si="69"/>
        <v>7.5</v>
      </c>
      <c r="AC158" s="47">
        <f t="shared" si="61"/>
        <v>9.5</v>
      </c>
      <c r="AD158" s="48">
        <v>279</v>
      </c>
      <c r="AE158" s="49" t="s">
        <v>3193</v>
      </c>
      <c r="AF158" s="50">
        <v>82</v>
      </c>
      <c r="AG158" s="51">
        <v>12</v>
      </c>
      <c r="AH158" s="51">
        <v>12</v>
      </c>
      <c r="AI158" s="51">
        <v>10</v>
      </c>
      <c r="AJ158" s="51">
        <v>7.7000000000000028</v>
      </c>
      <c r="AK158" s="51">
        <v>5</v>
      </c>
      <c r="AL158" s="51">
        <v>2.5</v>
      </c>
    </row>
    <row r="159" spans="1:38" x14ac:dyDescent="0.15">
      <c r="A159" s="18">
        <v>169</v>
      </c>
      <c r="B159" s="37">
        <v>43375</v>
      </c>
      <c r="C159" s="18">
        <v>50</v>
      </c>
      <c r="D159" s="18">
        <v>163</v>
      </c>
      <c r="E159" s="18">
        <v>283</v>
      </c>
      <c r="F159" s="18">
        <v>62.6</v>
      </c>
      <c r="G159" s="18">
        <v>12.600000000000001</v>
      </c>
      <c r="H159" s="38">
        <v>4.7000000000000028</v>
      </c>
      <c r="I159" s="39">
        <v>125</v>
      </c>
      <c r="J159" s="39" t="s">
        <v>3299</v>
      </c>
      <c r="K159" s="40">
        <v>54.7</v>
      </c>
      <c r="L159" s="41">
        <v>159</v>
      </c>
      <c r="M159" s="41" t="s">
        <v>3042</v>
      </c>
      <c r="N159" s="42">
        <v>56.6</v>
      </c>
      <c r="O159" s="42">
        <f t="shared" si="70"/>
        <v>1.8999999999999986</v>
      </c>
      <c r="P159" s="41">
        <f t="shared" si="71"/>
        <v>6.6000000000000014</v>
      </c>
      <c r="Q159" s="43">
        <v>187</v>
      </c>
      <c r="R159" s="43" t="s">
        <v>3124</v>
      </c>
      <c r="S159" s="43">
        <v>58.6</v>
      </c>
      <c r="T159" s="44">
        <f t="shared" si="72"/>
        <v>2</v>
      </c>
      <c r="U159" s="44">
        <f t="shared" si="68"/>
        <v>3.8999999999999986</v>
      </c>
      <c r="V159" s="44">
        <f t="shared" si="66"/>
        <v>8.6000000000000014</v>
      </c>
      <c r="W159" s="45">
        <v>222</v>
      </c>
      <c r="X159" s="45" t="s">
        <v>3112</v>
      </c>
      <c r="Y159" s="45">
        <v>59.2</v>
      </c>
      <c r="Z159" s="47">
        <f t="shared" si="67"/>
        <v>0.60000000000000142</v>
      </c>
      <c r="AA159" s="47">
        <f t="shared" si="73"/>
        <v>2.6000000000000014</v>
      </c>
      <c r="AB159" s="47">
        <f t="shared" si="69"/>
        <v>4.5</v>
      </c>
      <c r="AC159" s="47">
        <f t="shared" si="61"/>
        <v>9.2000000000000028</v>
      </c>
      <c r="AD159" s="48">
        <v>279</v>
      </c>
      <c r="AE159" s="49" t="s">
        <v>3136</v>
      </c>
      <c r="AF159" s="50">
        <v>62.6</v>
      </c>
      <c r="AG159" s="51">
        <v>12.600000000000001</v>
      </c>
      <c r="AH159" s="51">
        <v>12.600000000000001</v>
      </c>
      <c r="AI159" s="51">
        <v>7.8999999999999986</v>
      </c>
      <c r="AJ159" s="51">
        <v>6</v>
      </c>
      <c r="AK159" s="51">
        <v>4</v>
      </c>
      <c r="AL159" s="51">
        <v>3.3999999999999986</v>
      </c>
    </row>
    <row r="160" spans="1:38" x14ac:dyDescent="0.15">
      <c r="A160" s="18">
        <v>170</v>
      </c>
      <c r="B160" s="37">
        <v>43444</v>
      </c>
      <c r="C160" s="18">
        <v>75</v>
      </c>
      <c r="D160" s="18">
        <v>163</v>
      </c>
      <c r="E160" s="18">
        <v>284</v>
      </c>
      <c r="F160" s="18">
        <v>93.6</v>
      </c>
      <c r="G160" s="18">
        <v>18.599999999999994</v>
      </c>
      <c r="H160" s="38">
        <v>5.2999999999999972</v>
      </c>
      <c r="I160" s="39">
        <v>123</v>
      </c>
      <c r="J160" s="39" t="s">
        <v>3251</v>
      </c>
      <c r="K160" s="40">
        <v>80.3</v>
      </c>
      <c r="L160" s="41">
        <v>161</v>
      </c>
      <c r="M160" s="41" t="s">
        <v>3271</v>
      </c>
      <c r="N160" s="41">
        <v>85</v>
      </c>
      <c r="O160" s="42">
        <f t="shared" si="70"/>
        <v>4.7000000000000028</v>
      </c>
      <c r="P160" s="41">
        <f t="shared" si="71"/>
        <v>10</v>
      </c>
      <c r="Q160" s="43">
        <v>188</v>
      </c>
      <c r="R160" s="43" t="s">
        <v>3116</v>
      </c>
      <c r="S160" s="43">
        <v>87.7</v>
      </c>
      <c r="T160" s="44">
        <f t="shared" si="72"/>
        <v>2.7000000000000028</v>
      </c>
      <c r="U160" s="44">
        <f t="shared" si="68"/>
        <v>7.4000000000000057</v>
      </c>
      <c r="V160" s="44">
        <f t="shared" si="66"/>
        <v>12.700000000000003</v>
      </c>
      <c r="W160" s="45">
        <v>236</v>
      </c>
      <c r="X160" s="45" t="s">
        <v>3086</v>
      </c>
      <c r="Y160" s="45">
        <v>91.9</v>
      </c>
      <c r="Z160" s="47">
        <f t="shared" si="67"/>
        <v>4.2000000000000028</v>
      </c>
      <c r="AA160" s="47">
        <f t="shared" si="73"/>
        <v>6.9000000000000057</v>
      </c>
      <c r="AB160" s="47">
        <f t="shared" si="69"/>
        <v>11.600000000000009</v>
      </c>
      <c r="AC160" s="47">
        <f t="shared" si="61"/>
        <v>16.900000000000006</v>
      </c>
      <c r="AD160" s="48">
        <v>278</v>
      </c>
      <c r="AE160" s="49" t="s">
        <v>3137</v>
      </c>
      <c r="AF160" s="50">
        <v>93.2</v>
      </c>
      <c r="AG160" s="51">
        <v>18.200000000000003</v>
      </c>
      <c r="AH160" s="51">
        <v>18.200000000000003</v>
      </c>
      <c r="AI160" s="51">
        <v>12.900000000000006</v>
      </c>
      <c r="AJ160" s="51">
        <v>8.2000000000000028</v>
      </c>
      <c r="AK160" s="51">
        <v>5.5</v>
      </c>
      <c r="AL160" s="51">
        <v>1.2999999999999972</v>
      </c>
    </row>
    <row r="161" spans="1:38" x14ac:dyDescent="0.15">
      <c r="A161" s="18">
        <v>171</v>
      </c>
      <c r="B161" s="37">
        <v>43386</v>
      </c>
      <c r="C161" s="18">
        <v>56</v>
      </c>
      <c r="D161" s="18">
        <v>168</v>
      </c>
      <c r="E161" s="18">
        <v>292</v>
      </c>
      <c r="F161" s="18">
        <v>76.7</v>
      </c>
      <c r="G161" s="18">
        <v>20.700000000000003</v>
      </c>
      <c r="H161" s="38">
        <v>10.799999999999997</v>
      </c>
      <c r="I161" s="39">
        <v>122</v>
      </c>
      <c r="J161" s="39" t="s">
        <v>3153</v>
      </c>
      <c r="K161" s="40">
        <v>66.8</v>
      </c>
      <c r="L161" s="41">
        <v>143</v>
      </c>
      <c r="M161" s="41" t="s">
        <v>3181</v>
      </c>
      <c r="N161" s="42">
        <v>67.2</v>
      </c>
      <c r="O161" s="42">
        <f t="shared" si="70"/>
        <v>0.40000000000000568</v>
      </c>
      <c r="P161" s="41">
        <f t="shared" si="71"/>
        <v>11.200000000000003</v>
      </c>
      <c r="Q161" s="43">
        <v>190</v>
      </c>
      <c r="R161" s="43" t="s">
        <v>3282</v>
      </c>
      <c r="S161" s="43">
        <v>71.400000000000006</v>
      </c>
      <c r="T161" s="44">
        <f t="shared" si="72"/>
        <v>4.2000000000000028</v>
      </c>
      <c r="U161" s="44">
        <f t="shared" si="68"/>
        <v>4.6000000000000085</v>
      </c>
      <c r="V161" s="44">
        <f t="shared" si="66"/>
        <v>15.400000000000006</v>
      </c>
      <c r="W161" s="45">
        <v>227</v>
      </c>
      <c r="X161" s="45" t="s">
        <v>3271</v>
      </c>
      <c r="Y161" s="45">
        <v>73.8</v>
      </c>
      <c r="Z161" s="47">
        <f t="shared" si="67"/>
        <v>2.3999999999999915</v>
      </c>
      <c r="AA161" s="47">
        <f t="shared" si="73"/>
        <v>6.5999999999999943</v>
      </c>
      <c r="AB161" s="47">
        <f t="shared" si="69"/>
        <v>7</v>
      </c>
      <c r="AC161" s="47">
        <f t="shared" si="61"/>
        <v>17.799999999999997</v>
      </c>
      <c r="AD161" s="48">
        <v>282</v>
      </c>
      <c r="AE161" s="49" t="s">
        <v>3164</v>
      </c>
      <c r="AF161" s="50">
        <v>76.3</v>
      </c>
      <c r="AG161" s="51">
        <v>20.299999999999997</v>
      </c>
      <c r="AH161" s="51">
        <v>20.299999999999997</v>
      </c>
      <c r="AI161" s="51">
        <v>9.5</v>
      </c>
      <c r="AJ161" s="51">
        <v>9.0999999999999943</v>
      </c>
      <c r="AK161" s="51">
        <v>4.8999999999999915</v>
      </c>
      <c r="AL161" s="51">
        <v>2.5</v>
      </c>
    </row>
    <row r="162" spans="1:38" x14ac:dyDescent="0.15">
      <c r="A162" s="18">
        <v>172</v>
      </c>
      <c r="B162" s="37">
        <v>43466</v>
      </c>
      <c r="C162" s="18">
        <v>62</v>
      </c>
      <c r="D162" s="18">
        <v>162</v>
      </c>
      <c r="E162" s="18">
        <v>277</v>
      </c>
      <c r="F162" s="18">
        <v>90.4</v>
      </c>
      <c r="G162" s="18">
        <v>28.400000000000006</v>
      </c>
      <c r="H162" s="38">
        <v>9.7999999999999972</v>
      </c>
      <c r="I162" s="39">
        <v>123</v>
      </c>
      <c r="J162" s="39" t="s">
        <v>3287</v>
      </c>
      <c r="K162" s="40">
        <v>71.8</v>
      </c>
      <c r="L162" s="41">
        <v>147</v>
      </c>
      <c r="M162" s="41" t="s">
        <v>3261</v>
      </c>
      <c r="N162" s="42">
        <v>74.400000000000006</v>
      </c>
      <c r="O162" s="42">
        <f t="shared" si="70"/>
        <v>2.6000000000000085</v>
      </c>
      <c r="P162" s="41">
        <f t="shared" si="71"/>
        <v>12.400000000000006</v>
      </c>
      <c r="Q162" s="43">
        <v>174</v>
      </c>
      <c r="R162" s="43" t="s">
        <v>3177</v>
      </c>
      <c r="S162" s="43">
        <v>78.900000000000006</v>
      </c>
      <c r="T162" s="44">
        <f t="shared" si="72"/>
        <v>4.5</v>
      </c>
      <c r="U162" s="44">
        <f t="shared" si="68"/>
        <v>7.1000000000000085</v>
      </c>
      <c r="V162" s="44">
        <f t="shared" si="66"/>
        <v>16.900000000000006</v>
      </c>
      <c r="W162" s="45">
        <v>230</v>
      </c>
      <c r="X162" s="46">
        <v>43419</v>
      </c>
      <c r="Y162" s="45">
        <v>83.8</v>
      </c>
      <c r="Z162" s="47">
        <f t="shared" si="67"/>
        <v>4.8999999999999915</v>
      </c>
      <c r="AA162" s="47">
        <f t="shared" si="73"/>
        <v>9.3999999999999915</v>
      </c>
      <c r="AB162" s="47">
        <f t="shared" si="69"/>
        <v>12</v>
      </c>
      <c r="AC162" s="47">
        <f t="shared" si="61"/>
        <v>21.799999999999997</v>
      </c>
      <c r="AD162" s="48">
        <v>273</v>
      </c>
      <c r="AE162" s="49" t="s">
        <v>3091</v>
      </c>
      <c r="AF162" s="50">
        <v>90.4</v>
      </c>
      <c r="AG162" s="51">
        <v>28.400000000000006</v>
      </c>
      <c r="AH162" s="51">
        <v>28.400000000000006</v>
      </c>
      <c r="AI162" s="51">
        <v>18.600000000000009</v>
      </c>
      <c r="AJ162" s="51">
        <v>16</v>
      </c>
      <c r="AK162" s="51">
        <v>11.5</v>
      </c>
      <c r="AL162" s="51">
        <v>6.6000000000000085</v>
      </c>
    </row>
    <row r="163" spans="1:38" x14ac:dyDescent="0.15">
      <c r="A163" s="18">
        <v>173</v>
      </c>
      <c r="B163" s="37">
        <v>43667</v>
      </c>
      <c r="C163" s="18">
        <v>68</v>
      </c>
      <c r="D163" s="18">
        <v>164</v>
      </c>
      <c r="E163" s="18">
        <v>292</v>
      </c>
      <c r="F163" s="18">
        <v>87.2</v>
      </c>
      <c r="G163" s="18">
        <v>19.200000000000003</v>
      </c>
      <c r="H163" s="38">
        <v>4.5999999999999943</v>
      </c>
      <c r="I163" s="39">
        <v>112</v>
      </c>
      <c r="J163" s="39" t="s">
        <v>3131</v>
      </c>
      <c r="K163" s="52">
        <v>72.599999999999994</v>
      </c>
      <c r="L163" s="41">
        <v>161</v>
      </c>
      <c r="M163" s="41" t="s">
        <v>3254</v>
      </c>
      <c r="N163" s="42">
        <v>78</v>
      </c>
      <c r="O163" s="42">
        <f t="shared" si="70"/>
        <v>5.4000000000000057</v>
      </c>
      <c r="P163" s="41">
        <f t="shared" si="71"/>
        <v>10</v>
      </c>
      <c r="Q163" s="43">
        <v>171</v>
      </c>
      <c r="R163" s="43" t="s">
        <v>3200</v>
      </c>
      <c r="S163" s="43">
        <v>79.3</v>
      </c>
      <c r="T163" s="44">
        <f t="shared" si="72"/>
        <v>1.2999999999999972</v>
      </c>
      <c r="U163" s="44">
        <f t="shared" si="68"/>
        <v>6.7000000000000028</v>
      </c>
      <c r="V163" s="44">
        <f t="shared" si="66"/>
        <v>11.299999999999997</v>
      </c>
      <c r="W163" s="45">
        <v>234</v>
      </c>
      <c r="X163" s="45" t="s">
        <v>3273</v>
      </c>
      <c r="Y163" s="45">
        <v>84.9</v>
      </c>
      <c r="Z163" s="47">
        <f t="shared" si="67"/>
        <v>5.6000000000000085</v>
      </c>
      <c r="AA163" s="47">
        <f t="shared" si="73"/>
        <v>6.9000000000000057</v>
      </c>
      <c r="AB163" s="47">
        <f t="shared" si="69"/>
        <v>12.300000000000011</v>
      </c>
      <c r="AC163" s="47">
        <f t="shared" si="61"/>
        <v>16.900000000000006</v>
      </c>
      <c r="AD163" s="48">
        <v>281</v>
      </c>
      <c r="AE163" s="49" t="s">
        <v>3300</v>
      </c>
      <c r="AF163" s="50">
        <v>87.2</v>
      </c>
      <c r="AG163" s="51">
        <v>19.200000000000003</v>
      </c>
      <c r="AH163" s="51">
        <v>19.200000000000003</v>
      </c>
      <c r="AI163" s="51">
        <v>14.600000000000009</v>
      </c>
      <c r="AJ163" s="51">
        <v>9.2000000000000028</v>
      </c>
      <c r="AK163" s="51">
        <v>7.9000000000000057</v>
      </c>
      <c r="AL163" s="51">
        <v>2.2999999999999972</v>
      </c>
    </row>
    <row r="164" spans="1:38" x14ac:dyDescent="0.15">
      <c r="A164" s="18">
        <v>174</v>
      </c>
      <c r="B164" s="37">
        <v>43627</v>
      </c>
      <c r="C164" s="18">
        <v>60</v>
      </c>
      <c r="D164" s="18">
        <v>167.5</v>
      </c>
      <c r="E164" s="18">
        <v>276</v>
      </c>
      <c r="F164" s="18">
        <v>77</v>
      </c>
      <c r="G164" s="18">
        <v>17</v>
      </c>
      <c r="H164" s="38">
        <v>5.5</v>
      </c>
      <c r="I164" s="39">
        <v>131</v>
      </c>
      <c r="J164" s="39" t="s">
        <v>3239</v>
      </c>
      <c r="K164" s="40">
        <v>65.5</v>
      </c>
      <c r="L164" s="41">
        <v>156</v>
      </c>
      <c r="M164" s="41" t="s">
        <v>3056</v>
      </c>
      <c r="N164" s="42">
        <v>70</v>
      </c>
      <c r="O164" s="42">
        <f t="shared" si="70"/>
        <v>4.5</v>
      </c>
      <c r="P164" s="41">
        <f t="shared" si="71"/>
        <v>10</v>
      </c>
      <c r="Q164" s="43">
        <v>185</v>
      </c>
      <c r="R164" s="43" t="s">
        <v>3254</v>
      </c>
      <c r="S164" s="43">
        <v>72.3</v>
      </c>
      <c r="T164" s="44">
        <f t="shared" si="72"/>
        <v>2.2999999999999972</v>
      </c>
      <c r="U164" s="44">
        <f t="shared" si="68"/>
        <v>6.7999999999999972</v>
      </c>
      <c r="V164" s="44">
        <f t="shared" si="66"/>
        <v>12.299999999999997</v>
      </c>
      <c r="W164" s="45">
        <v>219</v>
      </c>
      <c r="X164" s="45" t="s">
        <v>3145</v>
      </c>
      <c r="Y164" s="45">
        <v>74.3</v>
      </c>
      <c r="Z164" s="47">
        <f t="shared" si="67"/>
        <v>2</v>
      </c>
      <c r="AA164" s="47">
        <f t="shared" si="73"/>
        <v>4.2999999999999972</v>
      </c>
      <c r="AB164" s="47">
        <f t="shared" si="69"/>
        <v>8.7999999999999972</v>
      </c>
      <c r="AC164" s="47">
        <f t="shared" si="61"/>
        <v>14.299999999999997</v>
      </c>
      <c r="AD164" s="48">
        <v>268</v>
      </c>
      <c r="AE164" s="49" t="s">
        <v>3297</v>
      </c>
      <c r="AF164" s="50">
        <v>77</v>
      </c>
      <c r="AG164" s="51">
        <v>17</v>
      </c>
      <c r="AH164" s="51">
        <v>17</v>
      </c>
      <c r="AI164" s="51">
        <v>11.5</v>
      </c>
      <c r="AJ164" s="51">
        <v>7</v>
      </c>
      <c r="AK164" s="51">
        <v>4.7000000000000028</v>
      </c>
      <c r="AL164" s="51">
        <v>2.7000000000000028</v>
      </c>
    </row>
    <row r="165" spans="1:38" x14ac:dyDescent="0.15">
      <c r="A165" s="18">
        <v>175</v>
      </c>
      <c r="B165" s="37">
        <v>43300</v>
      </c>
      <c r="C165" s="18">
        <v>70.900000000000006</v>
      </c>
      <c r="D165" s="18">
        <v>161</v>
      </c>
      <c r="E165" s="18">
        <v>281</v>
      </c>
      <c r="F165" s="18">
        <v>78.900000000000006</v>
      </c>
      <c r="G165" s="18">
        <v>8</v>
      </c>
      <c r="H165" s="38">
        <v>-1.8000000000000114</v>
      </c>
      <c r="I165" s="39">
        <v>117</v>
      </c>
      <c r="J165" s="39" t="s">
        <v>3301</v>
      </c>
      <c r="K165" s="40">
        <v>69.099999999999994</v>
      </c>
      <c r="L165" s="41">
        <v>145</v>
      </c>
      <c r="M165" s="41" t="s">
        <v>3302</v>
      </c>
      <c r="N165" s="42">
        <v>70.2</v>
      </c>
      <c r="O165" s="42">
        <f t="shared" si="70"/>
        <v>1.1000000000000085</v>
      </c>
      <c r="P165" s="41">
        <f t="shared" si="71"/>
        <v>-0.70000000000000284</v>
      </c>
      <c r="Q165" s="43">
        <v>173</v>
      </c>
      <c r="R165" s="43" t="s">
        <v>3045</v>
      </c>
      <c r="S165" s="43">
        <v>73</v>
      </c>
      <c r="T165" s="44">
        <f t="shared" si="72"/>
        <v>2.7999999999999972</v>
      </c>
      <c r="U165" s="44">
        <f t="shared" si="68"/>
        <v>3.9000000000000057</v>
      </c>
      <c r="V165" s="44">
        <f t="shared" si="66"/>
        <v>2.0999999999999943</v>
      </c>
      <c r="W165" s="45">
        <v>212</v>
      </c>
      <c r="X165" s="45" t="s">
        <v>3222</v>
      </c>
      <c r="Y165" s="45">
        <v>75.5</v>
      </c>
      <c r="Z165" s="47">
        <f t="shared" si="67"/>
        <v>2.5</v>
      </c>
      <c r="AA165" s="47">
        <f t="shared" si="73"/>
        <v>5.2999999999999972</v>
      </c>
      <c r="AB165" s="47">
        <f t="shared" si="69"/>
        <v>6.4000000000000057</v>
      </c>
      <c r="AC165" s="47">
        <f t="shared" si="61"/>
        <v>4.5999999999999943</v>
      </c>
      <c r="AD165" s="48">
        <v>268</v>
      </c>
      <c r="AE165" s="49" t="s">
        <v>3043</v>
      </c>
      <c r="AF165" s="50">
        <v>78.900000000000006</v>
      </c>
      <c r="AG165" s="51">
        <v>8</v>
      </c>
      <c r="AH165" s="51">
        <v>8</v>
      </c>
      <c r="AI165" s="51">
        <v>9.8000000000000114</v>
      </c>
      <c r="AJ165" s="51">
        <v>8.7000000000000028</v>
      </c>
      <c r="AK165" s="51">
        <v>5.9000000000000057</v>
      </c>
      <c r="AL165" s="51">
        <v>3.4000000000000057</v>
      </c>
    </row>
    <row r="166" spans="1:38" x14ac:dyDescent="0.15">
      <c r="A166" s="18">
        <v>176</v>
      </c>
      <c r="B166" s="37">
        <v>43363</v>
      </c>
      <c r="C166" s="18">
        <v>55</v>
      </c>
      <c r="D166" s="18">
        <v>157</v>
      </c>
      <c r="E166" s="18">
        <v>287</v>
      </c>
      <c r="F166" s="18">
        <v>78.5</v>
      </c>
      <c r="G166" s="18">
        <v>23.5</v>
      </c>
      <c r="H166" s="38">
        <v>4</v>
      </c>
      <c r="I166" s="39">
        <v>117</v>
      </c>
      <c r="J166" s="39" t="s">
        <v>3303</v>
      </c>
      <c r="K166" s="40">
        <v>59</v>
      </c>
      <c r="L166" s="41">
        <v>141</v>
      </c>
      <c r="M166" s="41" t="s">
        <v>3299</v>
      </c>
      <c r="N166" s="42">
        <v>62.5</v>
      </c>
      <c r="O166" s="42">
        <f t="shared" si="70"/>
        <v>3.5</v>
      </c>
      <c r="P166" s="41">
        <f t="shared" si="71"/>
        <v>7.5</v>
      </c>
      <c r="Q166" s="43">
        <v>180</v>
      </c>
      <c r="R166" s="43" t="s">
        <v>3304</v>
      </c>
      <c r="S166" s="43">
        <v>68</v>
      </c>
      <c r="T166" s="44">
        <f t="shared" si="72"/>
        <v>5.5</v>
      </c>
      <c r="U166" s="44">
        <f t="shared" si="68"/>
        <v>9</v>
      </c>
      <c r="V166" s="44">
        <f t="shared" si="66"/>
        <v>13</v>
      </c>
      <c r="W166" s="45">
        <v>210</v>
      </c>
      <c r="X166" s="45" t="s">
        <v>3268</v>
      </c>
      <c r="Y166" s="45">
        <v>70.5</v>
      </c>
      <c r="Z166" s="47">
        <f t="shared" si="67"/>
        <v>2.5</v>
      </c>
      <c r="AA166" s="47">
        <f t="shared" si="73"/>
        <v>8</v>
      </c>
      <c r="AB166" s="47">
        <f t="shared" si="69"/>
        <v>11.5</v>
      </c>
      <c r="AC166" s="47">
        <f t="shared" si="61"/>
        <v>15.5</v>
      </c>
      <c r="AD166" s="48">
        <v>281</v>
      </c>
      <c r="AE166" s="49" t="s">
        <v>3217</v>
      </c>
      <c r="AF166" s="50">
        <v>78.5</v>
      </c>
      <c r="AG166" s="51">
        <v>23.5</v>
      </c>
      <c r="AH166" s="51">
        <v>23.5</v>
      </c>
      <c r="AI166" s="51">
        <v>19.5</v>
      </c>
      <c r="AJ166" s="51">
        <v>16</v>
      </c>
      <c r="AK166" s="51">
        <v>10.5</v>
      </c>
      <c r="AL166" s="51">
        <v>8</v>
      </c>
    </row>
    <row r="167" spans="1:38" x14ac:dyDescent="0.15">
      <c r="A167" s="18">
        <v>177</v>
      </c>
      <c r="B167" s="37">
        <v>43444</v>
      </c>
      <c r="C167" s="18">
        <v>109</v>
      </c>
      <c r="D167" s="18">
        <v>176</v>
      </c>
      <c r="E167" s="18">
        <v>282</v>
      </c>
      <c r="F167" s="18">
        <v>123</v>
      </c>
      <c r="G167" s="18">
        <v>14</v>
      </c>
      <c r="H167" s="38">
        <v>3</v>
      </c>
      <c r="I167" s="39">
        <v>139</v>
      </c>
      <c r="J167" s="39" t="s">
        <v>3216</v>
      </c>
      <c r="K167" s="59">
        <v>112</v>
      </c>
      <c r="L167" s="41"/>
      <c r="M167" s="41"/>
      <c r="N167" s="41"/>
      <c r="O167" s="42"/>
      <c r="P167" s="41"/>
      <c r="Q167" s="43">
        <v>186</v>
      </c>
      <c r="R167" s="43" t="s">
        <v>3116</v>
      </c>
      <c r="S167" s="43">
        <v>113</v>
      </c>
      <c r="T167" s="44"/>
      <c r="U167" s="44">
        <f t="shared" si="68"/>
        <v>1</v>
      </c>
      <c r="V167" s="44">
        <f t="shared" si="66"/>
        <v>4</v>
      </c>
      <c r="W167" s="45">
        <v>216</v>
      </c>
      <c r="X167" s="45" t="s">
        <v>3305</v>
      </c>
      <c r="Y167" s="45">
        <v>116</v>
      </c>
      <c r="Z167" s="47">
        <f t="shared" si="67"/>
        <v>3</v>
      </c>
      <c r="AA167" s="47"/>
      <c r="AB167" s="47">
        <f t="shared" si="69"/>
        <v>4</v>
      </c>
      <c r="AC167" s="47">
        <f t="shared" si="61"/>
        <v>7</v>
      </c>
      <c r="AD167" s="48">
        <v>265</v>
      </c>
      <c r="AE167" s="49">
        <v>43427</v>
      </c>
      <c r="AF167" s="50">
        <v>122</v>
      </c>
      <c r="AG167" s="51">
        <v>13</v>
      </c>
      <c r="AH167" s="51">
        <v>13</v>
      </c>
      <c r="AI167" s="51">
        <v>10</v>
      </c>
      <c r="AJ167" s="51">
        <v>122</v>
      </c>
      <c r="AK167" s="51">
        <v>9</v>
      </c>
      <c r="AL167" s="51">
        <v>6</v>
      </c>
    </row>
    <row r="168" spans="1:38" x14ac:dyDescent="0.15">
      <c r="A168" s="18">
        <v>178</v>
      </c>
      <c r="B168" s="37">
        <v>43358</v>
      </c>
      <c r="C168" s="18">
        <v>88</v>
      </c>
      <c r="D168" s="18">
        <v>172</v>
      </c>
      <c r="E168" s="18">
        <v>289</v>
      </c>
      <c r="F168" s="18">
        <v>99.8</v>
      </c>
      <c r="G168" s="18">
        <v>11.799999999999997</v>
      </c>
      <c r="H168" s="38">
        <v>7.9000000000000057</v>
      </c>
      <c r="I168" s="39">
        <v>138</v>
      </c>
      <c r="J168" s="39" t="s">
        <v>3256</v>
      </c>
      <c r="K168" s="59">
        <v>95.9</v>
      </c>
      <c r="L168" s="41"/>
      <c r="M168" s="41"/>
      <c r="N168" s="41"/>
      <c r="O168" s="42"/>
      <c r="P168" s="41"/>
      <c r="Q168" s="43">
        <v>173</v>
      </c>
      <c r="R168" s="43" t="s">
        <v>3306</v>
      </c>
      <c r="S168" s="43">
        <v>96.9</v>
      </c>
      <c r="T168" s="44"/>
      <c r="U168" s="44">
        <f t="shared" si="68"/>
        <v>1</v>
      </c>
      <c r="V168" s="44">
        <f t="shared" si="66"/>
        <v>8.9000000000000057</v>
      </c>
      <c r="W168" s="45">
        <v>236</v>
      </c>
      <c r="X168" s="45" t="s">
        <v>3184</v>
      </c>
      <c r="Y168" s="45">
        <v>98</v>
      </c>
      <c r="Z168" s="47">
        <f t="shared" si="67"/>
        <v>1.0999999999999943</v>
      </c>
      <c r="AA168" s="47"/>
      <c r="AB168" s="47">
        <f t="shared" si="69"/>
        <v>2.0999999999999943</v>
      </c>
      <c r="AC168" s="47">
        <f t="shared" si="61"/>
        <v>10</v>
      </c>
      <c r="AD168" s="48">
        <v>284</v>
      </c>
      <c r="AE168" s="49" t="s">
        <v>3185</v>
      </c>
      <c r="AF168" s="50">
        <v>99.3</v>
      </c>
      <c r="AG168" s="51">
        <v>11.299999999999997</v>
      </c>
      <c r="AH168" s="51">
        <v>11.299999999999997</v>
      </c>
      <c r="AI168" s="51">
        <v>3.3999999999999915</v>
      </c>
      <c r="AJ168" s="51">
        <v>99.3</v>
      </c>
      <c r="AK168" s="51">
        <v>2.3999999999999915</v>
      </c>
      <c r="AL168" s="51">
        <v>1.2999999999999972</v>
      </c>
    </row>
    <row r="169" spans="1:38" x14ac:dyDescent="0.15">
      <c r="A169" s="18">
        <v>179</v>
      </c>
      <c r="B169" s="37">
        <v>43300</v>
      </c>
      <c r="C169" s="18">
        <v>47</v>
      </c>
      <c r="D169" s="18">
        <v>166</v>
      </c>
      <c r="E169" s="18">
        <v>282</v>
      </c>
      <c r="F169" s="18">
        <v>57.6</v>
      </c>
      <c r="G169" s="18">
        <v>10.600000000000001</v>
      </c>
      <c r="H169" s="38">
        <v>2.5</v>
      </c>
      <c r="I169" s="39">
        <v>122</v>
      </c>
      <c r="J169" s="39" t="s">
        <v>3307</v>
      </c>
      <c r="K169" s="52">
        <v>49.5</v>
      </c>
      <c r="L169" s="41">
        <v>167</v>
      </c>
      <c r="M169" s="41" t="s">
        <v>3182</v>
      </c>
      <c r="N169" s="42">
        <v>53</v>
      </c>
      <c r="O169" s="42">
        <f>N169-K169</f>
        <v>3.5</v>
      </c>
      <c r="P169" s="41">
        <f>N169-C169</f>
        <v>6</v>
      </c>
      <c r="Q169" s="43">
        <v>195</v>
      </c>
      <c r="R169" s="43" t="s">
        <v>3183</v>
      </c>
      <c r="S169" s="43">
        <v>55.4</v>
      </c>
      <c r="T169" s="44">
        <f>S169-N169</f>
        <v>2.3999999999999986</v>
      </c>
      <c r="U169" s="44">
        <f t="shared" si="68"/>
        <v>5.8999999999999986</v>
      </c>
      <c r="V169" s="44">
        <f t="shared" si="66"/>
        <v>8.3999999999999986</v>
      </c>
      <c r="W169" s="45">
        <v>225</v>
      </c>
      <c r="X169" s="45" t="s">
        <v>3308</v>
      </c>
      <c r="Y169" s="45">
        <v>55.2</v>
      </c>
      <c r="Z169" s="47">
        <f t="shared" si="67"/>
        <v>-0.19999999999999574</v>
      </c>
      <c r="AA169" s="47">
        <f>Y169-N169</f>
        <v>2.2000000000000028</v>
      </c>
      <c r="AB169" s="47">
        <f t="shared" si="69"/>
        <v>5.7000000000000028</v>
      </c>
      <c r="AC169" s="47">
        <f t="shared" si="61"/>
        <v>8.2000000000000028</v>
      </c>
      <c r="AD169" s="48">
        <v>279</v>
      </c>
      <c r="AE169" s="49" t="s">
        <v>3061</v>
      </c>
      <c r="AF169" s="50">
        <v>57.1</v>
      </c>
      <c r="AG169" s="51">
        <v>10.100000000000001</v>
      </c>
      <c r="AH169" s="51">
        <v>10.100000000000001</v>
      </c>
      <c r="AI169" s="51">
        <v>7.6000000000000014</v>
      </c>
      <c r="AJ169" s="51">
        <v>4.1000000000000014</v>
      </c>
      <c r="AK169" s="51">
        <v>1.7000000000000028</v>
      </c>
      <c r="AL169" s="51">
        <v>1.8999999999999986</v>
      </c>
    </row>
    <row r="170" spans="1:38" x14ac:dyDescent="0.15">
      <c r="A170" s="18">
        <v>180</v>
      </c>
      <c r="B170" s="37">
        <v>43588</v>
      </c>
      <c r="C170" s="18">
        <v>103</v>
      </c>
      <c r="D170" s="18">
        <v>170</v>
      </c>
      <c r="E170" s="18">
        <v>290</v>
      </c>
      <c r="F170" s="18">
        <v>108</v>
      </c>
      <c r="G170" s="18">
        <v>5</v>
      </c>
      <c r="H170" s="38">
        <v>-1</v>
      </c>
      <c r="I170" s="39">
        <v>107</v>
      </c>
      <c r="J170" s="58">
        <v>43405</v>
      </c>
      <c r="K170" s="40">
        <v>102</v>
      </c>
      <c r="L170" s="41">
        <v>141</v>
      </c>
      <c r="M170" s="41" t="s">
        <v>3269</v>
      </c>
      <c r="N170" s="42">
        <v>104</v>
      </c>
      <c r="O170" s="42">
        <f>N170-K170</f>
        <v>2</v>
      </c>
      <c r="P170" s="41">
        <f>N170-C170</f>
        <v>1</v>
      </c>
      <c r="Q170" s="43">
        <v>178</v>
      </c>
      <c r="R170" s="43" t="s">
        <v>3130</v>
      </c>
      <c r="S170" s="43">
        <v>103</v>
      </c>
      <c r="T170" s="44">
        <f>S170-N170</f>
        <v>-1</v>
      </c>
      <c r="U170" s="44">
        <f t="shared" si="68"/>
        <v>1</v>
      </c>
      <c r="V170" s="44">
        <f t="shared" si="66"/>
        <v>0</v>
      </c>
      <c r="W170" s="45">
        <v>237</v>
      </c>
      <c r="X170" s="45" t="s">
        <v>3132</v>
      </c>
      <c r="Y170" s="45">
        <v>107</v>
      </c>
      <c r="Z170" s="47">
        <f t="shared" si="67"/>
        <v>4</v>
      </c>
      <c r="AA170" s="47">
        <f>Y170-N170</f>
        <v>3</v>
      </c>
      <c r="AB170" s="47">
        <f t="shared" si="69"/>
        <v>5</v>
      </c>
      <c r="AC170" s="47">
        <f t="shared" si="61"/>
        <v>4</v>
      </c>
      <c r="AD170" s="48">
        <v>283</v>
      </c>
      <c r="AE170" s="49" t="s">
        <v>3286</v>
      </c>
      <c r="AF170" s="50">
        <v>108</v>
      </c>
      <c r="AG170" s="51">
        <v>5</v>
      </c>
      <c r="AH170" s="51">
        <v>5</v>
      </c>
      <c r="AI170" s="51">
        <v>6</v>
      </c>
      <c r="AJ170" s="51">
        <v>4</v>
      </c>
      <c r="AK170" s="51">
        <v>5</v>
      </c>
      <c r="AL170" s="51">
        <v>1</v>
      </c>
    </row>
    <row r="171" spans="1:38" x14ac:dyDescent="0.15">
      <c r="A171" s="18">
        <v>181</v>
      </c>
      <c r="B171" s="37">
        <v>43510</v>
      </c>
      <c r="C171" s="18">
        <v>56</v>
      </c>
      <c r="D171" s="18">
        <v>168</v>
      </c>
      <c r="E171" s="18">
        <v>287</v>
      </c>
      <c r="F171" s="18">
        <v>70</v>
      </c>
      <c r="G171" s="18">
        <v>14</v>
      </c>
      <c r="I171" s="39"/>
      <c r="J171" s="58"/>
      <c r="K171" s="52"/>
      <c r="L171" s="41"/>
      <c r="M171" s="55"/>
      <c r="N171" s="61"/>
      <c r="O171" s="42"/>
      <c r="P171" s="41"/>
      <c r="Q171" s="43"/>
      <c r="R171" s="56"/>
      <c r="S171" s="44"/>
      <c r="T171" s="44"/>
      <c r="U171" s="44"/>
      <c r="V171" s="44"/>
      <c r="W171" s="45">
        <v>215</v>
      </c>
      <c r="X171" s="45" t="s">
        <v>3137</v>
      </c>
      <c r="Y171" s="54">
        <v>66.5</v>
      </c>
      <c r="Z171" s="47"/>
      <c r="AA171" s="47"/>
      <c r="AB171" s="47"/>
      <c r="AC171" s="47">
        <f t="shared" si="61"/>
        <v>10.5</v>
      </c>
      <c r="AD171" s="48">
        <v>278</v>
      </c>
      <c r="AE171" s="49" t="s">
        <v>3099</v>
      </c>
      <c r="AF171" s="50">
        <v>69.900000000000006</v>
      </c>
      <c r="AG171" s="51">
        <v>13.900000000000006</v>
      </c>
      <c r="AH171" s="51">
        <v>13.900000000000006</v>
      </c>
      <c r="AI171" s="51">
        <v>69.900000000000006</v>
      </c>
      <c r="AJ171" s="51">
        <v>69.900000000000006</v>
      </c>
      <c r="AK171" s="51">
        <v>69.900000000000006</v>
      </c>
      <c r="AL171" s="51">
        <v>3.4000000000000057</v>
      </c>
    </row>
    <row r="172" spans="1:38" x14ac:dyDescent="0.15">
      <c r="A172" s="18">
        <v>183</v>
      </c>
      <c r="B172" s="37">
        <v>43451</v>
      </c>
      <c r="C172" s="18">
        <v>64</v>
      </c>
      <c r="D172" s="18">
        <v>173</v>
      </c>
      <c r="E172" s="18">
        <v>274</v>
      </c>
      <c r="F172" s="18">
        <v>78.5</v>
      </c>
      <c r="G172" s="18">
        <v>14.5</v>
      </c>
      <c r="H172" s="38">
        <v>2</v>
      </c>
      <c r="I172" s="39">
        <v>92</v>
      </c>
      <c r="J172" s="39" t="s">
        <v>3294</v>
      </c>
      <c r="K172" s="40">
        <v>66</v>
      </c>
      <c r="L172" s="41">
        <v>166</v>
      </c>
      <c r="M172" s="41" t="s">
        <v>3148</v>
      </c>
      <c r="N172" s="41">
        <v>70.400000000000006</v>
      </c>
      <c r="O172" s="42">
        <f t="shared" ref="O172:O180" si="74">N172-K172</f>
        <v>4.4000000000000057</v>
      </c>
      <c r="P172" s="41">
        <f t="shared" ref="P172:P180" si="75">N172-C172</f>
        <v>6.4000000000000057</v>
      </c>
      <c r="Q172" s="43">
        <v>190</v>
      </c>
      <c r="R172" s="43" t="s">
        <v>3229</v>
      </c>
      <c r="S172" s="43">
        <v>72.5</v>
      </c>
      <c r="T172" s="44">
        <f t="shared" ref="T172:T180" si="76">S172-N172</f>
        <v>2.0999999999999943</v>
      </c>
      <c r="U172" s="44">
        <f t="shared" ref="U172:U186" si="77">S172-K172</f>
        <v>6.5</v>
      </c>
      <c r="V172" s="44">
        <f t="shared" ref="V172:V186" si="78">S172-C172</f>
        <v>8.5</v>
      </c>
      <c r="W172" s="45">
        <v>218</v>
      </c>
      <c r="X172" s="45" t="s">
        <v>3266</v>
      </c>
      <c r="Y172" s="45">
        <v>75</v>
      </c>
      <c r="Z172" s="47">
        <f t="shared" ref="Z172:Z186" si="79">Y172-S172</f>
        <v>2.5</v>
      </c>
      <c r="AA172" s="47">
        <f t="shared" ref="AA172:AA180" si="80">Y172-N172</f>
        <v>4.5999999999999943</v>
      </c>
      <c r="AB172" s="47">
        <f t="shared" ref="AB172:AB199" si="81">Y172-K172</f>
        <v>9</v>
      </c>
      <c r="AC172" s="47">
        <f t="shared" si="61"/>
        <v>11</v>
      </c>
      <c r="AD172" s="48">
        <v>253</v>
      </c>
      <c r="AE172" s="49">
        <v>43430</v>
      </c>
      <c r="AF172" s="50">
        <v>78.5</v>
      </c>
      <c r="AG172" s="51">
        <v>14.5</v>
      </c>
      <c r="AH172" s="51">
        <v>14.5</v>
      </c>
      <c r="AI172" s="51">
        <v>12.5</v>
      </c>
      <c r="AJ172" s="51">
        <v>8.0999999999999943</v>
      </c>
      <c r="AK172" s="51">
        <v>6</v>
      </c>
      <c r="AL172" s="51">
        <v>3.5</v>
      </c>
    </row>
    <row r="173" spans="1:38" x14ac:dyDescent="0.15">
      <c r="A173" s="18">
        <v>184</v>
      </c>
      <c r="B173" s="37">
        <v>43289</v>
      </c>
      <c r="C173" s="18">
        <v>74</v>
      </c>
      <c r="D173" s="18">
        <v>175</v>
      </c>
      <c r="E173" s="18">
        <v>284</v>
      </c>
      <c r="F173" s="18">
        <v>91.9</v>
      </c>
      <c r="G173" s="18">
        <v>17.900000000000006</v>
      </c>
      <c r="H173" s="38">
        <v>5.9000000000000057</v>
      </c>
      <c r="I173" s="39">
        <v>125</v>
      </c>
      <c r="J173" s="39" t="s">
        <v>3309</v>
      </c>
      <c r="K173" s="40">
        <v>79.900000000000006</v>
      </c>
      <c r="L173" s="41">
        <v>153</v>
      </c>
      <c r="M173" s="41" t="s">
        <v>3259</v>
      </c>
      <c r="N173" s="42">
        <v>83.5</v>
      </c>
      <c r="O173" s="42">
        <f t="shared" si="74"/>
        <v>3.5999999999999943</v>
      </c>
      <c r="P173" s="41">
        <f t="shared" si="75"/>
        <v>9.5</v>
      </c>
      <c r="Q173" s="43">
        <v>181</v>
      </c>
      <c r="R173" s="43" t="s">
        <v>3233</v>
      </c>
      <c r="S173" s="43">
        <v>86.7</v>
      </c>
      <c r="T173" s="44">
        <f t="shared" si="76"/>
        <v>3.2000000000000028</v>
      </c>
      <c r="U173" s="44">
        <f t="shared" si="77"/>
        <v>6.7999999999999972</v>
      </c>
      <c r="V173" s="44">
        <f t="shared" si="78"/>
        <v>12.700000000000003</v>
      </c>
      <c r="W173" s="45">
        <v>230</v>
      </c>
      <c r="X173" s="45" t="s">
        <v>3257</v>
      </c>
      <c r="Y173" s="45">
        <v>90</v>
      </c>
      <c r="Z173" s="47">
        <f t="shared" si="79"/>
        <v>3.2999999999999972</v>
      </c>
      <c r="AA173" s="47">
        <f t="shared" si="80"/>
        <v>6.5</v>
      </c>
      <c r="AB173" s="47">
        <f t="shared" si="81"/>
        <v>10.099999999999994</v>
      </c>
      <c r="AC173" s="47">
        <f t="shared" si="61"/>
        <v>16</v>
      </c>
      <c r="AD173" s="48">
        <v>268</v>
      </c>
      <c r="AE173" s="49" t="s">
        <v>3310</v>
      </c>
      <c r="AF173" s="50">
        <v>91.9</v>
      </c>
      <c r="AG173" s="51">
        <v>17.900000000000006</v>
      </c>
      <c r="AH173" s="51">
        <v>17.900000000000006</v>
      </c>
      <c r="AI173" s="51">
        <v>12</v>
      </c>
      <c r="AJ173" s="51">
        <v>8.4000000000000057</v>
      </c>
      <c r="AK173" s="51">
        <v>5.2000000000000028</v>
      </c>
      <c r="AL173" s="51">
        <v>1.9000000000000057</v>
      </c>
    </row>
    <row r="174" spans="1:38" x14ac:dyDescent="0.15">
      <c r="A174" s="18">
        <v>185</v>
      </c>
      <c r="B174" s="37">
        <v>43398</v>
      </c>
      <c r="C174" s="18">
        <v>71</v>
      </c>
      <c r="D174" s="18">
        <v>164</v>
      </c>
      <c r="E174" s="18">
        <v>277</v>
      </c>
      <c r="F174" s="18">
        <v>85.2</v>
      </c>
      <c r="G174" s="18">
        <v>14.200000000000003</v>
      </c>
      <c r="H174" s="38">
        <v>3.5</v>
      </c>
      <c r="I174" s="39">
        <v>137</v>
      </c>
      <c r="J174" s="39" t="s">
        <v>3237</v>
      </c>
      <c r="K174" s="40">
        <v>74.5</v>
      </c>
      <c r="L174" s="41">
        <v>151</v>
      </c>
      <c r="M174" s="41" t="s">
        <v>3203</v>
      </c>
      <c r="N174" s="41">
        <v>75.900000000000006</v>
      </c>
      <c r="O174" s="42">
        <f t="shared" si="74"/>
        <v>1.4000000000000057</v>
      </c>
      <c r="P174" s="41">
        <f t="shared" si="75"/>
        <v>4.9000000000000057</v>
      </c>
      <c r="Q174" s="43">
        <v>186</v>
      </c>
      <c r="R174" s="43" t="s">
        <v>3176</v>
      </c>
      <c r="S174" s="43">
        <v>79.400000000000006</v>
      </c>
      <c r="T174" s="44">
        <f t="shared" si="76"/>
        <v>3.5</v>
      </c>
      <c r="U174" s="44">
        <f t="shared" si="77"/>
        <v>4.9000000000000057</v>
      </c>
      <c r="V174" s="44">
        <f t="shared" si="78"/>
        <v>8.4000000000000057</v>
      </c>
      <c r="W174" s="45">
        <v>227</v>
      </c>
      <c r="X174" s="45" t="s">
        <v>3116</v>
      </c>
      <c r="Y174" s="45">
        <v>81.400000000000006</v>
      </c>
      <c r="Z174" s="47">
        <f t="shared" si="79"/>
        <v>2</v>
      </c>
      <c r="AA174" s="47">
        <f t="shared" si="80"/>
        <v>5.5</v>
      </c>
      <c r="AB174" s="47">
        <f t="shared" si="81"/>
        <v>6.9000000000000057</v>
      </c>
      <c r="AC174" s="47">
        <f t="shared" si="61"/>
        <v>10.400000000000006</v>
      </c>
      <c r="AD174" s="48">
        <v>276</v>
      </c>
      <c r="AE174" s="49" t="s">
        <v>3157</v>
      </c>
      <c r="AF174" s="50">
        <v>85.2</v>
      </c>
      <c r="AG174" s="51">
        <v>14.200000000000003</v>
      </c>
      <c r="AH174" s="51">
        <v>14.200000000000003</v>
      </c>
      <c r="AI174" s="51">
        <v>10.700000000000003</v>
      </c>
      <c r="AJ174" s="51">
        <v>9.2999999999999972</v>
      </c>
      <c r="AK174" s="51">
        <v>5.7999999999999972</v>
      </c>
      <c r="AL174" s="51">
        <v>3.7999999999999972</v>
      </c>
    </row>
    <row r="175" spans="1:38" x14ac:dyDescent="0.15">
      <c r="A175" s="18">
        <v>186</v>
      </c>
      <c r="B175" s="37">
        <v>43539</v>
      </c>
      <c r="C175" s="18">
        <v>71</v>
      </c>
      <c r="D175" s="18">
        <v>172</v>
      </c>
      <c r="E175" s="18">
        <v>283</v>
      </c>
      <c r="F175" s="18">
        <v>89.9</v>
      </c>
      <c r="G175" s="18">
        <v>18.900000000000006</v>
      </c>
      <c r="H175" s="38">
        <v>9.7000000000000028</v>
      </c>
      <c r="I175" s="39">
        <v>129</v>
      </c>
      <c r="J175" s="39" t="s">
        <v>3264</v>
      </c>
      <c r="K175" s="40">
        <v>80.7</v>
      </c>
      <c r="L175" s="41">
        <v>164</v>
      </c>
      <c r="M175" s="55">
        <v>43420</v>
      </c>
      <c r="N175" s="42">
        <v>83.1</v>
      </c>
      <c r="O175" s="42">
        <f t="shared" si="74"/>
        <v>2.3999999999999915</v>
      </c>
      <c r="P175" s="41">
        <f t="shared" si="75"/>
        <v>12.099999999999994</v>
      </c>
      <c r="Q175" s="43">
        <v>195</v>
      </c>
      <c r="R175" s="43" t="s">
        <v>3087</v>
      </c>
      <c r="S175" s="43">
        <v>83.2</v>
      </c>
      <c r="T175" s="44">
        <f t="shared" si="76"/>
        <v>0.10000000000000853</v>
      </c>
      <c r="U175" s="44">
        <f t="shared" si="77"/>
        <v>2.5</v>
      </c>
      <c r="V175" s="44">
        <f t="shared" si="78"/>
        <v>12.200000000000003</v>
      </c>
      <c r="W175" s="45">
        <v>223</v>
      </c>
      <c r="X175" s="45" t="s">
        <v>3066</v>
      </c>
      <c r="Y175" s="45">
        <v>86.3</v>
      </c>
      <c r="Z175" s="47">
        <f t="shared" si="79"/>
        <v>3.0999999999999943</v>
      </c>
      <c r="AA175" s="47">
        <f t="shared" si="80"/>
        <v>3.2000000000000028</v>
      </c>
      <c r="AB175" s="47">
        <f t="shared" si="81"/>
        <v>5.5999999999999943</v>
      </c>
      <c r="AC175" s="47">
        <f t="shared" si="61"/>
        <v>15.299999999999997</v>
      </c>
      <c r="AD175" s="48">
        <v>276</v>
      </c>
      <c r="AE175" s="49" t="s">
        <v>3088</v>
      </c>
      <c r="AF175" s="50">
        <v>89.9</v>
      </c>
      <c r="AG175" s="51">
        <v>18.900000000000006</v>
      </c>
      <c r="AH175" s="51">
        <v>18.900000000000006</v>
      </c>
      <c r="AI175" s="51">
        <v>9.2000000000000028</v>
      </c>
      <c r="AJ175" s="51">
        <v>6.8000000000000114</v>
      </c>
      <c r="AK175" s="51">
        <v>6.7000000000000028</v>
      </c>
      <c r="AL175" s="51">
        <v>3.6000000000000085</v>
      </c>
    </row>
    <row r="176" spans="1:38" x14ac:dyDescent="0.15">
      <c r="A176" s="18">
        <v>187</v>
      </c>
      <c r="B176" s="37">
        <v>43532</v>
      </c>
      <c r="C176" s="18">
        <v>74.5</v>
      </c>
      <c r="D176" s="18">
        <v>170</v>
      </c>
      <c r="E176" s="18">
        <v>284</v>
      </c>
      <c r="F176" s="18">
        <v>94.7</v>
      </c>
      <c r="G176" s="18">
        <v>20.200000000000003</v>
      </c>
      <c r="H176" s="38">
        <v>-2</v>
      </c>
      <c r="I176" s="39">
        <v>105</v>
      </c>
      <c r="J176" s="39" t="s">
        <v>3185</v>
      </c>
      <c r="K176" s="52">
        <v>72.5</v>
      </c>
      <c r="L176" s="41">
        <v>140</v>
      </c>
      <c r="M176" s="41" t="s">
        <v>3098</v>
      </c>
      <c r="N176" s="42">
        <v>77.8</v>
      </c>
      <c r="O176" s="42">
        <f t="shared" si="74"/>
        <v>5.2999999999999972</v>
      </c>
      <c r="P176" s="41">
        <f t="shared" si="75"/>
        <v>3.2999999999999972</v>
      </c>
      <c r="Q176" s="43">
        <v>168</v>
      </c>
      <c r="R176" s="56">
        <v>43416</v>
      </c>
      <c r="S176" s="53">
        <v>80.599999999999994</v>
      </c>
      <c r="T176" s="44">
        <f t="shared" si="76"/>
        <v>2.7999999999999972</v>
      </c>
      <c r="U176" s="44">
        <f t="shared" si="77"/>
        <v>8.0999999999999943</v>
      </c>
      <c r="V176" s="44">
        <f t="shared" si="78"/>
        <v>6.0999999999999943</v>
      </c>
      <c r="W176" s="45">
        <v>228</v>
      </c>
      <c r="X176" s="45" t="s">
        <v>3130</v>
      </c>
      <c r="Y176" s="45">
        <v>88.7</v>
      </c>
      <c r="Z176" s="47">
        <f t="shared" si="79"/>
        <v>8.1000000000000085</v>
      </c>
      <c r="AA176" s="47">
        <f t="shared" si="80"/>
        <v>10.900000000000006</v>
      </c>
      <c r="AB176" s="47">
        <f t="shared" si="81"/>
        <v>16.200000000000003</v>
      </c>
      <c r="AC176" s="47">
        <f t="shared" si="61"/>
        <v>14.200000000000003</v>
      </c>
      <c r="AD176" s="48">
        <v>282</v>
      </c>
      <c r="AE176" s="49" t="s">
        <v>3064</v>
      </c>
      <c r="AF176" s="50">
        <v>94.7</v>
      </c>
      <c r="AG176" s="51">
        <v>20.200000000000003</v>
      </c>
      <c r="AH176" s="51">
        <v>20.200000000000003</v>
      </c>
      <c r="AI176" s="51">
        <v>22.200000000000003</v>
      </c>
      <c r="AJ176" s="51">
        <v>16.900000000000006</v>
      </c>
      <c r="AK176" s="51">
        <v>14.100000000000009</v>
      </c>
      <c r="AL176" s="51">
        <v>6</v>
      </c>
    </row>
    <row r="177" spans="1:38" x14ac:dyDescent="0.15">
      <c r="A177" s="18">
        <v>188</v>
      </c>
      <c r="B177" s="37">
        <v>43603</v>
      </c>
      <c r="C177" s="18">
        <v>49</v>
      </c>
      <c r="D177" s="18">
        <v>161</v>
      </c>
      <c r="E177" s="18">
        <v>265</v>
      </c>
      <c r="F177" s="18">
        <v>62.2</v>
      </c>
      <c r="G177" s="18">
        <v>13.200000000000003</v>
      </c>
      <c r="H177" s="38">
        <v>2.2999999999999972</v>
      </c>
      <c r="I177" s="39">
        <v>116</v>
      </c>
      <c r="J177" s="39" t="s">
        <v>3197</v>
      </c>
      <c r="K177" s="40">
        <v>51.3</v>
      </c>
      <c r="L177" s="41">
        <v>142</v>
      </c>
      <c r="M177" s="41" t="s">
        <v>3179</v>
      </c>
      <c r="N177" s="42">
        <v>52.8</v>
      </c>
      <c r="O177" s="42">
        <f t="shared" si="74"/>
        <v>1.5</v>
      </c>
      <c r="P177" s="41">
        <f t="shared" si="75"/>
        <v>3.7999999999999972</v>
      </c>
      <c r="Q177" s="43">
        <v>170</v>
      </c>
      <c r="R177" s="43" t="s">
        <v>3247</v>
      </c>
      <c r="S177" s="43">
        <v>55.3</v>
      </c>
      <c r="T177" s="44">
        <f t="shared" si="76"/>
        <v>2.5</v>
      </c>
      <c r="U177" s="44">
        <f t="shared" si="77"/>
        <v>4</v>
      </c>
      <c r="V177" s="44">
        <f t="shared" si="78"/>
        <v>6.2999999999999972</v>
      </c>
      <c r="W177" s="45">
        <v>232</v>
      </c>
      <c r="X177" s="45" t="s">
        <v>3145</v>
      </c>
      <c r="Y177" s="45">
        <v>59.8</v>
      </c>
      <c r="Z177" s="47">
        <f t="shared" si="79"/>
        <v>4.5</v>
      </c>
      <c r="AA177" s="47">
        <f t="shared" si="80"/>
        <v>7</v>
      </c>
      <c r="AB177" s="47">
        <f t="shared" si="81"/>
        <v>8.5</v>
      </c>
      <c r="AC177" s="47">
        <f t="shared" si="61"/>
        <v>10.799999999999997</v>
      </c>
      <c r="AD177" s="48">
        <v>260</v>
      </c>
      <c r="AE177" s="49" t="s">
        <v>3193</v>
      </c>
      <c r="AF177" s="50">
        <v>62.2</v>
      </c>
      <c r="AG177" s="51">
        <v>13.200000000000003</v>
      </c>
      <c r="AH177" s="51">
        <v>13.200000000000003</v>
      </c>
      <c r="AI177" s="51">
        <v>10.900000000000006</v>
      </c>
      <c r="AJ177" s="51">
        <v>9.4000000000000057</v>
      </c>
      <c r="AK177" s="51">
        <v>6.9000000000000057</v>
      </c>
      <c r="AL177" s="51">
        <v>2.4000000000000057</v>
      </c>
    </row>
    <row r="178" spans="1:38" x14ac:dyDescent="0.15">
      <c r="A178" s="18">
        <v>189</v>
      </c>
      <c r="B178" s="37">
        <v>43608</v>
      </c>
      <c r="C178" s="18">
        <v>59</v>
      </c>
      <c r="D178" s="18">
        <v>153</v>
      </c>
      <c r="E178" s="18">
        <v>291</v>
      </c>
      <c r="F178" s="18">
        <v>72.5</v>
      </c>
      <c r="G178" s="18">
        <v>13.5</v>
      </c>
      <c r="H178" s="38">
        <v>0.5</v>
      </c>
      <c r="I178" s="39">
        <v>103</v>
      </c>
      <c r="J178" s="58">
        <v>43420</v>
      </c>
      <c r="K178" s="40">
        <v>59.5</v>
      </c>
      <c r="L178" s="41">
        <v>145</v>
      </c>
      <c r="M178" s="41" t="s">
        <v>3091</v>
      </c>
      <c r="N178" s="42">
        <v>61.5</v>
      </c>
      <c r="O178" s="42">
        <f t="shared" si="74"/>
        <v>2</v>
      </c>
      <c r="P178" s="41">
        <f t="shared" si="75"/>
        <v>2.5</v>
      </c>
      <c r="Q178" s="43">
        <v>177</v>
      </c>
      <c r="R178" s="43" t="s">
        <v>3034</v>
      </c>
      <c r="S178" s="43">
        <v>66</v>
      </c>
      <c r="T178" s="44">
        <f t="shared" si="76"/>
        <v>4.5</v>
      </c>
      <c r="U178" s="44">
        <f t="shared" si="77"/>
        <v>6.5</v>
      </c>
      <c r="V178" s="44">
        <f t="shared" si="78"/>
        <v>7</v>
      </c>
      <c r="W178" s="45">
        <v>229</v>
      </c>
      <c r="X178" s="45" t="s">
        <v>3200</v>
      </c>
      <c r="Y178" s="45">
        <v>70</v>
      </c>
      <c r="Z178" s="47">
        <f t="shared" si="79"/>
        <v>4</v>
      </c>
      <c r="AA178" s="47">
        <f t="shared" si="80"/>
        <v>8.5</v>
      </c>
      <c r="AB178" s="47">
        <f t="shared" si="81"/>
        <v>10.5</v>
      </c>
      <c r="AC178" s="47">
        <f t="shared" si="61"/>
        <v>11</v>
      </c>
      <c r="AD178" s="48">
        <v>289</v>
      </c>
      <c r="AE178" s="49" t="s">
        <v>3311</v>
      </c>
      <c r="AF178" s="50">
        <v>72.5</v>
      </c>
      <c r="AG178" s="51">
        <v>13.5</v>
      </c>
      <c r="AH178" s="51">
        <v>13.5</v>
      </c>
      <c r="AI178" s="51">
        <v>13</v>
      </c>
      <c r="AJ178" s="51">
        <v>11</v>
      </c>
      <c r="AK178" s="51">
        <v>6.5</v>
      </c>
      <c r="AL178" s="51">
        <v>2.5</v>
      </c>
    </row>
    <row r="179" spans="1:38" x14ac:dyDescent="0.15">
      <c r="A179" s="18">
        <v>190</v>
      </c>
      <c r="B179" s="37">
        <v>43504</v>
      </c>
      <c r="C179" s="18">
        <v>70</v>
      </c>
      <c r="D179" s="18">
        <v>175</v>
      </c>
      <c r="E179" s="18">
        <v>277</v>
      </c>
      <c r="F179" s="18">
        <v>91.3</v>
      </c>
      <c r="G179" s="18">
        <v>21.299999999999997</v>
      </c>
      <c r="H179" s="38">
        <v>4</v>
      </c>
      <c r="I179" s="39">
        <v>115</v>
      </c>
      <c r="J179" s="39" t="s">
        <v>3230</v>
      </c>
      <c r="K179" s="40">
        <v>74</v>
      </c>
      <c r="L179" s="41">
        <v>140</v>
      </c>
      <c r="M179" s="41" t="s">
        <v>3229</v>
      </c>
      <c r="N179" s="41">
        <v>76</v>
      </c>
      <c r="O179" s="42">
        <f t="shared" si="74"/>
        <v>2</v>
      </c>
      <c r="P179" s="41">
        <f t="shared" si="75"/>
        <v>6</v>
      </c>
      <c r="Q179" s="43">
        <v>168</v>
      </c>
      <c r="R179" s="43" t="s">
        <v>3266</v>
      </c>
      <c r="S179" s="43">
        <v>79.8</v>
      </c>
      <c r="T179" s="44">
        <f t="shared" si="76"/>
        <v>3.7999999999999972</v>
      </c>
      <c r="U179" s="44">
        <f t="shared" si="77"/>
        <v>5.7999999999999972</v>
      </c>
      <c r="V179" s="44">
        <f t="shared" si="78"/>
        <v>9.7999999999999972</v>
      </c>
      <c r="W179" s="45">
        <v>226</v>
      </c>
      <c r="X179" s="45" t="s">
        <v>3158</v>
      </c>
      <c r="Y179" s="45">
        <v>86.9</v>
      </c>
      <c r="Z179" s="47">
        <f t="shared" si="79"/>
        <v>7.1000000000000085</v>
      </c>
      <c r="AA179" s="47">
        <f t="shared" si="80"/>
        <v>10.900000000000006</v>
      </c>
      <c r="AB179" s="47">
        <f t="shared" si="81"/>
        <v>12.900000000000006</v>
      </c>
      <c r="AC179" s="47">
        <f t="shared" si="61"/>
        <v>16.900000000000006</v>
      </c>
      <c r="AD179" s="48">
        <v>269</v>
      </c>
      <c r="AE179" s="49" t="s">
        <v>3171</v>
      </c>
      <c r="AF179" s="50">
        <v>91.3</v>
      </c>
      <c r="AG179" s="51">
        <v>21.299999999999997</v>
      </c>
      <c r="AH179" s="51">
        <v>21.299999999999997</v>
      </c>
      <c r="AI179" s="51">
        <v>17.299999999999997</v>
      </c>
      <c r="AJ179" s="51">
        <v>15.299999999999997</v>
      </c>
      <c r="AK179" s="51">
        <v>11.5</v>
      </c>
      <c r="AL179" s="51">
        <v>4.3999999999999915</v>
      </c>
    </row>
    <row r="180" spans="1:38" x14ac:dyDescent="0.15">
      <c r="A180" s="18">
        <v>191</v>
      </c>
      <c r="B180" s="37">
        <v>43427</v>
      </c>
      <c r="C180" s="18">
        <v>85</v>
      </c>
      <c r="D180" s="18">
        <v>174</v>
      </c>
      <c r="E180" s="18">
        <v>265</v>
      </c>
      <c r="F180" s="18">
        <v>102</v>
      </c>
      <c r="G180" s="18">
        <v>17</v>
      </c>
      <c r="H180" s="38">
        <v>7</v>
      </c>
      <c r="I180" s="39">
        <v>131</v>
      </c>
      <c r="J180" s="39" t="s">
        <v>3162</v>
      </c>
      <c r="K180" s="59">
        <v>92</v>
      </c>
      <c r="L180" s="41">
        <v>163</v>
      </c>
      <c r="M180" s="41" t="s">
        <v>3105</v>
      </c>
      <c r="N180" s="41">
        <v>93.8</v>
      </c>
      <c r="O180" s="42">
        <f t="shared" si="74"/>
        <v>1.7999999999999972</v>
      </c>
      <c r="P180" s="41">
        <f t="shared" si="75"/>
        <v>8.7999999999999972</v>
      </c>
      <c r="Q180" s="43">
        <v>187</v>
      </c>
      <c r="R180" s="43" t="s">
        <v>3126</v>
      </c>
      <c r="S180" s="43">
        <v>94.8</v>
      </c>
      <c r="T180" s="44">
        <f t="shared" si="76"/>
        <v>1</v>
      </c>
      <c r="U180" s="44">
        <f t="shared" si="77"/>
        <v>2.7999999999999972</v>
      </c>
      <c r="V180" s="44">
        <f t="shared" si="78"/>
        <v>9.7999999999999972</v>
      </c>
      <c r="W180" s="45">
        <v>226</v>
      </c>
      <c r="X180" s="45" t="s">
        <v>3098</v>
      </c>
      <c r="Y180" s="45">
        <v>99.9</v>
      </c>
      <c r="Z180" s="47">
        <f t="shared" si="79"/>
        <v>5.1000000000000085</v>
      </c>
      <c r="AA180" s="47">
        <f t="shared" si="80"/>
        <v>6.1000000000000085</v>
      </c>
      <c r="AB180" s="47">
        <f t="shared" si="81"/>
        <v>7.9000000000000057</v>
      </c>
      <c r="AC180" s="47">
        <f t="shared" si="61"/>
        <v>14.900000000000006</v>
      </c>
      <c r="AD180" s="48">
        <v>250</v>
      </c>
      <c r="AE180" s="49">
        <v>43412</v>
      </c>
      <c r="AF180" s="50">
        <v>102</v>
      </c>
      <c r="AG180" s="51">
        <v>17</v>
      </c>
      <c r="AH180" s="51">
        <v>17</v>
      </c>
      <c r="AI180" s="51">
        <v>10</v>
      </c>
      <c r="AJ180" s="51">
        <v>8.2000000000000028</v>
      </c>
      <c r="AK180" s="51">
        <v>7.2000000000000028</v>
      </c>
      <c r="AL180" s="51">
        <v>2.0999999999999943</v>
      </c>
    </row>
    <row r="181" spans="1:38" x14ac:dyDescent="0.15">
      <c r="A181" s="18">
        <v>192</v>
      </c>
      <c r="B181" s="37">
        <v>43514</v>
      </c>
      <c r="C181" s="18">
        <v>56</v>
      </c>
      <c r="D181" s="18">
        <v>165</v>
      </c>
      <c r="E181" s="18">
        <v>276</v>
      </c>
      <c r="F181" s="18">
        <v>70.599999999999994</v>
      </c>
      <c r="G181" s="18">
        <v>14.599999999999994</v>
      </c>
      <c r="H181" s="38">
        <v>7.2000000000000028</v>
      </c>
      <c r="I181" s="39">
        <v>133</v>
      </c>
      <c r="J181" s="39" t="s">
        <v>3136</v>
      </c>
      <c r="K181" s="52">
        <v>63.2</v>
      </c>
      <c r="L181" s="41"/>
      <c r="M181" s="41"/>
      <c r="N181" s="61"/>
      <c r="O181" s="42"/>
      <c r="P181" s="41"/>
      <c r="Q181" s="43">
        <v>168</v>
      </c>
      <c r="R181" s="56">
        <v>43406</v>
      </c>
      <c r="S181" s="53">
        <v>64.599999999999994</v>
      </c>
      <c r="T181" s="44"/>
      <c r="U181" s="44">
        <f t="shared" si="77"/>
        <v>1.3999999999999915</v>
      </c>
      <c r="V181" s="44">
        <f t="shared" si="78"/>
        <v>8.5999999999999943</v>
      </c>
      <c r="W181" s="45">
        <v>214</v>
      </c>
      <c r="X181" s="45" t="s">
        <v>3296</v>
      </c>
      <c r="Y181" s="45">
        <v>68.599999999999994</v>
      </c>
      <c r="Z181" s="47">
        <f t="shared" si="79"/>
        <v>4</v>
      </c>
      <c r="AA181" s="47"/>
      <c r="AB181" s="47">
        <f t="shared" si="81"/>
        <v>5.3999999999999915</v>
      </c>
      <c r="AC181" s="47">
        <f t="shared" si="61"/>
        <v>12.599999999999994</v>
      </c>
      <c r="AD181" s="48">
        <v>259</v>
      </c>
      <c r="AE181" s="49" t="s">
        <v>3272</v>
      </c>
      <c r="AF181" s="50">
        <v>70.599999999999994</v>
      </c>
      <c r="AG181" s="51">
        <v>14.599999999999994</v>
      </c>
      <c r="AH181" s="51">
        <v>14.599999999999994</v>
      </c>
      <c r="AI181" s="51">
        <v>7.3999999999999915</v>
      </c>
      <c r="AJ181" s="51">
        <v>70.599999999999994</v>
      </c>
      <c r="AK181" s="51">
        <v>6</v>
      </c>
      <c r="AL181" s="51">
        <v>2</v>
      </c>
    </row>
    <row r="182" spans="1:38" x14ac:dyDescent="0.15">
      <c r="A182" s="18">
        <v>193</v>
      </c>
      <c r="B182" s="37">
        <v>43448</v>
      </c>
      <c r="C182" s="18">
        <v>63</v>
      </c>
      <c r="D182" s="18">
        <v>172</v>
      </c>
      <c r="E182" s="18">
        <v>286</v>
      </c>
      <c r="F182" s="18">
        <v>74.3</v>
      </c>
      <c r="G182" s="18">
        <v>11.299999999999997</v>
      </c>
      <c r="H182" s="38">
        <v>0.70000000000000284</v>
      </c>
      <c r="I182" s="39">
        <v>116</v>
      </c>
      <c r="J182" s="39" t="s">
        <v>3211</v>
      </c>
      <c r="K182" s="40">
        <v>63.7</v>
      </c>
      <c r="L182" s="41">
        <v>145</v>
      </c>
      <c r="M182" s="41" t="s">
        <v>3176</v>
      </c>
      <c r="N182" s="42">
        <v>64.400000000000006</v>
      </c>
      <c r="O182" s="42">
        <f t="shared" ref="O182:O196" si="82">N182-K182</f>
        <v>0.70000000000000284</v>
      </c>
      <c r="P182" s="41">
        <f t="shared" ref="P182:P196" si="83">N182-C182</f>
        <v>1.4000000000000057</v>
      </c>
      <c r="Q182" s="43">
        <v>177</v>
      </c>
      <c r="R182" s="43" t="s">
        <v>3285</v>
      </c>
      <c r="S182" s="43">
        <v>67</v>
      </c>
      <c r="T182" s="44">
        <f>S182-N182</f>
        <v>2.5999999999999943</v>
      </c>
      <c r="U182" s="44">
        <f t="shared" si="77"/>
        <v>3.2999999999999972</v>
      </c>
      <c r="V182" s="44">
        <f t="shared" si="78"/>
        <v>4</v>
      </c>
      <c r="W182" s="45">
        <v>227</v>
      </c>
      <c r="X182" s="45" t="s">
        <v>3107</v>
      </c>
      <c r="Y182" s="45">
        <v>70.599999999999994</v>
      </c>
      <c r="Z182" s="47">
        <f t="shared" si="79"/>
        <v>3.5999999999999943</v>
      </c>
      <c r="AA182" s="47">
        <f t="shared" ref="AA182:AA196" si="84">Y182-N182</f>
        <v>6.1999999999999886</v>
      </c>
      <c r="AB182" s="47">
        <f t="shared" si="81"/>
        <v>6.8999999999999915</v>
      </c>
      <c r="AC182" s="47">
        <f t="shared" si="61"/>
        <v>7.5999999999999943</v>
      </c>
      <c r="AD182" s="48">
        <v>283</v>
      </c>
      <c r="AE182" s="49" t="s">
        <v>3033</v>
      </c>
      <c r="AF182" s="50">
        <v>74.3</v>
      </c>
      <c r="AG182" s="51">
        <v>11.299999999999997</v>
      </c>
      <c r="AH182" s="51">
        <v>11.299999999999997</v>
      </c>
      <c r="AI182" s="51">
        <v>10.599999999999994</v>
      </c>
      <c r="AJ182" s="51">
        <v>9.8999999999999915</v>
      </c>
      <c r="AK182" s="51">
        <v>7.2999999999999972</v>
      </c>
      <c r="AL182" s="51">
        <v>3.7000000000000028</v>
      </c>
    </row>
    <row r="183" spans="1:38" x14ac:dyDescent="0.15">
      <c r="A183" s="18">
        <v>194</v>
      </c>
      <c r="B183" s="37">
        <v>43413</v>
      </c>
      <c r="C183" s="18">
        <v>56</v>
      </c>
      <c r="D183" s="18">
        <v>170</v>
      </c>
      <c r="E183" s="18">
        <v>287</v>
      </c>
      <c r="F183" s="18">
        <v>68.599999999999994</v>
      </c>
      <c r="G183" s="18">
        <v>12.599999999999994</v>
      </c>
      <c r="H183" s="38">
        <v>2.8999999999999986</v>
      </c>
      <c r="I183" s="39">
        <v>117</v>
      </c>
      <c r="J183" s="39" t="s">
        <v>3308</v>
      </c>
      <c r="K183" s="40">
        <v>58.9</v>
      </c>
      <c r="L183" s="41">
        <v>146</v>
      </c>
      <c r="M183" s="41" t="s">
        <v>3203</v>
      </c>
      <c r="N183" s="41">
        <v>61</v>
      </c>
      <c r="O183" s="42">
        <f t="shared" si="82"/>
        <v>2.1000000000000014</v>
      </c>
      <c r="P183" s="41">
        <f t="shared" si="83"/>
        <v>5</v>
      </c>
      <c r="Q183" s="43">
        <v>188</v>
      </c>
      <c r="R183" s="43" t="s">
        <v>3112</v>
      </c>
      <c r="S183" s="43">
        <v>62.7</v>
      </c>
      <c r="T183" s="44">
        <f>S183-N183</f>
        <v>1.7000000000000028</v>
      </c>
      <c r="U183" s="44">
        <f t="shared" si="77"/>
        <v>3.8000000000000043</v>
      </c>
      <c r="V183" s="44">
        <f t="shared" si="78"/>
        <v>6.7000000000000028</v>
      </c>
      <c r="W183" s="45">
        <v>223</v>
      </c>
      <c r="X183" s="45" t="s">
        <v>3126</v>
      </c>
      <c r="Y183" s="45">
        <v>64.5</v>
      </c>
      <c r="Z183" s="47">
        <f t="shared" si="79"/>
        <v>1.7999999999999972</v>
      </c>
      <c r="AA183" s="47">
        <f t="shared" si="84"/>
        <v>3.5</v>
      </c>
      <c r="AB183" s="47">
        <f t="shared" si="81"/>
        <v>5.6000000000000014</v>
      </c>
      <c r="AC183" s="47">
        <f t="shared" si="61"/>
        <v>8.5</v>
      </c>
      <c r="AD183" s="48">
        <v>265</v>
      </c>
      <c r="AE183" s="49" t="s">
        <v>3224</v>
      </c>
      <c r="AF183" s="50">
        <v>68.599999999999994</v>
      </c>
      <c r="AG183" s="51">
        <v>12.599999999999994</v>
      </c>
      <c r="AH183" s="51">
        <v>12.599999999999994</v>
      </c>
      <c r="AI183" s="51">
        <v>9.6999999999999957</v>
      </c>
      <c r="AJ183" s="51">
        <v>7.5999999999999943</v>
      </c>
      <c r="AK183" s="51">
        <v>5.8999999999999915</v>
      </c>
      <c r="AL183" s="51">
        <v>4.0999999999999943</v>
      </c>
    </row>
    <row r="184" spans="1:38" x14ac:dyDescent="0.15">
      <c r="A184" s="18">
        <v>195</v>
      </c>
      <c r="B184" s="37">
        <v>43404</v>
      </c>
      <c r="C184" s="18">
        <v>68</v>
      </c>
      <c r="D184" s="18">
        <v>176</v>
      </c>
      <c r="E184" s="18">
        <v>295</v>
      </c>
      <c r="F184" s="18">
        <v>79</v>
      </c>
      <c r="G184" s="18">
        <v>11</v>
      </c>
      <c r="H184" s="38">
        <v>4.5</v>
      </c>
      <c r="I184" s="39">
        <v>125</v>
      </c>
      <c r="J184" s="39" t="s">
        <v>3127</v>
      </c>
      <c r="K184" s="40">
        <v>72.5</v>
      </c>
      <c r="L184" s="41">
        <v>153</v>
      </c>
      <c r="M184" s="41" t="s">
        <v>3053</v>
      </c>
      <c r="N184" s="42">
        <v>74</v>
      </c>
      <c r="O184" s="42">
        <f t="shared" si="82"/>
        <v>1.5</v>
      </c>
      <c r="P184" s="41">
        <f t="shared" si="83"/>
        <v>6</v>
      </c>
      <c r="Q184" s="43">
        <v>181</v>
      </c>
      <c r="R184" s="43" t="s">
        <v>3048</v>
      </c>
      <c r="S184" s="43">
        <v>75.099999999999994</v>
      </c>
      <c r="T184" s="44">
        <f>S184-N184</f>
        <v>1.0999999999999943</v>
      </c>
      <c r="U184" s="44">
        <f t="shared" si="77"/>
        <v>2.5999999999999943</v>
      </c>
      <c r="V184" s="44">
        <f t="shared" si="78"/>
        <v>7.0999999999999943</v>
      </c>
      <c r="W184" s="45">
        <v>220</v>
      </c>
      <c r="X184" s="45" t="s">
        <v>3115</v>
      </c>
      <c r="Y184" s="45">
        <v>76.8</v>
      </c>
      <c r="Z184" s="47">
        <f t="shared" si="79"/>
        <v>1.7000000000000028</v>
      </c>
      <c r="AA184" s="47">
        <f t="shared" si="84"/>
        <v>2.7999999999999972</v>
      </c>
      <c r="AB184" s="47">
        <f t="shared" si="81"/>
        <v>4.2999999999999972</v>
      </c>
      <c r="AC184" s="47">
        <f t="shared" si="61"/>
        <v>8.7999999999999972</v>
      </c>
      <c r="AD184" s="48">
        <v>290</v>
      </c>
      <c r="AE184" s="49" t="s">
        <v>3290</v>
      </c>
      <c r="AF184" s="50">
        <v>79</v>
      </c>
      <c r="AG184" s="51">
        <v>11</v>
      </c>
      <c r="AH184" s="51">
        <v>11</v>
      </c>
      <c r="AI184" s="51">
        <v>6.5</v>
      </c>
      <c r="AJ184" s="51">
        <v>5</v>
      </c>
      <c r="AK184" s="51">
        <v>3.9000000000000057</v>
      </c>
      <c r="AL184" s="51">
        <v>2.2000000000000028</v>
      </c>
    </row>
    <row r="185" spans="1:38" x14ac:dyDescent="0.15">
      <c r="A185" s="18">
        <v>196</v>
      </c>
      <c r="B185" s="37">
        <v>43686</v>
      </c>
      <c r="C185" s="18">
        <v>59</v>
      </c>
      <c r="D185" s="18">
        <v>168</v>
      </c>
      <c r="E185" s="18">
        <v>290</v>
      </c>
      <c r="F185" s="18">
        <v>72.8</v>
      </c>
      <c r="G185" s="18">
        <v>13.799999999999997</v>
      </c>
      <c r="H185" s="38">
        <v>1.5</v>
      </c>
      <c r="I185" s="39">
        <v>108</v>
      </c>
      <c r="J185" s="39" t="s">
        <v>3073</v>
      </c>
      <c r="K185" s="52">
        <v>60.5</v>
      </c>
      <c r="L185" s="41">
        <v>143</v>
      </c>
      <c r="M185" s="41" t="s">
        <v>3144</v>
      </c>
      <c r="N185" s="42">
        <v>64.400000000000006</v>
      </c>
      <c r="O185" s="42">
        <f t="shared" si="82"/>
        <v>3.9000000000000057</v>
      </c>
      <c r="P185" s="41">
        <f t="shared" si="83"/>
        <v>5.4000000000000057</v>
      </c>
      <c r="Q185" s="43">
        <v>182</v>
      </c>
      <c r="R185" s="43" t="s">
        <v>3100</v>
      </c>
      <c r="S185" s="53">
        <v>67.400000000000006</v>
      </c>
      <c r="T185" s="44">
        <f>S185-N185</f>
        <v>3</v>
      </c>
      <c r="U185" s="44">
        <f t="shared" si="77"/>
        <v>6.9000000000000057</v>
      </c>
      <c r="V185" s="44">
        <f t="shared" si="78"/>
        <v>8.4000000000000057</v>
      </c>
      <c r="W185" s="45">
        <v>231</v>
      </c>
      <c r="X185" s="45" t="s">
        <v>3312</v>
      </c>
      <c r="Y185" s="45">
        <v>69.099999999999994</v>
      </c>
      <c r="Z185" s="47">
        <f t="shared" si="79"/>
        <v>1.6999999999999886</v>
      </c>
      <c r="AA185" s="47">
        <f t="shared" si="84"/>
        <v>4.6999999999999886</v>
      </c>
      <c r="AB185" s="47">
        <f t="shared" si="81"/>
        <v>8.5999999999999943</v>
      </c>
      <c r="AC185" s="47">
        <f t="shared" si="61"/>
        <v>10.099999999999994</v>
      </c>
      <c r="AD185" s="48">
        <v>288</v>
      </c>
      <c r="AE185" s="49" t="s">
        <v>3313</v>
      </c>
      <c r="AF185" s="50">
        <v>72.8</v>
      </c>
      <c r="AG185" s="51">
        <v>13.799999999999997</v>
      </c>
      <c r="AH185" s="51">
        <v>13.799999999999997</v>
      </c>
      <c r="AI185" s="51">
        <v>12.299999999999997</v>
      </c>
      <c r="AJ185" s="51">
        <v>8.3999999999999915</v>
      </c>
      <c r="AK185" s="51">
        <v>5.3999999999999915</v>
      </c>
      <c r="AL185" s="51">
        <v>3.7000000000000028</v>
      </c>
    </row>
    <row r="186" spans="1:38" x14ac:dyDescent="0.15">
      <c r="A186" s="18">
        <v>197</v>
      </c>
      <c r="B186" s="37">
        <v>43596</v>
      </c>
      <c r="C186" s="18">
        <v>75.5</v>
      </c>
      <c r="D186" s="18">
        <v>180</v>
      </c>
      <c r="E186" s="18">
        <v>281</v>
      </c>
      <c r="F186" s="18">
        <v>93</v>
      </c>
      <c r="G186" s="18">
        <v>17.5</v>
      </c>
      <c r="H186" s="38">
        <v>0.20000000000000284</v>
      </c>
      <c r="I186" s="39">
        <v>129</v>
      </c>
      <c r="J186" s="39" t="s">
        <v>3314</v>
      </c>
      <c r="K186" s="40">
        <v>75.7</v>
      </c>
      <c r="L186" s="41">
        <v>157</v>
      </c>
      <c r="M186" s="41" t="s">
        <v>3055</v>
      </c>
      <c r="N186" s="42">
        <v>78.400000000000006</v>
      </c>
      <c r="O186" s="42">
        <f t="shared" si="82"/>
        <v>2.7000000000000028</v>
      </c>
      <c r="P186" s="41">
        <f t="shared" si="83"/>
        <v>2.9000000000000057</v>
      </c>
      <c r="Q186" s="43">
        <v>192</v>
      </c>
      <c r="R186" s="43" t="s">
        <v>3056</v>
      </c>
      <c r="S186" s="43">
        <v>82.5</v>
      </c>
      <c r="T186" s="44">
        <f>S186-N186</f>
        <v>4.0999999999999943</v>
      </c>
      <c r="U186" s="44">
        <f t="shared" si="77"/>
        <v>6.7999999999999972</v>
      </c>
      <c r="V186" s="44">
        <f t="shared" si="78"/>
        <v>7</v>
      </c>
      <c r="W186" s="45">
        <v>227</v>
      </c>
      <c r="X186" s="45" t="s">
        <v>3180</v>
      </c>
      <c r="Y186" s="45">
        <v>84.7</v>
      </c>
      <c r="Z186" s="47">
        <f t="shared" si="79"/>
        <v>2.2000000000000028</v>
      </c>
      <c r="AA186" s="47">
        <f t="shared" si="84"/>
        <v>6.2999999999999972</v>
      </c>
      <c r="AB186" s="47">
        <f t="shared" si="81"/>
        <v>9</v>
      </c>
      <c r="AC186" s="47">
        <f t="shared" si="61"/>
        <v>9.2000000000000028</v>
      </c>
      <c r="AD186" s="48">
        <v>276</v>
      </c>
      <c r="AE186" s="49" t="s">
        <v>3315</v>
      </c>
      <c r="AF186" s="50">
        <v>93</v>
      </c>
      <c r="AG186" s="51">
        <v>17.5</v>
      </c>
      <c r="AH186" s="51">
        <v>17.5</v>
      </c>
      <c r="AI186" s="51">
        <v>17.299999999999997</v>
      </c>
      <c r="AJ186" s="51">
        <v>14.599999999999994</v>
      </c>
      <c r="AK186" s="51">
        <v>10.5</v>
      </c>
      <c r="AL186" s="51">
        <v>8.2999999999999972</v>
      </c>
    </row>
    <row r="187" spans="1:38" x14ac:dyDescent="0.15">
      <c r="A187" s="18">
        <v>198</v>
      </c>
      <c r="B187" s="37">
        <v>43502</v>
      </c>
      <c r="C187" s="18">
        <v>64</v>
      </c>
      <c r="D187" s="18">
        <v>170</v>
      </c>
      <c r="E187" s="18">
        <v>277</v>
      </c>
      <c r="F187" s="18">
        <v>81.400000000000006</v>
      </c>
      <c r="G187" s="18">
        <v>17.400000000000006</v>
      </c>
      <c r="H187" s="38">
        <v>2.9000000000000057</v>
      </c>
      <c r="I187" s="39">
        <v>139</v>
      </c>
      <c r="J187" s="39" t="s">
        <v>3080</v>
      </c>
      <c r="K187" s="40">
        <v>66.900000000000006</v>
      </c>
      <c r="L187" s="41">
        <v>166</v>
      </c>
      <c r="M187" s="41" t="s">
        <v>3224</v>
      </c>
      <c r="N187" s="41">
        <v>70.400000000000006</v>
      </c>
      <c r="O187" s="42">
        <f t="shared" si="82"/>
        <v>3.5</v>
      </c>
      <c r="P187" s="41">
        <f t="shared" si="83"/>
        <v>6.4000000000000057</v>
      </c>
      <c r="Q187" s="43"/>
      <c r="R187" s="43"/>
      <c r="S187" s="43"/>
      <c r="T187" s="44"/>
      <c r="U187" s="44"/>
      <c r="V187" s="44"/>
      <c r="W187" s="45">
        <v>223</v>
      </c>
      <c r="X187" s="45" t="s">
        <v>3212</v>
      </c>
      <c r="Y187" s="45">
        <v>75.400000000000006</v>
      </c>
      <c r="Z187" s="47"/>
      <c r="AA187" s="47">
        <f t="shared" si="84"/>
        <v>5</v>
      </c>
      <c r="AB187" s="47">
        <f t="shared" si="81"/>
        <v>8.5</v>
      </c>
      <c r="AC187" s="47">
        <f t="shared" si="61"/>
        <v>11.400000000000006</v>
      </c>
      <c r="AD187" s="48">
        <v>268</v>
      </c>
      <c r="AE187" s="49" t="s">
        <v>3102</v>
      </c>
      <c r="AF187" s="50">
        <v>81.400000000000006</v>
      </c>
      <c r="AG187" s="51">
        <v>17.400000000000006</v>
      </c>
      <c r="AH187" s="51">
        <v>17.400000000000006</v>
      </c>
      <c r="AI187" s="51">
        <v>14.5</v>
      </c>
      <c r="AJ187" s="51">
        <v>11</v>
      </c>
      <c r="AK187" s="51">
        <v>81.400000000000006</v>
      </c>
      <c r="AL187" s="51">
        <v>6</v>
      </c>
    </row>
    <row r="188" spans="1:38" x14ac:dyDescent="0.15">
      <c r="A188" s="18">
        <v>199</v>
      </c>
      <c r="B188" s="37">
        <v>43484</v>
      </c>
      <c r="C188" s="18">
        <v>55</v>
      </c>
      <c r="D188" s="18">
        <v>163</v>
      </c>
      <c r="E188" s="18">
        <v>284</v>
      </c>
      <c r="F188" s="18">
        <v>72.2</v>
      </c>
      <c r="G188" s="18">
        <v>17.200000000000003</v>
      </c>
      <c r="H188" s="38">
        <v>3.2999999999999972</v>
      </c>
      <c r="I188" s="39">
        <v>136</v>
      </c>
      <c r="J188" s="39" t="s">
        <v>3261</v>
      </c>
      <c r="K188" s="40">
        <v>58.3</v>
      </c>
      <c r="L188" s="41">
        <v>163</v>
      </c>
      <c r="M188" s="41" t="s">
        <v>3177</v>
      </c>
      <c r="N188" s="41">
        <v>60.8</v>
      </c>
      <c r="O188" s="42">
        <f t="shared" si="82"/>
        <v>2.5</v>
      </c>
      <c r="P188" s="41">
        <f t="shared" si="83"/>
        <v>5.7999999999999972</v>
      </c>
      <c r="Q188" s="43">
        <v>192</v>
      </c>
      <c r="R188" s="43" t="s">
        <v>3071</v>
      </c>
      <c r="S188" s="43">
        <v>63.7</v>
      </c>
      <c r="T188" s="44">
        <f>S188-N188</f>
        <v>2.9000000000000057</v>
      </c>
      <c r="U188" s="44">
        <f>S188-K188</f>
        <v>5.4000000000000057</v>
      </c>
      <c r="V188" s="44">
        <f>S188-C188</f>
        <v>8.7000000000000028</v>
      </c>
      <c r="W188" s="45">
        <v>223</v>
      </c>
      <c r="X188" s="46">
        <v>43423</v>
      </c>
      <c r="Y188" s="45">
        <v>67</v>
      </c>
      <c r="Z188" s="47">
        <f>Y188-S188</f>
        <v>3.2999999999999972</v>
      </c>
      <c r="AA188" s="47">
        <f t="shared" si="84"/>
        <v>6.2000000000000028</v>
      </c>
      <c r="AB188" s="47">
        <f t="shared" si="81"/>
        <v>8.7000000000000028</v>
      </c>
      <c r="AC188" s="47">
        <f t="shared" si="61"/>
        <v>12</v>
      </c>
      <c r="AD188" s="48">
        <v>283</v>
      </c>
      <c r="AE188" s="49" t="s">
        <v>3291</v>
      </c>
      <c r="AF188" s="50">
        <v>72.2</v>
      </c>
      <c r="AG188" s="51">
        <v>17.200000000000003</v>
      </c>
      <c r="AH188" s="51">
        <v>17.200000000000003</v>
      </c>
      <c r="AI188" s="51">
        <v>13.900000000000006</v>
      </c>
      <c r="AJ188" s="51">
        <v>11.400000000000006</v>
      </c>
      <c r="AK188" s="51">
        <v>8.5</v>
      </c>
      <c r="AL188" s="51">
        <v>5.2000000000000028</v>
      </c>
    </row>
    <row r="189" spans="1:38" x14ac:dyDescent="0.15">
      <c r="A189" s="18">
        <v>200</v>
      </c>
      <c r="B189" s="37">
        <v>43330</v>
      </c>
      <c r="C189" s="18">
        <v>70</v>
      </c>
      <c r="D189" s="18">
        <v>168</v>
      </c>
      <c r="E189" s="18">
        <v>276</v>
      </c>
      <c r="F189" s="18">
        <v>91</v>
      </c>
      <c r="G189" s="18">
        <v>21</v>
      </c>
      <c r="H189" s="38">
        <v>10</v>
      </c>
      <c r="I189" s="39">
        <v>125</v>
      </c>
      <c r="J189" s="39" t="s">
        <v>3281</v>
      </c>
      <c r="K189" s="40">
        <v>80</v>
      </c>
      <c r="L189" s="41">
        <v>153</v>
      </c>
      <c r="M189" s="41" t="s">
        <v>3256</v>
      </c>
      <c r="N189" s="42">
        <v>82.5</v>
      </c>
      <c r="O189" s="42">
        <f t="shared" si="82"/>
        <v>2.5</v>
      </c>
      <c r="P189" s="41">
        <f t="shared" si="83"/>
        <v>12.5</v>
      </c>
      <c r="Q189" s="43">
        <v>182</v>
      </c>
      <c r="R189" s="43" t="s">
        <v>3084</v>
      </c>
      <c r="S189" s="43">
        <v>85</v>
      </c>
      <c r="T189" s="44">
        <f>S189-N189</f>
        <v>2.5</v>
      </c>
      <c r="U189" s="44">
        <f>S189-K189</f>
        <v>5</v>
      </c>
      <c r="V189" s="44">
        <f>S189-C189</f>
        <v>15</v>
      </c>
      <c r="W189" s="45">
        <v>230</v>
      </c>
      <c r="X189" s="45" t="s">
        <v>3282</v>
      </c>
      <c r="Y189" s="45">
        <v>89</v>
      </c>
      <c r="Z189" s="47">
        <f>Y189-S189</f>
        <v>4</v>
      </c>
      <c r="AA189" s="47">
        <f t="shared" si="84"/>
        <v>6.5</v>
      </c>
      <c r="AB189" s="47">
        <f t="shared" si="81"/>
        <v>9</v>
      </c>
      <c r="AC189" s="47">
        <f t="shared" si="61"/>
        <v>19</v>
      </c>
      <c r="AD189" s="48">
        <v>272</v>
      </c>
      <c r="AE189" s="49" t="s">
        <v>3295</v>
      </c>
      <c r="AF189" s="50">
        <v>91</v>
      </c>
      <c r="AG189" s="51">
        <v>21</v>
      </c>
      <c r="AH189" s="51">
        <v>21</v>
      </c>
      <c r="AI189" s="51">
        <v>11</v>
      </c>
      <c r="AJ189" s="51">
        <v>8.5</v>
      </c>
      <c r="AK189" s="51">
        <v>6</v>
      </c>
      <c r="AL189" s="51">
        <v>2</v>
      </c>
    </row>
    <row r="190" spans="1:38" x14ac:dyDescent="0.15">
      <c r="A190" s="18">
        <v>201</v>
      </c>
      <c r="B190" s="37">
        <v>43519</v>
      </c>
      <c r="C190" s="18">
        <v>63</v>
      </c>
      <c r="D190" s="18">
        <v>170</v>
      </c>
      <c r="E190" s="18">
        <v>276</v>
      </c>
      <c r="F190" s="18">
        <v>73.2</v>
      </c>
      <c r="G190" s="18">
        <v>10.200000000000003</v>
      </c>
      <c r="H190" s="38">
        <v>-2.3999999999999986</v>
      </c>
      <c r="I190" s="39">
        <v>114</v>
      </c>
      <c r="J190" s="39" t="s">
        <v>3217</v>
      </c>
      <c r="K190" s="52">
        <v>60.6</v>
      </c>
      <c r="L190" s="41">
        <v>152</v>
      </c>
      <c r="M190" s="41" t="s">
        <v>3266</v>
      </c>
      <c r="N190" s="42">
        <v>62.4</v>
      </c>
      <c r="O190" s="42">
        <f t="shared" si="82"/>
        <v>1.7999999999999972</v>
      </c>
      <c r="P190" s="41">
        <f t="shared" si="83"/>
        <v>-0.60000000000000142</v>
      </c>
      <c r="Q190" s="43">
        <v>181</v>
      </c>
      <c r="R190" s="56">
        <v>43424</v>
      </c>
      <c r="S190" s="53">
        <v>65.7</v>
      </c>
      <c r="T190" s="44">
        <f>S190-N190</f>
        <v>3.3000000000000043</v>
      </c>
      <c r="U190" s="44">
        <f>S190-K190</f>
        <v>5.1000000000000014</v>
      </c>
      <c r="V190" s="44">
        <f>S190-C190</f>
        <v>2.7000000000000028</v>
      </c>
      <c r="W190" s="45">
        <v>208</v>
      </c>
      <c r="X190" s="45" t="s">
        <v>3087</v>
      </c>
      <c r="Y190" s="45">
        <v>67.5</v>
      </c>
      <c r="Z190" s="47">
        <f>Y190-S190</f>
        <v>1.7999999999999972</v>
      </c>
      <c r="AA190" s="47">
        <f t="shared" si="84"/>
        <v>5.1000000000000014</v>
      </c>
      <c r="AB190" s="47">
        <f t="shared" si="81"/>
        <v>6.8999999999999986</v>
      </c>
      <c r="AC190" s="47">
        <f t="shared" si="61"/>
        <v>4.5</v>
      </c>
      <c r="AD190" s="48">
        <v>274</v>
      </c>
      <c r="AE190" s="49" t="s">
        <v>3167</v>
      </c>
      <c r="AF190" s="50">
        <v>73.2</v>
      </c>
      <c r="AG190" s="51">
        <v>10.200000000000003</v>
      </c>
      <c r="AH190" s="51">
        <v>10.200000000000003</v>
      </c>
      <c r="AI190" s="51">
        <v>12.600000000000001</v>
      </c>
      <c r="AJ190" s="51">
        <v>10.800000000000004</v>
      </c>
      <c r="AK190" s="51">
        <v>7.5</v>
      </c>
      <c r="AL190" s="51">
        <v>5.7000000000000028</v>
      </c>
    </row>
    <row r="191" spans="1:38" x14ac:dyDescent="0.15">
      <c r="A191" s="18">
        <v>202</v>
      </c>
      <c r="B191" s="37">
        <v>43489</v>
      </c>
      <c r="C191" s="18">
        <v>50.4</v>
      </c>
      <c r="D191" s="18">
        <v>172</v>
      </c>
      <c r="E191" s="18">
        <v>281</v>
      </c>
      <c r="F191" s="18">
        <v>63.3</v>
      </c>
      <c r="G191" s="18">
        <v>12.899999999999999</v>
      </c>
      <c r="H191" s="38">
        <v>3.3000000000000043</v>
      </c>
      <c r="I191" s="39">
        <v>138</v>
      </c>
      <c r="J191" s="39" t="s">
        <v>3252</v>
      </c>
      <c r="K191" s="40">
        <v>53.7</v>
      </c>
      <c r="L191" s="41">
        <v>167</v>
      </c>
      <c r="M191" s="41" t="s">
        <v>3195</v>
      </c>
      <c r="N191" s="42">
        <v>56.1</v>
      </c>
      <c r="O191" s="42">
        <f t="shared" si="82"/>
        <v>2.3999999999999986</v>
      </c>
      <c r="P191" s="41">
        <f t="shared" si="83"/>
        <v>5.7000000000000028</v>
      </c>
      <c r="Q191" s="43">
        <v>195</v>
      </c>
      <c r="R191" s="43" t="s">
        <v>3129</v>
      </c>
      <c r="S191" s="43">
        <v>57.7</v>
      </c>
      <c r="T191" s="44">
        <f>S191-N191</f>
        <v>1.6000000000000014</v>
      </c>
      <c r="U191" s="44">
        <f>S191-K191</f>
        <v>4</v>
      </c>
      <c r="V191" s="44">
        <f>S191-C191</f>
        <v>7.3000000000000043</v>
      </c>
      <c r="W191" s="45">
        <v>223</v>
      </c>
      <c r="X191" s="46">
        <v>43431</v>
      </c>
      <c r="Y191" s="45">
        <v>59.2</v>
      </c>
      <c r="Z191" s="47">
        <f>Y191-S191</f>
        <v>1.5</v>
      </c>
      <c r="AA191" s="47">
        <f t="shared" si="84"/>
        <v>3.1000000000000014</v>
      </c>
      <c r="AB191" s="47">
        <f t="shared" si="81"/>
        <v>5.5</v>
      </c>
      <c r="AC191" s="47">
        <f t="shared" si="61"/>
        <v>8.8000000000000043</v>
      </c>
      <c r="AD191" s="48">
        <v>279</v>
      </c>
      <c r="AE191" s="49" t="s">
        <v>3131</v>
      </c>
      <c r="AF191" s="50">
        <v>63.3</v>
      </c>
      <c r="AG191" s="51">
        <v>12.899999999999999</v>
      </c>
      <c r="AH191" s="51">
        <v>12.899999999999999</v>
      </c>
      <c r="AI191" s="51">
        <v>9.5999999999999943</v>
      </c>
      <c r="AJ191" s="51">
        <v>7.1999999999999957</v>
      </c>
      <c r="AK191" s="51">
        <v>5.5999999999999943</v>
      </c>
      <c r="AL191" s="51">
        <v>4.0999999999999943</v>
      </c>
    </row>
    <row r="192" spans="1:38" x14ac:dyDescent="0.15">
      <c r="A192" s="18">
        <v>203</v>
      </c>
      <c r="B192" s="37">
        <v>43306</v>
      </c>
      <c r="C192" s="18">
        <v>64</v>
      </c>
      <c r="D192" s="18">
        <v>156.6</v>
      </c>
      <c r="E192" s="18">
        <v>254</v>
      </c>
      <c r="F192" s="18">
        <v>80.8</v>
      </c>
      <c r="G192" s="18">
        <v>16.799999999999997</v>
      </c>
      <c r="H192" s="38">
        <v>8</v>
      </c>
      <c r="I192" s="39">
        <v>107</v>
      </c>
      <c r="J192" s="39" t="s">
        <v>3316</v>
      </c>
      <c r="K192" s="52">
        <v>72</v>
      </c>
      <c r="L192" s="41">
        <v>142</v>
      </c>
      <c r="M192" s="41" t="s">
        <v>3317</v>
      </c>
      <c r="N192" s="42">
        <v>73.2</v>
      </c>
      <c r="O192" s="42">
        <f t="shared" si="82"/>
        <v>1.2000000000000028</v>
      </c>
      <c r="P192" s="41">
        <f t="shared" si="83"/>
        <v>9.2000000000000028</v>
      </c>
      <c r="Q192" s="43">
        <v>176</v>
      </c>
      <c r="R192" s="43" t="s">
        <v>3318</v>
      </c>
      <c r="S192" s="53">
        <v>76.900000000000006</v>
      </c>
      <c r="T192" s="44">
        <f>S192-N192</f>
        <v>3.7000000000000028</v>
      </c>
      <c r="U192" s="44">
        <f>S192-K192</f>
        <v>4.9000000000000057</v>
      </c>
      <c r="V192" s="44">
        <f>S192-C192</f>
        <v>12.900000000000006</v>
      </c>
      <c r="W192" s="45">
        <v>207</v>
      </c>
      <c r="X192" s="45" t="s">
        <v>3135</v>
      </c>
      <c r="Y192" s="45">
        <v>78.900000000000006</v>
      </c>
      <c r="Z192" s="47">
        <f>Y192-S192</f>
        <v>2</v>
      </c>
      <c r="AA192" s="47">
        <f t="shared" si="84"/>
        <v>5.7000000000000028</v>
      </c>
      <c r="AB192" s="47">
        <f t="shared" si="81"/>
        <v>6.9000000000000057</v>
      </c>
      <c r="AC192" s="47">
        <f t="shared" si="61"/>
        <v>14.900000000000006</v>
      </c>
      <c r="AD192" s="48">
        <v>238</v>
      </c>
      <c r="AE192" s="49" t="s">
        <v>3048</v>
      </c>
      <c r="AF192" s="50">
        <v>80.8</v>
      </c>
      <c r="AG192" s="51">
        <v>16.799999999999997</v>
      </c>
      <c r="AH192" s="51">
        <v>16.799999999999997</v>
      </c>
      <c r="AI192" s="51">
        <v>8.7999999999999972</v>
      </c>
      <c r="AJ192" s="51">
        <v>7.5999999999999943</v>
      </c>
      <c r="AK192" s="51">
        <v>3.8999999999999915</v>
      </c>
      <c r="AL192" s="51">
        <v>1.8999999999999915</v>
      </c>
    </row>
    <row r="193" spans="1:38" x14ac:dyDescent="0.15">
      <c r="A193" s="18">
        <v>204</v>
      </c>
      <c r="B193" s="37">
        <v>43428</v>
      </c>
      <c r="C193" s="18">
        <v>50</v>
      </c>
      <c r="D193" s="18">
        <v>158</v>
      </c>
      <c r="E193" s="18">
        <v>280</v>
      </c>
      <c r="F193" s="18">
        <v>66.2</v>
      </c>
      <c r="G193" s="18">
        <v>16.200000000000003</v>
      </c>
      <c r="H193" s="38">
        <v>2.8999999999999986</v>
      </c>
      <c r="I193" s="39">
        <v>128</v>
      </c>
      <c r="J193" s="39" t="s">
        <v>3060</v>
      </c>
      <c r="K193" s="40">
        <v>52.9</v>
      </c>
      <c r="L193" s="41">
        <v>164</v>
      </c>
      <c r="M193" s="41" t="s">
        <v>3287</v>
      </c>
      <c r="N193" s="42">
        <v>56</v>
      </c>
      <c r="O193" s="42">
        <f t="shared" si="82"/>
        <v>3.1000000000000014</v>
      </c>
      <c r="P193" s="41">
        <f t="shared" si="83"/>
        <v>6</v>
      </c>
      <c r="Q193" s="43"/>
      <c r="R193" s="43"/>
      <c r="S193" s="53"/>
      <c r="T193" s="44"/>
      <c r="U193" s="44"/>
      <c r="V193" s="44"/>
      <c r="W193" s="45">
        <v>226</v>
      </c>
      <c r="X193" s="45" t="s">
        <v>3319</v>
      </c>
      <c r="Y193" s="45">
        <v>61.5</v>
      </c>
      <c r="Z193" s="47"/>
      <c r="AA193" s="47">
        <f t="shared" si="84"/>
        <v>5.5</v>
      </c>
      <c r="AB193" s="47">
        <f t="shared" si="81"/>
        <v>8.6000000000000014</v>
      </c>
      <c r="AC193" s="47">
        <f t="shared" si="61"/>
        <v>11.5</v>
      </c>
      <c r="AD193" s="48">
        <v>268</v>
      </c>
      <c r="AE193" s="49">
        <v>43416</v>
      </c>
      <c r="AF193" s="50">
        <v>66.2</v>
      </c>
      <c r="AG193" s="51">
        <v>16.200000000000003</v>
      </c>
      <c r="AH193" s="51">
        <v>16.200000000000003</v>
      </c>
      <c r="AI193" s="51">
        <v>13.300000000000004</v>
      </c>
      <c r="AJ193" s="51">
        <v>10.200000000000003</v>
      </c>
      <c r="AK193" s="51">
        <v>66.2</v>
      </c>
      <c r="AL193" s="51">
        <v>4.7000000000000028</v>
      </c>
    </row>
    <row r="194" spans="1:38" x14ac:dyDescent="0.15">
      <c r="A194" s="18">
        <v>205</v>
      </c>
      <c r="B194" s="37">
        <v>43442</v>
      </c>
      <c r="C194" s="18">
        <v>72</v>
      </c>
      <c r="D194" s="18">
        <v>170</v>
      </c>
      <c r="E194" s="18">
        <v>292</v>
      </c>
      <c r="F194" s="18">
        <v>89.8</v>
      </c>
      <c r="G194" s="18">
        <v>17.799999999999997</v>
      </c>
      <c r="H194" s="38">
        <v>5.5</v>
      </c>
      <c r="I194" s="39">
        <v>129</v>
      </c>
      <c r="J194" s="39" t="s">
        <v>3124</v>
      </c>
      <c r="K194" s="40">
        <v>77.5</v>
      </c>
      <c r="L194" s="41">
        <v>164</v>
      </c>
      <c r="M194" s="41" t="s">
        <v>3112</v>
      </c>
      <c r="N194" s="41">
        <v>80.599999999999994</v>
      </c>
      <c r="O194" s="42">
        <f t="shared" si="82"/>
        <v>3.0999999999999943</v>
      </c>
      <c r="P194" s="41">
        <f t="shared" si="83"/>
        <v>8.5999999999999943</v>
      </c>
      <c r="Q194" s="43"/>
      <c r="R194" s="43"/>
      <c r="S194" s="43"/>
      <c r="T194" s="44"/>
      <c r="U194" s="44"/>
      <c r="V194" s="44"/>
      <c r="W194" s="45">
        <v>213</v>
      </c>
      <c r="X194" s="45" t="s">
        <v>3177</v>
      </c>
      <c r="Y194" s="45">
        <v>84</v>
      </c>
      <c r="Z194" s="47"/>
      <c r="AA194" s="47">
        <f t="shared" si="84"/>
        <v>3.4000000000000057</v>
      </c>
      <c r="AB194" s="47">
        <f t="shared" si="81"/>
        <v>6.5</v>
      </c>
      <c r="AC194" s="47">
        <f t="shared" si="61"/>
        <v>12</v>
      </c>
      <c r="AD194" s="48">
        <v>290</v>
      </c>
      <c r="AE194" s="49" t="s">
        <v>3178</v>
      </c>
      <c r="AF194" s="50">
        <v>89.8</v>
      </c>
      <c r="AG194" s="51">
        <v>17.799999999999997</v>
      </c>
      <c r="AH194" s="51">
        <v>17.799999999999997</v>
      </c>
      <c r="AI194" s="51">
        <v>12.299999999999997</v>
      </c>
      <c r="AJ194" s="51">
        <v>9.2000000000000028</v>
      </c>
      <c r="AK194" s="51">
        <v>89.8</v>
      </c>
      <c r="AL194" s="51">
        <v>5.7999999999999972</v>
      </c>
    </row>
    <row r="195" spans="1:38" x14ac:dyDescent="0.15">
      <c r="A195" s="18">
        <v>207</v>
      </c>
      <c r="B195" s="37">
        <v>43375</v>
      </c>
      <c r="C195" s="18">
        <v>75</v>
      </c>
      <c r="D195" s="18">
        <v>169</v>
      </c>
      <c r="E195" s="18">
        <v>287</v>
      </c>
      <c r="F195" s="18">
        <v>88.3</v>
      </c>
      <c r="G195" s="18">
        <v>13.299999999999997</v>
      </c>
      <c r="H195" s="38">
        <v>-1</v>
      </c>
      <c r="I195" s="39">
        <v>118</v>
      </c>
      <c r="J195" s="39" t="s">
        <v>3052</v>
      </c>
      <c r="K195" s="52">
        <v>74</v>
      </c>
      <c r="L195" s="41">
        <v>143</v>
      </c>
      <c r="M195" s="41" t="s">
        <v>3222</v>
      </c>
      <c r="N195" s="42">
        <v>78</v>
      </c>
      <c r="O195" s="42">
        <f t="shared" si="82"/>
        <v>4</v>
      </c>
      <c r="P195" s="41">
        <f t="shared" si="83"/>
        <v>3</v>
      </c>
      <c r="Q195" s="43">
        <v>177</v>
      </c>
      <c r="R195" s="43" t="s">
        <v>3111</v>
      </c>
      <c r="S195" s="53">
        <v>80.2</v>
      </c>
      <c r="T195" s="44">
        <f>S195-N195</f>
        <v>2.2000000000000028</v>
      </c>
      <c r="U195" s="44">
        <f>S195-K195</f>
        <v>6.2000000000000028</v>
      </c>
      <c r="V195" s="44">
        <f>S195-C195</f>
        <v>5.2000000000000028</v>
      </c>
      <c r="W195" s="45">
        <v>234</v>
      </c>
      <c r="X195" s="45" t="s">
        <v>3223</v>
      </c>
      <c r="Y195" s="45">
        <v>85.9</v>
      </c>
      <c r="Z195" s="47">
        <f>Y195-S195</f>
        <v>5.7000000000000028</v>
      </c>
      <c r="AA195" s="47">
        <f t="shared" si="84"/>
        <v>7.9000000000000057</v>
      </c>
      <c r="AB195" s="47">
        <f t="shared" si="81"/>
        <v>11.900000000000006</v>
      </c>
      <c r="AC195" s="47">
        <f t="shared" si="61"/>
        <v>10.900000000000006</v>
      </c>
      <c r="AD195" s="48">
        <v>281</v>
      </c>
      <c r="AE195" s="49" t="s">
        <v>3097</v>
      </c>
      <c r="AF195" s="50">
        <v>88.3</v>
      </c>
      <c r="AG195" s="51">
        <v>13.299999999999997</v>
      </c>
      <c r="AH195" s="51">
        <v>13.299999999999997</v>
      </c>
      <c r="AI195" s="51">
        <v>14.299999999999997</v>
      </c>
      <c r="AJ195" s="51">
        <v>10.299999999999997</v>
      </c>
      <c r="AK195" s="51">
        <v>8.0999999999999943</v>
      </c>
      <c r="AL195" s="51">
        <v>2.3999999999999915</v>
      </c>
    </row>
    <row r="196" spans="1:38" x14ac:dyDescent="0.15">
      <c r="A196" s="18">
        <v>208</v>
      </c>
      <c r="B196" s="37">
        <v>43294</v>
      </c>
      <c r="C196" s="18">
        <v>68.5</v>
      </c>
      <c r="D196" s="18">
        <v>169</v>
      </c>
      <c r="E196" s="18">
        <v>267</v>
      </c>
      <c r="F196" s="18">
        <v>84</v>
      </c>
      <c r="G196" s="18">
        <v>15.5</v>
      </c>
      <c r="H196" s="38">
        <v>4.5</v>
      </c>
      <c r="I196" s="39">
        <v>130</v>
      </c>
      <c r="J196" s="39" t="s">
        <v>3320</v>
      </c>
      <c r="K196" s="40">
        <v>73</v>
      </c>
      <c r="L196" s="41">
        <v>158</v>
      </c>
      <c r="M196" s="41" t="s">
        <v>3182</v>
      </c>
      <c r="N196" s="42">
        <v>78</v>
      </c>
      <c r="O196" s="42">
        <f t="shared" si="82"/>
        <v>5</v>
      </c>
      <c r="P196" s="41">
        <f t="shared" si="83"/>
        <v>9.5</v>
      </c>
      <c r="Q196" s="43"/>
      <c r="R196" s="43"/>
      <c r="S196" s="53"/>
      <c r="T196" s="44"/>
      <c r="U196" s="44"/>
      <c r="V196" s="44"/>
      <c r="W196" s="45">
        <v>228</v>
      </c>
      <c r="X196" s="45" t="s">
        <v>3047</v>
      </c>
      <c r="Y196" s="45">
        <v>80</v>
      </c>
      <c r="Z196" s="47"/>
      <c r="AA196" s="47">
        <f t="shared" si="84"/>
        <v>2</v>
      </c>
      <c r="AB196" s="47">
        <f t="shared" si="81"/>
        <v>7</v>
      </c>
      <c r="AC196" s="47">
        <f t="shared" si="61"/>
        <v>11.5</v>
      </c>
      <c r="AD196" s="48">
        <v>250</v>
      </c>
      <c r="AE196" s="49" t="s">
        <v>3214</v>
      </c>
      <c r="AF196" s="50">
        <v>84</v>
      </c>
      <c r="AG196" s="51">
        <v>15.5</v>
      </c>
      <c r="AH196" s="51">
        <v>15.5</v>
      </c>
      <c r="AI196" s="51">
        <v>11</v>
      </c>
      <c r="AJ196" s="51">
        <v>6</v>
      </c>
      <c r="AK196" s="51">
        <v>84</v>
      </c>
      <c r="AL196" s="51">
        <v>4</v>
      </c>
    </row>
    <row r="197" spans="1:38" x14ac:dyDescent="0.15">
      <c r="A197" s="18">
        <v>210</v>
      </c>
      <c r="B197" s="37">
        <v>43419</v>
      </c>
      <c r="C197" s="18">
        <v>67</v>
      </c>
      <c r="D197" s="18">
        <v>165</v>
      </c>
      <c r="E197" s="18">
        <v>274</v>
      </c>
      <c r="F197" s="18">
        <v>82</v>
      </c>
      <c r="G197" s="18">
        <v>15</v>
      </c>
      <c r="H197" s="38">
        <v>5</v>
      </c>
      <c r="I197" s="39">
        <v>134</v>
      </c>
      <c r="J197" s="39" t="s">
        <v>3124</v>
      </c>
      <c r="K197" s="40">
        <v>72</v>
      </c>
      <c r="L197" s="41"/>
      <c r="M197" s="41"/>
      <c r="N197" s="42"/>
      <c r="O197" s="42"/>
      <c r="P197" s="41"/>
      <c r="Q197" s="43">
        <v>177</v>
      </c>
      <c r="R197" s="43" t="s">
        <v>3223</v>
      </c>
      <c r="S197" s="53">
        <v>76</v>
      </c>
      <c r="T197" s="44"/>
      <c r="U197" s="44">
        <f t="shared" ref="U197:U219" si="85">S197-K197</f>
        <v>4</v>
      </c>
      <c r="V197" s="44">
        <f t="shared" ref="V197:V219" si="86">S197-C197</f>
        <v>9</v>
      </c>
      <c r="W197" s="45">
        <v>204</v>
      </c>
      <c r="X197" s="45" t="s">
        <v>3126</v>
      </c>
      <c r="Y197" s="45">
        <v>78</v>
      </c>
      <c r="Z197" s="47">
        <f>Y197-S197</f>
        <v>2</v>
      </c>
      <c r="AA197" s="47"/>
      <c r="AB197" s="47">
        <f t="shared" si="81"/>
        <v>6</v>
      </c>
      <c r="AC197" s="47">
        <f t="shared" si="61"/>
        <v>11</v>
      </c>
      <c r="AD197" s="48">
        <v>246</v>
      </c>
      <c r="AE197" s="49" t="s">
        <v>3224</v>
      </c>
      <c r="AF197" s="50">
        <v>82</v>
      </c>
      <c r="AG197" s="51">
        <v>15</v>
      </c>
      <c r="AH197" s="51">
        <v>15</v>
      </c>
      <c r="AI197" s="51">
        <v>10</v>
      </c>
      <c r="AJ197" s="51">
        <v>82</v>
      </c>
      <c r="AK197" s="51">
        <v>6</v>
      </c>
      <c r="AL197" s="51">
        <v>4</v>
      </c>
    </row>
    <row r="198" spans="1:38" x14ac:dyDescent="0.15">
      <c r="A198" s="18">
        <v>211</v>
      </c>
      <c r="B198" s="37">
        <v>43289</v>
      </c>
      <c r="C198" s="18">
        <v>56.5</v>
      </c>
      <c r="D198" s="18">
        <v>160</v>
      </c>
      <c r="E198" s="18">
        <v>266</v>
      </c>
      <c r="F198" s="18">
        <v>70.2</v>
      </c>
      <c r="G198" s="18">
        <v>13.700000000000003</v>
      </c>
      <c r="H198" s="38">
        <v>4.2999999999999972</v>
      </c>
      <c r="I198" s="39">
        <v>122</v>
      </c>
      <c r="J198" s="39" t="s">
        <v>3204</v>
      </c>
      <c r="K198" s="40">
        <v>60.8</v>
      </c>
      <c r="L198" s="41">
        <v>145</v>
      </c>
      <c r="M198" s="41" t="s">
        <v>3321</v>
      </c>
      <c r="N198" s="42">
        <v>61.6</v>
      </c>
      <c r="O198" s="42">
        <f t="shared" ref="O198:O204" si="87">N198-K198</f>
        <v>0.80000000000000426</v>
      </c>
      <c r="P198" s="41">
        <f t="shared" ref="P198:P204" si="88">N198-C198</f>
        <v>5.1000000000000014</v>
      </c>
      <c r="Q198" s="43">
        <v>173</v>
      </c>
      <c r="R198" s="43" t="s">
        <v>3201</v>
      </c>
      <c r="S198" s="43">
        <v>64.400000000000006</v>
      </c>
      <c r="T198" s="44">
        <f t="shared" ref="T198:T204" si="89">S198-N198</f>
        <v>2.8000000000000043</v>
      </c>
      <c r="U198" s="44">
        <f t="shared" si="85"/>
        <v>3.6000000000000085</v>
      </c>
      <c r="V198" s="44">
        <f t="shared" si="86"/>
        <v>7.9000000000000057</v>
      </c>
      <c r="W198" s="45">
        <v>228</v>
      </c>
      <c r="X198" s="45" t="s">
        <v>3042</v>
      </c>
      <c r="Y198" s="45">
        <v>69</v>
      </c>
      <c r="Z198" s="47">
        <f>Y198-S198</f>
        <v>4.5999999999999943</v>
      </c>
      <c r="AA198" s="47">
        <f>Y198-N198</f>
        <v>7.3999999999999986</v>
      </c>
      <c r="AB198" s="47">
        <f t="shared" si="81"/>
        <v>8.2000000000000028</v>
      </c>
      <c r="AC198" s="47">
        <f t="shared" si="61"/>
        <v>12.5</v>
      </c>
      <c r="AD198" s="48">
        <v>248</v>
      </c>
      <c r="AE198" s="49" t="s">
        <v>3085</v>
      </c>
      <c r="AF198" s="50">
        <v>70.2</v>
      </c>
      <c r="AG198" s="51">
        <v>13.700000000000003</v>
      </c>
      <c r="AH198" s="51">
        <v>13.700000000000003</v>
      </c>
      <c r="AI198" s="51">
        <v>9.4000000000000057</v>
      </c>
      <c r="AJ198" s="51">
        <v>8.6000000000000014</v>
      </c>
      <c r="AK198" s="51">
        <v>5.7999999999999972</v>
      </c>
      <c r="AL198" s="51">
        <v>1.2000000000000028</v>
      </c>
    </row>
    <row r="199" spans="1:38" x14ac:dyDescent="0.15">
      <c r="A199" s="18">
        <v>212</v>
      </c>
      <c r="B199" s="37">
        <v>43637</v>
      </c>
      <c r="C199" s="18">
        <v>78</v>
      </c>
      <c r="D199" s="18">
        <v>168</v>
      </c>
      <c r="E199" s="18">
        <v>274</v>
      </c>
      <c r="F199" s="18">
        <v>99.4</v>
      </c>
      <c r="G199" s="18">
        <v>21.400000000000006</v>
      </c>
      <c r="H199" s="38">
        <v>9.5999999999999943</v>
      </c>
      <c r="I199" s="39">
        <v>112</v>
      </c>
      <c r="J199" s="39" t="s">
        <v>3242</v>
      </c>
      <c r="K199" s="52">
        <v>87.6</v>
      </c>
      <c r="L199" s="41">
        <v>147</v>
      </c>
      <c r="M199" s="41" t="s">
        <v>3139</v>
      </c>
      <c r="N199" s="42">
        <v>89.5</v>
      </c>
      <c r="O199" s="42">
        <f t="shared" si="87"/>
        <v>1.9000000000000057</v>
      </c>
      <c r="P199" s="41">
        <f t="shared" si="88"/>
        <v>11.5</v>
      </c>
      <c r="Q199" s="43">
        <v>176</v>
      </c>
      <c r="R199" s="43" t="s">
        <v>3144</v>
      </c>
      <c r="S199" s="53">
        <v>92</v>
      </c>
      <c r="T199" s="44">
        <f t="shared" si="89"/>
        <v>2.5</v>
      </c>
      <c r="U199" s="44">
        <f t="shared" si="85"/>
        <v>4.4000000000000057</v>
      </c>
      <c r="V199" s="44">
        <f t="shared" si="86"/>
        <v>14</v>
      </c>
      <c r="W199" s="45">
        <v>203</v>
      </c>
      <c r="X199" s="45" t="s">
        <v>3069</v>
      </c>
      <c r="Y199" s="45">
        <v>94.7</v>
      </c>
      <c r="Z199" s="47">
        <f>Y199-S199</f>
        <v>2.7000000000000028</v>
      </c>
      <c r="AA199" s="47">
        <f>Y199-N199</f>
        <v>5.2000000000000028</v>
      </c>
      <c r="AB199" s="47">
        <f t="shared" si="81"/>
        <v>7.1000000000000085</v>
      </c>
      <c r="AC199" s="47">
        <f t="shared" ref="AC199:AC231" si="90">Y199-C199</f>
        <v>16.700000000000003</v>
      </c>
      <c r="AD199" s="48">
        <v>266</v>
      </c>
      <c r="AE199" s="49" t="s">
        <v>3249</v>
      </c>
      <c r="AF199" s="50">
        <v>99.4</v>
      </c>
      <c r="AG199" s="51">
        <v>21.400000000000006</v>
      </c>
      <c r="AH199" s="51">
        <v>21.400000000000006</v>
      </c>
      <c r="AI199" s="51">
        <v>11.800000000000011</v>
      </c>
      <c r="AJ199" s="51">
        <v>9.9000000000000057</v>
      </c>
      <c r="AK199" s="51">
        <v>7.4000000000000057</v>
      </c>
      <c r="AL199" s="51">
        <v>4.7000000000000028</v>
      </c>
    </row>
    <row r="200" spans="1:38" x14ac:dyDescent="0.15">
      <c r="A200" s="18">
        <v>213</v>
      </c>
      <c r="B200" s="37">
        <v>43336</v>
      </c>
      <c r="C200" s="18">
        <v>71</v>
      </c>
      <c r="D200" s="18">
        <v>159</v>
      </c>
      <c r="E200" s="18">
        <v>190</v>
      </c>
      <c r="F200" s="18">
        <v>77.8</v>
      </c>
      <c r="G200" s="18">
        <v>6.7999999999999972</v>
      </c>
      <c r="H200" s="38">
        <v>4.7999999999999972</v>
      </c>
      <c r="I200" s="39">
        <v>138</v>
      </c>
      <c r="J200" s="39" t="s">
        <v>3282</v>
      </c>
      <c r="K200" s="40">
        <v>75.8</v>
      </c>
      <c r="L200" s="41">
        <v>166</v>
      </c>
      <c r="M200" s="41" t="s">
        <v>3287</v>
      </c>
      <c r="N200" s="42">
        <v>77.8</v>
      </c>
      <c r="O200" s="42">
        <f t="shared" si="87"/>
        <v>2</v>
      </c>
      <c r="P200" s="41">
        <f t="shared" si="88"/>
        <v>6.7999999999999972</v>
      </c>
      <c r="Q200" s="43">
        <v>188</v>
      </c>
      <c r="R200" s="43" t="s">
        <v>3221</v>
      </c>
      <c r="S200" s="43">
        <v>76.2</v>
      </c>
      <c r="T200" s="44">
        <f t="shared" si="89"/>
        <v>-1.5999999999999943</v>
      </c>
      <c r="U200" s="44">
        <f t="shared" si="85"/>
        <v>0.40000000000000568</v>
      </c>
      <c r="V200" s="44">
        <f t="shared" si="86"/>
        <v>5.2000000000000028</v>
      </c>
      <c r="W200" s="45"/>
      <c r="X200" s="45"/>
      <c r="Y200" s="45"/>
      <c r="Z200" s="47"/>
      <c r="AA200" s="47"/>
      <c r="AB200" s="47"/>
      <c r="AC200" s="47"/>
      <c r="AD200" s="43">
        <v>188</v>
      </c>
      <c r="AE200" s="43" t="s">
        <v>3221</v>
      </c>
      <c r="AF200" s="43">
        <v>76.2</v>
      </c>
      <c r="AG200" s="51">
        <v>5.2000000000000028</v>
      </c>
    </row>
    <row r="201" spans="1:38" x14ac:dyDescent="0.15">
      <c r="A201" s="18">
        <v>214</v>
      </c>
      <c r="B201" s="37">
        <v>43585</v>
      </c>
      <c r="C201" s="18">
        <v>78</v>
      </c>
      <c r="D201" s="18">
        <v>170</v>
      </c>
      <c r="E201" s="18">
        <v>274</v>
      </c>
      <c r="F201" s="18">
        <v>90.5</v>
      </c>
      <c r="G201" s="18">
        <v>12.5</v>
      </c>
      <c r="H201" s="38">
        <v>1</v>
      </c>
      <c r="I201" s="39">
        <v>115</v>
      </c>
      <c r="J201" s="58">
        <v>43426</v>
      </c>
      <c r="K201" s="40">
        <v>79</v>
      </c>
      <c r="L201" s="41">
        <v>142</v>
      </c>
      <c r="M201" s="41" t="s">
        <v>3158</v>
      </c>
      <c r="N201" s="42">
        <v>79.2</v>
      </c>
      <c r="O201" s="42">
        <f t="shared" si="87"/>
        <v>0.20000000000000284</v>
      </c>
      <c r="P201" s="41">
        <f t="shared" si="88"/>
        <v>1.2000000000000028</v>
      </c>
      <c r="Q201" s="43">
        <v>172</v>
      </c>
      <c r="R201" s="43" t="s">
        <v>3291</v>
      </c>
      <c r="S201" s="43">
        <v>85.1</v>
      </c>
      <c r="T201" s="44">
        <f t="shared" si="89"/>
        <v>5.8999999999999915</v>
      </c>
      <c r="U201" s="44">
        <f t="shared" si="85"/>
        <v>6.0999999999999943</v>
      </c>
      <c r="V201" s="44">
        <f t="shared" si="86"/>
        <v>7.0999999999999943</v>
      </c>
      <c r="W201" s="45">
        <v>227</v>
      </c>
      <c r="X201" s="45" t="s">
        <v>3068</v>
      </c>
      <c r="Y201" s="45">
        <v>87.8</v>
      </c>
      <c r="Z201" s="47">
        <f t="shared" ref="Z201:Z219" si="91">Y201-S201</f>
        <v>2.7000000000000028</v>
      </c>
      <c r="AA201" s="47">
        <f>Y201-N201</f>
        <v>8.5999999999999943</v>
      </c>
      <c r="AB201" s="47">
        <f t="shared" ref="AB201:AB264" si="92">Y201-K201</f>
        <v>8.7999999999999972</v>
      </c>
      <c r="AC201" s="47">
        <f t="shared" ref="AC201:AC264" si="93">Y201-C201</f>
        <v>9.7999999999999972</v>
      </c>
      <c r="AD201" s="48">
        <v>270</v>
      </c>
      <c r="AE201" s="49" t="s">
        <v>3286</v>
      </c>
      <c r="AF201" s="50">
        <v>90.5</v>
      </c>
      <c r="AG201" s="51">
        <v>12.5</v>
      </c>
      <c r="AH201" s="51">
        <v>12.5</v>
      </c>
      <c r="AI201" s="51">
        <v>11.5</v>
      </c>
      <c r="AJ201" s="51">
        <v>11.299999999999997</v>
      </c>
      <c r="AK201" s="51">
        <v>5.4000000000000057</v>
      </c>
      <c r="AL201" s="51">
        <v>2.7000000000000028</v>
      </c>
    </row>
    <row r="202" spans="1:38" x14ac:dyDescent="0.15">
      <c r="A202" s="18">
        <v>215</v>
      </c>
      <c r="B202" s="37">
        <v>43385</v>
      </c>
      <c r="C202" s="18">
        <v>75</v>
      </c>
      <c r="D202" s="18">
        <v>171</v>
      </c>
      <c r="E202" s="18">
        <v>273</v>
      </c>
      <c r="F202" s="18">
        <v>86.4</v>
      </c>
      <c r="G202" s="18">
        <v>11.400000000000006</v>
      </c>
      <c r="H202" s="38">
        <v>3</v>
      </c>
      <c r="I202" s="39">
        <v>126</v>
      </c>
      <c r="J202" s="39" t="s">
        <v>3210</v>
      </c>
      <c r="K202" s="40">
        <v>78</v>
      </c>
      <c r="L202" s="41">
        <v>145</v>
      </c>
      <c r="M202" s="41" t="s">
        <v>3161</v>
      </c>
      <c r="N202" s="42">
        <v>80</v>
      </c>
      <c r="O202" s="42">
        <f t="shared" si="87"/>
        <v>2</v>
      </c>
      <c r="P202" s="41">
        <f t="shared" si="88"/>
        <v>5</v>
      </c>
      <c r="Q202" s="43">
        <v>185</v>
      </c>
      <c r="R202" s="43" t="s">
        <v>3061</v>
      </c>
      <c r="S202" s="43">
        <v>83.5</v>
      </c>
      <c r="T202" s="44">
        <f t="shared" si="89"/>
        <v>3.5</v>
      </c>
      <c r="U202" s="44">
        <f t="shared" si="85"/>
        <v>5.5</v>
      </c>
      <c r="V202" s="44">
        <f t="shared" si="86"/>
        <v>8.5</v>
      </c>
      <c r="W202" s="45">
        <v>213</v>
      </c>
      <c r="X202" s="45" t="s">
        <v>3105</v>
      </c>
      <c r="Y202" s="45">
        <v>86</v>
      </c>
      <c r="Z202" s="47">
        <f t="shared" si="91"/>
        <v>2.5</v>
      </c>
      <c r="AA202" s="47">
        <f>Y202-N202</f>
        <v>6</v>
      </c>
      <c r="AB202" s="47">
        <f t="shared" si="92"/>
        <v>8</v>
      </c>
      <c r="AC202" s="47">
        <f t="shared" si="93"/>
        <v>11</v>
      </c>
      <c r="AD202" s="48">
        <v>241</v>
      </c>
      <c r="AE202" s="49" t="s">
        <v>3185</v>
      </c>
      <c r="AF202" s="50">
        <v>86.4</v>
      </c>
      <c r="AG202" s="51">
        <v>11.400000000000006</v>
      </c>
      <c r="AH202" s="51">
        <v>11.400000000000006</v>
      </c>
      <c r="AI202" s="51">
        <v>8.4000000000000057</v>
      </c>
      <c r="AJ202" s="51">
        <v>6.4000000000000057</v>
      </c>
      <c r="AK202" s="51">
        <v>2.9000000000000057</v>
      </c>
      <c r="AL202" s="51">
        <v>0.40000000000000568</v>
      </c>
    </row>
    <row r="203" spans="1:38" x14ac:dyDescent="0.15">
      <c r="A203" s="18">
        <v>216</v>
      </c>
      <c r="B203" s="37">
        <v>43614</v>
      </c>
      <c r="C203" s="18">
        <v>58</v>
      </c>
      <c r="D203" s="18">
        <v>168</v>
      </c>
      <c r="E203" s="18">
        <v>274</v>
      </c>
      <c r="F203" s="18">
        <v>72.3</v>
      </c>
      <c r="G203" s="18">
        <v>14.299999999999997</v>
      </c>
      <c r="H203" s="38">
        <v>3.2999999999999972</v>
      </c>
      <c r="I203" s="39">
        <v>91</v>
      </c>
      <c r="J203" s="58">
        <v>43431</v>
      </c>
      <c r="K203" s="52">
        <v>61.3</v>
      </c>
      <c r="L203" s="41">
        <v>140</v>
      </c>
      <c r="M203" s="41" t="s">
        <v>3179</v>
      </c>
      <c r="N203" s="42">
        <v>65</v>
      </c>
      <c r="O203" s="42">
        <f t="shared" si="87"/>
        <v>3.7000000000000028</v>
      </c>
      <c r="P203" s="41">
        <f t="shared" si="88"/>
        <v>7</v>
      </c>
      <c r="Q203" s="43">
        <v>170</v>
      </c>
      <c r="R203" s="43" t="s">
        <v>3139</v>
      </c>
      <c r="S203" s="53">
        <v>68.5</v>
      </c>
      <c r="T203" s="44">
        <f t="shared" si="89"/>
        <v>3.5</v>
      </c>
      <c r="U203" s="44">
        <f t="shared" si="85"/>
        <v>7.2000000000000028</v>
      </c>
      <c r="V203" s="44">
        <f t="shared" si="86"/>
        <v>10.5</v>
      </c>
      <c r="W203" s="45">
        <v>233</v>
      </c>
      <c r="X203" s="45" t="s">
        <v>3168</v>
      </c>
      <c r="Y203" s="45">
        <v>71.3</v>
      </c>
      <c r="Z203" s="47">
        <f t="shared" si="91"/>
        <v>2.7999999999999972</v>
      </c>
      <c r="AA203" s="47">
        <f>Y203-N203</f>
        <v>6.2999999999999972</v>
      </c>
      <c r="AB203" s="47">
        <f t="shared" si="92"/>
        <v>10</v>
      </c>
      <c r="AC203" s="47">
        <f t="shared" si="93"/>
        <v>13.299999999999997</v>
      </c>
      <c r="AD203" s="48">
        <v>266</v>
      </c>
      <c r="AE203" s="49" t="s">
        <v>3311</v>
      </c>
      <c r="AF203" s="50">
        <v>72.3</v>
      </c>
      <c r="AG203" s="51">
        <v>14.299999999999997</v>
      </c>
      <c r="AH203" s="51">
        <v>14.299999999999997</v>
      </c>
      <c r="AI203" s="51">
        <v>11</v>
      </c>
      <c r="AJ203" s="51">
        <v>7.2999999999999972</v>
      </c>
      <c r="AK203" s="51">
        <v>3.7999999999999972</v>
      </c>
      <c r="AL203" s="51">
        <v>1</v>
      </c>
    </row>
    <row r="204" spans="1:38" x14ac:dyDescent="0.15">
      <c r="A204" s="18">
        <v>217</v>
      </c>
      <c r="B204" s="37">
        <v>43360</v>
      </c>
      <c r="C204" s="18">
        <v>62</v>
      </c>
      <c r="D204" s="18">
        <v>165</v>
      </c>
      <c r="E204" s="18">
        <v>277</v>
      </c>
      <c r="F204" s="18">
        <v>73.099999999999994</v>
      </c>
      <c r="G204" s="18">
        <v>11.099999999999994</v>
      </c>
      <c r="H204" s="38">
        <v>3</v>
      </c>
      <c r="I204" s="39">
        <v>116</v>
      </c>
      <c r="J204" s="39" t="s">
        <v>3206</v>
      </c>
      <c r="K204" s="40">
        <v>65</v>
      </c>
      <c r="L204" s="41">
        <v>140</v>
      </c>
      <c r="M204" s="41" t="s">
        <v>3322</v>
      </c>
      <c r="N204" s="42">
        <v>66</v>
      </c>
      <c r="O204" s="42">
        <f t="shared" si="87"/>
        <v>1</v>
      </c>
      <c r="P204" s="41">
        <f t="shared" si="88"/>
        <v>4</v>
      </c>
      <c r="Q204" s="43">
        <v>168</v>
      </c>
      <c r="R204" s="43" t="s">
        <v>3042</v>
      </c>
      <c r="S204" s="43">
        <v>69.5</v>
      </c>
      <c r="T204" s="44">
        <f t="shared" si="89"/>
        <v>3.5</v>
      </c>
      <c r="U204" s="44">
        <f t="shared" si="85"/>
        <v>4.5</v>
      </c>
      <c r="V204" s="44">
        <f t="shared" si="86"/>
        <v>7.5</v>
      </c>
      <c r="W204" s="45">
        <v>236</v>
      </c>
      <c r="X204" s="45" t="s">
        <v>3156</v>
      </c>
      <c r="Y204" s="45">
        <v>72.400000000000006</v>
      </c>
      <c r="Z204" s="47">
        <f t="shared" si="91"/>
        <v>2.9000000000000057</v>
      </c>
      <c r="AA204" s="47">
        <f>Y204-N204</f>
        <v>6.4000000000000057</v>
      </c>
      <c r="AB204" s="47">
        <f t="shared" si="92"/>
        <v>7.4000000000000057</v>
      </c>
      <c r="AC204" s="47">
        <f t="shared" si="93"/>
        <v>10.400000000000006</v>
      </c>
      <c r="AD204" s="48">
        <v>265</v>
      </c>
      <c r="AE204" s="49" t="s">
        <v>3116</v>
      </c>
      <c r="AF204" s="50">
        <v>73.099999999999994</v>
      </c>
      <c r="AG204" s="51">
        <v>11.099999999999994</v>
      </c>
      <c r="AH204" s="51">
        <v>11.099999999999994</v>
      </c>
      <c r="AI204" s="51">
        <v>8.0999999999999943</v>
      </c>
      <c r="AJ204" s="51">
        <v>7.0999999999999943</v>
      </c>
      <c r="AK204" s="51">
        <v>3.5999999999999943</v>
      </c>
      <c r="AL204" s="51">
        <v>0.69999999999998863</v>
      </c>
    </row>
    <row r="205" spans="1:38" x14ac:dyDescent="0.15">
      <c r="A205" s="18">
        <v>218</v>
      </c>
      <c r="B205" s="37">
        <v>43308</v>
      </c>
      <c r="C205" s="18">
        <v>102</v>
      </c>
      <c r="D205" s="18">
        <v>167</v>
      </c>
      <c r="E205" s="18">
        <v>278</v>
      </c>
      <c r="F205" s="18">
        <v>110</v>
      </c>
      <c r="G205" s="18">
        <v>8</v>
      </c>
      <c r="H205" s="38">
        <v>3</v>
      </c>
      <c r="I205" s="39">
        <v>135</v>
      </c>
      <c r="J205" s="39" t="s">
        <v>3323</v>
      </c>
      <c r="K205" s="40">
        <v>105</v>
      </c>
      <c r="L205" s="41"/>
      <c r="M205" s="41"/>
      <c r="N205" s="42"/>
      <c r="O205" s="42"/>
      <c r="P205" s="41"/>
      <c r="Q205" s="43">
        <v>169</v>
      </c>
      <c r="R205" s="43" t="s">
        <v>3206</v>
      </c>
      <c r="S205" s="43">
        <v>107</v>
      </c>
      <c r="T205" s="44"/>
      <c r="U205" s="44">
        <f t="shared" si="85"/>
        <v>2</v>
      </c>
      <c r="V205" s="44">
        <f t="shared" si="86"/>
        <v>5</v>
      </c>
      <c r="W205" s="45">
        <v>226</v>
      </c>
      <c r="X205" s="45" t="s">
        <v>3304</v>
      </c>
      <c r="Y205" s="45">
        <v>105</v>
      </c>
      <c r="Z205" s="47">
        <f t="shared" si="91"/>
        <v>-2</v>
      </c>
      <c r="AA205" s="47"/>
      <c r="AB205" s="47">
        <f t="shared" si="92"/>
        <v>0</v>
      </c>
      <c r="AC205" s="47">
        <f t="shared" si="93"/>
        <v>3</v>
      </c>
      <c r="AD205" s="48">
        <v>268</v>
      </c>
      <c r="AE205" s="49" t="s">
        <v>3026</v>
      </c>
      <c r="AF205" s="50">
        <v>110</v>
      </c>
      <c r="AG205" s="51">
        <v>8</v>
      </c>
      <c r="AH205" s="51">
        <v>8</v>
      </c>
      <c r="AI205" s="51">
        <v>5</v>
      </c>
      <c r="AJ205" s="51">
        <v>110</v>
      </c>
      <c r="AK205" s="51">
        <v>3</v>
      </c>
      <c r="AL205" s="51">
        <v>5</v>
      </c>
    </row>
    <row r="206" spans="1:38" x14ac:dyDescent="0.15">
      <c r="A206" s="18">
        <v>219</v>
      </c>
      <c r="B206" s="37">
        <v>43305</v>
      </c>
      <c r="C206" s="18">
        <v>58</v>
      </c>
      <c r="D206" s="18">
        <v>167</v>
      </c>
      <c r="E206" s="18">
        <v>276</v>
      </c>
      <c r="F206" s="18">
        <v>73.400000000000006</v>
      </c>
      <c r="G206" s="18">
        <v>15.400000000000006</v>
      </c>
      <c r="H206" s="38">
        <v>-1.2000000000000028</v>
      </c>
      <c r="I206" s="39">
        <v>107</v>
      </c>
      <c r="J206" s="39" t="s">
        <v>3301</v>
      </c>
      <c r="K206" s="40">
        <v>56.8</v>
      </c>
      <c r="L206" s="41">
        <v>142</v>
      </c>
      <c r="M206" s="41" t="s">
        <v>3205</v>
      </c>
      <c r="N206" s="42">
        <v>60</v>
      </c>
      <c r="O206" s="42">
        <f t="shared" ref="O206:O228" si="94">N206-K206</f>
        <v>3.2000000000000028</v>
      </c>
      <c r="P206" s="41">
        <f t="shared" ref="P206:P228" si="95">N206-C206</f>
        <v>2</v>
      </c>
      <c r="Q206" s="43">
        <v>170</v>
      </c>
      <c r="R206" s="43" t="s">
        <v>3206</v>
      </c>
      <c r="S206" s="43">
        <v>62</v>
      </c>
      <c r="T206" s="44">
        <f t="shared" ref="T206:T219" si="96">S206-N206</f>
        <v>2</v>
      </c>
      <c r="U206" s="44">
        <f t="shared" si="85"/>
        <v>5.2000000000000028</v>
      </c>
      <c r="V206" s="44">
        <f t="shared" si="86"/>
        <v>4</v>
      </c>
      <c r="W206" s="45">
        <v>226</v>
      </c>
      <c r="X206" s="45" t="s">
        <v>3047</v>
      </c>
      <c r="Y206" s="45">
        <v>67</v>
      </c>
      <c r="Z206" s="47">
        <f t="shared" si="91"/>
        <v>5</v>
      </c>
      <c r="AA206" s="47">
        <f t="shared" ref="AA206:AA228" si="97">Y206-N206</f>
        <v>7</v>
      </c>
      <c r="AB206" s="47">
        <f t="shared" si="92"/>
        <v>10.200000000000003</v>
      </c>
      <c r="AC206" s="47">
        <f t="shared" si="93"/>
        <v>9</v>
      </c>
      <c r="AD206" s="48">
        <v>268</v>
      </c>
      <c r="AE206" s="49" t="s">
        <v>3061</v>
      </c>
      <c r="AF206" s="50">
        <v>73.400000000000006</v>
      </c>
      <c r="AG206" s="51">
        <v>15.400000000000006</v>
      </c>
      <c r="AH206" s="51">
        <v>15.400000000000006</v>
      </c>
      <c r="AI206" s="51">
        <v>16.600000000000009</v>
      </c>
      <c r="AJ206" s="51">
        <v>13.400000000000006</v>
      </c>
      <c r="AK206" s="51">
        <v>11.400000000000006</v>
      </c>
      <c r="AL206" s="51">
        <v>6.4000000000000057</v>
      </c>
    </row>
    <row r="207" spans="1:38" x14ac:dyDescent="0.15">
      <c r="A207" s="18">
        <v>220</v>
      </c>
      <c r="B207" s="37">
        <v>43561</v>
      </c>
      <c r="C207" s="18">
        <v>67</v>
      </c>
      <c r="D207" s="18">
        <v>175</v>
      </c>
      <c r="E207" s="18">
        <v>287</v>
      </c>
      <c r="F207" s="18">
        <v>76.3</v>
      </c>
      <c r="G207" s="18">
        <v>9.2999999999999972</v>
      </c>
      <c r="H207" s="38">
        <v>-1.0999999999999943</v>
      </c>
      <c r="I207" s="39">
        <v>114</v>
      </c>
      <c r="J207" s="39" t="s">
        <v>3098</v>
      </c>
      <c r="K207" s="40">
        <v>65.900000000000006</v>
      </c>
      <c r="L207" s="41">
        <v>142</v>
      </c>
      <c r="M207" s="55">
        <v>43416</v>
      </c>
      <c r="N207" s="42">
        <v>67.5</v>
      </c>
      <c r="O207" s="42">
        <f t="shared" si="94"/>
        <v>1.5999999999999943</v>
      </c>
      <c r="P207" s="41">
        <f t="shared" si="95"/>
        <v>0.5</v>
      </c>
      <c r="Q207" s="43">
        <v>191</v>
      </c>
      <c r="R207" s="43" t="s">
        <v>3108</v>
      </c>
      <c r="S207" s="43">
        <v>70.3</v>
      </c>
      <c r="T207" s="44">
        <f t="shared" si="96"/>
        <v>2.7999999999999972</v>
      </c>
      <c r="U207" s="44">
        <f t="shared" si="85"/>
        <v>4.3999999999999915</v>
      </c>
      <c r="V207" s="44">
        <f t="shared" si="86"/>
        <v>3.2999999999999972</v>
      </c>
      <c r="W207" s="45">
        <v>212</v>
      </c>
      <c r="X207" s="45" t="s">
        <v>3166</v>
      </c>
      <c r="Y207" s="45">
        <v>72.3</v>
      </c>
      <c r="Z207" s="47">
        <f t="shared" si="91"/>
        <v>2</v>
      </c>
      <c r="AA207" s="47">
        <f t="shared" si="97"/>
        <v>4.7999999999999972</v>
      </c>
      <c r="AB207" s="47">
        <f t="shared" si="92"/>
        <v>6.3999999999999915</v>
      </c>
      <c r="AC207" s="47">
        <f t="shared" si="93"/>
        <v>5.2999999999999972</v>
      </c>
      <c r="AD207" s="48">
        <v>284</v>
      </c>
      <c r="AE207" s="49" t="s">
        <v>3241</v>
      </c>
      <c r="AF207" s="50">
        <v>76.3</v>
      </c>
      <c r="AG207" s="51">
        <v>9.2999999999999972</v>
      </c>
      <c r="AH207" s="51">
        <v>9.2999999999999972</v>
      </c>
      <c r="AI207" s="51">
        <v>10.399999999999991</v>
      </c>
      <c r="AJ207" s="51">
        <v>8.7999999999999972</v>
      </c>
      <c r="AK207" s="51">
        <v>6</v>
      </c>
      <c r="AL207" s="51">
        <v>4</v>
      </c>
    </row>
    <row r="208" spans="1:38" x14ac:dyDescent="0.15">
      <c r="A208" s="18">
        <v>221</v>
      </c>
      <c r="B208" s="37">
        <v>43532</v>
      </c>
      <c r="C208" s="18">
        <v>107</v>
      </c>
      <c r="D208" s="18">
        <v>176</v>
      </c>
      <c r="E208" s="18">
        <v>277</v>
      </c>
      <c r="F208" s="18">
        <v>118</v>
      </c>
      <c r="G208" s="18">
        <v>11</v>
      </c>
      <c r="H208" s="38">
        <v>1</v>
      </c>
      <c r="I208" s="39">
        <v>135</v>
      </c>
      <c r="J208" s="39" t="s">
        <v>3032</v>
      </c>
      <c r="K208" s="40">
        <v>108</v>
      </c>
      <c r="L208" s="41">
        <v>142</v>
      </c>
      <c r="M208" s="41" t="s">
        <v>3157</v>
      </c>
      <c r="N208" s="41">
        <v>110</v>
      </c>
      <c r="O208" s="42">
        <f t="shared" si="94"/>
        <v>2</v>
      </c>
      <c r="P208" s="41">
        <f t="shared" si="95"/>
        <v>3</v>
      </c>
      <c r="Q208" s="43">
        <v>172</v>
      </c>
      <c r="R208" s="56">
        <v>43427</v>
      </c>
      <c r="S208" s="43">
        <v>113</v>
      </c>
      <c r="T208" s="44">
        <f t="shared" si="96"/>
        <v>3</v>
      </c>
      <c r="U208" s="44">
        <f t="shared" si="85"/>
        <v>5</v>
      </c>
      <c r="V208" s="44">
        <f t="shared" si="86"/>
        <v>6</v>
      </c>
      <c r="W208" s="45">
        <v>227</v>
      </c>
      <c r="X208" s="45" t="s">
        <v>3239</v>
      </c>
      <c r="Y208" s="45">
        <v>116</v>
      </c>
      <c r="Z208" s="47">
        <f t="shared" si="91"/>
        <v>3</v>
      </c>
      <c r="AA208" s="47">
        <f t="shared" si="97"/>
        <v>6</v>
      </c>
      <c r="AB208" s="47">
        <f t="shared" si="92"/>
        <v>8</v>
      </c>
      <c r="AC208" s="47">
        <f t="shared" si="93"/>
        <v>9</v>
      </c>
      <c r="AD208" s="48">
        <v>261</v>
      </c>
      <c r="AE208" s="49" t="s">
        <v>3092</v>
      </c>
      <c r="AF208" s="50">
        <v>118</v>
      </c>
      <c r="AG208" s="51">
        <v>11</v>
      </c>
      <c r="AH208" s="51">
        <v>11</v>
      </c>
      <c r="AI208" s="51">
        <v>10</v>
      </c>
      <c r="AJ208" s="51">
        <v>8</v>
      </c>
      <c r="AK208" s="51">
        <v>5</v>
      </c>
      <c r="AL208" s="51">
        <v>2</v>
      </c>
    </row>
    <row r="209" spans="1:38" x14ac:dyDescent="0.15">
      <c r="A209" s="18">
        <v>222</v>
      </c>
      <c r="B209" s="37">
        <v>43652</v>
      </c>
      <c r="C209" s="18">
        <v>62</v>
      </c>
      <c r="D209" s="18">
        <v>163</v>
      </c>
      <c r="E209" s="18">
        <v>287</v>
      </c>
      <c r="F209" s="18">
        <v>83</v>
      </c>
      <c r="G209" s="18">
        <v>21</v>
      </c>
      <c r="H209" s="38">
        <v>5.2999999999999972</v>
      </c>
      <c r="I209" s="39">
        <v>124</v>
      </c>
      <c r="J209" s="39" t="s">
        <v>3324</v>
      </c>
      <c r="K209" s="40">
        <v>67.3</v>
      </c>
      <c r="L209" s="41">
        <v>159</v>
      </c>
      <c r="M209" s="41" t="s">
        <v>3232</v>
      </c>
      <c r="N209" s="42">
        <v>72.400000000000006</v>
      </c>
      <c r="O209" s="42">
        <f t="shared" si="94"/>
        <v>5.1000000000000085</v>
      </c>
      <c r="P209" s="41">
        <f t="shared" si="95"/>
        <v>10.400000000000006</v>
      </c>
      <c r="Q209" s="43">
        <v>187</v>
      </c>
      <c r="R209" s="43" t="s">
        <v>3057</v>
      </c>
      <c r="S209" s="43">
        <v>76.5</v>
      </c>
      <c r="T209" s="44">
        <f t="shared" si="96"/>
        <v>4.0999999999999943</v>
      </c>
      <c r="U209" s="44">
        <f t="shared" si="85"/>
        <v>9.2000000000000028</v>
      </c>
      <c r="V209" s="44">
        <f t="shared" si="86"/>
        <v>14.5</v>
      </c>
      <c r="W209" s="45">
        <v>208</v>
      </c>
      <c r="X209" s="45" t="s">
        <v>3168</v>
      </c>
      <c r="Y209" s="45">
        <v>76.8</v>
      </c>
      <c r="Z209" s="47">
        <f t="shared" si="91"/>
        <v>0.29999999999999716</v>
      </c>
      <c r="AA209" s="47">
        <f t="shared" si="97"/>
        <v>4.3999999999999915</v>
      </c>
      <c r="AB209" s="47">
        <f t="shared" si="92"/>
        <v>9.5</v>
      </c>
      <c r="AC209" s="47">
        <f t="shared" si="93"/>
        <v>14.799999999999997</v>
      </c>
      <c r="AD209" s="48">
        <v>279</v>
      </c>
      <c r="AE209" s="49" t="s">
        <v>3325</v>
      </c>
      <c r="AF209" s="50">
        <v>83</v>
      </c>
      <c r="AG209" s="51">
        <v>21</v>
      </c>
      <c r="AH209" s="51">
        <v>21</v>
      </c>
      <c r="AI209" s="51">
        <v>15.700000000000003</v>
      </c>
      <c r="AJ209" s="51">
        <v>10.599999999999994</v>
      </c>
      <c r="AK209" s="51">
        <v>6.5</v>
      </c>
      <c r="AL209" s="51">
        <v>6.2000000000000028</v>
      </c>
    </row>
    <row r="210" spans="1:38" x14ac:dyDescent="0.15">
      <c r="A210" s="18">
        <v>223</v>
      </c>
      <c r="B210" s="37">
        <v>43315</v>
      </c>
      <c r="C210" s="18">
        <v>78</v>
      </c>
      <c r="D210" s="18">
        <v>172</v>
      </c>
      <c r="E210" s="18">
        <v>262</v>
      </c>
      <c r="F210" s="18">
        <v>95.3</v>
      </c>
      <c r="G210" s="18">
        <v>17.299999999999997</v>
      </c>
      <c r="H210" s="38">
        <v>3</v>
      </c>
      <c r="I210" s="39">
        <v>115</v>
      </c>
      <c r="J210" s="39" t="s">
        <v>3321</v>
      </c>
      <c r="K210" s="40">
        <v>81</v>
      </c>
      <c r="L210" s="41">
        <v>146</v>
      </c>
      <c r="M210" s="41" t="s">
        <v>3206</v>
      </c>
      <c r="N210" s="42">
        <v>84.7</v>
      </c>
      <c r="O210" s="42">
        <f t="shared" si="94"/>
        <v>3.7000000000000028</v>
      </c>
      <c r="P210" s="41">
        <f t="shared" si="95"/>
        <v>6.7000000000000028</v>
      </c>
      <c r="Q210" s="43">
        <v>178</v>
      </c>
      <c r="R210" s="43" t="s">
        <v>3222</v>
      </c>
      <c r="S210" s="43">
        <v>86.8</v>
      </c>
      <c r="T210" s="44">
        <f t="shared" si="96"/>
        <v>2.0999999999999943</v>
      </c>
      <c r="U210" s="44">
        <f t="shared" si="85"/>
        <v>5.7999999999999972</v>
      </c>
      <c r="V210" s="44">
        <f t="shared" si="86"/>
        <v>8.7999999999999972</v>
      </c>
      <c r="W210" s="45">
        <v>234</v>
      </c>
      <c r="X210" s="45" t="s">
        <v>3043</v>
      </c>
      <c r="Y210" s="45">
        <v>93.5</v>
      </c>
      <c r="Z210" s="47">
        <f t="shared" si="91"/>
        <v>6.7000000000000028</v>
      </c>
      <c r="AA210" s="47">
        <f t="shared" si="97"/>
        <v>8.7999999999999972</v>
      </c>
      <c r="AB210" s="47">
        <f t="shared" si="92"/>
        <v>12.5</v>
      </c>
      <c r="AC210" s="47">
        <f t="shared" si="93"/>
        <v>15.5</v>
      </c>
      <c r="AD210" s="48">
        <v>258</v>
      </c>
      <c r="AE210" s="49" t="s">
        <v>3078</v>
      </c>
      <c r="AF210" s="50">
        <v>95.3</v>
      </c>
      <c r="AG210" s="51">
        <v>17.299999999999997</v>
      </c>
      <c r="AH210" s="51">
        <v>17.299999999999997</v>
      </c>
      <c r="AI210" s="51">
        <v>14.299999999999997</v>
      </c>
      <c r="AJ210" s="51">
        <v>10.599999999999994</v>
      </c>
      <c r="AK210" s="51">
        <v>8.5</v>
      </c>
      <c r="AL210" s="51">
        <v>1.7999999999999972</v>
      </c>
    </row>
    <row r="211" spans="1:38" x14ac:dyDescent="0.15">
      <c r="A211" s="18">
        <v>224</v>
      </c>
      <c r="B211" s="37">
        <v>43496</v>
      </c>
      <c r="C211" s="18">
        <v>58</v>
      </c>
      <c r="D211" s="18">
        <v>165</v>
      </c>
      <c r="E211" s="18">
        <v>280</v>
      </c>
      <c r="F211" s="18">
        <v>72</v>
      </c>
      <c r="G211" s="18">
        <v>14</v>
      </c>
      <c r="H211" s="38">
        <v>2</v>
      </c>
      <c r="I211" s="39">
        <v>123</v>
      </c>
      <c r="J211" s="39" t="s">
        <v>3285</v>
      </c>
      <c r="K211" s="40">
        <v>60</v>
      </c>
      <c r="L211" s="41">
        <v>144</v>
      </c>
      <c r="M211" s="41" t="s">
        <v>3106</v>
      </c>
      <c r="N211" s="42">
        <v>63</v>
      </c>
      <c r="O211" s="42">
        <f t="shared" si="94"/>
        <v>3</v>
      </c>
      <c r="P211" s="41">
        <f t="shared" si="95"/>
        <v>5</v>
      </c>
      <c r="Q211" s="43">
        <v>172</v>
      </c>
      <c r="R211" s="43" t="s">
        <v>3098</v>
      </c>
      <c r="S211" s="43">
        <v>65</v>
      </c>
      <c r="T211" s="44">
        <f t="shared" si="96"/>
        <v>2</v>
      </c>
      <c r="U211" s="44">
        <f t="shared" si="85"/>
        <v>5</v>
      </c>
      <c r="V211" s="44">
        <f t="shared" si="86"/>
        <v>7</v>
      </c>
      <c r="W211" s="45">
        <v>228</v>
      </c>
      <c r="X211" s="45" t="s">
        <v>3314</v>
      </c>
      <c r="Y211" s="45">
        <v>68</v>
      </c>
      <c r="Z211" s="47">
        <f t="shared" si="91"/>
        <v>3</v>
      </c>
      <c r="AA211" s="47">
        <f t="shared" si="97"/>
        <v>5</v>
      </c>
      <c r="AB211" s="47">
        <f t="shared" si="92"/>
        <v>8</v>
      </c>
      <c r="AC211" s="47">
        <f t="shared" si="93"/>
        <v>10</v>
      </c>
      <c r="AD211" s="48">
        <v>274</v>
      </c>
      <c r="AE211" s="49" t="s">
        <v>3262</v>
      </c>
      <c r="AF211" s="50">
        <v>72</v>
      </c>
      <c r="AG211" s="51">
        <v>14</v>
      </c>
      <c r="AH211" s="51">
        <v>14</v>
      </c>
      <c r="AI211" s="51">
        <v>12</v>
      </c>
      <c r="AJ211" s="51">
        <v>9</v>
      </c>
      <c r="AK211" s="51">
        <v>7</v>
      </c>
      <c r="AL211" s="51">
        <v>4</v>
      </c>
    </row>
    <row r="212" spans="1:38" x14ac:dyDescent="0.15">
      <c r="A212" s="18">
        <v>225</v>
      </c>
      <c r="B212" s="37">
        <v>43403</v>
      </c>
      <c r="C212" s="18">
        <v>57</v>
      </c>
      <c r="D212" s="18">
        <v>171.5</v>
      </c>
      <c r="E212" s="18">
        <v>288</v>
      </c>
      <c r="F212" s="18">
        <v>74</v>
      </c>
      <c r="G212" s="18">
        <v>17</v>
      </c>
      <c r="H212" s="38">
        <v>6.7000000000000028</v>
      </c>
      <c r="I212" s="39">
        <v>130</v>
      </c>
      <c r="J212" s="39" t="s">
        <v>3202</v>
      </c>
      <c r="K212" s="40">
        <v>63.7</v>
      </c>
      <c r="L212" s="41">
        <v>158</v>
      </c>
      <c r="M212" s="41" t="s">
        <v>3310</v>
      </c>
      <c r="N212" s="42">
        <v>66.900000000000006</v>
      </c>
      <c r="O212" s="42">
        <f t="shared" si="94"/>
        <v>3.2000000000000028</v>
      </c>
      <c r="P212" s="41">
        <f t="shared" si="95"/>
        <v>9.9000000000000057</v>
      </c>
      <c r="Q212" s="43">
        <v>172</v>
      </c>
      <c r="R212" s="43" t="s">
        <v>3043</v>
      </c>
      <c r="S212" s="43">
        <v>67.5</v>
      </c>
      <c r="T212" s="44">
        <f t="shared" si="96"/>
        <v>0.59999999999999432</v>
      </c>
      <c r="U212" s="44">
        <f t="shared" si="85"/>
        <v>3.7999999999999972</v>
      </c>
      <c r="V212" s="44">
        <f t="shared" si="86"/>
        <v>10.5</v>
      </c>
      <c r="W212" s="45">
        <v>228</v>
      </c>
      <c r="X212" s="45" t="s">
        <v>3148</v>
      </c>
      <c r="Y212" s="45">
        <v>70.7</v>
      </c>
      <c r="Z212" s="47">
        <f t="shared" si="91"/>
        <v>3.2000000000000028</v>
      </c>
      <c r="AA212" s="47">
        <f t="shared" si="97"/>
        <v>3.7999999999999972</v>
      </c>
      <c r="AB212" s="47">
        <f t="shared" si="92"/>
        <v>7</v>
      </c>
      <c r="AC212" s="47">
        <f t="shared" si="93"/>
        <v>13.700000000000003</v>
      </c>
      <c r="AD212" s="48">
        <v>284</v>
      </c>
      <c r="AE212" s="49" t="s">
        <v>3290</v>
      </c>
      <c r="AF212" s="50">
        <v>73</v>
      </c>
      <c r="AG212" s="51">
        <v>16</v>
      </c>
      <c r="AH212" s="51">
        <v>16</v>
      </c>
      <c r="AI212" s="51">
        <v>9.2999999999999972</v>
      </c>
      <c r="AJ212" s="51">
        <v>6.0999999999999943</v>
      </c>
      <c r="AK212" s="51">
        <v>5.5</v>
      </c>
      <c r="AL212" s="51">
        <v>2.2999999999999972</v>
      </c>
    </row>
    <row r="213" spans="1:38" x14ac:dyDescent="0.15">
      <c r="A213" s="18">
        <v>227</v>
      </c>
      <c r="B213" s="37">
        <v>43655</v>
      </c>
      <c r="C213" s="18">
        <v>48</v>
      </c>
      <c r="D213" s="18">
        <v>164</v>
      </c>
      <c r="E213" s="18">
        <v>294</v>
      </c>
      <c r="F213" s="18">
        <v>57.8</v>
      </c>
      <c r="G213" s="18">
        <v>9.7999999999999972</v>
      </c>
      <c r="H213" s="38">
        <v>3.1000000000000014</v>
      </c>
      <c r="I213" s="39">
        <v>132</v>
      </c>
      <c r="J213" s="39" t="s">
        <v>3102</v>
      </c>
      <c r="K213" s="40">
        <v>51.1</v>
      </c>
      <c r="L213" s="41">
        <v>163</v>
      </c>
      <c r="M213" s="41" t="s">
        <v>3232</v>
      </c>
      <c r="N213" s="41">
        <v>52.2</v>
      </c>
      <c r="O213" s="42">
        <f t="shared" si="94"/>
        <v>1.1000000000000014</v>
      </c>
      <c r="P213" s="41">
        <f t="shared" si="95"/>
        <v>4.2000000000000028</v>
      </c>
      <c r="Q213" s="43">
        <v>188</v>
      </c>
      <c r="R213" s="43" t="s">
        <v>3172</v>
      </c>
      <c r="S213" s="43">
        <v>53.5</v>
      </c>
      <c r="T213" s="44">
        <f t="shared" si="96"/>
        <v>1.2999999999999972</v>
      </c>
      <c r="U213" s="44">
        <f t="shared" si="85"/>
        <v>2.3999999999999986</v>
      </c>
      <c r="V213" s="44">
        <f t="shared" si="86"/>
        <v>5.5</v>
      </c>
      <c r="W213" s="45">
        <v>223</v>
      </c>
      <c r="X213" s="45" t="s">
        <v>3326</v>
      </c>
      <c r="Y213" s="45">
        <v>56.1</v>
      </c>
      <c r="Z213" s="47">
        <f t="shared" si="91"/>
        <v>2.6000000000000014</v>
      </c>
      <c r="AA213" s="47">
        <f t="shared" si="97"/>
        <v>3.8999999999999986</v>
      </c>
      <c r="AB213" s="47">
        <f t="shared" si="92"/>
        <v>5</v>
      </c>
      <c r="AC213" s="47">
        <f t="shared" si="93"/>
        <v>8.1000000000000014</v>
      </c>
      <c r="AD213" s="48">
        <v>286</v>
      </c>
      <c r="AE213" s="49" t="s">
        <v>3327</v>
      </c>
      <c r="AF213" s="50">
        <v>57.7</v>
      </c>
      <c r="AG213" s="51">
        <v>9.7000000000000028</v>
      </c>
      <c r="AH213" s="51">
        <v>9.7000000000000028</v>
      </c>
      <c r="AI213" s="51">
        <v>6.6000000000000014</v>
      </c>
      <c r="AJ213" s="51">
        <v>5.5</v>
      </c>
      <c r="AK213" s="51">
        <v>4.2000000000000028</v>
      </c>
      <c r="AL213" s="51">
        <v>1.6000000000000014</v>
      </c>
    </row>
    <row r="214" spans="1:38" x14ac:dyDescent="0.15">
      <c r="A214" s="18">
        <v>228</v>
      </c>
      <c r="B214" s="37">
        <v>43449</v>
      </c>
      <c r="C214" s="18">
        <v>80</v>
      </c>
      <c r="D214" s="18">
        <v>164</v>
      </c>
      <c r="E214" s="18">
        <v>267</v>
      </c>
      <c r="F214" s="18">
        <v>90</v>
      </c>
      <c r="G214" s="18">
        <v>10</v>
      </c>
      <c r="H214" s="38">
        <v>3</v>
      </c>
      <c r="I214" s="39">
        <v>110</v>
      </c>
      <c r="J214" s="39" t="s">
        <v>3226</v>
      </c>
      <c r="K214" s="40">
        <v>83</v>
      </c>
      <c r="L214" s="41">
        <v>164</v>
      </c>
      <c r="M214" s="41" t="s">
        <v>3252</v>
      </c>
      <c r="N214" s="41">
        <v>87</v>
      </c>
      <c r="O214" s="42">
        <f t="shared" si="94"/>
        <v>4</v>
      </c>
      <c r="P214" s="41">
        <f t="shared" si="95"/>
        <v>7</v>
      </c>
      <c r="Q214" s="43">
        <v>193</v>
      </c>
      <c r="R214" s="43" t="s">
        <v>3195</v>
      </c>
      <c r="S214" s="43">
        <v>90</v>
      </c>
      <c r="T214" s="44">
        <f t="shared" si="96"/>
        <v>3</v>
      </c>
      <c r="U214" s="44">
        <f t="shared" si="85"/>
        <v>7</v>
      </c>
      <c r="V214" s="44">
        <f t="shared" si="86"/>
        <v>10</v>
      </c>
      <c r="W214" s="45">
        <v>237</v>
      </c>
      <c r="X214" s="46">
        <v>43419</v>
      </c>
      <c r="Y214" s="45">
        <v>88</v>
      </c>
      <c r="Z214" s="47">
        <f t="shared" si="91"/>
        <v>-2</v>
      </c>
      <c r="AA214" s="47">
        <f t="shared" si="97"/>
        <v>1</v>
      </c>
      <c r="AB214" s="47">
        <f t="shared" si="92"/>
        <v>5</v>
      </c>
      <c r="AC214" s="47">
        <f t="shared" si="93"/>
        <v>8</v>
      </c>
      <c r="AD214" s="48">
        <v>265</v>
      </c>
      <c r="AE214" s="49" t="s">
        <v>3150</v>
      </c>
      <c r="AF214" s="50">
        <v>88</v>
      </c>
      <c r="AG214" s="51">
        <v>8</v>
      </c>
      <c r="AH214" s="51">
        <v>8</v>
      </c>
      <c r="AI214" s="51">
        <v>5</v>
      </c>
      <c r="AJ214" s="51">
        <v>1</v>
      </c>
      <c r="AK214" s="51">
        <v>-2</v>
      </c>
      <c r="AL214" s="51">
        <v>0</v>
      </c>
    </row>
    <row r="215" spans="1:38" x14ac:dyDescent="0.15">
      <c r="A215" s="18">
        <v>229</v>
      </c>
      <c r="B215" s="37">
        <v>43462</v>
      </c>
      <c r="C215" s="18">
        <v>90</v>
      </c>
      <c r="D215" s="18">
        <v>173</v>
      </c>
      <c r="E215" s="18">
        <v>281</v>
      </c>
      <c r="F215" s="18">
        <v>107</v>
      </c>
      <c r="G215" s="18">
        <v>17</v>
      </c>
      <c r="H215" s="38">
        <v>2</v>
      </c>
      <c r="I215" s="39">
        <v>132</v>
      </c>
      <c r="J215" s="39" t="s">
        <v>3125</v>
      </c>
      <c r="K215" s="40">
        <v>92</v>
      </c>
      <c r="L215" s="41">
        <v>148</v>
      </c>
      <c r="M215" s="41" t="s">
        <v>3115</v>
      </c>
      <c r="N215" s="42">
        <v>94</v>
      </c>
      <c r="O215" s="42">
        <f t="shared" si="94"/>
        <v>2</v>
      </c>
      <c r="P215" s="41">
        <f t="shared" si="95"/>
        <v>4</v>
      </c>
      <c r="Q215" s="43">
        <v>179</v>
      </c>
      <c r="R215" s="43" t="s">
        <v>3106</v>
      </c>
      <c r="S215" s="43">
        <v>97</v>
      </c>
      <c r="T215" s="44">
        <f t="shared" si="96"/>
        <v>3</v>
      </c>
      <c r="U215" s="44">
        <f t="shared" si="85"/>
        <v>5</v>
      </c>
      <c r="V215" s="44">
        <f t="shared" si="86"/>
        <v>7</v>
      </c>
      <c r="W215" s="45">
        <v>232</v>
      </c>
      <c r="X215" s="46">
        <v>43413</v>
      </c>
      <c r="Y215" s="45">
        <v>104</v>
      </c>
      <c r="Z215" s="47">
        <f t="shared" si="91"/>
        <v>7</v>
      </c>
      <c r="AA215" s="47">
        <f t="shared" si="97"/>
        <v>10</v>
      </c>
      <c r="AB215" s="47">
        <f t="shared" si="92"/>
        <v>12</v>
      </c>
      <c r="AC215" s="47">
        <f t="shared" si="93"/>
        <v>14</v>
      </c>
      <c r="AD215" s="48">
        <v>267</v>
      </c>
      <c r="AE215" s="49" t="s">
        <v>3212</v>
      </c>
      <c r="AF215" s="50">
        <v>107</v>
      </c>
      <c r="AG215" s="51">
        <v>17</v>
      </c>
      <c r="AH215" s="51">
        <v>17</v>
      </c>
      <c r="AI215" s="51">
        <v>15</v>
      </c>
      <c r="AJ215" s="51">
        <v>13</v>
      </c>
      <c r="AK215" s="51">
        <v>10</v>
      </c>
      <c r="AL215" s="51">
        <v>3</v>
      </c>
    </row>
    <row r="216" spans="1:38" x14ac:dyDescent="0.15">
      <c r="A216" s="18">
        <v>230</v>
      </c>
      <c r="B216" s="37">
        <v>43515</v>
      </c>
      <c r="C216" s="18">
        <v>54</v>
      </c>
      <c r="D216" s="18">
        <v>166</v>
      </c>
      <c r="E216" s="18">
        <v>253</v>
      </c>
      <c r="F216" s="18">
        <v>76</v>
      </c>
      <c r="G216" s="18">
        <v>22</v>
      </c>
      <c r="H216" s="38">
        <v>10.799999999999997</v>
      </c>
      <c r="I216" s="39">
        <v>128</v>
      </c>
      <c r="J216" s="39" t="s">
        <v>3032</v>
      </c>
      <c r="K216" s="52">
        <v>64.8</v>
      </c>
      <c r="L216" s="41">
        <v>154</v>
      </c>
      <c r="M216" s="55">
        <v>43416</v>
      </c>
      <c r="N216" s="42">
        <v>70</v>
      </c>
      <c r="O216" s="42">
        <f t="shared" si="94"/>
        <v>5.2000000000000028</v>
      </c>
      <c r="P216" s="41">
        <f t="shared" si="95"/>
        <v>16</v>
      </c>
      <c r="Q216" s="43">
        <v>184</v>
      </c>
      <c r="R216" s="43" t="s">
        <v>3072</v>
      </c>
      <c r="S216" s="43">
        <v>72</v>
      </c>
      <c r="T216" s="44">
        <f t="shared" si="96"/>
        <v>2</v>
      </c>
      <c r="U216" s="44">
        <f t="shared" si="85"/>
        <v>7.2000000000000028</v>
      </c>
      <c r="V216" s="44">
        <f t="shared" si="86"/>
        <v>18</v>
      </c>
      <c r="W216" s="45">
        <v>235</v>
      </c>
      <c r="X216" s="45" t="s">
        <v>3272</v>
      </c>
      <c r="Y216" s="45">
        <v>76</v>
      </c>
      <c r="Z216" s="47">
        <f t="shared" si="91"/>
        <v>4</v>
      </c>
      <c r="AA216" s="47">
        <f t="shared" si="97"/>
        <v>6</v>
      </c>
      <c r="AB216" s="47">
        <f t="shared" si="92"/>
        <v>11.200000000000003</v>
      </c>
      <c r="AC216" s="47">
        <f t="shared" si="93"/>
        <v>22</v>
      </c>
      <c r="AD216" s="48">
        <v>235</v>
      </c>
      <c r="AE216" s="49" t="s">
        <v>3272</v>
      </c>
      <c r="AF216" s="50">
        <v>76</v>
      </c>
      <c r="AG216" s="51">
        <v>22</v>
      </c>
    </row>
    <row r="217" spans="1:38" x14ac:dyDescent="0.15">
      <c r="A217" s="18">
        <v>231</v>
      </c>
      <c r="B217" s="37">
        <v>43295</v>
      </c>
      <c r="C217" s="18">
        <v>90</v>
      </c>
      <c r="D217" s="18">
        <v>176</v>
      </c>
      <c r="E217" s="18">
        <v>283</v>
      </c>
      <c r="F217" s="18">
        <v>108</v>
      </c>
      <c r="G217" s="18">
        <v>18</v>
      </c>
      <c r="H217" s="38">
        <v>4</v>
      </c>
      <c r="I217" s="39">
        <v>120</v>
      </c>
      <c r="J217" s="39" t="s">
        <v>3050</v>
      </c>
      <c r="K217" s="40">
        <v>94</v>
      </c>
      <c r="L217" s="41">
        <v>155</v>
      </c>
      <c r="M217" s="41" t="s">
        <v>3040</v>
      </c>
      <c r="N217" s="42">
        <v>97</v>
      </c>
      <c r="O217" s="42">
        <f t="shared" si="94"/>
        <v>3</v>
      </c>
      <c r="P217" s="41">
        <f t="shared" si="95"/>
        <v>7</v>
      </c>
      <c r="Q217" s="43">
        <v>183</v>
      </c>
      <c r="R217" s="43" t="s">
        <v>3328</v>
      </c>
      <c r="S217" s="43">
        <v>100</v>
      </c>
      <c r="T217" s="44">
        <f t="shared" si="96"/>
        <v>3</v>
      </c>
      <c r="U217" s="44">
        <f t="shared" si="85"/>
        <v>6</v>
      </c>
      <c r="V217" s="44">
        <f t="shared" si="86"/>
        <v>10</v>
      </c>
      <c r="W217" s="45">
        <v>236</v>
      </c>
      <c r="X217" s="45" t="s">
        <v>3207</v>
      </c>
      <c r="Y217" s="45">
        <v>104</v>
      </c>
      <c r="Z217" s="47">
        <f t="shared" si="91"/>
        <v>4</v>
      </c>
      <c r="AA217" s="47">
        <f t="shared" si="97"/>
        <v>7</v>
      </c>
      <c r="AB217" s="47">
        <f t="shared" si="92"/>
        <v>10</v>
      </c>
      <c r="AC217" s="47">
        <f t="shared" si="93"/>
        <v>14</v>
      </c>
      <c r="AD217" s="48">
        <v>275</v>
      </c>
      <c r="AE217" s="49" t="s">
        <v>3043</v>
      </c>
      <c r="AF217" s="50">
        <v>108</v>
      </c>
      <c r="AG217" s="51">
        <v>18</v>
      </c>
      <c r="AH217" s="51">
        <v>18</v>
      </c>
      <c r="AI217" s="51">
        <v>14</v>
      </c>
      <c r="AJ217" s="51">
        <v>11</v>
      </c>
      <c r="AK217" s="51">
        <v>8</v>
      </c>
      <c r="AL217" s="51">
        <v>4</v>
      </c>
    </row>
    <row r="218" spans="1:38" x14ac:dyDescent="0.15">
      <c r="A218" s="18">
        <v>232</v>
      </c>
      <c r="B218" s="37">
        <v>43423</v>
      </c>
      <c r="C218" s="18">
        <v>75</v>
      </c>
      <c r="D218" s="18">
        <v>164</v>
      </c>
      <c r="E218" s="18">
        <v>254</v>
      </c>
      <c r="F218" s="18">
        <v>86.6</v>
      </c>
      <c r="G218" s="18">
        <v>11.599999999999994</v>
      </c>
      <c r="H218" s="38">
        <v>5.5</v>
      </c>
      <c r="I218" s="39">
        <v>137</v>
      </c>
      <c r="J218" s="39" t="s">
        <v>3054</v>
      </c>
      <c r="K218" s="52">
        <v>80.5</v>
      </c>
      <c r="L218" s="41">
        <v>167</v>
      </c>
      <c r="M218" s="41" t="s">
        <v>3261</v>
      </c>
      <c r="N218" s="42">
        <v>82.6</v>
      </c>
      <c r="O218" s="42">
        <f t="shared" si="94"/>
        <v>2.0999999999999943</v>
      </c>
      <c r="P218" s="41">
        <f t="shared" si="95"/>
        <v>7.5999999999999943</v>
      </c>
      <c r="Q218" s="43">
        <v>195</v>
      </c>
      <c r="R218" s="43" t="s">
        <v>3080</v>
      </c>
      <c r="S218" s="53">
        <v>82.3</v>
      </c>
      <c r="T218" s="44">
        <f t="shared" si="96"/>
        <v>-0.29999999999999716</v>
      </c>
      <c r="U218" s="44">
        <f t="shared" si="85"/>
        <v>1.7999999999999972</v>
      </c>
      <c r="V218" s="44">
        <f t="shared" si="86"/>
        <v>7.2999999999999972</v>
      </c>
      <c r="W218" s="45">
        <v>237</v>
      </c>
      <c r="X218" s="46">
        <v>43406</v>
      </c>
      <c r="Y218" s="45">
        <v>85.4</v>
      </c>
      <c r="Z218" s="47">
        <f t="shared" si="91"/>
        <v>3.1000000000000085</v>
      </c>
      <c r="AA218" s="47">
        <f t="shared" si="97"/>
        <v>2.8000000000000114</v>
      </c>
      <c r="AB218" s="47">
        <f t="shared" si="92"/>
        <v>4.9000000000000057</v>
      </c>
      <c r="AC218" s="47">
        <f t="shared" si="93"/>
        <v>10.400000000000006</v>
      </c>
      <c r="AD218" s="48">
        <v>237</v>
      </c>
      <c r="AE218" s="49">
        <v>43406</v>
      </c>
      <c r="AF218" s="50">
        <v>85.4</v>
      </c>
      <c r="AG218" s="51">
        <v>10.400000000000006</v>
      </c>
    </row>
    <row r="219" spans="1:38" x14ac:dyDescent="0.15">
      <c r="A219" s="18">
        <v>233</v>
      </c>
      <c r="B219" s="37">
        <v>43406</v>
      </c>
      <c r="C219" s="18">
        <v>65</v>
      </c>
      <c r="D219" s="18">
        <v>174</v>
      </c>
      <c r="E219" s="18">
        <v>282</v>
      </c>
      <c r="F219" s="18">
        <v>72.5</v>
      </c>
      <c r="G219" s="18">
        <v>7.5</v>
      </c>
      <c r="H219" s="38">
        <v>-1</v>
      </c>
      <c r="I219" s="39">
        <v>126</v>
      </c>
      <c r="J219" s="39" t="s">
        <v>3250</v>
      </c>
      <c r="K219" s="59">
        <v>64</v>
      </c>
      <c r="L219" s="41">
        <v>166</v>
      </c>
      <c r="M219" s="41" t="s">
        <v>3048</v>
      </c>
      <c r="N219" s="41">
        <v>67.5</v>
      </c>
      <c r="O219" s="42">
        <f t="shared" si="94"/>
        <v>3.5</v>
      </c>
      <c r="P219" s="41">
        <f t="shared" si="95"/>
        <v>2.5</v>
      </c>
      <c r="Q219" s="43">
        <v>187</v>
      </c>
      <c r="R219" s="43" t="s">
        <v>3078</v>
      </c>
      <c r="S219" s="43">
        <v>69</v>
      </c>
      <c r="T219" s="44">
        <f t="shared" si="96"/>
        <v>1.5</v>
      </c>
      <c r="U219" s="44">
        <f t="shared" si="85"/>
        <v>5</v>
      </c>
      <c r="V219" s="44">
        <f t="shared" si="86"/>
        <v>4</v>
      </c>
      <c r="W219" s="45">
        <v>226</v>
      </c>
      <c r="X219" s="45" t="s">
        <v>3090</v>
      </c>
      <c r="Y219" s="45">
        <v>71</v>
      </c>
      <c r="Z219" s="47">
        <f t="shared" si="91"/>
        <v>2</v>
      </c>
      <c r="AA219" s="47">
        <f t="shared" si="97"/>
        <v>3.5</v>
      </c>
      <c r="AB219" s="47">
        <f t="shared" si="92"/>
        <v>7</v>
      </c>
      <c r="AC219" s="47">
        <f t="shared" si="93"/>
        <v>6</v>
      </c>
      <c r="AD219" s="48">
        <v>247</v>
      </c>
      <c r="AE219" s="49" t="s">
        <v>3136</v>
      </c>
      <c r="AF219" s="50">
        <v>72.5</v>
      </c>
      <c r="AG219" s="51">
        <v>7.5</v>
      </c>
      <c r="AH219" s="51">
        <v>7.5</v>
      </c>
      <c r="AI219" s="51">
        <v>8.5</v>
      </c>
      <c r="AJ219" s="51">
        <v>5</v>
      </c>
      <c r="AK219" s="51">
        <v>3.5</v>
      </c>
      <c r="AL219" s="51">
        <v>1.5</v>
      </c>
    </row>
    <row r="220" spans="1:38" x14ac:dyDescent="0.15">
      <c r="A220" s="18">
        <v>234</v>
      </c>
      <c r="B220" s="37">
        <v>43600</v>
      </c>
      <c r="C220" s="18">
        <v>54.5</v>
      </c>
      <c r="D220" s="18">
        <v>160</v>
      </c>
      <c r="E220" s="18">
        <v>287</v>
      </c>
      <c r="F220" s="18">
        <v>84.2</v>
      </c>
      <c r="G220" s="18">
        <v>29.700000000000003</v>
      </c>
      <c r="H220" s="38">
        <v>10.299999999999997</v>
      </c>
      <c r="I220" s="39">
        <v>128</v>
      </c>
      <c r="J220" s="39" t="s">
        <v>3081</v>
      </c>
      <c r="K220" s="52">
        <v>64.8</v>
      </c>
      <c r="L220" s="41">
        <v>163</v>
      </c>
      <c r="M220" s="41" t="s">
        <v>3130</v>
      </c>
      <c r="N220" s="42">
        <v>69</v>
      </c>
      <c r="O220" s="42">
        <f t="shared" si="94"/>
        <v>4.2000000000000028</v>
      </c>
      <c r="P220" s="41">
        <f t="shared" si="95"/>
        <v>14.5</v>
      </c>
      <c r="Q220" s="43"/>
      <c r="R220" s="43"/>
      <c r="S220" s="53"/>
      <c r="T220" s="44"/>
      <c r="U220" s="44"/>
      <c r="V220" s="44"/>
      <c r="W220" s="45">
        <v>225</v>
      </c>
      <c r="X220" s="45" t="s">
        <v>3068</v>
      </c>
      <c r="Y220" s="45">
        <v>77.2</v>
      </c>
      <c r="Z220" s="47"/>
      <c r="AA220" s="47">
        <f t="shared" si="97"/>
        <v>8.2000000000000028</v>
      </c>
      <c r="AB220" s="47">
        <f t="shared" si="92"/>
        <v>12.400000000000006</v>
      </c>
      <c r="AC220" s="47">
        <f t="shared" si="93"/>
        <v>22.700000000000003</v>
      </c>
      <c r="AD220" s="48">
        <v>268</v>
      </c>
      <c r="AE220" s="49" t="s">
        <v>3286</v>
      </c>
      <c r="AF220" s="50">
        <v>84.2</v>
      </c>
      <c r="AG220" s="51">
        <v>29.700000000000003</v>
      </c>
      <c r="AH220" s="51">
        <v>29.700000000000003</v>
      </c>
      <c r="AI220" s="51">
        <v>19.400000000000006</v>
      </c>
      <c r="AJ220" s="51">
        <v>15.200000000000003</v>
      </c>
      <c r="AK220" s="51">
        <v>84.2</v>
      </c>
      <c r="AL220" s="51">
        <v>7</v>
      </c>
    </row>
    <row r="221" spans="1:38" x14ac:dyDescent="0.15">
      <c r="A221" s="18">
        <v>235</v>
      </c>
      <c r="B221" s="37">
        <v>43495</v>
      </c>
      <c r="C221" s="18">
        <v>56</v>
      </c>
      <c r="D221" s="18">
        <v>174</v>
      </c>
      <c r="E221" s="18">
        <v>287</v>
      </c>
      <c r="F221" s="18">
        <v>74.7</v>
      </c>
      <c r="G221" s="18">
        <v>18.700000000000003</v>
      </c>
      <c r="H221" s="38">
        <v>4</v>
      </c>
      <c r="I221" s="39">
        <v>133</v>
      </c>
      <c r="J221" s="39" t="s">
        <v>3027</v>
      </c>
      <c r="K221" s="40">
        <v>60</v>
      </c>
      <c r="L221" s="41">
        <v>160</v>
      </c>
      <c r="M221" s="41" t="s">
        <v>3044</v>
      </c>
      <c r="N221" s="42">
        <v>63</v>
      </c>
      <c r="O221" s="42">
        <f t="shared" si="94"/>
        <v>3</v>
      </c>
      <c r="P221" s="41">
        <f t="shared" si="95"/>
        <v>7</v>
      </c>
      <c r="Q221" s="43">
        <v>195</v>
      </c>
      <c r="R221" s="43" t="s">
        <v>3129</v>
      </c>
      <c r="S221" s="43">
        <v>67</v>
      </c>
      <c r="T221" s="44">
        <f t="shared" ref="T221:T228" si="98">S221-N221</f>
        <v>4</v>
      </c>
      <c r="U221" s="44">
        <f t="shared" ref="U221:U275" si="99">S221-K221</f>
        <v>7</v>
      </c>
      <c r="V221" s="44">
        <f t="shared" ref="V221:V282" si="100">S221-C221</f>
        <v>11</v>
      </c>
      <c r="W221" s="45">
        <v>223</v>
      </c>
      <c r="X221" s="46">
        <v>43431</v>
      </c>
      <c r="Y221" s="45">
        <v>69.7</v>
      </c>
      <c r="Z221" s="47">
        <f t="shared" ref="Z221:Z282" si="101">Y221-S221</f>
        <v>2.7000000000000028</v>
      </c>
      <c r="AA221" s="47">
        <f t="shared" si="97"/>
        <v>6.7000000000000028</v>
      </c>
      <c r="AB221" s="47">
        <f t="shared" si="92"/>
        <v>9.7000000000000028</v>
      </c>
      <c r="AC221" s="47">
        <f t="shared" si="93"/>
        <v>13.700000000000003</v>
      </c>
      <c r="AD221" s="48">
        <v>285</v>
      </c>
      <c r="AE221" s="49" t="s">
        <v>3102</v>
      </c>
      <c r="AF221" s="50">
        <v>74.7</v>
      </c>
      <c r="AG221" s="51">
        <v>18.700000000000003</v>
      </c>
      <c r="AH221" s="51">
        <v>18.700000000000003</v>
      </c>
      <c r="AI221" s="51">
        <v>14.700000000000003</v>
      </c>
      <c r="AJ221" s="51">
        <v>11.700000000000003</v>
      </c>
      <c r="AK221" s="51">
        <v>7.7000000000000028</v>
      </c>
      <c r="AL221" s="51">
        <v>5</v>
      </c>
    </row>
    <row r="222" spans="1:38" x14ac:dyDescent="0.15">
      <c r="A222" s="18">
        <v>236</v>
      </c>
      <c r="B222" s="37">
        <v>43565</v>
      </c>
      <c r="C222" s="18">
        <v>74</v>
      </c>
      <c r="D222" s="18">
        <v>183</v>
      </c>
      <c r="E222" s="18">
        <v>267</v>
      </c>
      <c r="F222" s="18">
        <v>89</v>
      </c>
      <c r="G222" s="18">
        <v>15</v>
      </c>
      <c r="H222" s="38">
        <v>3.0999999999999943</v>
      </c>
      <c r="I222" s="39">
        <v>120</v>
      </c>
      <c r="J222" s="58">
        <v>43418</v>
      </c>
      <c r="K222" s="40">
        <v>77.099999999999994</v>
      </c>
      <c r="L222" s="41">
        <v>141</v>
      </c>
      <c r="M222" s="41" t="s">
        <v>3269</v>
      </c>
      <c r="N222" s="41">
        <v>79.2</v>
      </c>
      <c r="O222" s="42">
        <f t="shared" si="94"/>
        <v>2.1000000000000085</v>
      </c>
      <c r="P222" s="41">
        <f t="shared" si="95"/>
        <v>5.2000000000000028</v>
      </c>
      <c r="Q222" s="43">
        <v>189</v>
      </c>
      <c r="R222" s="43" t="s">
        <v>3131</v>
      </c>
      <c r="S222" s="43">
        <v>82.8</v>
      </c>
      <c r="T222" s="44">
        <f t="shared" si="98"/>
        <v>3.5999999999999943</v>
      </c>
      <c r="U222" s="44">
        <f t="shared" si="99"/>
        <v>5.7000000000000028</v>
      </c>
      <c r="V222" s="44">
        <f t="shared" si="100"/>
        <v>8.7999999999999972</v>
      </c>
      <c r="W222" s="45">
        <v>223</v>
      </c>
      <c r="X222" s="45" t="s">
        <v>3103</v>
      </c>
      <c r="Y222" s="45">
        <v>86.3</v>
      </c>
      <c r="Z222" s="47">
        <f t="shared" si="101"/>
        <v>3.5</v>
      </c>
      <c r="AA222" s="47">
        <f t="shared" si="97"/>
        <v>7.0999999999999943</v>
      </c>
      <c r="AB222" s="47">
        <f t="shared" si="92"/>
        <v>9.2000000000000028</v>
      </c>
      <c r="AC222" s="47">
        <f t="shared" si="93"/>
        <v>12.299999999999997</v>
      </c>
      <c r="AD222" s="48">
        <v>245</v>
      </c>
      <c r="AE222" s="49" t="s">
        <v>3248</v>
      </c>
      <c r="AF222" s="50">
        <v>89</v>
      </c>
      <c r="AG222" s="51">
        <v>15</v>
      </c>
      <c r="AH222" s="51">
        <v>15</v>
      </c>
      <c r="AI222" s="51">
        <v>11.900000000000006</v>
      </c>
      <c r="AJ222" s="51">
        <v>9.7999999999999972</v>
      </c>
      <c r="AK222" s="51">
        <v>6.2000000000000028</v>
      </c>
      <c r="AL222" s="51">
        <v>2.7000000000000028</v>
      </c>
    </row>
    <row r="223" spans="1:38" x14ac:dyDescent="0.15">
      <c r="A223" s="18">
        <v>238</v>
      </c>
      <c r="B223" s="37">
        <v>43325</v>
      </c>
      <c r="C223" s="18">
        <v>72</v>
      </c>
      <c r="D223" s="18">
        <v>174</v>
      </c>
      <c r="E223" s="18">
        <v>282</v>
      </c>
      <c r="F223" s="18">
        <v>80</v>
      </c>
      <c r="G223" s="18">
        <v>8</v>
      </c>
      <c r="H223" s="38">
        <v>-4.5</v>
      </c>
      <c r="I223" s="39">
        <v>115</v>
      </c>
      <c r="J223" s="39" t="s">
        <v>3259</v>
      </c>
      <c r="K223" s="52">
        <v>67.5</v>
      </c>
      <c r="L223" s="41">
        <v>144</v>
      </c>
      <c r="M223" s="41" t="s">
        <v>3276</v>
      </c>
      <c r="N223" s="42">
        <v>68.5</v>
      </c>
      <c r="O223" s="42">
        <f t="shared" si="94"/>
        <v>1</v>
      </c>
      <c r="P223" s="41">
        <f t="shared" si="95"/>
        <v>-3.5</v>
      </c>
      <c r="Q223" s="43">
        <v>172</v>
      </c>
      <c r="R223" s="43" t="s">
        <v>3160</v>
      </c>
      <c r="S223" s="53">
        <v>70</v>
      </c>
      <c r="T223" s="44">
        <f t="shared" si="98"/>
        <v>1.5</v>
      </c>
      <c r="U223" s="44">
        <f t="shared" si="99"/>
        <v>2.5</v>
      </c>
      <c r="V223" s="44">
        <f t="shared" si="100"/>
        <v>-2</v>
      </c>
      <c r="W223" s="45">
        <v>228</v>
      </c>
      <c r="X223" s="45" t="s">
        <v>3085</v>
      </c>
      <c r="Y223" s="45">
        <v>75</v>
      </c>
      <c r="Z223" s="47">
        <f t="shared" si="101"/>
        <v>5</v>
      </c>
      <c r="AA223" s="47">
        <f t="shared" si="97"/>
        <v>6.5</v>
      </c>
      <c r="AB223" s="47">
        <f t="shared" si="92"/>
        <v>7.5</v>
      </c>
      <c r="AC223" s="47">
        <f t="shared" si="93"/>
        <v>3</v>
      </c>
      <c r="AD223" s="48">
        <v>276</v>
      </c>
      <c r="AE223" s="49" t="s">
        <v>3156</v>
      </c>
      <c r="AF223" s="50">
        <v>80</v>
      </c>
      <c r="AG223" s="51">
        <v>8</v>
      </c>
      <c r="AH223" s="51">
        <v>8</v>
      </c>
      <c r="AI223" s="51">
        <v>12.5</v>
      </c>
      <c r="AJ223" s="51">
        <v>11.5</v>
      </c>
      <c r="AK223" s="51">
        <v>10</v>
      </c>
      <c r="AL223" s="51">
        <v>5</v>
      </c>
    </row>
    <row r="224" spans="1:38" x14ac:dyDescent="0.15">
      <c r="A224" s="18">
        <v>239</v>
      </c>
      <c r="B224" s="37">
        <v>43480</v>
      </c>
      <c r="C224" s="18">
        <v>85</v>
      </c>
      <c r="D224" s="18">
        <v>175</v>
      </c>
      <c r="E224" s="18">
        <v>271</v>
      </c>
      <c r="F224" s="18">
        <v>94.5</v>
      </c>
      <c r="G224" s="18">
        <v>9.5</v>
      </c>
      <c r="H224" s="38">
        <v>1</v>
      </c>
      <c r="I224" s="39">
        <v>120</v>
      </c>
      <c r="J224" s="39" t="s">
        <v>3115</v>
      </c>
      <c r="K224" s="52">
        <v>86</v>
      </c>
      <c r="L224" s="41">
        <v>145</v>
      </c>
      <c r="M224" s="41" t="s">
        <v>3227</v>
      </c>
      <c r="N224" s="42">
        <v>88.5</v>
      </c>
      <c r="O224" s="42">
        <f t="shared" si="94"/>
        <v>2.5</v>
      </c>
      <c r="P224" s="41">
        <f t="shared" si="95"/>
        <v>3.5</v>
      </c>
      <c r="Q224" s="43">
        <v>176</v>
      </c>
      <c r="R224" s="43" t="s">
        <v>3264</v>
      </c>
      <c r="S224" s="53">
        <v>90</v>
      </c>
      <c r="T224" s="44">
        <f t="shared" si="98"/>
        <v>1.5</v>
      </c>
      <c r="U224" s="44">
        <f t="shared" si="99"/>
        <v>4</v>
      </c>
      <c r="V224" s="44">
        <f t="shared" si="100"/>
        <v>5</v>
      </c>
      <c r="W224" s="45">
        <v>207</v>
      </c>
      <c r="X224" s="46">
        <v>43416</v>
      </c>
      <c r="Y224" s="45">
        <v>92</v>
      </c>
      <c r="Z224" s="47">
        <f t="shared" si="101"/>
        <v>2</v>
      </c>
      <c r="AA224" s="47">
        <f t="shared" si="97"/>
        <v>3.5</v>
      </c>
      <c r="AB224" s="47">
        <f t="shared" si="92"/>
        <v>6</v>
      </c>
      <c r="AC224" s="47">
        <f t="shared" si="93"/>
        <v>7</v>
      </c>
      <c r="AD224" s="48">
        <v>258</v>
      </c>
      <c r="AE224" s="49" t="s">
        <v>3037</v>
      </c>
      <c r="AF224" s="50">
        <v>94.5</v>
      </c>
      <c r="AG224" s="51">
        <v>9.5</v>
      </c>
      <c r="AH224" s="51">
        <v>9.5</v>
      </c>
      <c r="AI224" s="51">
        <v>8.5</v>
      </c>
      <c r="AJ224" s="51">
        <v>6</v>
      </c>
      <c r="AK224" s="51">
        <v>4.5</v>
      </c>
      <c r="AL224" s="51">
        <v>2.5</v>
      </c>
    </row>
    <row r="225" spans="1:38" x14ac:dyDescent="0.15">
      <c r="A225" s="18">
        <v>240</v>
      </c>
      <c r="B225" s="37">
        <v>43620</v>
      </c>
      <c r="C225" s="18">
        <v>63</v>
      </c>
      <c r="D225" s="18">
        <v>172</v>
      </c>
      <c r="E225" s="18">
        <v>292</v>
      </c>
      <c r="F225" s="18">
        <v>79.2</v>
      </c>
      <c r="G225" s="18">
        <v>16.200000000000003</v>
      </c>
      <c r="H225" s="38">
        <v>4.2999999999999972</v>
      </c>
      <c r="I225" s="39">
        <v>120</v>
      </c>
      <c r="J225" s="39" t="s">
        <v>3212</v>
      </c>
      <c r="K225" s="40">
        <v>67.3</v>
      </c>
      <c r="L225" s="41">
        <v>154</v>
      </c>
      <c r="M225" s="41" t="s">
        <v>3239</v>
      </c>
      <c r="N225" s="42">
        <v>68.8</v>
      </c>
      <c r="O225" s="42">
        <f t="shared" si="94"/>
        <v>1.5</v>
      </c>
      <c r="P225" s="41">
        <f t="shared" si="95"/>
        <v>5.7999999999999972</v>
      </c>
      <c r="Q225" s="43">
        <v>183</v>
      </c>
      <c r="R225" s="43" t="s">
        <v>3067</v>
      </c>
      <c r="S225" s="43">
        <v>71.5</v>
      </c>
      <c r="T225" s="44">
        <f t="shared" si="98"/>
        <v>2.7000000000000028</v>
      </c>
      <c r="U225" s="44">
        <f t="shared" si="99"/>
        <v>4.2000000000000028</v>
      </c>
      <c r="V225" s="44">
        <f t="shared" si="100"/>
        <v>8.5</v>
      </c>
      <c r="W225" s="45">
        <v>211</v>
      </c>
      <c r="X225" s="45" t="s">
        <v>3144</v>
      </c>
      <c r="Y225" s="45">
        <v>73.099999999999994</v>
      </c>
      <c r="Z225" s="47">
        <f t="shared" si="101"/>
        <v>1.5999999999999943</v>
      </c>
      <c r="AA225" s="47">
        <f t="shared" si="97"/>
        <v>4.2999999999999972</v>
      </c>
      <c r="AB225" s="47">
        <f t="shared" si="92"/>
        <v>5.7999999999999972</v>
      </c>
      <c r="AC225" s="47">
        <f t="shared" si="93"/>
        <v>10.099999999999994</v>
      </c>
      <c r="AD225" s="48">
        <v>284</v>
      </c>
      <c r="AE225" s="49" t="s">
        <v>3169</v>
      </c>
      <c r="AF225" s="50">
        <v>79.2</v>
      </c>
      <c r="AG225" s="51">
        <v>16.200000000000003</v>
      </c>
      <c r="AH225" s="51">
        <v>16.200000000000003</v>
      </c>
      <c r="AI225" s="51">
        <v>11.900000000000006</v>
      </c>
      <c r="AJ225" s="51">
        <v>10.400000000000006</v>
      </c>
      <c r="AK225" s="51">
        <v>7.7000000000000028</v>
      </c>
      <c r="AL225" s="51">
        <v>6.1000000000000085</v>
      </c>
    </row>
    <row r="226" spans="1:38" x14ac:dyDescent="0.15">
      <c r="A226" s="18">
        <v>241</v>
      </c>
      <c r="B226" s="37">
        <v>43334</v>
      </c>
      <c r="C226" s="18">
        <v>73</v>
      </c>
      <c r="D226" s="18">
        <v>164</v>
      </c>
      <c r="E226" s="18">
        <v>284</v>
      </c>
      <c r="F226" s="18">
        <v>87.5</v>
      </c>
      <c r="G226" s="18">
        <v>14.5</v>
      </c>
      <c r="H226" s="38">
        <v>4.2000000000000028</v>
      </c>
      <c r="I226" s="39">
        <v>138</v>
      </c>
      <c r="J226" s="39" t="s">
        <v>3329</v>
      </c>
      <c r="K226" s="40">
        <v>77.2</v>
      </c>
      <c r="L226" s="41">
        <v>167</v>
      </c>
      <c r="M226" s="41" t="s">
        <v>3299</v>
      </c>
      <c r="N226" s="41">
        <v>78.2</v>
      </c>
      <c r="O226" s="42">
        <f t="shared" si="94"/>
        <v>1</v>
      </c>
      <c r="P226" s="41">
        <f t="shared" si="95"/>
        <v>5.2000000000000028</v>
      </c>
      <c r="Q226" s="43">
        <v>194</v>
      </c>
      <c r="R226" s="43" t="s">
        <v>3190</v>
      </c>
      <c r="S226" s="43">
        <v>80.400000000000006</v>
      </c>
      <c r="T226" s="44">
        <f t="shared" si="98"/>
        <v>2.2000000000000028</v>
      </c>
      <c r="U226" s="44">
        <f t="shared" si="99"/>
        <v>3.2000000000000028</v>
      </c>
      <c r="V226" s="44">
        <f t="shared" si="100"/>
        <v>7.4000000000000057</v>
      </c>
      <c r="W226" s="45">
        <v>228</v>
      </c>
      <c r="X226" s="45" t="s">
        <v>3211</v>
      </c>
      <c r="Y226" s="45">
        <v>83.3</v>
      </c>
      <c r="Z226" s="47">
        <f t="shared" si="101"/>
        <v>2.8999999999999915</v>
      </c>
      <c r="AA226" s="47">
        <f t="shared" si="97"/>
        <v>5.0999999999999943</v>
      </c>
      <c r="AB226" s="47">
        <f t="shared" si="92"/>
        <v>6.0999999999999943</v>
      </c>
      <c r="AC226" s="47">
        <f t="shared" si="93"/>
        <v>10.299999999999997</v>
      </c>
      <c r="AD226" s="48">
        <v>279</v>
      </c>
      <c r="AE226" s="49" t="s">
        <v>3115</v>
      </c>
      <c r="AF226" s="50">
        <v>87.5</v>
      </c>
      <c r="AG226" s="51">
        <v>14.5</v>
      </c>
      <c r="AH226" s="51">
        <v>14.5</v>
      </c>
      <c r="AI226" s="51">
        <v>10.299999999999997</v>
      </c>
      <c r="AJ226" s="51">
        <v>9.2999999999999972</v>
      </c>
      <c r="AK226" s="51">
        <v>7.0999999999999943</v>
      </c>
      <c r="AL226" s="51">
        <v>4.2000000000000028</v>
      </c>
    </row>
    <row r="227" spans="1:38" x14ac:dyDescent="0.15">
      <c r="A227" s="18">
        <v>242</v>
      </c>
      <c r="B227" s="37">
        <v>43534</v>
      </c>
      <c r="C227" s="18">
        <v>53</v>
      </c>
      <c r="D227" s="18">
        <v>163</v>
      </c>
      <c r="E227" s="18">
        <v>285</v>
      </c>
      <c r="F227" s="18">
        <v>73.599999999999994</v>
      </c>
      <c r="G227" s="18">
        <v>20.599999999999994</v>
      </c>
      <c r="H227" s="38">
        <v>9.5</v>
      </c>
      <c r="I227" s="39">
        <v>128</v>
      </c>
      <c r="J227" s="39" t="s">
        <v>3238</v>
      </c>
      <c r="K227" s="40">
        <v>62.5</v>
      </c>
      <c r="L227" s="41">
        <v>157</v>
      </c>
      <c r="M227" s="55">
        <v>43406</v>
      </c>
      <c r="N227" s="42">
        <v>65.5</v>
      </c>
      <c r="O227" s="42">
        <f t="shared" si="94"/>
        <v>3</v>
      </c>
      <c r="P227" s="41">
        <f t="shared" si="95"/>
        <v>12.5</v>
      </c>
      <c r="Q227" s="43">
        <v>185</v>
      </c>
      <c r="R227" s="56">
        <v>43434</v>
      </c>
      <c r="S227" s="43">
        <v>67.5</v>
      </c>
      <c r="T227" s="44">
        <f t="shared" si="98"/>
        <v>2</v>
      </c>
      <c r="U227" s="44">
        <f t="shared" si="99"/>
        <v>5</v>
      </c>
      <c r="V227" s="44">
        <f t="shared" si="100"/>
        <v>14.5</v>
      </c>
      <c r="W227" s="45">
        <v>213</v>
      </c>
      <c r="X227" s="45" t="s">
        <v>3091</v>
      </c>
      <c r="Y227" s="45">
        <v>70.2</v>
      </c>
      <c r="Z227" s="47">
        <f t="shared" si="101"/>
        <v>2.7000000000000028</v>
      </c>
      <c r="AA227" s="47">
        <f t="shared" si="97"/>
        <v>4.7000000000000028</v>
      </c>
      <c r="AB227" s="47">
        <f t="shared" si="92"/>
        <v>7.7000000000000028</v>
      </c>
      <c r="AC227" s="47">
        <f t="shared" si="93"/>
        <v>17.200000000000003</v>
      </c>
      <c r="AD227" s="48">
        <v>279</v>
      </c>
      <c r="AE227" s="49" t="s">
        <v>3240</v>
      </c>
      <c r="AF227" s="50">
        <v>73.599999999999994</v>
      </c>
      <c r="AG227" s="51">
        <v>20.599999999999994</v>
      </c>
      <c r="AH227" s="51">
        <v>20.599999999999994</v>
      </c>
      <c r="AI227" s="51">
        <v>11.099999999999994</v>
      </c>
      <c r="AJ227" s="51">
        <v>8.0999999999999943</v>
      </c>
      <c r="AK227" s="51">
        <v>6.0999999999999943</v>
      </c>
      <c r="AL227" s="51">
        <v>3.3999999999999915</v>
      </c>
    </row>
    <row r="228" spans="1:38" x14ac:dyDescent="0.15">
      <c r="A228" s="18">
        <v>243</v>
      </c>
      <c r="B228" s="37">
        <v>43514</v>
      </c>
      <c r="C228" s="18">
        <v>54</v>
      </c>
      <c r="D228" s="18">
        <v>166</v>
      </c>
      <c r="E228" s="18">
        <v>265</v>
      </c>
      <c r="F228" s="18">
        <v>71.2</v>
      </c>
      <c r="G228" s="18">
        <v>17.200000000000003</v>
      </c>
      <c r="H228" s="38">
        <v>2</v>
      </c>
      <c r="I228" s="39">
        <v>98</v>
      </c>
      <c r="J228" s="39" t="s">
        <v>3258</v>
      </c>
      <c r="K228" s="40">
        <v>56</v>
      </c>
      <c r="L228" s="41">
        <v>147</v>
      </c>
      <c r="M228" s="41" t="s">
        <v>3086</v>
      </c>
      <c r="N228" s="42">
        <v>60</v>
      </c>
      <c r="O228" s="42">
        <f t="shared" si="94"/>
        <v>4</v>
      </c>
      <c r="P228" s="41">
        <f t="shared" si="95"/>
        <v>6</v>
      </c>
      <c r="Q228" s="43">
        <v>182</v>
      </c>
      <c r="R228" s="56">
        <v>43431</v>
      </c>
      <c r="S228" s="43">
        <v>63.5</v>
      </c>
      <c r="T228" s="44">
        <f t="shared" si="98"/>
        <v>3.5</v>
      </c>
      <c r="U228" s="44">
        <f t="shared" si="99"/>
        <v>7.5</v>
      </c>
      <c r="V228" s="44">
        <f t="shared" si="100"/>
        <v>9.5</v>
      </c>
      <c r="W228" s="45">
        <v>219</v>
      </c>
      <c r="X228" s="45" t="s">
        <v>3101</v>
      </c>
      <c r="Y228" s="45">
        <v>67.2</v>
      </c>
      <c r="Z228" s="47">
        <f t="shared" si="101"/>
        <v>3.7000000000000028</v>
      </c>
      <c r="AA228" s="47">
        <f t="shared" si="97"/>
        <v>7.2000000000000028</v>
      </c>
      <c r="AB228" s="47">
        <f t="shared" si="92"/>
        <v>11.200000000000003</v>
      </c>
      <c r="AC228" s="47">
        <f t="shared" si="93"/>
        <v>13.200000000000003</v>
      </c>
      <c r="AD228" s="48">
        <v>261</v>
      </c>
      <c r="AE228" s="49" t="s">
        <v>3139</v>
      </c>
      <c r="AF228" s="50">
        <v>71.2</v>
      </c>
      <c r="AG228" s="51">
        <v>17.200000000000003</v>
      </c>
      <c r="AH228" s="51">
        <v>17.200000000000003</v>
      </c>
      <c r="AI228" s="51">
        <v>15.200000000000003</v>
      </c>
      <c r="AJ228" s="51">
        <v>11.200000000000003</v>
      </c>
      <c r="AK228" s="51">
        <v>7.7000000000000028</v>
      </c>
      <c r="AL228" s="51">
        <v>4</v>
      </c>
    </row>
    <row r="229" spans="1:38" x14ac:dyDescent="0.15">
      <c r="A229" s="18">
        <v>244</v>
      </c>
      <c r="B229" s="37">
        <v>43581</v>
      </c>
      <c r="C229" s="18">
        <v>65</v>
      </c>
      <c r="D229" s="18">
        <v>176</v>
      </c>
      <c r="E229" s="18">
        <v>285</v>
      </c>
      <c r="F229" s="18">
        <v>78.599999999999994</v>
      </c>
      <c r="G229" s="18">
        <v>13.599999999999994</v>
      </c>
      <c r="H229" s="38">
        <v>3.2000000000000028</v>
      </c>
      <c r="I229" s="39">
        <v>136</v>
      </c>
      <c r="J229" s="58">
        <v>43432</v>
      </c>
      <c r="K229" s="59">
        <v>68.2</v>
      </c>
      <c r="L229" s="41"/>
      <c r="M229" s="55"/>
      <c r="N229" s="41"/>
      <c r="O229" s="42"/>
      <c r="P229" s="41"/>
      <c r="Q229" s="43">
        <v>172</v>
      </c>
      <c r="R229" s="43" t="s">
        <v>3101</v>
      </c>
      <c r="S229" s="43">
        <v>69.7</v>
      </c>
      <c r="T229" s="44"/>
      <c r="U229" s="44">
        <f t="shared" si="99"/>
        <v>1.5</v>
      </c>
      <c r="V229" s="44">
        <f t="shared" si="100"/>
        <v>4.7000000000000028</v>
      </c>
      <c r="W229" s="45">
        <v>228</v>
      </c>
      <c r="X229" s="45" t="s">
        <v>3232</v>
      </c>
      <c r="Y229" s="45">
        <v>74.8</v>
      </c>
      <c r="Z229" s="47">
        <f t="shared" si="101"/>
        <v>5.0999999999999943</v>
      </c>
      <c r="AA229" s="47"/>
      <c r="AB229" s="47">
        <f t="shared" si="92"/>
        <v>6.5999999999999943</v>
      </c>
      <c r="AC229" s="47">
        <f t="shared" si="93"/>
        <v>9.7999999999999972</v>
      </c>
      <c r="AD229" s="48">
        <v>274</v>
      </c>
      <c r="AE229" s="49" t="s">
        <v>3145</v>
      </c>
      <c r="AF229" s="50">
        <v>78.599999999999994</v>
      </c>
      <c r="AG229" s="51">
        <v>13.599999999999994</v>
      </c>
      <c r="AH229" s="51">
        <v>13.599999999999994</v>
      </c>
      <c r="AI229" s="51">
        <v>10.399999999999991</v>
      </c>
      <c r="AJ229" s="51">
        <v>78.599999999999994</v>
      </c>
      <c r="AK229" s="51">
        <v>8.8999999999999915</v>
      </c>
      <c r="AL229" s="51">
        <v>3.7999999999999972</v>
      </c>
    </row>
    <row r="230" spans="1:38" x14ac:dyDescent="0.15">
      <c r="A230" s="18">
        <v>245</v>
      </c>
      <c r="B230" s="37">
        <v>43444</v>
      </c>
      <c r="C230" s="18">
        <v>98</v>
      </c>
      <c r="D230" s="18">
        <v>170</v>
      </c>
      <c r="E230" s="18">
        <v>272</v>
      </c>
      <c r="F230" s="18">
        <v>125</v>
      </c>
      <c r="G230" s="18">
        <v>27</v>
      </c>
      <c r="H230" s="38">
        <v>5</v>
      </c>
      <c r="I230" s="39">
        <v>90</v>
      </c>
      <c r="J230" s="39" t="s">
        <v>3053</v>
      </c>
      <c r="K230" s="52">
        <v>103</v>
      </c>
      <c r="L230" s="41">
        <v>141</v>
      </c>
      <c r="M230" s="41" t="s">
        <v>3125</v>
      </c>
      <c r="N230" s="42">
        <v>108</v>
      </c>
      <c r="O230" s="42">
        <f t="shared" ref="O230:O239" si="102">N230-K230</f>
        <v>5</v>
      </c>
      <c r="P230" s="41">
        <f t="shared" ref="P230:P239" si="103">N230-C230</f>
        <v>10</v>
      </c>
      <c r="Q230" s="43">
        <v>169</v>
      </c>
      <c r="R230" s="43" t="s">
        <v>3027</v>
      </c>
      <c r="S230" s="53">
        <v>109</v>
      </c>
      <c r="T230" s="44">
        <f t="shared" ref="T230:T239" si="104">S230-N230</f>
        <v>1</v>
      </c>
      <c r="U230" s="44">
        <f t="shared" si="99"/>
        <v>6</v>
      </c>
      <c r="V230" s="44">
        <f t="shared" si="100"/>
        <v>11</v>
      </c>
      <c r="W230" s="45">
        <v>230</v>
      </c>
      <c r="X230" s="45" t="s">
        <v>3218</v>
      </c>
      <c r="Y230" s="45">
        <v>119</v>
      </c>
      <c r="Z230" s="47">
        <f t="shared" si="101"/>
        <v>10</v>
      </c>
      <c r="AA230" s="47">
        <f t="shared" ref="AA230:AA239" si="105">Y230-N230</f>
        <v>11</v>
      </c>
      <c r="AB230" s="47">
        <f t="shared" si="92"/>
        <v>16</v>
      </c>
      <c r="AC230" s="47">
        <f t="shared" si="93"/>
        <v>21</v>
      </c>
      <c r="AD230" s="48">
        <v>261</v>
      </c>
      <c r="AE230" s="49">
        <v>43433</v>
      </c>
      <c r="AF230" s="50">
        <v>125</v>
      </c>
      <c r="AG230" s="51">
        <v>27</v>
      </c>
      <c r="AH230" s="51">
        <v>27</v>
      </c>
      <c r="AI230" s="51">
        <v>22</v>
      </c>
      <c r="AJ230" s="51">
        <v>17</v>
      </c>
      <c r="AK230" s="51">
        <v>16</v>
      </c>
      <c r="AL230" s="51">
        <v>6</v>
      </c>
    </row>
    <row r="231" spans="1:38" x14ac:dyDescent="0.15">
      <c r="A231" s="18">
        <v>246</v>
      </c>
      <c r="B231" s="37">
        <v>43598</v>
      </c>
      <c r="C231" s="18">
        <v>59</v>
      </c>
      <c r="D231" s="18">
        <v>168</v>
      </c>
      <c r="E231" s="18">
        <v>278</v>
      </c>
      <c r="F231" s="18">
        <v>76.2</v>
      </c>
      <c r="G231" s="18">
        <v>17.200000000000003</v>
      </c>
      <c r="H231" s="38">
        <v>4.2999999999999972</v>
      </c>
      <c r="I231" s="39">
        <v>126</v>
      </c>
      <c r="J231" s="39" t="s">
        <v>3072</v>
      </c>
      <c r="K231" s="40">
        <v>63.3</v>
      </c>
      <c r="L231" s="41">
        <v>149</v>
      </c>
      <c r="M231" s="41" t="s">
        <v>3270</v>
      </c>
      <c r="N231" s="42">
        <v>65.5</v>
      </c>
      <c r="O231" s="42">
        <f t="shared" si="102"/>
        <v>2.2000000000000028</v>
      </c>
      <c r="P231" s="41">
        <f t="shared" si="103"/>
        <v>6.5</v>
      </c>
      <c r="Q231" s="43">
        <v>174</v>
      </c>
      <c r="R231" s="43" t="s">
        <v>3034</v>
      </c>
      <c r="S231" s="43">
        <v>68.599999999999994</v>
      </c>
      <c r="T231" s="44">
        <f t="shared" si="104"/>
        <v>3.0999999999999943</v>
      </c>
      <c r="U231" s="44">
        <f t="shared" si="99"/>
        <v>5.2999999999999972</v>
      </c>
      <c r="V231" s="44">
        <f t="shared" si="100"/>
        <v>9.5999999999999943</v>
      </c>
      <c r="W231" s="45">
        <v>230</v>
      </c>
      <c r="X231" s="45" t="s">
        <v>3330</v>
      </c>
      <c r="Y231" s="45">
        <v>73.599999999999994</v>
      </c>
      <c r="Z231" s="47">
        <f t="shared" si="101"/>
        <v>5</v>
      </c>
      <c r="AA231" s="47">
        <f t="shared" si="105"/>
        <v>8.0999999999999943</v>
      </c>
      <c r="AB231" s="47">
        <f t="shared" si="92"/>
        <v>10.299999999999997</v>
      </c>
      <c r="AC231" s="47">
        <f t="shared" si="93"/>
        <v>14.599999999999994</v>
      </c>
      <c r="AD231" s="48">
        <v>272</v>
      </c>
      <c r="AE231" s="49" t="s">
        <v>3133</v>
      </c>
      <c r="AF231" s="50">
        <v>76.2</v>
      </c>
      <c r="AG231" s="51">
        <v>17.200000000000003</v>
      </c>
      <c r="AH231" s="51">
        <v>17.200000000000003</v>
      </c>
      <c r="AI231" s="51">
        <v>12.900000000000006</v>
      </c>
      <c r="AJ231" s="51">
        <v>10.700000000000003</v>
      </c>
      <c r="AK231" s="51">
        <v>7.6000000000000085</v>
      </c>
      <c r="AL231" s="51">
        <v>2.6000000000000085</v>
      </c>
    </row>
    <row r="232" spans="1:38" x14ac:dyDescent="0.15">
      <c r="A232" s="18">
        <v>247</v>
      </c>
      <c r="B232" s="37">
        <v>43366</v>
      </c>
      <c r="C232" s="18">
        <v>46</v>
      </c>
      <c r="D232" s="18">
        <v>159</v>
      </c>
      <c r="E232" s="18">
        <v>276</v>
      </c>
      <c r="F232" s="18">
        <v>55</v>
      </c>
      <c r="G232" s="18">
        <v>9</v>
      </c>
      <c r="H232" s="38">
        <v>1.2000000000000028</v>
      </c>
      <c r="I232" s="39">
        <v>125</v>
      </c>
      <c r="J232" s="39" t="s">
        <v>3160</v>
      </c>
      <c r="K232" s="40">
        <v>47.2</v>
      </c>
      <c r="L232" s="41">
        <v>153</v>
      </c>
      <c r="M232" s="41" t="s">
        <v>3308</v>
      </c>
      <c r="N232" s="42">
        <v>50.1</v>
      </c>
      <c r="O232" s="42">
        <f t="shared" si="102"/>
        <v>2.8999999999999986</v>
      </c>
      <c r="P232" s="41">
        <f t="shared" si="103"/>
        <v>4.1000000000000014</v>
      </c>
      <c r="Q232" s="43">
        <v>182</v>
      </c>
      <c r="R232" s="43" t="s">
        <v>3203</v>
      </c>
      <c r="S232" s="43">
        <v>51.2</v>
      </c>
      <c r="T232" s="44">
        <f t="shared" si="104"/>
        <v>1.1000000000000014</v>
      </c>
      <c r="U232" s="44">
        <f t="shared" si="99"/>
        <v>4</v>
      </c>
      <c r="V232" s="44">
        <f t="shared" si="100"/>
        <v>5.2000000000000028</v>
      </c>
      <c r="W232" s="45">
        <v>232</v>
      </c>
      <c r="X232" s="45" t="s">
        <v>3223</v>
      </c>
      <c r="Y232" s="45">
        <v>53.6</v>
      </c>
      <c r="Z232" s="47">
        <f t="shared" si="101"/>
        <v>2.3999999999999986</v>
      </c>
      <c r="AA232" s="47">
        <f t="shared" si="105"/>
        <v>3.5</v>
      </c>
      <c r="AB232" s="47">
        <f t="shared" si="92"/>
        <v>6.3999999999999986</v>
      </c>
      <c r="AC232" s="47">
        <f t="shared" si="93"/>
        <v>7.6000000000000014</v>
      </c>
      <c r="AD232" s="48">
        <v>260</v>
      </c>
      <c r="AE232" s="49" t="s">
        <v>3090</v>
      </c>
      <c r="AF232" s="50">
        <v>55</v>
      </c>
      <c r="AG232" s="51">
        <v>9</v>
      </c>
      <c r="AH232" s="51">
        <v>9</v>
      </c>
      <c r="AI232" s="51">
        <v>7.7999999999999972</v>
      </c>
      <c r="AJ232" s="51">
        <v>4.8999999999999986</v>
      </c>
      <c r="AK232" s="51">
        <v>3.7999999999999972</v>
      </c>
      <c r="AL232" s="51">
        <v>1.3999999999999986</v>
      </c>
    </row>
    <row r="233" spans="1:38" x14ac:dyDescent="0.15">
      <c r="A233" s="18">
        <v>248</v>
      </c>
      <c r="B233" s="37">
        <v>43606</v>
      </c>
      <c r="C233" s="18">
        <v>62</v>
      </c>
      <c r="D233" s="18">
        <v>164</v>
      </c>
      <c r="E233" s="18">
        <v>274</v>
      </c>
      <c r="F233" s="18">
        <v>74.5</v>
      </c>
      <c r="G233" s="18">
        <v>12.5</v>
      </c>
      <c r="H233" s="38">
        <v>-1.7999999999999972</v>
      </c>
      <c r="I233" s="39">
        <v>87</v>
      </c>
      <c r="J233" s="58">
        <v>43419</v>
      </c>
      <c r="K233" s="40">
        <v>60.2</v>
      </c>
      <c r="L233" s="41">
        <v>147</v>
      </c>
      <c r="M233" s="41" t="s">
        <v>3066</v>
      </c>
      <c r="N233" s="42">
        <v>63.4</v>
      </c>
      <c r="O233" s="42">
        <f t="shared" si="102"/>
        <v>3.1999999999999957</v>
      </c>
      <c r="P233" s="41">
        <f t="shared" si="103"/>
        <v>1.3999999999999986</v>
      </c>
      <c r="Q233" s="43">
        <v>182</v>
      </c>
      <c r="R233" s="43" t="s">
        <v>3191</v>
      </c>
      <c r="S233" s="43">
        <v>65.5</v>
      </c>
      <c r="T233" s="44">
        <f t="shared" si="104"/>
        <v>2.1000000000000014</v>
      </c>
      <c r="U233" s="44">
        <f t="shared" si="99"/>
        <v>5.2999999999999972</v>
      </c>
      <c r="V233" s="44">
        <f t="shared" si="100"/>
        <v>3.5</v>
      </c>
      <c r="W233" s="45">
        <v>213</v>
      </c>
      <c r="X233" s="45" t="s">
        <v>3331</v>
      </c>
      <c r="Y233" s="45">
        <v>68.3</v>
      </c>
      <c r="Z233" s="47">
        <f t="shared" si="101"/>
        <v>2.7999999999999972</v>
      </c>
      <c r="AA233" s="47">
        <f t="shared" si="105"/>
        <v>4.8999999999999986</v>
      </c>
      <c r="AB233" s="47">
        <f t="shared" si="92"/>
        <v>8.0999999999999943</v>
      </c>
      <c r="AC233" s="47">
        <f t="shared" si="93"/>
        <v>6.2999999999999972</v>
      </c>
      <c r="AD233" s="48">
        <v>260</v>
      </c>
      <c r="AE233" s="49" t="s">
        <v>3133</v>
      </c>
      <c r="AF233" s="50">
        <v>74.5</v>
      </c>
      <c r="AG233" s="51">
        <v>12.5</v>
      </c>
      <c r="AH233" s="51">
        <v>12.5</v>
      </c>
      <c r="AI233" s="51">
        <v>14.299999999999997</v>
      </c>
      <c r="AJ233" s="51">
        <v>11.100000000000001</v>
      </c>
      <c r="AK233" s="51">
        <v>9</v>
      </c>
      <c r="AL233" s="51">
        <v>6.2000000000000028</v>
      </c>
    </row>
    <row r="234" spans="1:38" x14ac:dyDescent="0.15">
      <c r="A234" s="18">
        <v>249</v>
      </c>
      <c r="B234" s="37">
        <v>43615</v>
      </c>
      <c r="C234" s="18">
        <v>60</v>
      </c>
      <c r="D234" s="18">
        <v>173</v>
      </c>
      <c r="E234" s="18">
        <v>279</v>
      </c>
      <c r="F234" s="18">
        <v>74</v>
      </c>
      <c r="G234" s="18">
        <v>14</v>
      </c>
      <c r="H234" s="38">
        <v>2</v>
      </c>
      <c r="I234" s="39">
        <v>89</v>
      </c>
      <c r="J234" s="58">
        <v>43425</v>
      </c>
      <c r="K234" s="40">
        <v>62</v>
      </c>
      <c r="L234" s="41">
        <v>154</v>
      </c>
      <c r="M234" s="41" t="s">
        <v>3262</v>
      </c>
      <c r="N234" s="41">
        <v>65</v>
      </c>
      <c r="O234" s="42">
        <f t="shared" si="102"/>
        <v>3</v>
      </c>
      <c r="P234" s="41">
        <f t="shared" si="103"/>
        <v>5</v>
      </c>
      <c r="Q234" s="43">
        <v>195</v>
      </c>
      <c r="R234" s="43" t="s">
        <v>3332</v>
      </c>
      <c r="S234" s="43">
        <v>68</v>
      </c>
      <c r="T234" s="44">
        <f t="shared" si="104"/>
        <v>3</v>
      </c>
      <c r="U234" s="44">
        <f t="shared" si="99"/>
        <v>6</v>
      </c>
      <c r="V234" s="44">
        <f t="shared" si="100"/>
        <v>8</v>
      </c>
      <c r="W234" s="45">
        <v>216</v>
      </c>
      <c r="X234" s="45" t="s">
        <v>3057</v>
      </c>
      <c r="Y234" s="45">
        <v>70</v>
      </c>
      <c r="Z234" s="47">
        <f t="shared" si="101"/>
        <v>2</v>
      </c>
      <c r="AA234" s="47">
        <f t="shared" si="105"/>
        <v>5</v>
      </c>
      <c r="AB234" s="47">
        <f t="shared" si="92"/>
        <v>8</v>
      </c>
      <c r="AC234" s="47">
        <f t="shared" si="93"/>
        <v>10</v>
      </c>
      <c r="AD234" s="48">
        <v>279</v>
      </c>
      <c r="AE234" s="49" t="s">
        <v>3095</v>
      </c>
      <c r="AF234" s="50">
        <v>74</v>
      </c>
      <c r="AG234" s="51">
        <v>14</v>
      </c>
      <c r="AH234" s="51">
        <v>14</v>
      </c>
      <c r="AI234" s="51">
        <v>12</v>
      </c>
      <c r="AJ234" s="51">
        <v>9</v>
      </c>
      <c r="AK234" s="51">
        <v>6</v>
      </c>
      <c r="AL234" s="51">
        <v>4</v>
      </c>
    </row>
    <row r="235" spans="1:38" x14ac:dyDescent="0.15">
      <c r="A235" s="18">
        <v>250</v>
      </c>
      <c r="B235" s="37">
        <v>43310</v>
      </c>
      <c r="C235" s="18">
        <v>63</v>
      </c>
      <c r="D235" s="18">
        <v>174</v>
      </c>
      <c r="E235" s="18">
        <v>285</v>
      </c>
      <c r="F235" s="18">
        <v>77</v>
      </c>
      <c r="G235" s="18">
        <v>14</v>
      </c>
      <c r="H235" s="38">
        <v>5</v>
      </c>
      <c r="I235" s="39">
        <v>114</v>
      </c>
      <c r="J235" s="39" t="s">
        <v>3333</v>
      </c>
      <c r="K235" s="40">
        <v>68</v>
      </c>
      <c r="L235" s="41">
        <v>142</v>
      </c>
      <c r="M235" s="41" t="s">
        <v>3040</v>
      </c>
      <c r="N235" s="42">
        <v>70</v>
      </c>
      <c r="O235" s="42">
        <f t="shared" si="102"/>
        <v>2</v>
      </c>
      <c r="P235" s="41">
        <f t="shared" si="103"/>
        <v>7</v>
      </c>
      <c r="Q235" s="43">
        <v>177</v>
      </c>
      <c r="R235" s="43" t="s">
        <v>3041</v>
      </c>
      <c r="S235" s="43">
        <v>73</v>
      </c>
      <c r="T235" s="44">
        <f t="shared" si="104"/>
        <v>3</v>
      </c>
      <c r="U235" s="44">
        <f t="shared" si="99"/>
        <v>5</v>
      </c>
      <c r="V235" s="44">
        <f t="shared" si="100"/>
        <v>10</v>
      </c>
      <c r="W235" s="45">
        <v>230</v>
      </c>
      <c r="X235" s="45" t="s">
        <v>3047</v>
      </c>
      <c r="Y235" s="45">
        <v>75</v>
      </c>
      <c r="Z235" s="47">
        <f t="shared" si="101"/>
        <v>2</v>
      </c>
      <c r="AA235" s="47">
        <f t="shared" si="105"/>
        <v>5</v>
      </c>
      <c r="AB235" s="47">
        <f t="shared" si="92"/>
        <v>7</v>
      </c>
      <c r="AC235" s="47">
        <f t="shared" si="93"/>
        <v>12</v>
      </c>
      <c r="AD235" s="48">
        <v>274</v>
      </c>
      <c r="AE235" s="49" t="s">
        <v>3114</v>
      </c>
      <c r="AF235" s="50">
        <v>77</v>
      </c>
      <c r="AG235" s="51">
        <v>14</v>
      </c>
      <c r="AH235" s="51">
        <v>14</v>
      </c>
      <c r="AI235" s="51">
        <v>9</v>
      </c>
      <c r="AJ235" s="51">
        <v>7</v>
      </c>
      <c r="AK235" s="51">
        <v>4</v>
      </c>
      <c r="AL235" s="51">
        <v>2</v>
      </c>
    </row>
    <row r="236" spans="1:38" x14ac:dyDescent="0.15">
      <c r="A236" s="18">
        <v>251</v>
      </c>
      <c r="B236" s="37">
        <v>43297</v>
      </c>
      <c r="C236" s="18">
        <v>78</v>
      </c>
      <c r="D236" s="18">
        <v>167</v>
      </c>
      <c r="E236" s="18">
        <v>241</v>
      </c>
      <c r="F236" s="18">
        <v>87</v>
      </c>
      <c r="G236" s="18">
        <v>9</v>
      </c>
      <c r="H236" s="38">
        <v>2</v>
      </c>
      <c r="I236" s="39">
        <v>89</v>
      </c>
      <c r="J236" s="39" t="s">
        <v>3204</v>
      </c>
      <c r="K236" s="52">
        <v>80</v>
      </c>
      <c r="L236" s="41">
        <v>145</v>
      </c>
      <c r="M236" s="41" t="s">
        <v>3134</v>
      </c>
      <c r="N236" s="42">
        <v>82.4</v>
      </c>
      <c r="O236" s="42">
        <f t="shared" si="102"/>
        <v>2.4000000000000057</v>
      </c>
      <c r="P236" s="41">
        <f t="shared" si="103"/>
        <v>4.4000000000000057</v>
      </c>
      <c r="Q236" s="43">
        <v>180</v>
      </c>
      <c r="R236" s="43" t="s">
        <v>3084</v>
      </c>
      <c r="S236" s="53">
        <v>86</v>
      </c>
      <c r="T236" s="44">
        <f t="shared" si="104"/>
        <v>3.5999999999999943</v>
      </c>
      <c r="U236" s="44">
        <f t="shared" si="99"/>
        <v>6</v>
      </c>
      <c r="V236" s="44">
        <f t="shared" si="100"/>
        <v>8</v>
      </c>
      <c r="W236" s="45">
        <v>230</v>
      </c>
      <c r="X236" s="45" t="s">
        <v>3268</v>
      </c>
      <c r="Y236" s="45">
        <v>86.6</v>
      </c>
      <c r="Z236" s="47">
        <f t="shared" si="101"/>
        <v>0.59999999999999432</v>
      </c>
      <c r="AA236" s="47">
        <f t="shared" si="105"/>
        <v>4.1999999999999886</v>
      </c>
      <c r="AB236" s="47">
        <f t="shared" si="92"/>
        <v>6.5999999999999943</v>
      </c>
      <c r="AC236" s="47">
        <f t="shared" si="93"/>
        <v>8.5999999999999943</v>
      </c>
      <c r="AD236" s="48">
        <v>230</v>
      </c>
      <c r="AE236" s="49" t="s">
        <v>3268</v>
      </c>
      <c r="AF236" s="50">
        <v>86.6</v>
      </c>
      <c r="AG236" s="51">
        <v>8.5999999999999943</v>
      </c>
    </row>
    <row r="237" spans="1:38" x14ac:dyDescent="0.15">
      <c r="A237" s="18">
        <v>252</v>
      </c>
      <c r="B237" s="37">
        <v>43509</v>
      </c>
      <c r="C237" s="18">
        <v>94.5</v>
      </c>
      <c r="D237" s="18">
        <v>164</v>
      </c>
      <c r="E237" s="18">
        <v>275</v>
      </c>
      <c r="F237" s="18">
        <v>106</v>
      </c>
      <c r="G237" s="18">
        <v>11.5</v>
      </c>
      <c r="H237" s="38">
        <v>-0.29999999999999716</v>
      </c>
      <c r="I237" s="39">
        <v>112</v>
      </c>
      <c r="J237" s="39" t="s">
        <v>3252</v>
      </c>
      <c r="K237" s="52">
        <v>94.2</v>
      </c>
      <c r="L237" s="41">
        <v>148</v>
      </c>
      <c r="M237" s="41" t="s">
        <v>3189</v>
      </c>
      <c r="N237" s="42">
        <v>97.3</v>
      </c>
      <c r="O237" s="42">
        <f t="shared" si="102"/>
        <v>3.0999999999999943</v>
      </c>
      <c r="P237" s="41">
        <f t="shared" si="103"/>
        <v>2.7999999999999972</v>
      </c>
      <c r="Q237" s="43">
        <v>176</v>
      </c>
      <c r="R237" s="56">
        <v>43410</v>
      </c>
      <c r="S237" s="53">
        <v>101</v>
      </c>
      <c r="T237" s="44">
        <f t="shared" si="104"/>
        <v>3.7000000000000028</v>
      </c>
      <c r="U237" s="44">
        <f t="shared" si="99"/>
        <v>6.7999999999999972</v>
      </c>
      <c r="V237" s="44">
        <f t="shared" si="100"/>
        <v>6.5</v>
      </c>
      <c r="W237" s="45">
        <v>235</v>
      </c>
      <c r="X237" s="45" t="s">
        <v>3270</v>
      </c>
      <c r="Y237" s="45">
        <v>104</v>
      </c>
      <c r="Z237" s="47">
        <f t="shared" si="101"/>
        <v>3</v>
      </c>
      <c r="AA237" s="47">
        <f t="shared" si="105"/>
        <v>6.7000000000000028</v>
      </c>
      <c r="AB237" s="47">
        <f t="shared" si="92"/>
        <v>9.7999999999999972</v>
      </c>
      <c r="AC237" s="47">
        <f t="shared" si="93"/>
        <v>9.5</v>
      </c>
      <c r="AD237" s="48">
        <v>268</v>
      </c>
      <c r="AE237" s="49" t="s">
        <v>3063</v>
      </c>
      <c r="AF237" s="50">
        <v>106</v>
      </c>
      <c r="AG237" s="51">
        <v>11.5</v>
      </c>
      <c r="AH237" s="51">
        <v>11.5</v>
      </c>
      <c r="AI237" s="51">
        <v>11.799999999999997</v>
      </c>
      <c r="AJ237" s="51">
        <v>8.7000000000000028</v>
      </c>
      <c r="AK237" s="51">
        <v>5</v>
      </c>
      <c r="AL237" s="51">
        <v>2</v>
      </c>
    </row>
    <row r="238" spans="1:38" x14ac:dyDescent="0.15">
      <c r="A238" s="18">
        <v>253</v>
      </c>
      <c r="B238" s="37">
        <v>43434</v>
      </c>
      <c r="C238" s="18">
        <v>43</v>
      </c>
      <c r="D238" s="18">
        <v>161</v>
      </c>
      <c r="E238" s="18">
        <v>279</v>
      </c>
      <c r="F238" s="18">
        <v>70</v>
      </c>
      <c r="G238" s="18">
        <v>27</v>
      </c>
      <c r="H238" s="38">
        <v>14.200000000000003</v>
      </c>
      <c r="I238" s="39">
        <v>137</v>
      </c>
      <c r="J238" s="39" t="s">
        <v>3226</v>
      </c>
      <c r="K238" s="59">
        <v>57.2</v>
      </c>
      <c r="L238" s="41">
        <v>165</v>
      </c>
      <c r="M238" s="41" t="s">
        <v>3128</v>
      </c>
      <c r="N238" s="41">
        <v>59.8</v>
      </c>
      <c r="O238" s="42">
        <f t="shared" si="102"/>
        <v>2.5999999999999943</v>
      </c>
      <c r="P238" s="41">
        <f t="shared" si="103"/>
        <v>16.799999999999997</v>
      </c>
      <c r="Q238" s="43">
        <v>179</v>
      </c>
      <c r="R238" s="43" t="s">
        <v>3221</v>
      </c>
      <c r="S238" s="43">
        <v>62.4</v>
      </c>
      <c r="T238" s="44">
        <f t="shared" si="104"/>
        <v>2.6000000000000014</v>
      </c>
      <c r="U238" s="44">
        <f t="shared" si="99"/>
        <v>5.1999999999999957</v>
      </c>
      <c r="V238" s="44">
        <f t="shared" si="100"/>
        <v>19.399999999999999</v>
      </c>
      <c r="W238" s="45">
        <v>237</v>
      </c>
      <c r="X238" s="45" t="s">
        <v>3071</v>
      </c>
      <c r="Y238" s="45">
        <v>68</v>
      </c>
      <c r="Z238" s="47">
        <f t="shared" si="101"/>
        <v>5.6000000000000014</v>
      </c>
      <c r="AA238" s="47">
        <f t="shared" si="105"/>
        <v>8.2000000000000028</v>
      </c>
      <c r="AB238" s="47">
        <f t="shared" si="92"/>
        <v>10.799999999999997</v>
      </c>
      <c r="AC238" s="47">
        <f t="shared" si="93"/>
        <v>25</v>
      </c>
      <c r="AD238" s="48">
        <v>268</v>
      </c>
      <c r="AE238" s="49">
        <v>43423</v>
      </c>
      <c r="AF238" s="50">
        <v>70</v>
      </c>
      <c r="AG238" s="51">
        <v>27</v>
      </c>
      <c r="AH238" s="51">
        <v>27</v>
      </c>
      <c r="AI238" s="51">
        <v>12.799999999999997</v>
      </c>
      <c r="AJ238" s="51">
        <v>10.200000000000003</v>
      </c>
      <c r="AK238" s="51">
        <v>7.6000000000000014</v>
      </c>
      <c r="AL238" s="51">
        <v>2</v>
      </c>
    </row>
    <row r="239" spans="1:38" x14ac:dyDescent="0.15">
      <c r="A239" s="18">
        <v>254</v>
      </c>
      <c r="B239" s="37">
        <v>43579</v>
      </c>
      <c r="C239" s="18">
        <v>104</v>
      </c>
      <c r="D239" s="18">
        <v>178</v>
      </c>
      <c r="E239" s="18">
        <v>278</v>
      </c>
      <c r="F239" s="18">
        <v>121</v>
      </c>
      <c r="G239" s="18">
        <v>17</v>
      </c>
      <c r="H239" s="38">
        <v>2</v>
      </c>
      <c r="I239" s="39">
        <v>116</v>
      </c>
      <c r="J239" s="58">
        <v>43417</v>
      </c>
      <c r="K239" s="40">
        <v>106</v>
      </c>
      <c r="L239" s="41">
        <v>143</v>
      </c>
      <c r="M239" s="41" t="s">
        <v>3314</v>
      </c>
      <c r="N239" s="41">
        <v>108</v>
      </c>
      <c r="O239" s="42">
        <f t="shared" si="102"/>
        <v>2</v>
      </c>
      <c r="P239" s="41">
        <f t="shared" si="103"/>
        <v>4</v>
      </c>
      <c r="Q239" s="43">
        <v>195</v>
      </c>
      <c r="R239" s="43" t="s">
        <v>3171</v>
      </c>
      <c r="S239" s="43">
        <v>112</v>
      </c>
      <c r="T239" s="44">
        <f t="shared" si="104"/>
        <v>4</v>
      </c>
      <c r="U239" s="44">
        <f t="shared" si="99"/>
        <v>6</v>
      </c>
      <c r="V239" s="44">
        <f t="shared" si="100"/>
        <v>8</v>
      </c>
      <c r="W239" s="45">
        <v>221</v>
      </c>
      <c r="X239" s="45" t="s">
        <v>3208</v>
      </c>
      <c r="Y239" s="45">
        <v>113</v>
      </c>
      <c r="Z239" s="47">
        <f t="shared" si="101"/>
        <v>1</v>
      </c>
      <c r="AA239" s="47">
        <f t="shared" si="105"/>
        <v>5</v>
      </c>
      <c r="AB239" s="47">
        <f t="shared" si="92"/>
        <v>7</v>
      </c>
      <c r="AC239" s="47">
        <f t="shared" si="93"/>
        <v>9</v>
      </c>
      <c r="AD239" s="48">
        <v>269</v>
      </c>
      <c r="AE239" s="49" t="s">
        <v>3145</v>
      </c>
      <c r="AF239" s="50">
        <v>121</v>
      </c>
      <c r="AG239" s="51">
        <v>17</v>
      </c>
      <c r="AH239" s="51">
        <v>17</v>
      </c>
      <c r="AI239" s="51">
        <v>15</v>
      </c>
      <c r="AJ239" s="51">
        <v>13</v>
      </c>
      <c r="AK239" s="51">
        <v>9</v>
      </c>
      <c r="AL239" s="51">
        <v>8</v>
      </c>
    </row>
    <row r="240" spans="1:38" x14ac:dyDescent="0.15">
      <c r="A240" s="18">
        <v>255</v>
      </c>
      <c r="B240" s="37">
        <v>43571</v>
      </c>
      <c r="C240" s="18">
        <v>58</v>
      </c>
      <c r="D240" s="18">
        <v>167</v>
      </c>
      <c r="E240" s="18">
        <v>259</v>
      </c>
      <c r="F240" s="18">
        <v>74.900000000000006</v>
      </c>
      <c r="G240" s="18">
        <v>16.900000000000006</v>
      </c>
      <c r="H240" s="38">
        <v>5</v>
      </c>
      <c r="I240" s="39">
        <v>139</v>
      </c>
      <c r="J240" s="39" t="s">
        <v>3087</v>
      </c>
      <c r="K240" s="40">
        <v>63</v>
      </c>
      <c r="L240" s="41"/>
      <c r="M240" s="41"/>
      <c r="N240" s="42"/>
      <c r="O240" s="42"/>
      <c r="P240" s="41"/>
      <c r="Q240" s="43">
        <v>170</v>
      </c>
      <c r="R240" s="43" t="s">
        <v>3239</v>
      </c>
      <c r="S240" s="43">
        <v>66.3</v>
      </c>
      <c r="T240" s="44"/>
      <c r="U240" s="44">
        <f t="shared" si="99"/>
        <v>3.2999999999999972</v>
      </c>
      <c r="V240" s="44">
        <f t="shared" si="100"/>
        <v>8.2999999999999972</v>
      </c>
      <c r="W240" s="45">
        <v>226</v>
      </c>
      <c r="X240" s="45" t="s">
        <v>3068</v>
      </c>
      <c r="Y240" s="45">
        <v>71.099999999999994</v>
      </c>
      <c r="Z240" s="47">
        <f t="shared" si="101"/>
        <v>4.7999999999999972</v>
      </c>
      <c r="AA240" s="47"/>
      <c r="AB240" s="47">
        <f t="shared" si="92"/>
        <v>8.0999999999999943</v>
      </c>
      <c r="AC240" s="47">
        <f t="shared" si="93"/>
        <v>13.099999999999994</v>
      </c>
      <c r="AD240" s="48">
        <v>253</v>
      </c>
      <c r="AE240" s="49" t="s">
        <v>3076</v>
      </c>
      <c r="AF240" s="50">
        <v>74.900000000000006</v>
      </c>
      <c r="AG240" s="51">
        <v>16.900000000000006</v>
      </c>
      <c r="AH240" s="51">
        <v>16.900000000000006</v>
      </c>
      <c r="AI240" s="51">
        <v>11.900000000000006</v>
      </c>
      <c r="AJ240" s="51">
        <v>74.900000000000006</v>
      </c>
      <c r="AK240" s="51">
        <v>8.6000000000000085</v>
      </c>
      <c r="AL240" s="51">
        <v>3.8000000000000114</v>
      </c>
    </row>
    <row r="241" spans="1:38" x14ac:dyDescent="0.15">
      <c r="A241" s="18">
        <v>256</v>
      </c>
      <c r="B241" s="37">
        <v>43324</v>
      </c>
      <c r="C241" s="18">
        <v>64</v>
      </c>
      <c r="D241" s="18">
        <v>161.5</v>
      </c>
      <c r="E241" s="18">
        <v>282</v>
      </c>
      <c r="F241" s="18">
        <v>82</v>
      </c>
      <c r="G241" s="18">
        <v>18</v>
      </c>
      <c r="H241" s="38">
        <v>5.7000000000000028</v>
      </c>
      <c r="I241" s="39">
        <v>139</v>
      </c>
      <c r="J241" s="39" t="s">
        <v>3110</v>
      </c>
      <c r="K241" s="40">
        <v>69.7</v>
      </c>
      <c r="L241" s="41"/>
      <c r="M241" s="41"/>
      <c r="N241" s="42"/>
      <c r="O241" s="42"/>
      <c r="P241" s="41"/>
      <c r="Q241" s="43">
        <v>168</v>
      </c>
      <c r="R241" s="43" t="s">
        <v>3334</v>
      </c>
      <c r="S241" s="53">
        <v>72.5</v>
      </c>
      <c r="T241" s="44"/>
      <c r="U241" s="44">
        <f t="shared" si="99"/>
        <v>2.7999999999999972</v>
      </c>
      <c r="V241" s="44">
        <f t="shared" si="100"/>
        <v>8.5</v>
      </c>
      <c r="W241" s="45">
        <v>229</v>
      </c>
      <c r="X241" s="45" t="s">
        <v>3085</v>
      </c>
      <c r="Y241" s="45">
        <v>77.400000000000006</v>
      </c>
      <c r="Z241" s="47">
        <f t="shared" si="101"/>
        <v>4.9000000000000057</v>
      </c>
      <c r="AA241" s="47"/>
      <c r="AB241" s="47">
        <f t="shared" si="92"/>
        <v>7.7000000000000028</v>
      </c>
      <c r="AC241" s="47">
        <f t="shared" si="93"/>
        <v>13.400000000000006</v>
      </c>
      <c r="AD241" s="48">
        <v>278</v>
      </c>
      <c r="AE241" s="49" t="s">
        <v>3128</v>
      </c>
      <c r="AF241" s="50">
        <v>82</v>
      </c>
      <c r="AG241" s="51">
        <v>18</v>
      </c>
      <c r="AH241" s="51">
        <v>18</v>
      </c>
      <c r="AI241" s="51">
        <v>12.299999999999997</v>
      </c>
      <c r="AJ241" s="51">
        <v>82</v>
      </c>
      <c r="AK241" s="51">
        <v>9.5</v>
      </c>
      <c r="AL241" s="51">
        <v>4.5999999999999943</v>
      </c>
    </row>
    <row r="242" spans="1:38" x14ac:dyDescent="0.15">
      <c r="A242" s="18">
        <v>257</v>
      </c>
      <c r="B242" s="37">
        <v>43652</v>
      </c>
      <c r="C242" s="18">
        <v>58</v>
      </c>
      <c r="D242" s="18">
        <v>161</v>
      </c>
      <c r="E242" s="18">
        <v>264</v>
      </c>
      <c r="F242" s="18">
        <v>68</v>
      </c>
      <c r="G242" s="18">
        <v>10</v>
      </c>
      <c r="H242" s="38">
        <v>2</v>
      </c>
      <c r="I242" s="39">
        <v>122</v>
      </c>
      <c r="J242" s="58">
        <v>43510</v>
      </c>
      <c r="K242" s="40">
        <v>60</v>
      </c>
      <c r="L242" s="41">
        <v>150</v>
      </c>
      <c r="M242" s="55">
        <v>43538</v>
      </c>
      <c r="N242" s="42">
        <v>62.5</v>
      </c>
      <c r="O242" s="42">
        <f>N242-K242</f>
        <v>2.5</v>
      </c>
      <c r="P242" s="41">
        <f>N242-C242</f>
        <v>4.5</v>
      </c>
      <c r="Q242" s="43">
        <v>176</v>
      </c>
      <c r="R242" s="56">
        <v>43564</v>
      </c>
      <c r="S242" s="43">
        <v>63.5</v>
      </c>
      <c r="T242" s="44">
        <f>S242-N242</f>
        <v>1</v>
      </c>
      <c r="U242" s="44">
        <f t="shared" si="99"/>
        <v>3.5</v>
      </c>
      <c r="V242" s="44">
        <f t="shared" si="100"/>
        <v>5.5</v>
      </c>
      <c r="W242" s="45">
        <v>206</v>
      </c>
      <c r="X242" s="46">
        <v>43594</v>
      </c>
      <c r="Y242" s="45">
        <v>65.5</v>
      </c>
      <c r="Z242" s="47">
        <f t="shared" si="101"/>
        <v>2</v>
      </c>
      <c r="AA242" s="47">
        <f>Y242-N242</f>
        <v>3</v>
      </c>
      <c r="AB242" s="47">
        <f t="shared" si="92"/>
        <v>5.5</v>
      </c>
      <c r="AC242" s="47">
        <f t="shared" si="93"/>
        <v>7.5</v>
      </c>
      <c r="AD242" s="48">
        <v>260</v>
      </c>
      <c r="AE242" s="49">
        <v>43648</v>
      </c>
      <c r="AF242" s="50">
        <v>68</v>
      </c>
      <c r="AG242" s="51">
        <v>10</v>
      </c>
      <c r="AH242" s="51">
        <v>10</v>
      </c>
      <c r="AI242" s="51">
        <v>8</v>
      </c>
      <c r="AJ242" s="51">
        <v>5.5</v>
      </c>
      <c r="AK242" s="51">
        <v>4.5</v>
      </c>
      <c r="AL242" s="51">
        <v>2.5</v>
      </c>
    </row>
    <row r="243" spans="1:38" x14ac:dyDescent="0.15">
      <c r="A243" s="18">
        <v>259</v>
      </c>
      <c r="B243" s="37">
        <v>43334</v>
      </c>
      <c r="C243" s="18">
        <v>68</v>
      </c>
      <c r="D243" s="18">
        <v>172</v>
      </c>
      <c r="E243" s="18">
        <v>290</v>
      </c>
      <c r="F243" s="18">
        <v>82.2</v>
      </c>
      <c r="G243" s="18">
        <v>14.200000000000003</v>
      </c>
      <c r="H243" s="38">
        <v>4.7999999999999972</v>
      </c>
      <c r="I243" s="39">
        <v>117</v>
      </c>
      <c r="J243" s="39" t="s">
        <v>3109</v>
      </c>
      <c r="K243" s="40">
        <v>72.8</v>
      </c>
      <c r="L243" s="41">
        <v>141</v>
      </c>
      <c r="M243" s="41" t="s">
        <v>3182</v>
      </c>
      <c r="N243" s="42">
        <v>74</v>
      </c>
      <c r="O243" s="42">
        <f>N243-K243</f>
        <v>1.2000000000000028</v>
      </c>
      <c r="P243" s="41">
        <f>N243-C243</f>
        <v>6</v>
      </c>
      <c r="Q243" s="43">
        <v>172</v>
      </c>
      <c r="R243" s="43" t="s">
        <v>3153</v>
      </c>
      <c r="S243" s="43">
        <v>77.3</v>
      </c>
      <c r="T243" s="44">
        <f>S243-N243</f>
        <v>3.2999999999999972</v>
      </c>
      <c r="U243" s="44">
        <f t="shared" si="99"/>
        <v>4.5</v>
      </c>
      <c r="V243" s="44">
        <f t="shared" si="100"/>
        <v>9.2999999999999972</v>
      </c>
      <c r="W243" s="45">
        <v>227</v>
      </c>
      <c r="X243" s="45" t="s">
        <v>3085</v>
      </c>
      <c r="Y243" s="45">
        <v>79.8</v>
      </c>
      <c r="Z243" s="47">
        <f t="shared" si="101"/>
        <v>2.5</v>
      </c>
      <c r="AA243" s="47">
        <f>Y243-N243</f>
        <v>5.7999999999999972</v>
      </c>
      <c r="AB243" s="47">
        <f t="shared" si="92"/>
        <v>7</v>
      </c>
      <c r="AC243" s="47">
        <f t="shared" si="93"/>
        <v>11.799999999999997</v>
      </c>
      <c r="AD243" s="48">
        <v>283</v>
      </c>
      <c r="AE243" s="49" t="s">
        <v>3163</v>
      </c>
      <c r="AF243" s="50">
        <v>82.2</v>
      </c>
      <c r="AG243" s="51">
        <v>14.200000000000003</v>
      </c>
      <c r="AH243" s="51">
        <v>14.200000000000003</v>
      </c>
      <c r="AI243" s="51">
        <v>9.4000000000000057</v>
      </c>
      <c r="AJ243" s="51">
        <v>8.2000000000000028</v>
      </c>
      <c r="AK243" s="51">
        <v>4.9000000000000057</v>
      </c>
      <c r="AL243" s="51">
        <v>2.4000000000000057</v>
      </c>
    </row>
    <row r="244" spans="1:38" x14ac:dyDescent="0.15">
      <c r="A244" s="18">
        <v>260</v>
      </c>
      <c r="B244" s="37">
        <v>43528</v>
      </c>
      <c r="C244" s="18">
        <v>70</v>
      </c>
      <c r="D244" s="18">
        <v>171</v>
      </c>
      <c r="E244" s="18">
        <v>272</v>
      </c>
      <c r="F244" s="18">
        <v>82.5</v>
      </c>
      <c r="G244" s="18">
        <v>12.5</v>
      </c>
      <c r="H244" s="38">
        <v>-0.79999999999999716</v>
      </c>
      <c r="I244" s="39">
        <v>93</v>
      </c>
      <c r="J244" s="39" t="s">
        <v>3126</v>
      </c>
      <c r="K244" s="40">
        <v>69.2</v>
      </c>
      <c r="L244" s="41">
        <v>143</v>
      </c>
      <c r="M244" s="41" t="s">
        <v>3290</v>
      </c>
      <c r="N244" s="42">
        <v>73.900000000000006</v>
      </c>
      <c r="O244" s="42">
        <f>N244-K244</f>
        <v>4.7000000000000028</v>
      </c>
      <c r="P244" s="41">
        <f>N244-C244</f>
        <v>3.9000000000000057</v>
      </c>
      <c r="Q244" s="43">
        <v>174</v>
      </c>
      <c r="R244" s="56">
        <v>43430</v>
      </c>
      <c r="S244" s="43">
        <v>77.5</v>
      </c>
      <c r="T244" s="44">
        <f>S244-N244</f>
        <v>3.5999999999999943</v>
      </c>
      <c r="U244" s="44">
        <f t="shared" si="99"/>
        <v>8.2999999999999972</v>
      </c>
      <c r="V244" s="44">
        <f t="shared" si="100"/>
        <v>7.5</v>
      </c>
      <c r="W244" s="45">
        <v>209</v>
      </c>
      <c r="X244" s="45" t="s">
        <v>3108</v>
      </c>
      <c r="Y244" s="45">
        <v>79.7</v>
      </c>
      <c r="Z244" s="47">
        <f t="shared" si="101"/>
        <v>2.2000000000000028</v>
      </c>
      <c r="AA244" s="47">
        <f>Y244-N244</f>
        <v>5.7999999999999972</v>
      </c>
      <c r="AB244" s="47">
        <f t="shared" si="92"/>
        <v>10.5</v>
      </c>
      <c r="AC244" s="47">
        <f t="shared" si="93"/>
        <v>9.7000000000000028</v>
      </c>
      <c r="AD244" s="48">
        <v>266</v>
      </c>
      <c r="AE244" s="49" t="s">
        <v>3208</v>
      </c>
      <c r="AF244" s="50">
        <v>82.5</v>
      </c>
      <c r="AG244" s="51">
        <v>12.5</v>
      </c>
      <c r="AH244" s="51">
        <v>12.5</v>
      </c>
      <c r="AI244" s="51">
        <v>13.299999999999997</v>
      </c>
      <c r="AJ244" s="51">
        <v>8.5999999999999943</v>
      </c>
      <c r="AK244" s="51">
        <v>5</v>
      </c>
      <c r="AL244" s="51">
        <v>2.7999999999999972</v>
      </c>
    </row>
    <row r="245" spans="1:38" x14ac:dyDescent="0.15">
      <c r="A245" s="18">
        <v>263</v>
      </c>
      <c r="B245" s="37">
        <v>43327</v>
      </c>
      <c r="C245" s="18">
        <v>68</v>
      </c>
      <c r="D245" s="18">
        <v>171</v>
      </c>
      <c r="E245" s="18">
        <v>277</v>
      </c>
      <c r="F245" s="18">
        <v>72.7</v>
      </c>
      <c r="G245" s="18">
        <v>4.7000000000000028</v>
      </c>
      <c r="H245" s="38">
        <v>-2.4000000000000057</v>
      </c>
      <c r="I245" s="39">
        <v>122</v>
      </c>
      <c r="J245" s="39" t="s">
        <v>3120</v>
      </c>
      <c r="K245" s="40">
        <v>65.599999999999994</v>
      </c>
      <c r="L245" s="41">
        <v>157</v>
      </c>
      <c r="M245" s="41" t="s">
        <v>3256</v>
      </c>
      <c r="N245" s="42">
        <v>68.7</v>
      </c>
      <c r="O245" s="42">
        <f>N245-K245</f>
        <v>3.1000000000000085</v>
      </c>
      <c r="P245" s="41">
        <f>N245-C245</f>
        <v>0.70000000000000284</v>
      </c>
      <c r="Q245" s="43">
        <v>192</v>
      </c>
      <c r="R245" s="43" t="s">
        <v>3306</v>
      </c>
      <c r="S245" s="43">
        <v>70.3</v>
      </c>
      <c r="T245" s="44">
        <f>S245-N245</f>
        <v>1.5999999999999943</v>
      </c>
      <c r="U245" s="44">
        <f t="shared" si="99"/>
        <v>4.7000000000000028</v>
      </c>
      <c r="V245" s="44">
        <f t="shared" si="100"/>
        <v>2.2999999999999972</v>
      </c>
      <c r="W245" s="45">
        <v>213</v>
      </c>
      <c r="X245" s="45" t="s">
        <v>3279</v>
      </c>
      <c r="Y245" s="45">
        <v>71.3</v>
      </c>
      <c r="Z245" s="47">
        <f t="shared" si="101"/>
        <v>1</v>
      </c>
      <c r="AA245" s="47">
        <f>Y245-N245</f>
        <v>2.5999999999999943</v>
      </c>
      <c r="AB245" s="47">
        <f t="shared" si="92"/>
        <v>5.7000000000000028</v>
      </c>
      <c r="AC245" s="47">
        <f t="shared" si="93"/>
        <v>3.2999999999999972</v>
      </c>
      <c r="AD245" s="48">
        <v>269</v>
      </c>
      <c r="AE245" s="49" t="s">
        <v>3156</v>
      </c>
      <c r="AF245" s="50">
        <v>72.7</v>
      </c>
      <c r="AG245" s="51">
        <v>4.7000000000000028</v>
      </c>
      <c r="AH245" s="51">
        <v>4.7000000000000028</v>
      </c>
      <c r="AI245" s="51">
        <v>7.1000000000000085</v>
      </c>
      <c r="AJ245" s="51">
        <v>4</v>
      </c>
      <c r="AK245" s="51">
        <v>2.4000000000000057</v>
      </c>
      <c r="AL245" s="51">
        <v>1.4000000000000057</v>
      </c>
    </row>
    <row r="246" spans="1:38" x14ac:dyDescent="0.15">
      <c r="A246" s="18">
        <v>264</v>
      </c>
      <c r="B246" s="37">
        <v>43326</v>
      </c>
      <c r="C246" s="18">
        <v>72</v>
      </c>
      <c r="D246" s="18">
        <v>168</v>
      </c>
      <c r="E246" s="18">
        <v>279</v>
      </c>
      <c r="F246" s="18">
        <v>81.5</v>
      </c>
      <c r="G246" s="18">
        <v>9.5</v>
      </c>
      <c r="H246" s="38">
        <v>2.2000000000000028</v>
      </c>
      <c r="I246" s="39">
        <v>139</v>
      </c>
      <c r="J246" s="39" t="s">
        <v>3233</v>
      </c>
      <c r="K246" s="40">
        <v>74.2</v>
      </c>
      <c r="L246" s="41"/>
      <c r="M246" s="41"/>
      <c r="N246" s="42"/>
      <c r="O246" s="42"/>
      <c r="P246" s="41"/>
      <c r="Q246" s="43">
        <v>181</v>
      </c>
      <c r="R246" s="43" t="s">
        <v>3318</v>
      </c>
      <c r="S246" s="53">
        <v>77.099999999999994</v>
      </c>
      <c r="T246" s="44"/>
      <c r="U246" s="44">
        <f t="shared" si="99"/>
        <v>2.8999999999999915</v>
      </c>
      <c r="V246" s="44">
        <f t="shared" si="100"/>
        <v>5.0999999999999943</v>
      </c>
      <c r="W246" s="45">
        <v>216</v>
      </c>
      <c r="X246" s="45" t="s">
        <v>3279</v>
      </c>
      <c r="Y246" s="45">
        <v>79.2</v>
      </c>
      <c r="Z246" s="47">
        <f t="shared" si="101"/>
        <v>2.1000000000000085</v>
      </c>
      <c r="AA246" s="47"/>
      <c r="AB246" s="47">
        <f t="shared" si="92"/>
        <v>5</v>
      </c>
      <c r="AC246" s="47">
        <f t="shared" si="93"/>
        <v>7.2000000000000028</v>
      </c>
      <c r="AD246" s="48">
        <v>272</v>
      </c>
      <c r="AE246" s="49" t="s">
        <v>3156</v>
      </c>
      <c r="AF246" s="50">
        <v>81.5</v>
      </c>
      <c r="AG246" s="51">
        <v>9.5</v>
      </c>
      <c r="AH246" s="51">
        <v>9.5</v>
      </c>
      <c r="AI246" s="51">
        <v>7.2999999999999972</v>
      </c>
      <c r="AJ246" s="51">
        <v>81.5</v>
      </c>
      <c r="AK246" s="51">
        <v>4.4000000000000057</v>
      </c>
      <c r="AL246" s="51">
        <v>2.2999999999999972</v>
      </c>
    </row>
    <row r="247" spans="1:38" x14ac:dyDescent="0.15">
      <c r="A247" s="18">
        <v>265</v>
      </c>
      <c r="B247" s="37">
        <v>43330</v>
      </c>
      <c r="C247" s="18">
        <v>65</v>
      </c>
      <c r="D247" s="18">
        <v>172</v>
      </c>
      <c r="E247" s="18">
        <v>288</v>
      </c>
      <c r="F247" s="18">
        <v>78.5</v>
      </c>
      <c r="G247" s="18">
        <v>13.5</v>
      </c>
      <c r="H247" s="38">
        <v>2</v>
      </c>
      <c r="I247" s="39">
        <v>109</v>
      </c>
      <c r="J247" s="39" t="s">
        <v>3159</v>
      </c>
      <c r="K247" s="52">
        <v>67</v>
      </c>
      <c r="L247" s="41">
        <v>144</v>
      </c>
      <c r="M247" s="41" t="s">
        <v>3233</v>
      </c>
      <c r="N247" s="42">
        <v>70.5</v>
      </c>
      <c r="O247" s="42">
        <f t="shared" ref="O247:O260" si="106">N247-K247</f>
        <v>3.5</v>
      </c>
      <c r="P247" s="41">
        <f t="shared" ref="P247:P260" si="107">N247-C247</f>
        <v>5.5</v>
      </c>
      <c r="Q247" s="43">
        <v>168</v>
      </c>
      <c r="R247" s="43" t="s">
        <v>3334</v>
      </c>
      <c r="S247" s="53">
        <v>72.5</v>
      </c>
      <c r="T247" s="44">
        <f t="shared" ref="T247:T260" si="108">S247-N247</f>
        <v>2</v>
      </c>
      <c r="U247" s="44">
        <f t="shared" si="99"/>
        <v>5.5</v>
      </c>
      <c r="V247" s="44">
        <f t="shared" si="100"/>
        <v>7.5</v>
      </c>
      <c r="W247" s="45">
        <v>234</v>
      </c>
      <c r="X247" s="45" t="s">
        <v>3060</v>
      </c>
      <c r="Y247" s="45">
        <v>77.5</v>
      </c>
      <c r="Z247" s="47">
        <f t="shared" si="101"/>
        <v>5</v>
      </c>
      <c r="AA247" s="47">
        <f t="shared" ref="AA247:AA260" si="109">Y247-N247</f>
        <v>7</v>
      </c>
      <c r="AB247" s="47">
        <f t="shared" si="92"/>
        <v>10.5</v>
      </c>
      <c r="AC247" s="47">
        <f t="shared" si="93"/>
        <v>12.5</v>
      </c>
      <c r="AD247" s="48">
        <v>285</v>
      </c>
      <c r="AE247" s="49" t="s">
        <v>3163</v>
      </c>
      <c r="AF247" s="50">
        <v>78.5</v>
      </c>
      <c r="AG247" s="51">
        <v>13.5</v>
      </c>
      <c r="AH247" s="51">
        <v>13.5</v>
      </c>
      <c r="AI247" s="51">
        <v>11.5</v>
      </c>
      <c r="AJ247" s="51">
        <v>8</v>
      </c>
      <c r="AK247" s="51">
        <v>6</v>
      </c>
      <c r="AL247" s="51">
        <v>1</v>
      </c>
    </row>
    <row r="248" spans="1:38" x14ac:dyDescent="0.15">
      <c r="A248" s="18">
        <v>266</v>
      </c>
      <c r="B248" s="37">
        <v>43601</v>
      </c>
      <c r="C248" s="18">
        <v>72</v>
      </c>
      <c r="D248" s="18">
        <v>155</v>
      </c>
      <c r="E248" s="18">
        <v>284</v>
      </c>
      <c r="F248" s="18">
        <v>77.7</v>
      </c>
      <c r="G248" s="18">
        <v>5.7000000000000028</v>
      </c>
      <c r="H248" s="38">
        <v>-2.2000000000000028</v>
      </c>
      <c r="I248" s="39">
        <v>115</v>
      </c>
      <c r="J248" s="58">
        <v>43432</v>
      </c>
      <c r="K248" s="40">
        <v>69.8</v>
      </c>
      <c r="L248" s="41">
        <v>155</v>
      </c>
      <c r="M248" s="41" t="s">
        <v>3055</v>
      </c>
      <c r="N248" s="42">
        <v>71.2</v>
      </c>
      <c r="O248" s="42">
        <f t="shared" si="106"/>
        <v>1.4000000000000057</v>
      </c>
      <c r="P248" s="41">
        <f t="shared" si="107"/>
        <v>-0.79999999999999716</v>
      </c>
      <c r="Q248" s="43">
        <v>180</v>
      </c>
      <c r="R248" s="43" t="s">
        <v>3272</v>
      </c>
      <c r="S248" s="43">
        <v>71.5</v>
      </c>
      <c r="T248" s="44">
        <f t="shared" si="108"/>
        <v>0.29999999999999716</v>
      </c>
      <c r="U248" s="44">
        <f t="shared" si="99"/>
        <v>1.7000000000000028</v>
      </c>
      <c r="V248" s="44">
        <f t="shared" si="100"/>
        <v>-0.5</v>
      </c>
      <c r="W248" s="45">
        <v>211</v>
      </c>
      <c r="X248" s="45" t="s">
        <v>3240</v>
      </c>
      <c r="Y248" s="45">
        <v>73.7</v>
      </c>
      <c r="Z248" s="47">
        <f t="shared" si="101"/>
        <v>2.2000000000000028</v>
      </c>
      <c r="AA248" s="47">
        <f t="shared" si="109"/>
        <v>2.5</v>
      </c>
      <c r="AB248" s="47">
        <f t="shared" si="92"/>
        <v>3.9000000000000057</v>
      </c>
      <c r="AC248" s="47">
        <f t="shared" si="93"/>
        <v>1.7000000000000028</v>
      </c>
      <c r="AD248" s="48">
        <v>281</v>
      </c>
      <c r="AE248" s="49" t="s">
        <v>3193</v>
      </c>
      <c r="AF248" s="50">
        <v>77.7</v>
      </c>
      <c r="AG248" s="51">
        <v>5.7000000000000028</v>
      </c>
      <c r="AH248" s="51">
        <v>5.7000000000000028</v>
      </c>
      <c r="AI248" s="51">
        <v>7.9000000000000057</v>
      </c>
      <c r="AJ248" s="51">
        <v>6.5</v>
      </c>
      <c r="AK248" s="51">
        <v>6.2000000000000028</v>
      </c>
      <c r="AL248" s="51">
        <v>4</v>
      </c>
    </row>
    <row r="249" spans="1:38" x14ac:dyDescent="0.15">
      <c r="A249" s="18">
        <v>267</v>
      </c>
      <c r="B249" s="37">
        <v>43344</v>
      </c>
      <c r="C249" s="18">
        <v>45.7</v>
      </c>
      <c r="D249" s="18">
        <v>156</v>
      </c>
      <c r="E249" s="18">
        <v>275</v>
      </c>
      <c r="F249" s="18">
        <v>52.7</v>
      </c>
      <c r="G249" s="18">
        <v>7</v>
      </c>
      <c r="H249" s="38">
        <v>3.5</v>
      </c>
      <c r="I249" s="39">
        <v>117</v>
      </c>
      <c r="J249" s="39" t="s">
        <v>3233</v>
      </c>
      <c r="K249" s="40">
        <v>49.2</v>
      </c>
      <c r="L249" s="41">
        <v>144</v>
      </c>
      <c r="M249" s="41" t="s">
        <v>3183</v>
      </c>
      <c r="N249" s="42">
        <v>50.8</v>
      </c>
      <c r="O249" s="42">
        <f t="shared" si="106"/>
        <v>1.5999999999999943</v>
      </c>
      <c r="P249" s="41">
        <f t="shared" si="107"/>
        <v>5.0999999999999943</v>
      </c>
      <c r="Q249" s="43">
        <v>173</v>
      </c>
      <c r="R249" s="43" t="s">
        <v>3306</v>
      </c>
      <c r="S249" s="43">
        <v>52.1</v>
      </c>
      <c r="T249" s="44">
        <f t="shared" si="108"/>
        <v>1.3000000000000043</v>
      </c>
      <c r="U249" s="44">
        <f t="shared" si="99"/>
        <v>2.8999999999999986</v>
      </c>
      <c r="V249" s="44">
        <f t="shared" si="100"/>
        <v>6.3999999999999986</v>
      </c>
      <c r="W249" s="45">
        <v>224</v>
      </c>
      <c r="X249" s="45" t="s">
        <v>3162</v>
      </c>
      <c r="Y249" s="45">
        <v>51.1</v>
      </c>
      <c r="Z249" s="47">
        <f t="shared" si="101"/>
        <v>-1</v>
      </c>
      <c r="AA249" s="47">
        <f t="shared" si="109"/>
        <v>0.30000000000000426</v>
      </c>
      <c r="AB249" s="47">
        <f t="shared" si="92"/>
        <v>1.8999999999999986</v>
      </c>
      <c r="AC249" s="47">
        <f t="shared" si="93"/>
        <v>5.3999999999999986</v>
      </c>
      <c r="AD249" s="48">
        <v>266</v>
      </c>
      <c r="AE249" s="49" t="s">
        <v>3079</v>
      </c>
      <c r="AF249" s="50">
        <v>52.1</v>
      </c>
      <c r="AG249" s="51">
        <v>6.3999999999999986</v>
      </c>
      <c r="AH249" s="51">
        <v>6.3999999999999986</v>
      </c>
      <c r="AI249" s="51">
        <v>2.8999999999999986</v>
      </c>
      <c r="AJ249" s="51">
        <v>1.3000000000000043</v>
      </c>
      <c r="AK249" s="51">
        <v>0</v>
      </c>
      <c r="AL249" s="51">
        <v>1</v>
      </c>
    </row>
    <row r="250" spans="1:38" x14ac:dyDescent="0.15">
      <c r="A250" s="18">
        <v>268</v>
      </c>
      <c r="B250" s="37">
        <v>43547</v>
      </c>
      <c r="C250" s="18">
        <v>60</v>
      </c>
      <c r="D250" s="18">
        <v>165</v>
      </c>
      <c r="E250" s="18">
        <v>277</v>
      </c>
      <c r="F250" s="18">
        <v>76.400000000000006</v>
      </c>
      <c r="G250" s="18">
        <v>16.400000000000006</v>
      </c>
      <c r="H250" s="38">
        <v>1.3999999999999986</v>
      </c>
      <c r="I250" s="39">
        <v>114</v>
      </c>
      <c r="J250" s="39" t="s">
        <v>3231</v>
      </c>
      <c r="K250" s="40">
        <v>61.4</v>
      </c>
      <c r="L250" s="41">
        <v>142</v>
      </c>
      <c r="M250" s="55">
        <v>43412</v>
      </c>
      <c r="N250" s="41">
        <v>64</v>
      </c>
      <c r="O250" s="42">
        <f t="shared" si="106"/>
        <v>2.6000000000000014</v>
      </c>
      <c r="P250" s="41">
        <f t="shared" si="107"/>
        <v>4</v>
      </c>
      <c r="Q250" s="43">
        <v>175</v>
      </c>
      <c r="R250" s="43" t="s">
        <v>3033</v>
      </c>
      <c r="S250" s="43">
        <v>66</v>
      </c>
      <c r="T250" s="44">
        <f t="shared" si="108"/>
        <v>2</v>
      </c>
      <c r="U250" s="44">
        <f t="shared" si="99"/>
        <v>4.6000000000000014</v>
      </c>
      <c r="V250" s="44">
        <f t="shared" si="100"/>
        <v>6</v>
      </c>
      <c r="W250" s="45">
        <v>231</v>
      </c>
      <c r="X250" s="45" t="s">
        <v>3099</v>
      </c>
      <c r="Y250" s="45">
        <v>71.099999999999994</v>
      </c>
      <c r="Z250" s="47">
        <f t="shared" si="101"/>
        <v>5.0999999999999943</v>
      </c>
      <c r="AA250" s="47">
        <f t="shared" si="109"/>
        <v>7.0999999999999943</v>
      </c>
      <c r="AB250" s="47">
        <f t="shared" si="92"/>
        <v>9.6999999999999957</v>
      </c>
      <c r="AC250" s="47">
        <f t="shared" si="93"/>
        <v>11.099999999999994</v>
      </c>
      <c r="AD250" s="48">
        <v>272</v>
      </c>
      <c r="AE250" s="49" t="s">
        <v>3180</v>
      </c>
      <c r="AF250" s="50">
        <v>76.400000000000006</v>
      </c>
      <c r="AG250" s="51">
        <v>16.400000000000006</v>
      </c>
      <c r="AH250" s="51">
        <v>16.400000000000006</v>
      </c>
      <c r="AI250" s="51">
        <v>15.000000000000007</v>
      </c>
      <c r="AJ250" s="51">
        <v>12.400000000000006</v>
      </c>
      <c r="AK250" s="51">
        <v>10.400000000000006</v>
      </c>
      <c r="AL250" s="51">
        <v>5.3000000000000114</v>
      </c>
    </row>
    <row r="251" spans="1:38" x14ac:dyDescent="0.15">
      <c r="A251" s="18">
        <v>269</v>
      </c>
      <c r="B251" s="37">
        <v>43536</v>
      </c>
      <c r="C251" s="18">
        <v>65</v>
      </c>
      <c r="D251" s="18">
        <v>173</v>
      </c>
      <c r="E251" s="18">
        <v>285</v>
      </c>
      <c r="F251" s="18">
        <v>80</v>
      </c>
      <c r="G251" s="18">
        <v>15</v>
      </c>
      <c r="H251" s="38">
        <v>2</v>
      </c>
      <c r="I251" s="39">
        <v>116</v>
      </c>
      <c r="J251" s="39" t="s">
        <v>3229</v>
      </c>
      <c r="K251" s="52">
        <v>67</v>
      </c>
      <c r="L251" s="41">
        <v>152</v>
      </c>
      <c r="M251" s="41" t="s">
        <v>3129</v>
      </c>
      <c r="N251" s="42">
        <v>70</v>
      </c>
      <c r="O251" s="42">
        <f t="shared" si="106"/>
        <v>3</v>
      </c>
      <c r="P251" s="41">
        <f t="shared" si="107"/>
        <v>5</v>
      </c>
      <c r="Q251" s="43">
        <v>180</v>
      </c>
      <c r="R251" s="56">
        <v>43431</v>
      </c>
      <c r="S251" s="53">
        <v>72</v>
      </c>
      <c r="T251" s="44">
        <f t="shared" si="108"/>
        <v>2</v>
      </c>
      <c r="U251" s="44">
        <f t="shared" si="99"/>
        <v>5</v>
      </c>
      <c r="V251" s="44">
        <f t="shared" si="100"/>
        <v>7</v>
      </c>
      <c r="W251" s="45">
        <v>222</v>
      </c>
      <c r="X251" s="45" t="s">
        <v>3062</v>
      </c>
      <c r="Y251" s="45">
        <v>74.5</v>
      </c>
      <c r="Z251" s="47">
        <f t="shared" si="101"/>
        <v>2.5</v>
      </c>
      <c r="AA251" s="47">
        <f t="shared" si="109"/>
        <v>4.5</v>
      </c>
      <c r="AB251" s="47">
        <f t="shared" si="92"/>
        <v>7.5</v>
      </c>
      <c r="AC251" s="47">
        <f t="shared" si="93"/>
        <v>9.5</v>
      </c>
      <c r="AD251" s="48">
        <v>284</v>
      </c>
      <c r="AE251" s="49" t="s">
        <v>3132</v>
      </c>
      <c r="AF251" s="50">
        <v>80</v>
      </c>
      <c r="AG251" s="51">
        <v>15</v>
      </c>
      <c r="AH251" s="51">
        <v>15</v>
      </c>
      <c r="AI251" s="51">
        <v>13</v>
      </c>
      <c r="AJ251" s="51">
        <v>10</v>
      </c>
      <c r="AK251" s="51">
        <v>8</v>
      </c>
      <c r="AL251" s="51">
        <v>5.5</v>
      </c>
    </row>
    <row r="252" spans="1:38" x14ac:dyDescent="0.15">
      <c r="A252" s="18">
        <v>270</v>
      </c>
      <c r="B252" s="37">
        <v>43350</v>
      </c>
      <c r="C252" s="18">
        <v>95</v>
      </c>
      <c r="D252" s="18">
        <v>160</v>
      </c>
      <c r="E252" s="18">
        <v>269</v>
      </c>
      <c r="F252" s="18">
        <v>97</v>
      </c>
      <c r="G252" s="18">
        <v>2</v>
      </c>
      <c r="H252" s="38">
        <v>0</v>
      </c>
      <c r="I252" s="39">
        <v>134</v>
      </c>
      <c r="J252" s="39" t="s">
        <v>3160</v>
      </c>
      <c r="K252" s="40">
        <v>95</v>
      </c>
      <c r="L252" s="41">
        <v>154</v>
      </c>
      <c r="M252" s="41" t="s">
        <v>3257</v>
      </c>
      <c r="N252" s="41">
        <v>93.5</v>
      </c>
      <c r="O252" s="42">
        <f t="shared" si="106"/>
        <v>-1.5</v>
      </c>
      <c r="P252" s="41">
        <f t="shared" si="107"/>
        <v>-1.5</v>
      </c>
      <c r="Q252" s="43">
        <v>182</v>
      </c>
      <c r="R252" s="43" t="s">
        <v>3279</v>
      </c>
      <c r="S252" s="43">
        <v>92</v>
      </c>
      <c r="T252" s="44">
        <f t="shared" si="108"/>
        <v>-1.5</v>
      </c>
      <c r="U252" s="44">
        <f t="shared" si="99"/>
        <v>-3</v>
      </c>
      <c r="V252" s="44">
        <f t="shared" si="100"/>
        <v>-3</v>
      </c>
      <c r="W252" s="45">
        <v>212</v>
      </c>
      <c r="X252" s="45" t="s">
        <v>3162</v>
      </c>
      <c r="Y252" s="45">
        <v>91.1</v>
      </c>
      <c r="Z252" s="47">
        <f t="shared" si="101"/>
        <v>-0.90000000000000568</v>
      </c>
      <c r="AA252" s="47">
        <f t="shared" si="109"/>
        <v>-2.4000000000000057</v>
      </c>
      <c r="AB252" s="47">
        <f t="shared" si="92"/>
        <v>-3.9000000000000057</v>
      </c>
      <c r="AC252" s="47">
        <f t="shared" si="93"/>
        <v>-3.9000000000000057</v>
      </c>
      <c r="AD252" s="48">
        <v>267</v>
      </c>
      <c r="AE252" s="49" t="s">
        <v>3116</v>
      </c>
      <c r="AF252" s="50">
        <v>88.3</v>
      </c>
      <c r="AG252" s="51">
        <v>-6.7000000000000028</v>
      </c>
      <c r="AH252" s="51">
        <v>-6.7000000000000028</v>
      </c>
      <c r="AI252" s="51">
        <v>-6.7000000000000028</v>
      </c>
      <c r="AJ252" s="51">
        <v>-5.2000000000000028</v>
      </c>
      <c r="AK252" s="51">
        <v>-3.7000000000000028</v>
      </c>
      <c r="AL252" s="51">
        <v>-2.7999999999999972</v>
      </c>
    </row>
    <row r="253" spans="1:38" x14ac:dyDescent="0.15">
      <c r="A253" s="18">
        <v>271</v>
      </c>
      <c r="B253" s="37">
        <v>43355</v>
      </c>
      <c r="C253" s="18">
        <v>89</v>
      </c>
      <c r="D253" s="18">
        <v>177</v>
      </c>
      <c r="E253" s="18">
        <v>285</v>
      </c>
      <c r="F253" s="18">
        <v>102</v>
      </c>
      <c r="G253" s="18">
        <v>13</v>
      </c>
      <c r="H253" s="38">
        <v>4</v>
      </c>
      <c r="I253" s="39">
        <v>116</v>
      </c>
      <c r="J253" s="39" t="s">
        <v>3233</v>
      </c>
      <c r="K253" s="40">
        <v>93</v>
      </c>
      <c r="L253" s="41">
        <v>144</v>
      </c>
      <c r="M253" s="41" t="s">
        <v>3335</v>
      </c>
      <c r="N253" s="42">
        <v>95.1</v>
      </c>
      <c r="O253" s="42">
        <f t="shared" si="106"/>
        <v>2.0999999999999943</v>
      </c>
      <c r="P253" s="41">
        <f t="shared" si="107"/>
        <v>6.0999999999999943</v>
      </c>
      <c r="Q253" s="43">
        <v>175</v>
      </c>
      <c r="R253" s="43" t="s">
        <v>3202</v>
      </c>
      <c r="S253" s="43">
        <v>97.6</v>
      </c>
      <c r="T253" s="44">
        <f t="shared" si="108"/>
        <v>2.5</v>
      </c>
      <c r="U253" s="44">
        <f t="shared" si="99"/>
        <v>4.5999999999999943</v>
      </c>
      <c r="V253" s="44">
        <f t="shared" si="100"/>
        <v>8.5999999999999943</v>
      </c>
      <c r="W253" s="45">
        <v>235</v>
      </c>
      <c r="X253" s="45" t="s">
        <v>3184</v>
      </c>
      <c r="Y253" s="45">
        <v>100</v>
      </c>
      <c r="Z253" s="47">
        <f t="shared" si="101"/>
        <v>2.4000000000000057</v>
      </c>
      <c r="AA253" s="47">
        <f t="shared" si="109"/>
        <v>4.9000000000000057</v>
      </c>
      <c r="AB253" s="47">
        <f t="shared" si="92"/>
        <v>7</v>
      </c>
      <c r="AC253" s="47">
        <f t="shared" si="93"/>
        <v>11</v>
      </c>
      <c r="AD253" s="48">
        <v>277</v>
      </c>
      <c r="AE253" s="49" t="s">
        <v>3258</v>
      </c>
      <c r="AF253" s="50">
        <v>102</v>
      </c>
      <c r="AG253" s="51">
        <v>13</v>
      </c>
      <c r="AH253" s="51">
        <v>13</v>
      </c>
      <c r="AI253" s="51">
        <v>9</v>
      </c>
      <c r="AJ253" s="51">
        <v>6.9000000000000057</v>
      </c>
      <c r="AK253" s="51">
        <v>4.4000000000000057</v>
      </c>
      <c r="AL253" s="51">
        <v>2</v>
      </c>
    </row>
    <row r="254" spans="1:38" x14ac:dyDescent="0.15">
      <c r="A254" s="18">
        <v>273</v>
      </c>
      <c r="B254" s="37">
        <v>43437</v>
      </c>
      <c r="C254" s="18">
        <v>106</v>
      </c>
      <c r="D254" s="18">
        <v>172</v>
      </c>
      <c r="E254" s="18">
        <v>282</v>
      </c>
      <c r="F254" s="18">
        <v>121</v>
      </c>
      <c r="G254" s="18">
        <v>15</v>
      </c>
      <c r="H254" s="38">
        <v>2</v>
      </c>
      <c r="I254" s="39">
        <v>116</v>
      </c>
      <c r="J254" s="39" t="s">
        <v>3085</v>
      </c>
      <c r="K254" s="40">
        <v>108</v>
      </c>
      <c r="L254" s="41">
        <v>149</v>
      </c>
      <c r="M254" s="41" t="s">
        <v>3096</v>
      </c>
      <c r="N254" s="42">
        <v>110</v>
      </c>
      <c r="O254" s="42">
        <f t="shared" si="106"/>
        <v>2</v>
      </c>
      <c r="P254" s="41">
        <f t="shared" si="107"/>
        <v>4</v>
      </c>
      <c r="Q254" s="43">
        <v>181</v>
      </c>
      <c r="R254" s="43" t="s">
        <v>3261</v>
      </c>
      <c r="S254" s="43">
        <v>111</v>
      </c>
      <c r="T254" s="44">
        <f t="shared" si="108"/>
        <v>1</v>
      </c>
      <c r="U254" s="44">
        <f t="shared" si="99"/>
        <v>3</v>
      </c>
      <c r="V254" s="44">
        <f t="shared" si="100"/>
        <v>5</v>
      </c>
      <c r="W254" s="45">
        <v>214</v>
      </c>
      <c r="X254" s="45" t="s">
        <v>3097</v>
      </c>
      <c r="Y254" s="45">
        <v>114</v>
      </c>
      <c r="Z254" s="47">
        <f t="shared" si="101"/>
        <v>3</v>
      </c>
      <c r="AA254" s="47">
        <f t="shared" si="109"/>
        <v>4</v>
      </c>
      <c r="AB254" s="47">
        <f t="shared" si="92"/>
        <v>6</v>
      </c>
      <c r="AC254" s="47">
        <f t="shared" si="93"/>
        <v>8</v>
      </c>
      <c r="AD254" s="48">
        <v>268</v>
      </c>
      <c r="AE254" s="49">
        <v>43423</v>
      </c>
      <c r="AF254" s="50">
        <v>121</v>
      </c>
      <c r="AG254" s="51">
        <v>15</v>
      </c>
      <c r="AH254" s="51">
        <v>15</v>
      </c>
      <c r="AI254" s="51">
        <v>13</v>
      </c>
      <c r="AJ254" s="51">
        <v>11</v>
      </c>
      <c r="AK254" s="51">
        <v>10</v>
      </c>
      <c r="AL254" s="51">
        <v>7</v>
      </c>
    </row>
    <row r="255" spans="1:38" x14ac:dyDescent="0.15">
      <c r="A255" s="18">
        <v>274</v>
      </c>
      <c r="B255" s="37">
        <v>43303</v>
      </c>
      <c r="C255" s="18">
        <v>58</v>
      </c>
      <c r="D255" s="18">
        <v>170</v>
      </c>
      <c r="E255" s="18">
        <v>282</v>
      </c>
      <c r="F255" s="18">
        <v>76</v>
      </c>
      <c r="G255" s="18">
        <v>18</v>
      </c>
      <c r="H255" s="38">
        <v>7</v>
      </c>
      <c r="I255" s="39">
        <v>119</v>
      </c>
      <c r="J255" s="39" t="s">
        <v>3307</v>
      </c>
      <c r="K255" s="40">
        <v>65</v>
      </c>
      <c r="L255" s="41">
        <v>167</v>
      </c>
      <c r="M255" s="41" t="s">
        <v>3329</v>
      </c>
      <c r="N255" s="41">
        <v>70</v>
      </c>
      <c r="O255" s="42">
        <f t="shared" si="106"/>
        <v>5</v>
      </c>
      <c r="P255" s="41">
        <f t="shared" si="107"/>
        <v>12</v>
      </c>
      <c r="Q255" s="43">
        <v>195</v>
      </c>
      <c r="R255" s="43" t="s">
        <v>3153</v>
      </c>
      <c r="S255" s="43">
        <v>72</v>
      </c>
      <c r="T255" s="44">
        <f t="shared" si="108"/>
        <v>2</v>
      </c>
      <c r="U255" s="44">
        <f t="shared" si="99"/>
        <v>7</v>
      </c>
      <c r="V255" s="44">
        <f t="shared" si="100"/>
        <v>14</v>
      </c>
      <c r="W255" s="45">
        <v>224</v>
      </c>
      <c r="X255" s="45" t="s">
        <v>3202</v>
      </c>
      <c r="Y255" s="45">
        <v>73.5</v>
      </c>
      <c r="Z255" s="47">
        <f t="shared" si="101"/>
        <v>1.5</v>
      </c>
      <c r="AA255" s="47">
        <f t="shared" si="109"/>
        <v>3.5</v>
      </c>
      <c r="AB255" s="47">
        <f t="shared" si="92"/>
        <v>8.5</v>
      </c>
      <c r="AC255" s="47">
        <f t="shared" si="93"/>
        <v>15.5</v>
      </c>
      <c r="AD255" s="48">
        <v>276</v>
      </c>
      <c r="AE255" s="49" t="s">
        <v>3061</v>
      </c>
      <c r="AF255" s="50">
        <v>76</v>
      </c>
      <c r="AG255" s="51">
        <v>18</v>
      </c>
      <c r="AH255" s="51">
        <v>18</v>
      </c>
      <c r="AI255" s="51">
        <v>11</v>
      </c>
      <c r="AJ255" s="51">
        <v>6</v>
      </c>
      <c r="AK255" s="51">
        <v>4</v>
      </c>
      <c r="AL255" s="51">
        <v>2.5</v>
      </c>
    </row>
    <row r="256" spans="1:38" x14ac:dyDescent="0.15">
      <c r="A256" s="18">
        <v>275</v>
      </c>
      <c r="B256" s="37">
        <v>43397</v>
      </c>
      <c r="C256" s="18">
        <v>53</v>
      </c>
      <c r="D256" s="18">
        <v>164</v>
      </c>
      <c r="E256" s="18">
        <v>292</v>
      </c>
      <c r="F256" s="18">
        <v>62</v>
      </c>
      <c r="G256" s="18">
        <v>9</v>
      </c>
      <c r="H256" s="38">
        <v>0.60000000000000142</v>
      </c>
      <c r="I256" s="39">
        <v>136</v>
      </c>
      <c r="J256" s="39" t="s">
        <v>3123</v>
      </c>
      <c r="K256" s="52">
        <v>53.6</v>
      </c>
      <c r="L256" s="41">
        <v>160</v>
      </c>
      <c r="M256" s="41" t="s">
        <v>3111</v>
      </c>
      <c r="N256" s="42">
        <v>54.8</v>
      </c>
      <c r="O256" s="42">
        <f t="shared" si="106"/>
        <v>1.1999999999999957</v>
      </c>
      <c r="P256" s="41">
        <f t="shared" si="107"/>
        <v>1.7999999999999972</v>
      </c>
      <c r="Q256" s="43">
        <v>194</v>
      </c>
      <c r="R256" s="43" t="s">
        <v>3114</v>
      </c>
      <c r="S256" s="53">
        <v>57</v>
      </c>
      <c r="T256" s="44">
        <f t="shared" si="108"/>
        <v>2.2000000000000028</v>
      </c>
      <c r="U256" s="44">
        <f t="shared" si="99"/>
        <v>3.3999999999999986</v>
      </c>
      <c r="V256" s="44">
        <f t="shared" si="100"/>
        <v>4</v>
      </c>
      <c r="W256" s="45">
        <v>220</v>
      </c>
      <c r="X256" s="45" t="s">
        <v>3105</v>
      </c>
      <c r="Y256" s="45">
        <v>58.2</v>
      </c>
      <c r="Z256" s="47">
        <f t="shared" si="101"/>
        <v>1.2000000000000028</v>
      </c>
      <c r="AA256" s="47">
        <f t="shared" si="109"/>
        <v>3.4000000000000057</v>
      </c>
      <c r="AB256" s="47">
        <f t="shared" si="92"/>
        <v>4.6000000000000014</v>
      </c>
      <c r="AC256" s="47">
        <f t="shared" si="93"/>
        <v>5.2000000000000028</v>
      </c>
      <c r="AD256" s="48">
        <v>286</v>
      </c>
      <c r="AE256" s="49" t="s">
        <v>3224</v>
      </c>
      <c r="AF256" s="50">
        <v>62</v>
      </c>
      <c r="AG256" s="51">
        <v>9</v>
      </c>
      <c r="AH256" s="51">
        <v>9</v>
      </c>
      <c r="AI256" s="51">
        <v>8.3999999999999986</v>
      </c>
      <c r="AJ256" s="51">
        <v>7.2000000000000028</v>
      </c>
      <c r="AK256" s="51">
        <v>5</v>
      </c>
      <c r="AL256" s="51">
        <v>3.7999999999999972</v>
      </c>
    </row>
    <row r="257" spans="1:38" x14ac:dyDescent="0.15">
      <c r="A257" s="18">
        <v>276</v>
      </c>
      <c r="B257" s="37">
        <v>43554</v>
      </c>
      <c r="C257" s="18">
        <v>64</v>
      </c>
      <c r="D257" s="18">
        <v>167</v>
      </c>
      <c r="E257" s="18">
        <v>290</v>
      </c>
      <c r="F257" s="18">
        <v>74.8</v>
      </c>
      <c r="G257" s="18">
        <v>10.799999999999997</v>
      </c>
      <c r="H257" s="38">
        <v>1.2000000000000028</v>
      </c>
      <c r="I257" s="39">
        <v>107</v>
      </c>
      <c r="J257" s="39" t="s">
        <v>3136</v>
      </c>
      <c r="K257" s="52">
        <v>65.2</v>
      </c>
      <c r="L257" s="41">
        <v>146</v>
      </c>
      <c r="M257" s="55">
        <v>43410</v>
      </c>
      <c r="N257" s="42">
        <v>66</v>
      </c>
      <c r="O257" s="42">
        <f t="shared" si="106"/>
        <v>0.79999999999999716</v>
      </c>
      <c r="P257" s="41">
        <f t="shared" si="107"/>
        <v>2</v>
      </c>
      <c r="Q257" s="43">
        <v>181</v>
      </c>
      <c r="R257" s="43" t="s">
        <v>3033</v>
      </c>
      <c r="S257" s="53">
        <v>68.7</v>
      </c>
      <c r="T257" s="44">
        <f t="shared" si="108"/>
        <v>2.7000000000000028</v>
      </c>
      <c r="U257" s="44">
        <f t="shared" si="99"/>
        <v>3.5</v>
      </c>
      <c r="V257" s="44">
        <f t="shared" si="100"/>
        <v>4.7000000000000028</v>
      </c>
      <c r="W257" s="45">
        <v>212</v>
      </c>
      <c r="X257" s="45" t="s">
        <v>3130</v>
      </c>
      <c r="Y257" s="45">
        <v>71.8</v>
      </c>
      <c r="Z257" s="47">
        <f t="shared" si="101"/>
        <v>3.0999999999999943</v>
      </c>
      <c r="AA257" s="47">
        <f t="shared" si="109"/>
        <v>5.7999999999999972</v>
      </c>
      <c r="AB257" s="47">
        <f t="shared" si="92"/>
        <v>6.5999999999999943</v>
      </c>
      <c r="AC257" s="47">
        <f t="shared" si="93"/>
        <v>7.7999999999999972</v>
      </c>
      <c r="AD257" s="48">
        <v>289</v>
      </c>
      <c r="AE257" s="49" t="s">
        <v>3074</v>
      </c>
      <c r="AF257" s="50">
        <v>74.8</v>
      </c>
      <c r="AG257" s="51">
        <v>10.799999999999997</v>
      </c>
      <c r="AH257" s="51">
        <v>10.799999999999997</v>
      </c>
      <c r="AI257" s="51">
        <v>9.5999999999999943</v>
      </c>
      <c r="AJ257" s="51">
        <v>8.7999999999999972</v>
      </c>
      <c r="AK257" s="51">
        <v>6.0999999999999943</v>
      </c>
      <c r="AL257" s="51">
        <v>3</v>
      </c>
    </row>
    <row r="258" spans="1:38" x14ac:dyDescent="0.15">
      <c r="A258" s="18">
        <v>277</v>
      </c>
      <c r="B258" s="37">
        <v>43525</v>
      </c>
      <c r="C258" s="18">
        <v>63</v>
      </c>
      <c r="D258" s="18">
        <v>163</v>
      </c>
      <c r="E258" s="18">
        <v>271</v>
      </c>
      <c r="F258" s="18">
        <v>72</v>
      </c>
      <c r="G258" s="18">
        <v>9</v>
      </c>
      <c r="H258" s="38">
        <v>3</v>
      </c>
      <c r="I258" s="39">
        <v>121</v>
      </c>
      <c r="J258" s="39" t="s">
        <v>3195</v>
      </c>
      <c r="K258" s="40">
        <v>66</v>
      </c>
      <c r="L258" s="41">
        <v>156</v>
      </c>
      <c r="M258" s="55">
        <v>43410</v>
      </c>
      <c r="N258" s="42">
        <v>68</v>
      </c>
      <c r="O258" s="42">
        <f t="shared" si="106"/>
        <v>2</v>
      </c>
      <c r="P258" s="41">
        <f t="shared" si="107"/>
        <v>5</v>
      </c>
      <c r="Q258" s="43">
        <v>184</v>
      </c>
      <c r="R258" s="43" t="s">
        <v>3137</v>
      </c>
      <c r="S258" s="43">
        <v>69</v>
      </c>
      <c r="T258" s="44">
        <f t="shared" si="108"/>
        <v>1</v>
      </c>
      <c r="U258" s="44">
        <f t="shared" si="99"/>
        <v>3</v>
      </c>
      <c r="V258" s="44">
        <f t="shared" si="100"/>
        <v>6</v>
      </c>
      <c r="W258" s="45">
        <v>219</v>
      </c>
      <c r="X258" s="45" t="s">
        <v>3062</v>
      </c>
      <c r="Y258" s="45">
        <v>69.599999999999994</v>
      </c>
      <c r="Z258" s="47">
        <f t="shared" si="101"/>
        <v>0.59999999999999432</v>
      </c>
      <c r="AA258" s="47">
        <f t="shared" si="109"/>
        <v>1.5999999999999943</v>
      </c>
      <c r="AB258" s="47">
        <f t="shared" si="92"/>
        <v>3.5999999999999943</v>
      </c>
      <c r="AC258" s="47">
        <f t="shared" si="93"/>
        <v>6.5999999999999943</v>
      </c>
      <c r="AD258" s="48">
        <v>267</v>
      </c>
      <c r="AE258" s="49" t="s">
        <v>3103</v>
      </c>
      <c r="AF258" s="50">
        <v>72</v>
      </c>
      <c r="AG258" s="51">
        <v>9</v>
      </c>
      <c r="AH258" s="51">
        <v>9</v>
      </c>
      <c r="AI258" s="51">
        <v>6</v>
      </c>
      <c r="AJ258" s="51">
        <v>4</v>
      </c>
      <c r="AK258" s="51">
        <v>3</v>
      </c>
      <c r="AL258" s="51">
        <v>2.4000000000000057</v>
      </c>
    </row>
    <row r="259" spans="1:38" x14ac:dyDescent="0.15">
      <c r="A259" s="18">
        <v>278</v>
      </c>
      <c r="B259" s="37">
        <v>43608</v>
      </c>
      <c r="C259" s="18">
        <v>56</v>
      </c>
      <c r="D259" s="18">
        <v>168</v>
      </c>
      <c r="E259" s="18">
        <v>263</v>
      </c>
      <c r="F259" s="18">
        <v>73.8</v>
      </c>
      <c r="G259" s="18">
        <v>17.799999999999997</v>
      </c>
      <c r="H259" s="38">
        <v>4.2999999999999972</v>
      </c>
      <c r="I259" s="39">
        <v>127</v>
      </c>
      <c r="J259" s="39" t="s">
        <v>3055</v>
      </c>
      <c r="K259" s="40">
        <v>60.3</v>
      </c>
      <c r="L259" s="41">
        <v>156</v>
      </c>
      <c r="M259" s="41" t="s">
        <v>3099</v>
      </c>
      <c r="N259" s="42">
        <v>62.7</v>
      </c>
      <c r="O259" s="42">
        <f t="shared" si="106"/>
        <v>2.4000000000000057</v>
      </c>
      <c r="P259" s="41">
        <f t="shared" si="107"/>
        <v>6.7000000000000028</v>
      </c>
      <c r="Q259" s="43">
        <v>191</v>
      </c>
      <c r="R259" s="43" t="s">
        <v>3254</v>
      </c>
      <c r="S259" s="43">
        <v>66.7</v>
      </c>
      <c r="T259" s="44">
        <f t="shared" si="108"/>
        <v>4</v>
      </c>
      <c r="U259" s="44">
        <f t="shared" si="99"/>
        <v>6.4000000000000057</v>
      </c>
      <c r="V259" s="44">
        <f t="shared" si="100"/>
        <v>10.700000000000003</v>
      </c>
      <c r="W259" s="45">
        <v>218</v>
      </c>
      <c r="X259" s="45" t="s">
        <v>3174</v>
      </c>
      <c r="Y259" s="45">
        <v>68.900000000000006</v>
      </c>
      <c r="Z259" s="47">
        <f t="shared" si="101"/>
        <v>2.2000000000000028</v>
      </c>
      <c r="AA259" s="47">
        <f t="shared" si="109"/>
        <v>6.2000000000000028</v>
      </c>
      <c r="AB259" s="47">
        <f t="shared" si="92"/>
        <v>8.6000000000000085</v>
      </c>
      <c r="AC259" s="47">
        <f t="shared" si="93"/>
        <v>12.900000000000006</v>
      </c>
      <c r="AD259" s="48">
        <v>260</v>
      </c>
      <c r="AE259" s="49" t="s">
        <v>3263</v>
      </c>
      <c r="AF259" s="50">
        <v>73.8</v>
      </c>
      <c r="AG259" s="51">
        <v>17.799999999999997</v>
      </c>
      <c r="AH259" s="51">
        <v>17.799999999999997</v>
      </c>
      <c r="AI259" s="51">
        <v>13.5</v>
      </c>
      <c r="AJ259" s="51">
        <v>11.099999999999994</v>
      </c>
      <c r="AK259" s="51">
        <v>7.0999999999999943</v>
      </c>
      <c r="AL259" s="51">
        <v>4.8999999999999915</v>
      </c>
    </row>
    <row r="260" spans="1:38" x14ac:dyDescent="0.15">
      <c r="A260" s="18">
        <v>279</v>
      </c>
      <c r="B260" s="37">
        <v>43297</v>
      </c>
      <c r="C260" s="18">
        <v>55</v>
      </c>
      <c r="D260" s="18">
        <v>170</v>
      </c>
      <c r="E260" s="18">
        <v>274</v>
      </c>
      <c r="F260" s="18">
        <v>67.5</v>
      </c>
      <c r="G260" s="18">
        <v>12.5</v>
      </c>
      <c r="H260" s="38">
        <v>2.5</v>
      </c>
      <c r="I260" s="39">
        <v>114</v>
      </c>
      <c r="J260" s="39" t="s">
        <v>3336</v>
      </c>
      <c r="K260" s="52">
        <v>57.5</v>
      </c>
      <c r="L260" s="41">
        <v>142</v>
      </c>
      <c r="M260" s="41" t="s">
        <v>3323</v>
      </c>
      <c r="N260" s="42">
        <v>60.5</v>
      </c>
      <c r="O260" s="42">
        <f t="shared" si="106"/>
        <v>3</v>
      </c>
      <c r="P260" s="41">
        <f t="shared" si="107"/>
        <v>5.5</v>
      </c>
      <c r="Q260" s="43">
        <v>171</v>
      </c>
      <c r="R260" s="43" t="s">
        <v>3317</v>
      </c>
      <c r="S260" s="53">
        <v>62</v>
      </c>
      <c r="T260" s="44">
        <f t="shared" si="108"/>
        <v>1.5</v>
      </c>
      <c r="U260" s="44">
        <f t="shared" si="99"/>
        <v>4.5</v>
      </c>
      <c r="V260" s="44">
        <f t="shared" si="100"/>
        <v>7</v>
      </c>
      <c r="W260" s="45">
        <v>233</v>
      </c>
      <c r="X260" s="45" t="s">
        <v>3304</v>
      </c>
      <c r="Y260" s="45">
        <v>64.8</v>
      </c>
      <c r="Z260" s="47">
        <f t="shared" si="101"/>
        <v>2.7999999999999972</v>
      </c>
      <c r="AA260" s="47">
        <f t="shared" si="109"/>
        <v>4.2999999999999972</v>
      </c>
      <c r="AB260" s="47">
        <f t="shared" si="92"/>
        <v>7.2999999999999972</v>
      </c>
      <c r="AC260" s="47">
        <f t="shared" si="93"/>
        <v>9.7999999999999972</v>
      </c>
      <c r="AD260" s="48">
        <v>271</v>
      </c>
      <c r="AE260" s="49" t="s">
        <v>3220</v>
      </c>
      <c r="AF260" s="50">
        <v>67.5</v>
      </c>
      <c r="AG260" s="51">
        <v>12.5</v>
      </c>
      <c r="AH260" s="51">
        <v>12.5</v>
      </c>
      <c r="AI260" s="51">
        <v>10</v>
      </c>
      <c r="AJ260" s="51">
        <v>7</v>
      </c>
      <c r="AK260" s="51">
        <v>5.5</v>
      </c>
      <c r="AL260" s="51">
        <v>2.7000000000000028</v>
      </c>
    </row>
    <row r="261" spans="1:38" x14ac:dyDescent="0.15">
      <c r="A261" s="18">
        <v>280</v>
      </c>
      <c r="B261" s="37">
        <v>43577</v>
      </c>
      <c r="C261" s="18">
        <v>60</v>
      </c>
      <c r="D261" s="18">
        <v>165</v>
      </c>
      <c r="E261" s="18">
        <v>282</v>
      </c>
      <c r="F261" s="18">
        <v>72.5</v>
      </c>
      <c r="G261" s="18">
        <v>12.5</v>
      </c>
      <c r="H261" s="38">
        <v>3</v>
      </c>
      <c r="I261" s="39">
        <v>136</v>
      </c>
      <c r="J261" s="58">
        <v>43431</v>
      </c>
      <c r="K261" s="40">
        <v>63</v>
      </c>
      <c r="L261" s="41"/>
      <c r="M261" s="55"/>
      <c r="N261" s="42"/>
      <c r="O261" s="42"/>
      <c r="P261" s="41"/>
      <c r="Q261" s="43">
        <v>178</v>
      </c>
      <c r="R261" s="43" t="s">
        <v>3062</v>
      </c>
      <c r="S261" s="53">
        <v>66</v>
      </c>
      <c r="T261" s="44"/>
      <c r="U261" s="44">
        <f t="shared" si="99"/>
        <v>3</v>
      </c>
      <c r="V261" s="44">
        <f t="shared" si="100"/>
        <v>6</v>
      </c>
      <c r="W261" s="45">
        <v>234</v>
      </c>
      <c r="X261" s="45" t="s">
        <v>3035</v>
      </c>
      <c r="Y261" s="45">
        <v>70.8</v>
      </c>
      <c r="Z261" s="47">
        <f t="shared" si="101"/>
        <v>4.7999999999999972</v>
      </c>
      <c r="AA261" s="47"/>
      <c r="AB261" s="47">
        <f t="shared" si="92"/>
        <v>7.7999999999999972</v>
      </c>
      <c r="AC261" s="47">
        <f t="shared" si="93"/>
        <v>10.799999999999997</v>
      </c>
      <c r="AD261" s="48">
        <v>269</v>
      </c>
      <c r="AE261" s="49" t="s">
        <v>3140</v>
      </c>
      <c r="AF261" s="50">
        <v>72.5</v>
      </c>
      <c r="AG261" s="51">
        <v>12.5</v>
      </c>
      <c r="AH261" s="51">
        <v>12.5</v>
      </c>
      <c r="AI261" s="51">
        <v>9.5</v>
      </c>
      <c r="AJ261" s="51">
        <v>72.5</v>
      </c>
      <c r="AK261" s="51">
        <v>6.5</v>
      </c>
      <c r="AL261" s="51">
        <v>1.7000000000000028</v>
      </c>
    </row>
    <row r="262" spans="1:38" x14ac:dyDescent="0.15">
      <c r="A262" s="18">
        <v>281</v>
      </c>
      <c r="B262" s="37">
        <v>43448</v>
      </c>
      <c r="C262" s="18">
        <v>66</v>
      </c>
      <c r="D262" s="18">
        <v>161</v>
      </c>
      <c r="E262" s="18">
        <v>277</v>
      </c>
      <c r="F262" s="18">
        <v>71</v>
      </c>
      <c r="G262" s="18">
        <v>5</v>
      </c>
      <c r="H262" s="38">
        <v>-2.5</v>
      </c>
      <c r="I262" s="39">
        <v>113</v>
      </c>
      <c r="J262" s="39" t="s">
        <v>3282</v>
      </c>
      <c r="K262" s="40">
        <v>63.5</v>
      </c>
      <c r="L262" s="41">
        <v>147</v>
      </c>
      <c r="M262" s="41" t="s">
        <v>3246</v>
      </c>
      <c r="N262" s="42">
        <v>63.5</v>
      </c>
      <c r="O262" s="42">
        <f t="shared" ref="O262:O267" si="110">N262-K262</f>
        <v>0</v>
      </c>
      <c r="P262" s="41">
        <f t="shared" ref="P262:P267" si="111">N262-C262</f>
        <v>-2.5</v>
      </c>
      <c r="Q262" s="43">
        <v>179</v>
      </c>
      <c r="R262" s="43" t="s">
        <v>3090</v>
      </c>
      <c r="S262" s="43">
        <v>66</v>
      </c>
      <c r="T262" s="44">
        <f t="shared" ref="T262:T267" si="112">S262-N262</f>
        <v>2.5</v>
      </c>
      <c r="U262" s="44">
        <f t="shared" si="99"/>
        <v>2.5</v>
      </c>
      <c r="V262" s="44">
        <f t="shared" si="100"/>
        <v>0</v>
      </c>
      <c r="W262" s="45">
        <v>235</v>
      </c>
      <c r="X262" s="46">
        <v>43406</v>
      </c>
      <c r="Y262" s="45">
        <v>70</v>
      </c>
      <c r="Z262" s="47">
        <f t="shared" si="101"/>
        <v>4</v>
      </c>
      <c r="AA262" s="47">
        <f t="shared" ref="AA262:AA267" si="113">Y262-N262</f>
        <v>6.5</v>
      </c>
      <c r="AB262" s="47">
        <f t="shared" si="92"/>
        <v>6.5</v>
      </c>
      <c r="AC262" s="47">
        <f t="shared" si="93"/>
        <v>4</v>
      </c>
      <c r="AD262" s="48">
        <v>254</v>
      </c>
      <c r="AE262" s="49">
        <v>43425</v>
      </c>
      <c r="AF262" s="50">
        <v>71</v>
      </c>
      <c r="AG262" s="51">
        <v>5</v>
      </c>
      <c r="AH262" s="51">
        <v>5</v>
      </c>
      <c r="AI262" s="51">
        <v>7.5</v>
      </c>
      <c r="AJ262" s="51">
        <v>7.5</v>
      </c>
      <c r="AK262" s="51">
        <v>5</v>
      </c>
      <c r="AL262" s="51">
        <v>1</v>
      </c>
    </row>
    <row r="263" spans="1:38" x14ac:dyDescent="0.15">
      <c r="A263" s="18">
        <v>282</v>
      </c>
      <c r="B263" s="37">
        <v>43416</v>
      </c>
      <c r="C263" s="18">
        <v>64</v>
      </c>
      <c r="D263" s="18">
        <v>160</v>
      </c>
      <c r="E263" s="18">
        <v>256</v>
      </c>
      <c r="F263" s="18">
        <v>81.3</v>
      </c>
      <c r="G263" s="18">
        <v>17.299999999999997</v>
      </c>
      <c r="H263" s="38">
        <v>9.5</v>
      </c>
      <c r="I263" s="39">
        <v>127</v>
      </c>
      <c r="J263" s="39" t="s">
        <v>3043</v>
      </c>
      <c r="K263" s="40">
        <v>73.5</v>
      </c>
      <c r="L263" s="41">
        <v>146</v>
      </c>
      <c r="M263" s="41" t="s">
        <v>3054</v>
      </c>
      <c r="N263" s="42">
        <v>74.099999999999994</v>
      </c>
      <c r="O263" s="42">
        <f t="shared" si="110"/>
        <v>0.59999999999999432</v>
      </c>
      <c r="P263" s="41">
        <f t="shared" si="111"/>
        <v>10.099999999999994</v>
      </c>
      <c r="Q263" s="43">
        <v>174</v>
      </c>
      <c r="R263" s="43" t="s">
        <v>3221</v>
      </c>
      <c r="S263" s="43">
        <v>76.599999999999994</v>
      </c>
      <c r="T263" s="44">
        <f t="shared" si="112"/>
        <v>2.5</v>
      </c>
      <c r="U263" s="44">
        <f t="shared" si="99"/>
        <v>3.0999999999999943</v>
      </c>
      <c r="V263" s="44">
        <f t="shared" si="100"/>
        <v>12.599999999999994</v>
      </c>
      <c r="W263" s="45">
        <v>223</v>
      </c>
      <c r="X263" s="45" t="s">
        <v>3228</v>
      </c>
      <c r="Y263" s="45">
        <v>81.3</v>
      </c>
      <c r="Z263" s="47">
        <f t="shared" si="101"/>
        <v>4.7000000000000028</v>
      </c>
      <c r="AA263" s="47">
        <f t="shared" si="113"/>
        <v>7.2000000000000028</v>
      </c>
      <c r="AB263" s="47">
        <f t="shared" si="92"/>
        <v>7.7999999999999972</v>
      </c>
      <c r="AC263" s="47">
        <f t="shared" si="93"/>
        <v>17.299999999999997</v>
      </c>
      <c r="AD263" s="48">
        <v>223</v>
      </c>
      <c r="AE263" s="49" t="s">
        <v>3228</v>
      </c>
      <c r="AF263" s="50">
        <v>81.3</v>
      </c>
      <c r="AG263" s="51">
        <v>17.299999999999997</v>
      </c>
    </row>
    <row r="264" spans="1:38" x14ac:dyDescent="0.15">
      <c r="A264" s="18">
        <v>283</v>
      </c>
      <c r="B264" s="37">
        <v>43580</v>
      </c>
      <c r="C264" s="18">
        <v>53</v>
      </c>
      <c r="D264" s="18">
        <v>171</v>
      </c>
      <c r="E264" s="18">
        <v>287</v>
      </c>
      <c r="F264" s="18">
        <v>63.2</v>
      </c>
      <c r="G264" s="18">
        <v>10.200000000000003</v>
      </c>
      <c r="H264" s="38">
        <v>3</v>
      </c>
      <c r="I264" s="39">
        <v>133</v>
      </c>
      <c r="J264" s="58">
        <v>43426</v>
      </c>
      <c r="K264" s="40">
        <v>56</v>
      </c>
      <c r="L264" s="41">
        <v>154</v>
      </c>
      <c r="M264" s="41" t="s">
        <v>3150</v>
      </c>
      <c r="N264" s="41">
        <v>56.6</v>
      </c>
      <c r="O264" s="42">
        <f t="shared" si="110"/>
        <v>0.60000000000000142</v>
      </c>
      <c r="P264" s="41">
        <f t="shared" si="111"/>
        <v>3.6000000000000014</v>
      </c>
      <c r="Q264" s="43">
        <v>188</v>
      </c>
      <c r="R264" s="43" t="s">
        <v>3138</v>
      </c>
      <c r="S264" s="43">
        <v>60.1</v>
      </c>
      <c r="T264" s="44">
        <f t="shared" si="112"/>
        <v>3.5</v>
      </c>
      <c r="U264" s="44">
        <f t="shared" si="99"/>
        <v>4.1000000000000014</v>
      </c>
      <c r="V264" s="44">
        <f t="shared" si="100"/>
        <v>7.1000000000000014</v>
      </c>
      <c r="W264" s="45">
        <v>211</v>
      </c>
      <c r="X264" s="45" t="s">
        <v>3073</v>
      </c>
      <c r="Y264" s="45">
        <v>61</v>
      </c>
      <c r="Z264" s="47">
        <f t="shared" si="101"/>
        <v>0.89999999999999858</v>
      </c>
      <c r="AA264" s="47">
        <f t="shared" si="113"/>
        <v>4.3999999999999986</v>
      </c>
      <c r="AB264" s="47">
        <f t="shared" si="92"/>
        <v>5</v>
      </c>
      <c r="AC264" s="47">
        <f t="shared" si="93"/>
        <v>8</v>
      </c>
      <c r="AD264" s="48">
        <v>279</v>
      </c>
      <c r="AE264" s="49" t="s">
        <v>3337</v>
      </c>
      <c r="AF264" s="50">
        <v>63.2</v>
      </c>
      <c r="AG264" s="51">
        <v>10.200000000000003</v>
      </c>
      <c r="AH264" s="51">
        <v>10.200000000000003</v>
      </c>
      <c r="AI264" s="51">
        <v>7.2000000000000028</v>
      </c>
      <c r="AJ264" s="51">
        <v>6.6000000000000014</v>
      </c>
      <c r="AK264" s="51">
        <v>3.1000000000000014</v>
      </c>
      <c r="AL264" s="51">
        <v>2.2000000000000028</v>
      </c>
    </row>
    <row r="265" spans="1:38" x14ac:dyDescent="0.15">
      <c r="A265" s="18">
        <v>284</v>
      </c>
      <c r="B265" s="37">
        <v>43284</v>
      </c>
      <c r="C265" s="18">
        <v>106</v>
      </c>
      <c r="D265" s="18">
        <v>162</v>
      </c>
      <c r="E265" s="18">
        <v>288</v>
      </c>
      <c r="F265" s="18">
        <v>104</v>
      </c>
      <c r="G265" s="18">
        <v>-2</v>
      </c>
      <c r="H265" s="38">
        <v>-7</v>
      </c>
      <c r="I265" s="39">
        <v>109</v>
      </c>
      <c r="J265" s="39" t="s">
        <v>3142</v>
      </c>
      <c r="K265" s="52">
        <v>99</v>
      </c>
      <c r="L265" s="41">
        <v>143</v>
      </c>
      <c r="M265" s="41" t="s">
        <v>3333</v>
      </c>
      <c r="N265" s="42">
        <v>99.5</v>
      </c>
      <c r="O265" s="42">
        <f t="shared" si="110"/>
        <v>0.5</v>
      </c>
      <c r="P265" s="41">
        <f t="shared" si="111"/>
        <v>-6.5</v>
      </c>
      <c r="Q265" s="43">
        <v>172</v>
      </c>
      <c r="R265" s="43" t="s">
        <v>3321</v>
      </c>
      <c r="S265" s="53">
        <v>100</v>
      </c>
      <c r="T265" s="44">
        <f t="shared" si="112"/>
        <v>0.5</v>
      </c>
      <c r="U265" s="44">
        <f t="shared" si="99"/>
        <v>1</v>
      </c>
      <c r="V265" s="44">
        <f t="shared" si="100"/>
        <v>-6</v>
      </c>
      <c r="W265" s="45">
        <v>227</v>
      </c>
      <c r="X265" s="45" t="s">
        <v>3322</v>
      </c>
      <c r="Y265" s="45">
        <v>102</v>
      </c>
      <c r="Z265" s="47">
        <f t="shared" si="101"/>
        <v>2</v>
      </c>
      <c r="AA265" s="47">
        <f t="shared" si="113"/>
        <v>2.5</v>
      </c>
      <c r="AB265" s="47">
        <f t="shared" ref="AB265:AB275" si="114">Y265-K265</f>
        <v>3</v>
      </c>
      <c r="AC265" s="47">
        <f t="shared" ref="AC265:AC301" si="115">Y265-C265</f>
        <v>-4</v>
      </c>
      <c r="AD265" s="48">
        <v>284</v>
      </c>
      <c r="AE265" s="49" t="s">
        <v>3245</v>
      </c>
      <c r="AF265" s="50">
        <v>103</v>
      </c>
      <c r="AG265" s="51">
        <v>-3</v>
      </c>
      <c r="AH265" s="51">
        <v>-3</v>
      </c>
      <c r="AI265" s="51">
        <v>4</v>
      </c>
      <c r="AJ265" s="51">
        <v>3.5</v>
      </c>
      <c r="AK265" s="51">
        <v>3</v>
      </c>
      <c r="AL265" s="51">
        <v>1</v>
      </c>
    </row>
    <row r="266" spans="1:38" x14ac:dyDescent="0.15">
      <c r="A266" s="18">
        <v>285</v>
      </c>
      <c r="B266" s="37">
        <v>43491</v>
      </c>
      <c r="C266" s="18">
        <v>51.7</v>
      </c>
      <c r="D266" s="18">
        <v>160</v>
      </c>
      <c r="E266" s="18">
        <v>258</v>
      </c>
      <c r="F266" s="18">
        <v>60.7</v>
      </c>
      <c r="G266" s="18">
        <v>9</v>
      </c>
      <c r="H266" s="38">
        <v>2.3999999999999986</v>
      </c>
      <c r="I266" s="39">
        <v>117</v>
      </c>
      <c r="J266" s="39" t="s">
        <v>3090</v>
      </c>
      <c r="K266" s="40">
        <v>54.1</v>
      </c>
      <c r="L266" s="41">
        <v>150</v>
      </c>
      <c r="M266" s="41" t="s">
        <v>3228</v>
      </c>
      <c r="N266" s="41">
        <v>55.6</v>
      </c>
      <c r="O266" s="42">
        <f t="shared" si="110"/>
        <v>1.5</v>
      </c>
      <c r="P266" s="41">
        <f t="shared" si="111"/>
        <v>3.8999999999999986</v>
      </c>
      <c r="Q266" s="43">
        <v>173</v>
      </c>
      <c r="R266" s="56">
        <v>43406</v>
      </c>
      <c r="S266" s="43">
        <v>56.9</v>
      </c>
      <c r="T266" s="44">
        <f t="shared" si="112"/>
        <v>1.2999999999999972</v>
      </c>
      <c r="U266" s="44">
        <f t="shared" si="99"/>
        <v>2.7999999999999972</v>
      </c>
      <c r="V266" s="44">
        <f t="shared" si="100"/>
        <v>5.1999999999999957</v>
      </c>
      <c r="W266" s="45">
        <v>205</v>
      </c>
      <c r="X266" s="45" t="s">
        <v>3137</v>
      </c>
      <c r="Y266" s="45">
        <v>58.9</v>
      </c>
      <c r="Z266" s="47">
        <f t="shared" si="101"/>
        <v>2</v>
      </c>
      <c r="AA266" s="47">
        <f t="shared" si="113"/>
        <v>3.2999999999999972</v>
      </c>
      <c r="AB266" s="47">
        <f t="shared" si="114"/>
        <v>4.7999999999999972</v>
      </c>
      <c r="AC266" s="47">
        <f t="shared" si="115"/>
        <v>7.1999999999999957</v>
      </c>
      <c r="AD266" s="48">
        <v>239</v>
      </c>
      <c r="AE266" s="49" t="s">
        <v>3055</v>
      </c>
      <c r="AF266" s="50">
        <v>60.7</v>
      </c>
      <c r="AG266" s="51">
        <v>9</v>
      </c>
      <c r="AH266" s="51">
        <v>9</v>
      </c>
      <c r="AI266" s="51">
        <v>6.6000000000000014</v>
      </c>
      <c r="AJ266" s="51">
        <v>5.1000000000000014</v>
      </c>
      <c r="AK266" s="51">
        <v>3.8000000000000043</v>
      </c>
      <c r="AL266" s="51">
        <v>1.8000000000000043</v>
      </c>
    </row>
    <row r="267" spans="1:38" x14ac:dyDescent="0.15">
      <c r="A267" s="18">
        <v>286</v>
      </c>
      <c r="B267" s="37">
        <v>43604</v>
      </c>
      <c r="C267" s="18">
        <v>60</v>
      </c>
      <c r="D267" s="18">
        <v>160</v>
      </c>
      <c r="E267" s="18">
        <v>291</v>
      </c>
      <c r="F267" s="18">
        <v>74.8</v>
      </c>
      <c r="G267" s="18">
        <v>14.799999999999997</v>
      </c>
      <c r="H267" s="38">
        <v>1.6000000000000014</v>
      </c>
      <c r="I267" s="39">
        <v>121</v>
      </c>
      <c r="J267" s="58">
        <v>43434</v>
      </c>
      <c r="K267" s="40">
        <v>61.6</v>
      </c>
      <c r="L267" s="41">
        <v>148</v>
      </c>
      <c r="M267" s="41" t="s">
        <v>3029</v>
      </c>
      <c r="N267" s="42">
        <v>63.9</v>
      </c>
      <c r="O267" s="42">
        <f t="shared" si="110"/>
        <v>2.2999999999999972</v>
      </c>
      <c r="P267" s="41">
        <f t="shared" si="111"/>
        <v>3.8999999999999986</v>
      </c>
      <c r="Q267" s="43">
        <v>177</v>
      </c>
      <c r="R267" s="43" t="s">
        <v>3262</v>
      </c>
      <c r="S267" s="43">
        <v>66.7</v>
      </c>
      <c r="T267" s="44">
        <f t="shared" si="112"/>
        <v>2.8000000000000043</v>
      </c>
      <c r="U267" s="44">
        <f t="shared" si="99"/>
        <v>5.1000000000000014</v>
      </c>
      <c r="V267" s="44">
        <f t="shared" si="100"/>
        <v>6.7000000000000028</v>
      </c>
      <c r="W267" s="45">
        <v>233</v>
      </c>
      <c r="X267" s="45" t="s">
        <v>3200</v>
      </c>
      <c r="Y267" s="45">
        <v>70.7</v>
      </c>
      <c r="Z267" s="47">
        <f t="shared" si="101"/>
        <v>4</v>
      </c>
      <c r="AA267" s="47">
        <f t="shared" si="113"/>
        <v>6.8000000000000043</v>
      </c>
      <c r="AB267" s="47">
        <f t="shared" si="114"/>
        <v>9.1000000000000014</v>
      </c>
      <c r="AC267" s="47">
        <f t="shared" si="115"/>
        <v>10.700000000000003</v>
      </c>
      <c r="AD267" s="48">
        <v>289</v>
      </c>
      <c r="AE267" s="49" t="s">
        <v>3175</v>
      </c>
      <c r="AF267" s="50">
        <v>74.8</v>
      </c>
      <c r="AG267" s="51">
        <v>14.799999999999997</v>
      </c>
      <c r="AH267" s="51">
        <v>14.799999999999997</v>
      </c>
      <c r="AI267" s="51">
        <v>13.199999999999996</v>
      </c>
      <c r="AJ267" s="51">
        <v>10.899999999999999</v>
      </c>
      <c r="AK267" s="51">
        <v>8.0999999999999943</v>
      </c>
      <c r="AL267" s="51">
        <v>4.0999999999999943</v>
      </c>
    </row>
    <row r="268" spans="1:38" x14ac:dyDescent="0.15">
      <c r="A268" s="18">
        <v>287</v>
      </c>
      <c r="B268" s="37">
        <v>43449</v>
      </c>
      <c r="C268" s="18">
        <v>61</v>
      </c>
      <c r="D268" s="18">
        <v>165</v>
      </c>
      <c r="E268" s="18">
        <v>260</v>
      </c>
      <c r="F268" s="18">
        <v>72.400000000000006</v>
      </c>
      <c r="G268" s="18">
        <v>11.400000000000006</v>
      </c>
      <c r="H268" s="38">
        <v>2.5</v>
      </c>
      <c r="I268" s="39">
        <v>136</v>
      </c>
      <c r="J268" s="39" t="s">
        <v>3105</v>
      </c>
      <c r="K268" s="40">
        <v>63.5</v>
      </c>
      <c r="L268" s="41"/>
      <c r="M268" s="41"/>
      <c r="N268" s="42"/>
      <c r="O268" s="42"/>
      <c r="P268" s="41"/>
      <c r="Q268" s="43">
        <v>168</v>
      </c>
      <c r="R268" s="43" t="s">
        <v>3217</v>
      </c>
      <c r="S268" s="53">
        <v>66.099999999999994</v>
      </c>
      <c r="T268" s="44"/>
      <c r="U268" s="44">
        <f t="shared" si="99"/>
        <v>2.5999999999999943</v>
      </c>
      <c r="V268" s="44">
        <f t="shared" si="100"/>
        <v>5.0999999999999943</v>
      </c>
      <c r="W268" s="45">
        <v>231</v>
      </c>
      <c r="X268" s="46">
        <v>43420</v>
      </c>
      <c r="Y268" s="45">
        <v>72</v>
      </c>
      <c r="Z268" s="47">
        <f t="shared" si="101"/>
        <v>5.9000000000000057</v>
      </c>
      <c r="AA268" s="47"/>
      <c r="AB268" s="47">
        <f t="shared" si="114"/>
        <v>8.5</v>
      </c>
      <c r="AC268" s="47">
        <f t="shared" si="115"/>
        <v>11</v>
      </c>
      <c r="AD268" s="48">
        <v>243</v>
      </c>
      <c r="AE268" s="49">
        <v>43432</v>
      </c>
      <c r="AF268" s="50">
        <v>72.400000000000006</v>
      </c>
      <c r="AG268" s="51">
        <v>11.400000000000006</v>
      </c>
      <c r="AH268" s="51">
        <v>11.400000000000006</v>
      </c>
      <c r="AI268" s="51">
        <v>8.9000000000000057</v>
      </c>
      <c r="AJ268" s="51">
        <v>72.400000000000006</v>
      </c>
      <c r="AK268" s="51">
        <v>6.3000000000000114</v>
      </c>
      <c r="AL268" s="51">
        <v>0.40000000000000568</v>
      </c>
    </row>
    <row r="269" spans="1:38" x14ac:dyDescent="0.15">
      <c r="A269" s="18">
        <v>288</v>
      </c>
      <c r="B269" s="37">
        <v>43593</v>
      </c>
      <c r="C269" s="18">
        <v>62</v>
      </c>
      <c r="D269" s="18">
        <v>169</v>
      </c>
      <c r="E269" s="18">
        <v>290</v>
      </c>
      <c r="F269" s="18">
        <v>70.5</v>
      </c>
      <c r="G269" s="18">
        <v>8.5</v>
      </c>
      <c r="H269" s="38">
        <v>0</v>
      </c>
      <c r="I269" s="39">
        <v>114</v>
      </c>
      <c r="J269" s="58">
        <v>43417</v>
      </c>
      <c r="K269" s="40">
        <v>62</v>
      </c>
      <c r="L269" s="41">
        <v>142</v>
      </c>
      <c r="M269" s="41" t="s">
        <v>3033</v>
      </c>
      <c r="N269" s="42">
        <v>65</v>
      </c>
      <c r="O269" s="42">
        <f t="shared" ref="O269:O275" si="116">N269-K269</f>
        <v>3</v>
      </c>
      <c r="P269" s="41">
        <f t="shared" ref="P269:P278" si="117">N269-C269</f>
        <v>3</v>
      </c>
      <c r="Q269" s="43">
        <v>177</v>
      </c>
      <c r="R269" s="43" t="s">
        <v>3179</v>
      </c>
      <c r="S269" s="43">
        <v>66</v>
      </c>
      <c r="T269" s="44">
        <f t="shared" ref="T269:T278" si="118">S269-N269</f>
        <v>1</v>
      </c>
      <c r="U269" s="44">
        <f t="shared" si="99"/>
        <v>4</v>
      </c>
      <c r="V269" s="44">
        <f t="shared" si="100"/>
        <v>4</v>
      </c>
      <c r="W269" s="45">
        <v>233</v>
      </c>
      <c r="X269" s="45" t="s">
        <v>3254</v>
      </c>
      <c r="Y269" s="45">
        <v>68.7</v>
      </c>
      <c r="Z269" s="47">
        <f t="shared" si="101"/>
        <v>2.7000000000000028</v>
      </c>
      <c r="AA269" s="47">
        <f t="shared" ref="AA269:AA278" si="119">Y269-N269</f>
        <v>3.7000000000000028</v>
      </c>
      <c r="AB269" s="47">
        <f t="shared" si="114"/>
        <v>6.7000000000000028</v>
      </c>
      <c r="AC269" s="47">
        <f t="shared" si="115"/>
        <v>6.7000000000000028</v>
      </c>
      <c r="AD269" s="48">
        <v>282</v>
      </c>
      <c r="AE269" s="49" t="s">
        <v>3338</v>
      </c>
      <c r="AF269" s="50">
        <v>70.5</v>
      </c>
      <c r="AG269" s="51">
        <v>8.5</v>
      </c>
      <c r="AH269" s="51">
        <v>8.5</v>
      </c>
      <c r="AI269" s="51">
        <v>8.5</v>
      </c>
      <c r="AJ269" s="51">
        <v>5.5</v>
      </c>
      <c r="AK269" s="51">
        <v>4.5</v>
      </c>
      <c r="AL269" s="51">
        <v>1.7999999999999972</v>
      </c>
    </row>
    <row r="270" spans="1:38" x14ac:dyDescent="0.15">
      <c r="A270" s="18">
        <v>289</v>
      </c>
      <c r="B270" s="37">
        <v>43549</v>
      </c>
      <c r="C270" s="18">
        <v>59</v>
      </c>
      <c r="D270" s="18">
        <v>162</v>
      </c>
      <c r="E270" s="18">
        <v>285</v>
      </c>
      <c r="F270" s="18">
        <v>77.7</v>
      </c>
      <c r="G270" s="18">
        <v>18.700000000000003</v>
      </c>
      <c r="H270" s="38">
        <v>1.2000000000000028</v>
      </c>
      <c r="I270" s="39">
        <v>127</v>
      </c>
      <c r="J270" s="39" t="s">
        <v>3224</v>
      </c>
      <c r="K270" s="40">
        <v>60.2</v>
      </c>
      <c r="L270" s="41">
        <v>148</v>
      </c>
      <c r="M270" s="55">
        <v>43412</v>
      </c>
      <c r="N270" s="41">
        <v>60.8</v>
      </c>
      <c r="O270" s="42">
        <f t="shared" si="116"/>
        <v>0.59999999999999432</v>
      </c>
      <c r="P270" s="41">
        <f t="shared" si="117"/>
        <v>1.7999999999999972</v>
      </c>
      <c r="Q270" s="43">
        <v>189</v>
      </c>
      <c r="R270" s="43" t="s">
        <v>3158</v>
      </c>
      <c r="S270" s="43">
        <v>69.8</v>
      </c>
      <c r="T270" s="44">
        <f t="shared" si="118"/>
        <v>9</v>
      </c>
      <c r="U270" s="44">
        <f t="shared" si="99"/>
        <v>9.5999999999999943</v>
      </c>
      <c r="V270" s="44">
        <f t="shared" si="100"/>
        <v>10.799999999999997</v>
      </c>
      <c r="W270" s="45">
        <v>233</v>
      </c>
      <c r="X270" s="45" t="s">
        <v>3272</v>
      </c>
      <c r="Y270" s="45">
        <v>73.5</v>
      </c>
      <c r="Z270" s="47">
        <f t="shared" si="101"/>
        <v>3.7000000000000028</v>
      </c>
      <c r="AA270" s="47">
        <f t="shared" si="119"/>
        <v>12.700000000000003</v>
      </c>
      <c r="AB270" s="47">
        <f t="shared" si="114"/>
        <v>13.299999999999997</v>
      </c>
      <c r="AC270" s="47">
        <f t="shared" si="115"/>
        <v>14.5</v>
      </c>
      <c r="AD270" s="48">
        <v>275</v>
      </c>
      <c r="AE270" s="49" t="s">
        <v>3144</v>
      </c>
      <c r="AF270" s="50">
        <v>76.3</v>
      </c>
      <c r="AG270" s="51">
        <v>17.299999999999997</v>
      </c>
      <c r="AH270" s="51">
        <v>17.299999999999997</v>
      </c>
      <c r="AI270" s="51">
        <v>16.099999999999994</v>
      </c>
      <c r="AJ270" s="51">
        <v>15.5</v>
      </c>
      <c r="AK270" s="51">
        <v>6.5</v>
      </c>
      <c r="AL270" s="51">
        <v>2.7999999999999972</v>
      </c>
    </row>
    <row r="271" spans="1:38" x14ac:dyDescent="0.15">
      <c r="A271" s="18">
        <v>290</v>
      </c>
      <c r="B271" s="37">
        <v>43405</v>
      </c>
      <c r="C271" s="18">
        <v>106</v>
      </c>
      <c r="D271" s="18">
        <v>168</v>
      </c>
      <c r="E271" s="18">
        <v>272</v>
      </c>
      <c r="F271" s="18">
        <v>111</v>
      </c>
      <c r="G271" s="18">
        <v>5</v>
      </c>
      <c r="H271" s="38">
        <v>2</v>
      </c>
      <c r="I271" s="39">
        <v>122</v>
      </c>
      <c r="J271" s="39" t="s">
        <v>3047</v>
      </c>
      <c r="K271" s="40">
        <v>108</v>
      </c>
      <c r="L271" s="41">
        <v>140</v>
      </c>
      <c r="M271" s="41" t="s">
        <v>3310</v>
      </c>
      <c r="N271" s="42">
        <v>110</v>
      </c>
      <c r="O271" s="42">
        <f t="shared" si="116"/>
        <v>2</v>
      </c>
      <c r="P271" s="41">
        <f t="shared" si="117"/>
        <v>4</v>
      </c>
      <c r="Q271" s="43">
        <v>172</v>
      </c>
      <c r="R271" s="43" t="s">
        <v>3184</v>
      </c>
      <c r="S271" s="43">
        <v>109</v>
      </c>
      <c r="T271" s="44">
        <f t="shared" si="118"/>
        <v>-1</v>
      </c>
      <c r="U271" s="44">
        <f t="shared" si="99"/>
        <v>1</v>
      </c>
      <c r="V271" s="44">
        <f t="shared" si="100"/>
        <v>3</v>
      </c>
      <c r="W271" s="45">
        <v>237</v>
      </c>
      <c r="X271" s="45" t="s">
        <v>3149</v>
      </c>
      <c r="Y271" s="45">
        <v>111</v>
      </c>
      <c r="Z271" s="47">
        <f t="shared" si="101"/>
        <v>2</v>
      </c>
      <c r="AA271" s="47">
        <f t="shared" si="119"/>
        <v>1</v>
      </c>
      <c r="AB271" s="47">
        <f t="shared" si="114"/>
        <v>3</v>
      </c>
      <c r="AC271" s="47">
        <f t="shared" si="115"/>
        <v>5</v>
      </c>
      <c r="AD271" s="48">
        <v>257</v>
      </c>
      <c r="AE271" s="49" t="s">
        <v>3032</v>
      </c>
      <c r="AF271" s="50">
        <v>111</v>
      </c>
      <c r="AG271" s="51">
        <v>5</v>
      </c>
      <c r="AH271" s="51">
        <v>5</v>
      </c>
      <c r="AI271" s="51">
        <v>3</v>
      </c>
      <c r="AJ271" s="51">
        <v>1</v>
      </c>
      <c r="AK271" s="51">
        <v>2</v>
      </c>
      <c r="AL271" s="51">
        <v>0</v>
      </c>
    </row>
    <row r="272" spans="1:38" x14ac:dyDescent="0.15">
      <c r="A272" s="18">
        <v>291</v>
      </c>
      <c r="B272" s="37">
        <v>43476</v>
      </c>
      <c r="C272" s="18">
        <v>96</v>
      </c>
      <c r="D272" s="18">
        <v>177</v>
      </c>
      <c r="E272" s="18">
        <v>272</v>
      </c>
      <c r="F272" s="18">
        <v>96.2</v>
      </c>
      <c r="G272" s="18">
        <v>0.20000000000000284</v>
      </c>
      <c r="H272" s="38">
        <v>-10</v>
      </c>
      <c r="I272" s="39">
        <v>123</v>
      </c>
      <c r="J272" s="39" t="s">
        <v>3163</v>
      </c>
      <c r="K272" s="40">
        <v>86</v>
      </c>
      <c r="L272" s="41">
        <v>144</v>
      </c>
      <c r="M272" s="41" t="s">
        <v>3116</v>
      </c>
      <c r="N272" s="42">
        <v>86.7</v>
      </c>
      <c r="O272" s="42">
        <f t="shared" si="116"/>
        <v>0.70000000000000284</v>
      </c>
      <c r="P272" s="41">
        <f t="shared" si="117"/>
        <v>-9.2999999999999972</v>
      </c>
      <c r="Q272" s="43">
        <v>191</v>
      </c>
      <c r="R272" s="43" t="s">
        <v>3266</v>
      </c>
      <c r="S272" s="43">
        <v>90</v>
      </c>
      <c r="T272" s="44">
        <f t="shared" si="118"/>
        <v>3.2999999999999972</v>
      </c>
      <c r="U272" s="44">
        <f t="shared" si="99"/>
        <v>4</v>
      </c>
      <c r="V272" s="44">
        <f t="shared" si="100"/>
        <v>-6</v>
      </c>
      <c r="W272" s="45">
        <v>233</v>
      </c>
      <c r="X272" s="45" t="s">
        <v>3165</v>
      </c>
      <c r="Y272" s="45">
        <v>96.2</v>
      </c>
      <c r="Z272" s="47">
        <f t="shared" si="101"/>
        <v>6.2000000000000028</v>
      </c>
      <c r="AA272" s="47">
        <f t="shared" si="119"/>
        <v>9.5</v>
      </c>
      <c r="AB272" s="47">
        <f t="shared" si="114"/>
        <v>10.200000000000003</v>
      </c>
      <c r="AC272" s="47">
        <f t="shared" si="115"/>
        <v>0.20000000000000284</v>
      </c>
      <c r="AD272" s="48">
        <v>233</v>
      </c>
      <c r="AE272" s="49" t="s">
        <v>3165</v>
      </c>
      <c r="AF272" s="50">
        <v>96.2</v>
      </c>
      <c r="AG272" s="51">
        <v>0.20000000000000284</v>
      </c>
    </row>
    <row r="273" spans="1:38" x14ac:dyDescent="0.15">
      <c r="A273" s="18">
        <v>292</v>
      </c>
      <c r="B273" s="37">
        <v>43628</v>
      </c>
      <c r="C273" s="18">
        <v>54</v>
      </c>
      <c r="D273" s="18">
        <v>161</v>
      </c>
      <c r="E273" s="18">
        <v>276</v>
      </c>
      <c r="F273" s="18">
        <v>70.599999999999994</v>
      </c>
      <c r="G273" s="18">
        <v>16.599999999999994</v>
      </c>
      <c r="H273" s="38">
        <v>3.2000000000000028</v>
      </c>
      <c r="I273" s="39">
        <v>110</v>
      </c>
      <c r="J273" s="39" t="s">
        <v>3091</v>
      </c>
      <c r="K273" s="52">
        <v>57.2</v>
      </c>
      <c r="L273" s="41">
        <v>142</v>
      </c>
      <c r="M273" s="41" t="s">
        <v>3034</v>
      </c>
      <c r="N273" s="42">
        <v>60.3</v>
      </c>
      <c r="O273" s="42">
        <f t="shared" si="116"/>
        <v>3.0999999999999943</v>
      </c>
      <c r="P273" s="41">
        <f t="shared" si="117"/>
        <v>6.2999999999999972</v>
      </c>
      <c r="Q273" s="43">
        <v>177</v>
      </c>
      <c r="R273" s="43" t="s">
        <v>3035</v>
      </c>
      <c r="S273" s="53">
        <v>62.7</v>
      </c>
      <c r="T273" s="44">
        <f t="shared" si="118"/>
        <v>2.4000000000000057</v>
      </c>
      <c r="U273" s="44">
        <f t="shared" si="99"/>
        <v>5.5</v>
      </c>
      <c r="V273" s="44">
        <f t="shared" si="100"/>
        <v>8.7000000000000028</v>
      </c>
      <c r="W273" s="45">
        <v>226</v>
      </c>
      <c r="X273" s="45" t="s">
        <v>3100</v>
      </c>
      <c r="Y273" s="45">
        <v>66.900000000000006</v>
      </c>
      <c r="Z273" s="47">
        <f t="shared" si="101"/>
        <v>4.2000000000000028</v>
      </c>
      <c r="AA273" s="47">
        <f t="shared" si="119"/>
        <v>6.6000000000000085</v>
      </c>
      <c r="AB273" s="47">
        <f t="shared" si="114"/>
        <v>9.7000000000000028</v>
      </c>
      <c r="AC273" s="47">
        <f t="shared" si="115"/>
        <v>12.900000000000006</v>
      </c>
      <c r="AD273" s="48">
        <v>271</v>
      </c>
      <c r="AE273" s="49" t="s">
        <v>3339</v>
      </c>
      <c r="AF273" s="50">
        <v>70.599999999999994</v>
      </c>
      <c r="AG273" s="51">
        <v>16.599999999999994</v>
      </c>
      <c r="AH273" s="51">
        <v>16.599999999999994</v>
      </c>
      <c r="AI273" s="51">
        <v>13.399999999999991</v>
      </c>
      <c r="AJ273" s="51">
        <v>10.299999999999997</v>
      </c>
      <c r="AK273" s="51">
        <v>7.8999999999999915</v>
      </c>
      <c r="AL273" s="51">
        <v>3.6999999999999886</v>
      </c>
    </row>
    <row r="274" spans="1:38" x14ac:dyDescent="0.15">
      <c r="A274" s="18">
        <v>293</v>
      </c>
      <c r="B274" s="37">
        <v>43586</v>
      </c>
      <c r="C274" s="18">
        <v>55</v>
      </c>
      <c r="D274" s="18">
        <v>159</v>
      </c>
      <c r="E274" s="18">
        <v>283</v>
      </c>
      <c r="F274" s="18">
        <v>72.400000000000006</v>
      </c>
      <c r="G274" s="18">
        <v>17.400000000000006</v>
      </c>
      <c r="H274" s="38">
        <v>2</v>
      </c>
      <c r="I274" s="39">
        <v>114</v>
      </c>
      <c r="J274" s="58">
        <v>43417</v>
      </c>
      <c r="K274" s="52">
        <v>57</v>
      </c>
      <c r="L274" s="41">
        <v>142</v>
      </c>
      <c r="M274" s="41" t="s">
        <v>3033</v>
      </c>
      <c r="N274" s="42">
        <v>59</v>
      </c>
      <c r="O274" s="42">
        <f t="shared" si="116"/>
        <v>2</v>
      </c>
      <c r="P274" s="41">
        <f t="shared" si="117"/>
        <v>4</v>
      </c>
      <c r="Q274" s="43">
        <v>177</v>
      </c>
      <c r="R274" s="43" t="s">
        <v>3179</v>
      </c>
      <c r="S274" s="53">
        <v>62.9</v>
      </c>
      <c r="T274" s="44">
        <f t="shared" si="118"/>
        <v>3.8999999999999986</v>
      </c>
      <c r="U274" s="44">
        <f t="shared" si="99"/>
        <v>5.8999999999999986</v>
      </c>
      <c r="V274" s="44">
        <f t="shared" si="100"/>
        <v>7.8999999999999986</v>
      </c>
      <c r="W274" s="45">
        <v>233</v>
      </c>
      <c r="X274" s="45" t="s">
        <v>3254</v>
      </c>
      <c r="Y274" s="45">
        <v>66.2</v>
      </c>
      <c r="Z274" s="47">
        <f t="shared" si="101"/>
        <v>3.3000000000000043</v>
      </c>
      <c r="AA274" s="47">
        <f t="shared" si="119"/>
        <v>7.2000000000000028</v>
      </c>
      <c r="AB274" s="47">
        <f t="shared" si="114"/>
        <v>9.2000000000000028</v>
      </c>
      <c r="AC274" s="47">
        <f t="shared" si="115"/>
        <v>11.200000000000003</v>
      </c>
      <c r="AD274" s="48">
        <v>281</v>
      </c>
      <c r="AE274" s="49" t="s">
        <v>3326</v>
      </c>
      <c r="AF274" s="50">
        <v>72.400000000000006</v>
      </c>
      <c r="AG274" s="51">
        <v>17.400000000000006</v>
      </c>
      <c r="AH274" s="51">
        <v>17.400000000000006</v>
      </c>
      <c r="AI274" s="51">
        <v>15.400000000000006</v>
      </c>
      <c r="AJ274" s="51">
        <v>13.400000000000006</v>
      </c>
      <c r="AK274" s="51">
        <v>9.5000000000000071</v>
      </c>
      <c r="AL274" s="51">
        <v>6.2000000000000028</v>
      </c>
    </row>
    <row r="275" spans="1:38" x14ac:dyDescent="0.15">
      <c r="A275" s="18">
        <v>294</v>
      </c>
      <c r="B275" s="37">
        <v>43339</v>
      </c>
      <c r="C275" s="18">
        <v>74</v>
      </c>
      <c r="D275" s="18">
        <v>169</v>
      </c>
      <c r="E275" s="18">
        <v>276</v>
      </c>
      <c r="F275" s="18">
        <v>85.5</v>
      </c>
      <c r="G275" s="18">
        <v>11.5</v>
      </c>
      <c r="H275" s="38">
        <v>4.0999999999999943</v>
      </c>
      <c r="I275" s="39">
        <v>116</v>
      </c>
      <c r="J275" s="39" t="s">
        <v>3281</v>
      </c>
      <c r="K275" s="40">
        <v>78.099999999999994</v>
      </c>
      <c r="L275" s="41">
        <v>147</v>
      </c>
      <c r="M275" s="41" t="s">
        <v>3334</v>
      </c>
      <c r="N275" s="42">
        <v>80.099999999999994</v>
      </c>
      <c r="O275" s="42">
        <f t="shared" si="116"/>
        <v>2</v>
      </c>
      <c r="P275" s="41">
        <f t="shared" si="117"/>
        <v>6.0999999999999943</v>
      </c>
      <c r="Q275" s="43">
        <v>173</v>
      </c>
      <c r="R275" s="43" t="s">
        <v>3084</v>
      </c>
      <c r="S275" s="43">
        <v>82.9</v>
      </c>
      <c r="T275" s="44">
        <f t="shared" si="118"/>
        <v>2.8000000000000114</v>
      </c>
      <c r="U275" s="44">
        <f t="shared" si="99"/>
        <v>4.8000000000000114</v>
      </c>
      <c r="V275" s="44">
        <f t="shared" si="100"/>
        <v>8.9000000000000057</v>
      </c>
      <c r="W275" s="45">
        <v>229</v>
      </c>
      <c r="X275" s="45" t="s">
        <v>3226</v>
      </c>
      <c r="Y275" s="45">
        <v>84</v>
      </c>
      <c r="Z275" s="47">
        <f t="shared" si="101"/>
        <v>1.0999999999999943</v>
      </c>
      <c r="AA275" s="47">
        <f t="shared" si="119"/>
        <v>3.9000000000000057</v>
      </c>
      <c r="AB275" s="47">
        <f t="shared" si="114"/>
        <v>5.9000000000000057</v>
      </c>
      <c r="AC275" s="47">
        <f t="shared" si="115"/>
        <v>10</v>
      </c>
      <c r="AD275" s="48">
        <v>273</v>
      </c>
      <c r="AE275" s="49" t="s">
        <v>3261</v>
      </c>
      <c r="AF275" s="50">
        <v>85.5</v>
      </c>
      <c r="AG275" s="51">
        <v>11.5</v>
      </c>
      <c r="AH275" s="51">
        <v>11.5</v>
      </c>
      <c r="AI275" s="51">
        <v>7.4000000000000057</v>
      </c>
      <c r="AJ275" s="51">
        <v>5.4000000000000057</v>
      </c>
      <c r="AK275" s="51">
        <v>2.5999999999999943</v>
      </c>
      <c r="AL275" s="51">
        <v>1.5</v>
      </c>
    </row>
    <row r="276" spans="1:38" x14ac:dyDescent="0.15">
      <c r="A276" s="18">
        <v>295</v>
      </c>
      <c r="B276" s="37">
        <v>43584</v>
      </c>
      <c r="C276" s="18">
        <v>50</v>
      </c>
      <c r="D276" s="18">
        <v>151</v>
      </c>
      <c r="E276" s="18">
        <v>278</v>
      </c>
      <c r="F276" s="18">
        <v>70</v>
      </c>
      <c r="G276" s="18">
        <v>20</v>
      </c>
      <c r="I276" s="39"/>
      <c r="J276" s="39"/>
      <c r="K276" s="52"/>
      <c r="L276" s="41">
        <v>147</v>
      </c>
      <c r="M276" s="41" t="s">
        <v>3158</v>
      </c>
      <c r="N276" s="61">
        <v>56.9</v>
      </c>
      <c r="O276" s="42"/>
      <c r="P276" s="41">
        <f t="shared" si="117"/>
        <v>6.8999999999999986</v>
      </c>
      <c r="Q276" s="43">
        <v>191</v>
      </c>
      <c r="R276" s="43" t="s">
        <v>3272</v>
      </c>
      <c r="S276" s="53">
        <v>64</v>
      </c>
      <c r="T276" s="44">
        <f t="shared" si="118"/>
        <v>7.1000000000000014</v>
      </c>
      <c r="U276" s="44"/>
      <c r="V276" s="44">
        <f t="shared" si="100"/>
        <v>14</v>
      </c>
      <c r="W276" s="45">
        <v>224</v>
      </c>
      <c r="X276" s="45" t="s">
        <v>3064</v>
      </c>
      <c r="Y276" s="45">
        <v>65</v>
      </c>
      <c r="Z276" s="47">
        <f t="shared" si="101"/>
        <v>1</v>
      </c>
      <c r="AA276" s="47">
        <f t="shared" si="119"/>
        <v>8.1000000000000014</v>
      </c>
      <c r="AB276" s="47"/>
      <c r="AC276" s="47">
        <f t="shared" si="115"/>
        <v>15</v>
      </c>
      <c r="AD276" s="48">
        <v>275</v>
      </c>
      <c r="AE276" s="49" t="s">
        <v>3286</v>
      </c>
      <c r="AF276" s="50">
        <v>70</v>
      </c>
      <c r="AG276" s="51">
        <v>20</v>
      </c>
      <c r="AH276" s="51">
        <v>20</v>
      </c>
      <c r="AI276" s="51">
        <v>70</v>
      </c>
      <c r="AJ276" s="51">
        <v>13.100000000000001</v>
      </c>
      <c r="AK276" s="51">
        <v>6</v>
      </c>
      <c r="AL276" s="51">
        <v>5</v>
      </c>
    </row>
    <row r="277" spans="1:38" x14ac:dyDescent="0.15">
      <c r="A277" s="18">
        <v>296</v>
      </c>
      <c r="B277" s="37">
        <v>43535</v>
      </c>
      <c r="C277" s="18">
        <v>54</v>
      </c>
      <c r="D277" s="18">
        <v>160</v>
      </c>
      <c r="E277" s="18">
        <v>275</v>
      </c>
      <c r="F277" s="18">
        <v>65</v>
      </c>
      <c r="G277" s="18">
        <v>11</v>
      </c>
      <c r="H277" s="38">
        <v>5</v>
      </c>
      <c r="I277" s="39">
        <v>137</v>
      </c>
      <c r="J277" s="39" t="s">
        <v>3157</v>
      </c>
      <c r="K277" s="40">
        <v>59</v>
      </c>
      <c r="L277" s="41">
        <v>165</v>
      </c>
      <c r="M277" s="55">
        <v>43425</v>
      </c>
      <c r="N277" s="41">
        <v>60</v>
      </c>
      <c r="O277" s="42">
        <f>N277-K277</f>
        <v>1</v>
      </c>
      <c r="P277" s="41">
        <f t="shared" si="117"/>
        <v>6</v>
      </c>
      <c r="Q277" s="43">
        <v>188</v>
      </c>
      <c r="R277" s="43" t="s">
        <v>3212</v>
      </c>
      <c r="S277" s="43">
        <v>61.4</v>
      </c>
      <c r="T277" s="44">
        <f t="shared" si="118"/>
        <v>1.3999999999999986</v>
      </c>
      <c r="U277" s="44">
        <f t="shared" ref="U277:U282" si="120">S277-K277</f>
        <v>2.3999999999999986</v>
      </c>
      <c r="V277" s="44">
        <f t="shared" si="100"/>
        <v>7.3999999999999986</v>
      </c>
      <c r="W277" s="45">
        <v>237</v>
      </c>
      <c r="X277" s="45" t="s">
        <v>3272</v>
      </c>
      <c r="Y277" s="45">
        <v>64</v>
      </c>
      <c r="Z277" s="47">
        <f t="shared" si="101"/>
        <v>2.6000000000000014</v>
      </c>
      <c r="AA277" s="47">
        <f t="shared" si="119"/>
        <v>4</v>
      </c>
      <c r="AB277" s="47">
        <f t="shared" ref="AB277:AB287" si="121">Y277-K277</f>
        <v>5</v>
      </c>
      <c r="AC277" s="47">
        <f t="shared" si="115"/>
        <v>10</v>
      </c>
      <c r="AD277" s="48">
        <v>265</v>
      </c>
      <c r="AE277" s="49" t="s">
        <v>3117</v>
      </c>
      <c r="AF277" s="50">
        <v>65</v>
      </c>
      <c r="AG277" s="51">
        <v>11</v>
      </c>
      <c r="AH277" s="51">
        <v>11</v>
      </c>
      <c r="AI277" s="51">
        <v>6</v>
      </c>
      <c r="AJ277" s="51">
        <v>5</v>
      </c>
      <c r="AK277" s="51">
        <v>3.6000000000000014</v>
      </c>
      <c r="AL277" s="51">
        <v>1</v>
      </c>
    </row>
    <row r="278" spans="1:38" x14ac:dyDescent="0.15">
      <c r="A278" s="18">
        <v>297</v>
      </c>
      <c r="B278" s="37">
        <v>43383</v>
      </c>
      <c r="C278" s="18">
        <v>58</v>
      </c>
      <c r="D278" s="18">
        <v>160</v>
      </c>
      <c r="E278" s="18">
        <v>289</v>
      </c>
      <c r="F278" s="18">
        <v>68.900000000000006</v>
      </c>
      <c r="G278" s="18">
        <v>10.900000000000006</v>
      </c>
      <c r="H278" s="38">
        <v>1.7000000000000028</v>
      </c>
      <c r="I278" s="39">
        <v>94</v>
      </c>
      <c r="J278" s="57" t="s">
        <v>3329</v>
      </c>
      <c r="K278" s="52">
        <v>59.7</v>
      </c>
      <c r="L278" s="41">
        <v>143</v>
      </c>
      <c r="M278" s="41" t="s">
        <v>3181</v>
      </c>
      <c r="N278" s="42">
        <v>62.8</v>
      </c>
      <c r="O278" s="42">
        <f>N278-K278</f>
        <v>3.0999999999999943</v>
      </c>
      <c r="P278" s="41">
        <f t="shared" si="117"/>
        <v>4.7999999999999972</v>
      </c>
      <c r="Q278" s="43">
        <v>175</v>
      </c>
      <c r="R278" s="43" t="s">
        <v>3294</v>
      </c>
      <c r="S278" s="53">
        <v>62.8</v>
      </c>
      <c r="T278" s="44">
        <f t="shared" si="118"/>
        <v>0</v>
      </c>
      <c r="U278" s="44">
        <f t="shared" si="120"/>
        <v>3.0999999999999943</v>
      </c>
      <c r="V278" s="44">
        <f t="shared" si="100"/>
        <v>4.7999999999999972</v>
      </c>
      <c r="W278" s="45">
        <v>205</v>
      </c>
      <c r="X278" s="45" t="s">
        <v>3114</v>
      </c>
      <c r="Y278" s="45">
        <v>65.8</v>
      </c>
      <c r="Z278" s="47">
        <f t="shared" si="101"/>
        <v>3</v>
      </c>
      <c r="AA278" s="47">
        <f t="shared" si="119"/>
        <v>3</v>
      </c>
      <c r="AB278" s="47">
        <f t="shared" si="121"/>
        <v>6.0999999999999943</v>
      </c>
      <c r="AC278" s="47">
        <f t="shared" si="115"/>
        <v>7.7999999999999972</v>
      </c>
      <c r="AD278" s="48">
        <v>280</v>
      </c>
      <c r="AE278" s="49" t="s">
        <v>3319</v>
      </c>
      <c r="AF278" s="50">
        <v>68.900000000000006</v>
      </c>
      <c r="AG278" s="51">
        <v>10.900000000000006</v>
      </c>
      <c r="AH278" s="51">
        <v>10.900000000000006</v>
      </c>
      <c r="AI278" s="51">
        <v>9.2000000000000028</v>
      </c>
      <c r="AJ278" s="51">
        <v>6.1000000000000085</v>
      </c>
      <c r="AK278" s="51">
        <v>6.1000000000000085</v>
      </c>
      <c r="AL278" s="51">
        <v>3.1000000000000085</v>
      </c>
    </row>
    <row r="279" spans="1:38" x14ac:dyDescent="0.15">
      <c r="A279" s="18">
        <v>299</v>
      </c>
      <c r="B279" s="37">
        <v>43622</v>
      </c>
      <c r="C279" s="18">
        <v>76</v>
      </c>
      <c r="D279" s="18">
        <v>179</v>
      </c>
      <c r="E279" s="18">
        <v>282</v>
      </c>
      <c r="F279" s="18">
        <v>94</v>
      </c>
      <c r="G279" s="18">
        <v>18</v>
      </c>
      <c r="H279" s="38">
        <v>2.5</v>
      </c>
      <c r="I279" s="39">
        <v>134</v>
      </c>
      <c r="J279" s="39" t="s">
        <v>3075</v>
      </c>
      <c r="K279" s="40">
        <v>78.5</v>
      </c>
      <c r="L279" s="41"/>
      <c r="M279" s="41"/>
      <c r="N279" s="42"/>
      <c r="O279" s="42"/>
      <c r="P279" s="41"/>
      <c r="Q279" s="43">
        <v>181</v>
      </c>
      <c r="R279" s="43" t="s">
        <v>3103</v>
      </c>
      <c r="S279" s="53">
        <v>82.5</v>
      </c>
      <c r="T279" s="44"/>
      <c r="U279" s="44">
        <f t="shared" si="120"/>
        <v>4</v>
      </c>
      <c r="V279" s="44">
        <f t="shared" si="100"/>
        <v>6.5</v>
      </c>
      <c r="W279" s="45">
        <v>225</v>
      </c>
      <c r="X279" s="45" t="s">
        <v>3076</v>
      </c>
      <c r="Y279" s="45">
        <v>87.5</v>
      </c>
      <c r="Z279" s="47">
        <f t="shared" si="101"/>
        <v>5</v>
      </c>
      <c r="AA279" s="47"/>
      <c r="AB279" s="47">
        <f t="shared" si="121"/>
        <v>9</v>
      </c>
      <c r="AC279" s="47">
        <f t="shared" si="115"/>
        <v>11.5</v>
      </c>
      <c r="AD279" s="48">
        <v>276</v>
      </c>
      <c r="AE279" s="49" t="s">
        <v>3340</v>
      </c>
      <c r="AF279" s="50">
        <v>93</v>
      </c>
      <c r="AG279" s="51">
        <v>17</v>
      </c>
      <c r="AH279" s="51">
        <v>17</v>
      </c>
      <c r="AI279" s="51">
        <v>14.5</v>
      </c>
      <c r="AJ279" s="51">
        <v>93</v>
      </c>
      <c r="AK279" s="51">
        <v>10.5</v>
      </c>
      <c r="AL279" s="51">
        <v>5.5</v>
      </c>
    </row>
    <row r="280" spans="1:38" x14ac:dyDescent="0.15">
      <c r="A280" s="18">
        <v>300</v>
      </c>
      <c r="B280" s="37">
        <v>43322</v>
      </c>
      <c r="C280" s="18">
        <v>86</v>
      </c>
      <c r="D280" s="18">
        <v>174</v>
      </c>
      <c r="E280" s="18">
        <v>250</v>
      </c>
      <c r="F280" s="18">
        <v>94.1</v>
      </c>
      <c r="G280" s="18">
        <v>8.0999999999999943</v>
      </c>
      <c r="H280" s="38">
        <v>2.5</v>
      </c>
      <c r="I280" s="39">
        <v>127</v>
      </c>
      <c r="J280" s="39" t="s">
        <v>3206</v>
      </c>
      <c r="K280" s="40">
        <v>88.5</v>
      </c>
      <c r="L280" s="41">
        <v>159</v>
      </c>
      <c r="M280" s="41" t="s">
        <v>3222</v>
      </c>
      <c r="N280" s="42">
        <v>91</v>
      </c>
      <c r="O280" s="42">
        <f>N280-K280</f>
        <v>2.5</v>
      </c>
      <c r="P280" s="41">
        <f>N280-C280</f>
        <v>5</v>
      </c>
      <c r="Q280" s="43">
        <v>190</v>
      </c>
      <c r="R280" s="43" t="s">
        <v>3053</v>
      </c>
      <c r="S280" s="43">
        <v>93.6</v>
      </c>
      <c r="T280" s="44">
        <f>S280-N280</f>
        <v>2.5999999999999943</v>
      </c>
      <c r="U280" s="44">
        <f t="shared" si="120"/>
        <v>5.0999999999999943</v>
      </c>
      <c r="V280" s="44">
        <f t="shared" si="100"/>
        <v>7.5999999999999943</v>
      </c>
      <c r="W280" s="45">
        <v>214</v>
      </c>
      <c r="X280" s="45" t="s">
        <v>3268</v>
      </c>
      <c r="Y280" s="45">
        <v>94.1</v>
      </c>
      <c r="Z280" s="47">
        <f t="shared" si="101"/>
        <v>0.5</v>
      </c>
      <c r="AA280" s="47">
        <f>Y280-N280</f>
        <v>3.0999999999999943</v>
      </c>
      <c r="AB280" s="47">
        <f t="shared" si="121"/>
        <v>5.5999999999999943</v>
      </c>
      <c r="AC280" s="47">
        <f t="shared" si="115"/>
        <v>8.0999999999999943</v>
      </c>
      <c r="AD280" s="48">
        <v>214</v>
      </c>
      <c r="AE280" s="49" t="s">
        <v>3268</v>
      </c>
      <c r="AF280" s="50">
        <v>94.1</v>
      </c>
      <c r="AG280" s="51">
        <v>8.0999999999999943</v>
      </c>
    </row>
    <row r="281" spans="1:38" x14ac:dyDescent="0.15">
      <c r="A281" s="18">
        <v>301</v>
      </c>
      <c r="B281" s="37">
        <v>43539</v>
      </c>
      <c r="C281" s="18">
        <v>92</v>
      </c>
      <c r="D281" s="18">
        <v>165</v>
      </c>
      <c r="E281" s="18">
        <v>275</v>
      </c>
      <c r="F281" s="18">
        <v>97.2</v>
      </c>
      <c r="G281" s="18">
        <v>5.2000000000000028</v>
      </c>
      <c r="H281" s="38">
        <v>1.4000000000000057</v>
      </c>
      <c r="I281" s="39">
        <v>138</v>
      </c>
      <c r="J281" s="39" t="s">
        <v>3218</v>
      </c>
      <c r="K281" s="40">
        <v>93.4</v>
      </c>
      <c r="L281" s="41"/>
      <c r="M281" s="41"/>
      <c r="N281" s="42"/>
      <c r="O281" s="42"/>
      <c r="P281" s="41"/>
      <c r="Q281" s="43">
        <v>169</v>
      </c>
      <c r="R281" s="56">
        <v>43433</v>
      </c>
      <c r="S281" s="43">
        <v>95.9</v>
      </c>
      <c r="T281" s="44"/>
      <c r="U281" s="44">
        <f t="shared" si="120"/>
        <v>2.5</v>
      </c>
      <c r="V281" s="44">
        <f t="shared" si="100"/>
        <v>3.9000000000000057</v>
      </c>
      <c r="W281" s="45">
        <v>204</v>
      </c>
      <c r="X281" s="45" t="s">
        <v>3101</v>
      </c>
      <c r="Y281" s="45">
        <v>97.2</v>
      </c>
      <c r="Z281" s="47">
        <f t="shared" si="101"/>
        <v>1.2999999999999972</v>
      </c>
      <c r="AA281" s="47"/>
      <c r="AB281" s="47">
        <f t="shared" si="121"/>
        <v>3.7999999999999972</v>
      </c>
      <c r="AC281" s="47">
        <f t="shared" si="115"/>
        <v>5.2000000000000028</v>
      </c>
      <c r="AD281" s="48">
        <v>204</v>
      </c>
      <c r="AE281" s="49" t="s">
        <v>3101</v>
      </c>
      <c r="AF281" s="50">
        <v>97.2</v>
      </c>
      <c r="AG281" s="51">
        <v>5.2000000000000028</v>
      </c>
    </row>
    <row r="282" spans="1:38" x14ac:dyDescent="0.15">
      <c r="A282" s="18">
        <v>302</v>
      </c>
      <c r="B282" s="37">
        <v>43430</v>
      </c>
      <c r="C282" s="18">
        <v>58</v>
      </c>
      <c r="D282" s="18">
        <v>160</v>
      </c>
      <c r="E282" s="18">
        <v>275</v>
      </c>
      <c r="F282" s="18">
        <v>70</v>
      </c>
      <c r="G282" s="18">
        <v>12</v>
      </c>
      <c r="H282" s="38">
        <v>2</v>
      </c>
      <c r="I282" s="39">
        <v>102</v>
      </c>
      <c r="J282" s="39" t="s">
        <v>3161</v>
      </c>
      <c r="K282" s="40">
        <v>60</v>
      </c>
      <c r="L282" s="41">
        <v>158</v>
      </c>
      <c r="M282" s="41" t="s">
        <v>3125</v>
      </c>
      <c r="N282" s="41">
        <v>63</v>
      </c>
      <c r="O282" s="42">
        <f>N282-K282</f>
        <v>3</v>
      </c>
      <c r="P282" s="41">
        <f>N282-C282</f>
        <v>5</v>
      </c>
      <c r="Q282" s="43">
        <v>193</v>
      </c>
      <c r="R282" s="43" t="s">
        <v>3116</v>
      </c>
      <c r="S282" s="43">
        <v>65</v>
      </c>
      <c r="T282" s="44">
        <f>S282-N282</f>
        <v>2</v>
      </c>
      <c r="U282" s="44">
        <f t="shared" si="120"/>
        <v>5</v>
      </c>
      <c r="V282" s="44">
        <f t="shared" si="100"/>
        <v>7</v>
      </c>
      <c r="W282" s="45">
        <v>228</v>
      </c>
      <c r="X282" s="45" t="s">
        <v>3228</v>
      </c>
      <c r="Y282" s="45">
        <v>68</v>
      </c>
      <c r="Z282" s="47">
        <f t="shared" si="101"/>
        <v>3</v>
      </c>
      <c r="AA282" s="47">
        <f>Y282-N282</f>
        <v>5</v>
      </c>
      <c r="AB282" s="47">
        <f t="shared" si="121"/>
        <v>8</v>
      </c>
      <c r="AC282" s="47">
        <f t="shared" si="115"/>
        <v>10</v>
      </c>
      <c r="AD282" s="48">
        <v>270</v>
      </c>
      <c r="AE282" s="49">
        <v>43425</v>
      </c>
      <c r="AF282" s="50">
        <v>70</v>
      </c>
      <c r="AG282" s="51">
        <v>12</v>
      </c>
      <c r="AH282" s="51">
        <v>12</v>
      </c>
      <c r="AI282" s="51">
        <v>10</v>
      </c>
      <c r="AJ282" s="51">
        <v>7</v>
      </c>
      <c r="AK282" s="51">
        <v>5</v>
      </c>
      <c r="AL282" s="51">
        <v>2</v>
      </c>
    </row>
    <row r="283" spans="1:38" x14ac:dyDescent="0.15">
      <c r="A283" s="18">
        <v>303</v>
      </c>
      <c r="B283" s="37">
        <v>43309</v>
      </c>
      <c r="C283" s="18">
        <v>55</v>
      </c>
      <c r="D283" s="18">
        <v>159</v>
      </c>
      <c r="E283" s="18">
        <v>272</v>
      </c>
      <c r="F283" s="18">
        <v>70</v>
      </c>
      <c r="G283" s="18">
        <v>15</v>
      </c>
      <c r="H283" s="38">
        <v>1.6000000000000014</v>
      </c>
      <c r="I283" s="39">
        <v>136</v>
      </c>
      <c r="J283" s="39" t="s">
        <v>3058</v>
      </c>
      <c r="K283" s="40">
        <v>56.6</v>
      </c>
      <c r="L283" s="41">
        <v>165</v>
      </c>
      <c r="M283" s="41" t="s">
        <v>3041</v>
      </c>
      <c r="N283" s="42">
        <v>59.2</v>
      </c>
      <c r="O283" s="42">
        <f>N283-K283</f>
        <v>2.6000000000000014</v>
      </c>
      <c r="P283" s="41">
        <f>N283-C283</f>
        <v>4.2000000000000028</v>
      </c>
      <c r="Q283" s="43"/>
      <c r="R283" s="43"/>
      <c r="S283" s="53"/>
      <c r="T283" s="44"/>
      <c r="U283" s="44"/>
      <c r="V283" s="44"/>
      <c r="W283" s="45">
        <v>232</v>
      </c>
      <c r="X283" s="45" t="s">
        <v>3294</v>
      </c>
      <c r="Y283" s="45">
        <v>65.7</v>
      </c>
      <c r="Z283" s="47"/>
      <c r="AA283" s="47">
        <f>Y283-N283</f>
        <v>6.5</v>
      </c>
      <c r="AB283" s="47">
        <f t="shared" si="121"/>
        <v>9.1000000000000014</v>
      </c>
      <c r="AC283" s="47">
        <f t="shared" si="115"/>
        <v>10.700000000000003</v>
      </c>
      <c r="AD283" s="48">
        <v>269</v>
      </c>
      <c r="AE283" s="49" t="s">
        <v>3054</v>
      </c>
      <c r="AF283" s="50">
        <v>70</v>
      </c>
      <c r="AG283" s="51">
        <v>15</v>
      </c>
      <c r="AH283" s="51">
        <v>15</v>
      </c>
      <c r="AI283" s="51">
        <v>13.399999999999999</v>
      </c>
      <c r="AJ283" s="51">
        <v>10.799999999999997</v>
      </c>
      <c r="AK283" s="51">
        <v>70</v>
      </c>
      <c r="AL283" s="51">
        <v>4.2999999999999972</v>
      </c>
    </row>
    <row r="284" spans="1:38" x14ac:dyDescent="0.15">
      <c r="A284" s="18">
        <v>304</v>
      </c>
      <c r="B284" s="37">
        <v>43563</v>
      </c>
      <c r="C284" s="18">
        <v>87.5</v>
      </c>
      <c r="D284" s="18">
        <v>171</v>
      </c>
      <c r="E284" s="18">
        <v>276</v>
      </c>
      <c r="F284" s="18">
        <v>93.7</v>
      </c>
      <c r="G284" s="18">
        <v>6.2000000000000028</v>
      </c>
      <c r="H284" s="38">
        <v>0.79999999999999716</v>
      </c>
      <c r="I284" s="39">
        <v>139</v>
      </c>
      <c r="J284" s="58">
        <v>43426</v>
      </c>
      <c r="K284" s="40">
        <v>88.3</v>
      </c>
      <c r="L284" s="41"/>
      <c r="M284" s="55"/>
      <c r="N284" s="42"/>
      <c r="O284" s="42"/>
      <c r="P284" s="41"/>
      <c r="Q284" s="43">
        <v>189</v>
      </c>
      <c r="R284" s="43" t="s">
        <v>3130</v>
      </c>
      <c r="S284" s="43">
        <v>91</v>
      </c>
      <c r="T284" s="44"/>
      <c r="U284" s="44">
        <f>S284-K284</f>
        <v>2.7000000000000028</v>
      </c>
      <c r="V284" s="44">
        <f t="shared" ref="V284:V292" si="122">S284-C284</f>
        <v>3.5</v>
      </c>
      <c r="W284" s="45">
        <v>230</v>
      </c>
      <c r="X284" s="45" t="s">
        <v>3167</v>
      </c>
      <c r="Y284" s="45">
        <v>92.5</v>
      </c>
      <c r="Z284" s="47">
        <f t="shared" ref="Z284:Z292" si="123">Y284-S284</f>
        <v>1.5</v>
      </c>
      <c r="AA284" s="47"/>
      <c r="AB284" s="47">
        <f t="shared" si="121"/>
        <v>4.2000000000000028</v>
      </c>
      <c r="AC284" s="47">
        <f t="shared" si="115"/>
        <v>5</v>
      </c>
      <c r="AD284" s="48">
        <v>259</v>
      </c>
      <c r="AE284" s="49" t="s">
        <v>3200</v>
      </c>
      <c r="AF284" s="50">
        <v>93.7</v>
      </c>
      <c r="AG284" s="51">
        <v>6.2000000000000028</v>
      </c>
      <c r="AH284" s="51">
        <v>6.2000000000000028</v>
      </c>
      <c r="AI284" s="51">
        <v>5.4000000000000057</v>
      </c>
      <c r="AJ284" s="51">
        <v>93.7</v>
      </c>
      <c r="AK284" s="51">
        <v>2.7000000000000028</v>
      </c>
      <c r="AL284" s="51">
        <v>1.2000000000000028</v>
      </c>
    </row>
    <row r="285" spans="1:38" x14ac:dyDescent="0.15">
      <c r="A285" s="18">
        <v>305</v>
      </c>
      <c r="B285" s="37">
        <v>43310</v>
      </c>
      <c r="C285" s="18">
        <v>82</v>
      </c>
      <c r="D285" s="18">
        <v>178</v>
      </c>
      <c r="E285" s="18">
        <v>292</v>
      </c>
      <c r="F285" s="18">
        <v>98</v>
      </c>
      <c r="G285" s="18">
        <v>16</v>
      </c>
      <c r="H285" s="38">
        <v>-0.70000000000000284</v>
      </c>
      <c r="I285" s="39">
        <v>94</v>
      </c>
      <c r="J285" s="39" t="s">
        <v>3341</v>
      </c>
      <c r="K285" s="52">
        <v>81.3</v>
      </c>
      <c r="L285" s="41">
        <v>141</v>
      </c>
      <c r="M285" s="41" t="s">
        <v>3316</v>
      </c>
      <c r="N285" s="42">
        <v>84.5</v>
      </c>
      <c r="O285" s="42">
        <f>N285-K285</f>
        <v>3.2000000000000028</v>
      </c>
      <c r="P285" s="41">
        <f>N285-C285</f>
        <v>2.5</v>
      </c>
      <c r="Q285" s="43">
        <v>176</v>
      </c>
      <c r="R285" s="43" t="s">
        <v>3317</v>
      </c>
      <c r="S285" s="53">
        <v>88.7</v>
      </c>
      <c r="T285" s="44">
        <f>S285-N285</f>
        <v>4.2000000000000028</v>
      </c>
      <c r="U285" s="44">
        <f>S285-K285</f>
        <v>7.4000000000000057</v>
      </c>
      <c r="V285" s="44">
        <f t="shared" si="122"/>
        <v>6.7000000000000028</v>
      </c>
      <c r="W285" s="45">
        <v>232</v>
      </c>
      <c r="X285" s="45" t="s">
        <v>3250</v>
      </c>
      <c r="Y285" s="45">
        <v>91.5</v>
      </c>
      <c r="Z285" s="47">
        <f t="shared" si="123"/>
        <v>2.7999999999999972</v>
      </c>
      <c r="AA285" s="47">
        <f>Y285-N285</f>
        <v>7</v>
      </c>
      <c r="AB285" s="47">
        <f t="shared" si="121"/>
        <v>10.200000000000003</v>
      </c>
      <c r="AC285" s="47">
        <f t="shared" si="115"/>
        <v>9.5</v>
      </c>
      <c r="AD285" s="48">
        <v>289</v>
      </c>
      <c r="AE285" s="49" t="s">
        <v>3176</v>
      </c>
      <c r="AF285" s="50">
        <v>98</v>
      </c>
      <c r="AG285" s="51">
        <v>16</v>
      </c>
      <c r="AH285" s="51">
        <v>16</v>
      </c>
      <c r="AI285" s="51">
        <v>16.700000000000003</v>
      </c>
      <c r="AJ285" s="51">
        <v>13.5</v>
      </c>
      <c r="AK285" s="51">
        <v>9.2999999999999972</v>
      </c>
      <c r="AL285" s="51">
        <v>6.5</v>
      </c>
    </row>
    <row r="286" spans="1:38" x14ac:dyDescent="0.15">
      <c r="A286" s="18">
        <v>306</v>
      </c>
      <c r="B286" s="37">
        <v>43366</v>
      </c>
      <c r="C286" s="18">
        <v>56</v>
      </c>
      <c r="D286" s="18">
        <v>162</v>
      </c>
      <c r="E286" s="18">
        <v>273</v>
      </c>
      <c r="F286" s="18">
        <v>85.2</v>
      </c>
      <c r="G286" s="18">
        <v>29.200000000000003</v>
      </c>
      <c r="H286" s="38">
        <v>8</v>
      </c>
      <c r="I286" s="39">
        <v>102</v>
      </c>
      <c r="J286" s="39" t="s">
        <v>3328</v>
      </c>
      <c r="K286" s="52">
        <v>64</v>
      </c>
      <c r="L286" s="41">
        <v>145</v>
      </c>
      <c r="M286" s="41" t="s">
        <v>3210</v>
      </c>
      <c r="N286" s="42">
        <v>68</v>
      </c>
      <c r="O286" s="42">
        <f>N286-K286</f>
        <v>4</v>
      </c>
      <c r="P286" s="41">
        <f>N286-C286</f>
        <v>12</v>
      </c>
      <c r="Q286" s="43">
        <v>179</v>
      </c>
      <c r="R286" s="43" t="s">
        <v>3203</v>
      </c>
      <c r="S286" s="53">
        <v>75.099999999999994</v>
      </c>
      <c r="T286" s="44">
        <f>S286-N286</f>
        <v>7.0999999999999943</v>
      </c>
      <c r="U286" s="44">
        <f>S286-K286</f>
        <v>11.099999999999994</v>
      </c>
      <c r="V286" s="44">
        <f t="shared" si="122"/>
        <v>19.099999999999994</v>
      </c>
      <c r="W286" s="45">
        <v>205</v>
      </c>
      <c r="X286" s="45" t="s">
        <v>3026</v>
      </c>
      <c r="Y286" s="45">
        <v>76.5</v>
      </c>
      <c r="Z286" s="47">
        <f t="shared" si="123"/>
        <v>1.4000000000000057</v>
      </c>
      <c r="AA286" s="47">
        <f>Y286-N286</f>
        <v>8.5</v>
      </c>
      <c r="AB286" s="47">
        <f t="shared" si="121"/>
        <v>12.5</v>
      </c>
      <c r="AC286" s="47">
        <f t="shared" si="115"/>
        <v>20.5</v>
      </c>
      <c r="AD286" s="48">
        <v>270</v>
      </c>
      <c r="AE286" s="49" t="s">
        <v>3177</v>
      </c>
      <c r="AF286" s="50">
        <v>85.2</v>
      </c>
      <c r="AG286" s="51">
        <v>29.200000000000003</v>
      </c>
      <c r="AH286" s="51">
        <v>29.200000000000003</v>
      </c>
      <c r="AI286" s="51">
        <v>21.200000000000003</v>
      </c>
      <c r="AJ286" s="51">
        <v>17.200000000000003</v>
      </c>
      <c r="AK286" s="51">
        <v>10.100000000000009</v>
      </c>
      <c r="AL286" s="51">
        <v>8.7000000000000028</v>
      </c>
    </row>
    <row r="287" spans="1:38" x14ac:dyDescent="0.15">
      <c r="A287" s="18">
        <v>307</v>
      </c>
      <c r="B287" s="37">
        <v>43341</v>
      </c>
      <c r="C287" s="18">
        <v>61</v>
      </c>
      <c r="D287" s="18">
        <v>168</v>
      </c>
      <c r="E287" s="18">
        <v>281</v>
      </c>
      <c r="F287" s="18">
        <v>80.5</v>
      </c>
      <c r="G287" s="18">
        <v>19.5</v>
      </c>
      <c r="H287" s="38">
        <v>3</v>
      </c>
      <c r="I287" s="39">
        <v>104</v>
      </c>
      <c r="J287" s="39" t="s">
        <v>3302</v>
      </c>
      <c r="K287" s="40">
        <v>64</v>
      </c>
      <c r="L287" s="41">
        <v>146</v>
      </c>
      <c r="M287" s="41" t="s">
        <v>3052</v>
      </c>
      <c r="N287" s="42">
        <v>68</v>
      </c>
      <c r="O287" s="42">
        <f>N287-K287</f>
        <v>4</v>
      </c>
      <c r="P287" s="41">
        <f>N287-C287</f>
        <v>7</v>
      </c>
      <c r="Q287" s="43">
        <v>183</v>
      </c>
      <c r="R287" s="43" t="s">
        <v>3308</v>
      </c>
      <c r="S287" s="43">
        <v>73</v>
      </c>
      <c r="T287" s="44">
        <f>S287-N287</f>
        <v>5</v>
      </c>
      <c r="U287" s="44">
        <f>S287-K287</f>
        <v>9</v>
      </c>
      <c r="V287" s="44">
        <f t="shared" si="122"/>
        <v>12</v>
      </c>
      <c r="W287" s="45">
        <v>216</v>
      </c>
      <c r="X287" s="45" t="s">
        <v>3060</v>
      </c>
      <c r="Y287" s="45">
        <v>76</v>
      </c>
      <c r="Z287" s="47">
        <f t="shared" si="123"/>
        <v>3</v>
      </c>
      <c r="AA287" s="47">
        <f>Y287-N287</f>
        <v>8</v>
      </c>
      <c r="AB287" s="47">
        <f t="shared" si="121"/>
        <v>12</v>
      </c>
      <c r="AC287" s="47">
        <f t="shared" si="115"/>
        <v>15</v>
      </c>
      <c r="AD287" s="48">
        <v>260</v>
      </c>
      <c r="AE287" s="49" t="s">
        <v>3128</v>
      </c>
      <c r="AF287" s="50">
        <v>80.5</v>
      </c>
      <c r="AG287" s="51">
        <v>19.5</v>
      </c>
      <c r="AH287" s="51">
        <v>19.5</v>
      </c>
      <c r="AI287" s="51">
        <v>16.5</v>
      </c>
      <c r="AJ287" s="51">
        <v>12.5</v>
      </c>
      <c r="AK287" s="51">
        <v>7.5</v>
      </c>
      <c r="AL287" s="51">
        <v>4.5</v>
      </c>
    </row>
    <row r="288" spans="1:38" x14ac:dyDescent="0.15">
      <c r="A288" s="18">
        <v>308</v>
      </c>
      <c r="B288" s="37">
        <v>43316</v>
      </c>
      <c r="C288" s="18">
        <v>50</v>
      </c>
      <c r="D288" s="18">
        <v>167</v>
      </c>
      <c r="E288" s="18">
        <v>248</v>
      </c>
      <c r="F288" s="18">
        <v>58.5</v>
      </c>
      <c r="G288" s="18">
        <v>8.5</v>
      </c>
      <c r="I288" s="39"/>
      <c r="J288" s="57"/>
      <c r="K288" s="52"/>
      <c r="L288" s="41"/>
      <c r="M288" s="62"/>
      <c r="N288" s="61"/>
      <c r="O288" s="42"/>
      <c r="P288" s="41"/>
      <c r="Q288" s="43">
        <v>194</v>
      </c>
      <c r="R288" s="43" t="s">
        <v>3053</v>
      </c>
      <c r="S288" s="53">
        <v>55.8</v>
      </c>
      <c r="T288" s="44"/>
      <c r="U288" s="44"/>
      <c r="V288" s="44">
        <f t="shared" si="122"/>
        <v>5.7999999999999972</v>
      </c>
      <c r="W288" s="45">
        <v>224</v>
      </c>
      <c r="X288" s="45" t="s">
        <v>3226</v>
      </c>
      <c r="Y288" s="54">
        <v>58.5</v>
      </c>
      <c r="Z288" s="47">
        <f t="shared" si="123"/>
        <v>2.7000000000000028</v>
      </c>
      <c r="AA288" s="47"/>
      <c r="AB288" s="47"/>
      <c r="AC288" s="47">
        <f t="shared" si="115"/>
        <v>8.5</v>
      </c>
      <c r="AD288" s="43">
        <v>224</v>
      </c>
      <c r="AE288" s="43" t="s">
        <v>3226</v>
      </c>
      <c r="AF288" s="53">
        <v>58.5</v>
      </c>
      <c r="AG288" s="51">
        <v>8.5</v>
      </c>
    </row>
    <row r="289" spans="1:38" x14ac:dyDescent="0.15">
      <c r="A289" s="18">
        <v>309</v>
      </c>
      <c r="B289" s="37">
        <v>43540</v>
      </c>
      <c r="C289" s="18">
        <v>64</v>
      </c>
      <c r="D289" s="18">
        <v>169</v>
      </c>
      <c r="E289" s="18">
        <v>290</v>
      </c>
      <c r="F289" s="18">
        <v>78.599999999999994</v>
      </c>
      <c r="G289" s="18">
        <v>14.599999999999994</v>
      </c>
      <c r="H289" s="38">
        <v>0.20000000000000284</v>
      </c>
      <c r="I289" s="39">
        <v>106</v>
      </c>
      <c r="J289" s="39" t="s">
        <v>3342</v>
      </c>
      <c r="K289" s="40">
        <v>64.2</v>
      </c>
      <c r="L289" s="41">
        <v>142</v>
      </c>
      <c r="M289" s="41" t="s">
        <v>3071</v>
      </c>
      <c r="N289" s="42">
        <v>65.900000000000006</v>
      </c>
      <c r="O289" s="42">
        <f>N289-K289</f>
        <v>1.7000000000000028</v>
      </c>
      <c r="P289" s="41">
        <f>N289-C289</f>
        <v>1.9000000000000057</v>
      </c>
      <c r="Q289" s="43">
        <v>182</v>
      </c>
      <c r="R289" s="56">
        <v>43432</v>
      </c>
      <c r="S289" s="43">
        <v>68.900000000000006</v>
      </c>
      <c r="T289" s="44">
        <f>S289-N289</f>
        <v>3</v>
      </c>
      <c r="U289" s="44">
        <f>S289-K289</f>
        <v>4.7000000000000028</v>
      </c>
      <c r="V289" s="44">
        <f t="shared" si="122"/>
        <v>4.9000000000000057</v>
      </c>
      <c r="W289" s="45">
        <v>232</v>
      </c>
      <c r="X289" s="45" t="s">
        <v>3239</v>
      </c>
      <c r="Y289" s="45">
        <v>73.5</v>
      </c>
      <c r="Z289" s="47">
        <f t="shared" si="123"/>
        <v>4.5999999999999943</v>
      </c>
      <c r="AA289" s="47">
        <f>Y289-N289</f>
        <v>7.5999999999999943</v>
      </c>
      <c r="AB289" s="47">
        <f t="shared" ref="AB289:AB301" si="124">Y289-K289</f>
        <v>9.2999999999999972</v>
      </c>
      <c r="AC289" s="47">
        <f t="shared" si="115"/>
        <v>9.5</v>
      </c>
      <c r="AD289" s="48">
        <v>282</v>
      </c>
      <c r="AE289" s="49" t="s">
        <v>3088</v>
      </c>
      <c r="AF289" s="50">
        <v>78.599999999999994</v>
      </c>
      <c r="AG289" s="51">
        <v>14.599999999999994</v>
      </c>
      <c r="AH289" s="51">
        <v>14.599999999999994</v>
      </c>
      <c r="AI289" s="51">
        <v>14.399999999999991</v>
      </c>
      <c r="AJ289" s="51">
        <v>12.699999999999989</v>
      </c>
      <c r="AK289" s="51">
        <v>9.6999999999999886</v>
      </c>
      <c r="AL289" s="51">
        <v>5.0999999999999943</v>
      </c>
    </row>
    <row r="290" spans="1:38" x14ac:dyDescent="0.15">
      <c r="A290" s="18">
        <v>310</v>
      </c>
      <c r="B290" s="37">
        <v>43500</v>
      </c>
      <c r="C290" s="18">
        <v>98</v>
      </c>
      <c r="D290" s="18">
        <v>174</v>
      </c>
      <c r="E290" s="18">
        <v>283</v>
      </c>
      <c r="F290" s="18">
        <v>98.5</v>
      </c>
      <c r="G290" s="18">
        <v>0.5</v>
      </c>
      <c r="H290" s="38">
        <v>-3</v>
      </c>
      <c r="I290" s="39">
        <v>139</v>
      </c>
      <c r="J290" s="39" t="s">
        <v>3342</v>
      </c>
      <c r="K290" s="59">
        <v>95</v>
      </c>
      <c r="L290" s="41"/>
      <c r="M290" s="41"/>
      <c r="N290" s="41"/>
      <c r="O290" s="42"/>
      <c r="P290" s="41"/>
      <c r="Q290" s="43">
        <v>174</v>
      </c>
      <c r="R290" s="43" t="s">
        <v>3224</v>
      </c>
      <c r="S290" s="43">
        <v>96.8</v>
      </c>
      <c r="T290" s="44"/>
      <c r="U290" s="44">
        <f>S290-K290</f>
        <v>1.7999999999999972</v>
      </c>
      <c r="V290" s="44">
        <f t="shared" si="122"/>
        <v>-1.2000000000000028</v>
      </c>
      <c r="W290" s="45">
        <v>216</v>
      </c>
      <c r="X290" s="46">
        <v>43433</v>
      </c>
      <c r="Y290" s="45">
        <v>98.5</v>
      </c>
      <c r="Z290" s="47">
        <f t="shared" si="123"/>
        <v>1.7000000000000028</v>
      </c>
      <c r="AA290" s="47"/>
      <c r="AB290" s="47">
        <f t="shared" si="124"/>
        <v>3.5</v>
      </c>
      <c r="AC290" s="47">
        <f t="shared" si="115"/>
        <v>0.5</v>
      </c>
      <c r="AD290" s="48">
        <v>265</v>
      </c>
      <c r="AE290" s="49" t="s">
        <v>3239</v>
      </c>
      <c r="AF290" s="50">
        <v>98.4</v>
      </c>
      <c r="AG290" s="51">
        <v>0.40000000000000568</v>
      </c>
      <c r="AH290" s="51">
        <v>0.40000000000000568</v>
      </c>
      <c r="AI290" s="51">
        <v>3.4000000000000057</v>
      </c>
      <c r="AJ290" s="51">
        <v>98.4</v>
      </c>
      <c r="AK290" s="51">
        <v>1.6000000000000085</v>
      </c>
      <c r="AL290" s="51">
        <v>-9.9999999999994316E-2</v>
      </c>
    </row>
    <row r="291" spans="1:38" x14ac:dyDescent="0.15">
      <c r="A291" s="18">
        <v>311</v>
      </c>
      <c r="B291" s="37">
        <v>43327</v>
      </c>
      <c r="C291" s="18">
        <v>66</v>
      </c>
      <c r="D291" s="18">
        <v>166</v>
      </c>
      <c r="E291" s="18">
        <v>278</v>
      </c>
      <c r="F291" s="18">
        <v>83.2</v>
      </c>
      <c r="G291" s="18">
        <v>17.200000000000003</v>
      </c>
      <c r="H291" s="38">
        <v>3.5999999999999943</v>
      </c>
      <c r="I291" s="39">
        <v>124</v>
      </c>
      <c r="J291" s="39" t="s">
        <v>3058</v>
      </c>
      <c r="K291" s="40">
        <v>69.599999999999994</v>
      </c>
      <c r="L291" s="41">
        <v>145</v>
      </c>
      <c r="M291" s="41" t="s">
        <v>3317</v>
      </c>
      <c r="N291" s="42">
        <v>71.5</v>
      </c>
      <c r="O291" s="42">
        <f t="shared" ref="O291:O301" si="125">N291-K291</f>
        <v>1.9000000000000057</v>
      </c>
      <c r="P291" s="41">
        <f t="shared" ref="P291:P301" si="126">N291-C291</f>
        <v>5.5</v>
      </c>
      <c r="Q291" s="43">
        <v>194</v>
      </c>
      <c r="R291" s="43" t="s">
        <v>3308</v>
      </c>
      <c r="S291" s="43">
        <v>75.599999999999994</v>
      </c>
      <c r="T291" s="44">
        <f>S291-N291</f>
        <v>4.0999999999999943</v>
      </c>
      <c r="U291" s="44">
        <f>S291-K291</f>
        <v>6</v>
      </c>
      <c r="V291" s="44">
        <f t="shared" si="122"/>
        <v>9.5999999999999943</v>
      </c>
      <c r="W291" s="45">
        <v>229</v>
      </c>
      <c r="X291" s="45" t="s">
        <v>3211</v>
      </c>
      <c r="Y291" s="45">
        <v>78.599999999999994</v>
      </c>
      <c r="Z291" s="47">
        <f t="shared" si="123"/>
        <v>3</v>
      </c>
      <c r="AA291" s="47">
        <f t="shared" ref="AA291:AA301" si="127">Y291-N291</f>
        <v>7.0999999999999943</v>
      </c>
      <c r="AB291" s="47">
        <f t="shared" si="124"/>
        <v>9</v>
      </c>
      <c r="AC291" s="47">
        <f t="shared" si="115"/>
        <v>12.599999999999994</v>
      </c>
      <c r="AD291" s="48">
        <v>271</v>
      </c>
      <c r="AE291" s="49" t="s">
        <v>3128</v>
      </c>
      <c r="AF291" s="50">
        <v>83.2</v>
      </c>
      <c r="AG291" s="51">
        <v>17.200000000000003</v>
      </c>
      <c r="AH291" s="51">
        <v>17.200000000000003</v>
      </c>
      <c r="AI291" s="51">
        <v>13.600000000000009</v>
      </c>
      <c r="AJ291" s="51">
        <v>11.700000000000003</v>
      </c>
      <c r="AK291" s="51">
        <v>7.6000000000000085</v>
      </c>
      <c r="AL291" s="51">
        <v>4.6000000000000085</v>
      </c>
    </row>
    <row r="292" spans="1:38" x14ac:dyDescent="0.15">
      <c r="A292" s="18">
        <v>312</v>
      </c>
      <c r="B292" s="37">
        <v>43362</v>
      </c>
      <c r="C292" s="18">
        <v>73</v>
      </c>
      <c r="D292" s="18">
        <v>168</v>
      </c>
      <c r="E292" s="18">
        <v>279</v>
      </c>
      <c r="F292" s="18">
        <v>86.5</v>
      </c>
      <c r="G292" s="18">
        <v>13.5</v>
      </c>
      <c r="H292" s="38">
        <v>1.2999999999999972</v>
      </c>
      <c r="I292" s="39">
        <v>95</v>
      </c>
      <c r="J292" s="39" t="s">
        <v>3051</v>
      </c>
      <c r="K292" s="40">
        <v>74.3</v>
      </c>
      <c r="L292" s="41">
        <v>145</v>
      </c>
      <c r="M292" s="41" t="s">
        <v>3318</v>
      </c>
      <c r="N292" s="42">
        <v>76.5</v>
      </c>
      <c r="O292" s="42">
        <f t="shared" si="125"/>
        <v>2.2000000000000028</v>
      </c>
      <c r="P292" s="41">
        <f t="shared" si="126"/>
        <v>3.5</v>
      </c>
      <c r="Q292" s="43">
        <v>179</v>
      </c>
      <c r="R292" s="43" t="s">
        <v>3053</v>
      </c>
      <c r="S292" s="43">
        <v>79.5</v>
      </c>
      <c r="T292" s="44">
        <f>S292-N292</f>
        <v>3</v>
      </c>
      <c r="U292" s="44">
        <f>S292-K292</f>
        <v>5.2000000000000028</v>
      </c>
      <c r="V292" s="44">
        <f t="shared" si="122"/>
        <v>6.5</v>
      </c>
      <c r="W292" s="45">
        <v>209</v>
      </c>
      <c r="X292" s="45" t="s">
        <v>3226</v>
      </c>
      <c r="Y292" s="45">
        <v>81.2</v>
      </c>
      <c r="Z292" s="47">
        <f t="shared" si="123"/>
        <v>1.7000000000000028</v>
      </c>
      <c r="AA292" s="47">
        <f t="shared" si="127"/>
        <v>4.7000000000000028</v>
      </c>
      <c r="AB292" s="47">
        <f t="shared" si="124"/>
        <v>6.9000000000000057</v>
      </c>
      <c r="AC292" s="47">
        <f t="shared" si="115"/>
        <v>8.2000000000000028</v>
      </c>
      <c r="AD292" s="48">
        <v>277</v>
      </c>
      <c r="AE292" s="49" t="s">
        <v>3106</v>
      </c>
      <c r="AF292" s="50">
        <v>86.5</v>
      </c>
      <c r="AG292" s="51">
        <v>13.5</v>
      </c>
      <c r="AH292" s="51">
        <v>13.5</v>
      </c>
      <c r="AI292" s="51">
        <v>12.200000000000003</v>
      </c>
      <c r="AJ292" s="51">
        <v>10</v>
      </c>
      <c r="AK292" s="51">
        <v>7</v>
      </c>
      <c r="AL292" s="51">
        <v>5.2999999999999972</v>
      </c>
    </row>
    <row r="293" spans="1:38" x14ac:dyDescent="0.15">
      <c r="A293" s="18">
        <v>313</v>
      </c>
      <c r="B293" s="37">
        <v>43462</v>
      </c>
      <c r="C293" s="18">
        <v>68.599999999999994</v>
      </c>
      <c r="D293" s="18">
        <v>171</v>
      </c>
      <c r="E293" s="18">
        <v>261</v>
      </c>
      <c r="F293" s="18">
        <v>81.900000000000006</v>
      </c>
      <c r="G293" s="18">
        <v>13.300000000000011</v>
      </c>
      <c r="H293" s="38">
        <v>2</v>
      </c>
      <c r="I293" s="39">
        <v>134</v>
      </c>
      <c r="J293" s="39" t="s">
        <v>3079</v>
      </c>
      <c r="K293" s="52">
        <v>70.599999999999994</v>
      </c>
      <c r="L293" s="41">
        <v>162</v>
      </c>
      <c r="M293" s="41" t="s">
        <v>3177</v>
      </c>
      <c r="N293" s="42">
        <v>74</v>
      </c>
      <c r="O293" s="42">
        <f t="shared" si="125"/>
        <v>3.4000000000000057</v>
      </c>
      <c r="P293" s="41">
        <f t="shared" si="126"/>
        <v>5.4000000000000057</v>
      </c>
      <c r="Q293" s="43"/>
      <c r="R293" s="43"/>
      <c r="S293" s="53"/>
      <c r="T293" s="44"/>
      <c r="U293" s="44"/>
      <c r="V293" s="44"/>
      <c r="W293" s="45">
        <v>230</v>
      </c>
      <c r="X293" s="46">
        <v>43431</v>
      </c>
      <c r="Y293" s="45">
        <v>81.900000000000006</v>
      </c>
      <c r="Z293" s="47"/>
      <c r="AA293" s="47">
        <f t="shared" si="127"/>
        <v>7.9000000000000057</v>
      </c>
      <c r="AB293" s="47">
        <f t="shared" si="124"/>
        <v>11.300000000000011</v>
      </c>
      <c r="AC293" s="47">
        <f t="shared" si="115"/>
        <v>13.300000000000011</v>
      </c>
      <c r="AD293" s="43">
        <v>230</v>
      </c>
      <c r="AE293" s="56">
        <v>43431</v>
      </c>
      <c r="AF293" s="43">
        <v>81.900000000000006</v>
      </c>
      <c r="AG293" s="51">
        <v>13.300000000000011</v>
      </c>
    </row>
    <row r="294" spans="1:38" x14ac:dyDescent="0.15">
      <c r="A294" s="18">
        <v>314</v>
      </c>
      <c r="B294" s="37">
        <v>43313</v>
      </c>
      <c r="C294" s="18">
        <v>62</v>
      </c>
      <c r="D294" s="18">
        <v>160</v>
      </c>
      <c r="E294" s="18">
        <v>273</v>
      </c>
      <c r="F294" s="18">
        <v>72</v>
      </c>
      <c r="G294" s="18">
        <v>10</v>
      </c>
      <c r="H294" s="38">
        <v>2</v>
      </c>
      <c r="I294" s="39">
        <v>121</v>
      </c>
      <c r="J294" s="39" t="s">
        <v>3109</v>
      </c>
      <c r="K294" s="40">
        <v>64</v>
      </c>
      <c r="L294" s="41">
        <v>163</v>
      </c>
      <c r="M294" s="41" t="s">
        <v>3265</v>
      </c>
      <c r="N294" s="42">
        <v>65.2</v>
      </c>
      <c r="O294" s="42">
        <f t="shared" si="125"/>
        <v>1.2000000000000028</v>
      </c>
      <c r="P294" s="41">
        <f t="shared" si="126"/>
        <v>3.2000000000000028</v>
      </c>
      <c r="Q294" s="43">
        <v>190</v>
      </c>
      <c r="R294" s="43" t="s">
        <v>3188</v>
      </c>
      <c r="S294" s="43">
        <v>67.400000000000006</v>
      </c>
      <c r="T294" s="44">
        <f t="shared" ref="T294:T301" si="128">S294-N294</f>
        <v>2.2000000000000028</v>
      </c>
      <c r="U294" s="44">
        <f t="shared" ref="U294:U301" si="129">S294-K294</f>
        <v>3.4000000000000057</v>
      </c>
      <c r="V294" s="44">
        <f t="shared" ref="V294:V301" si="130">S294-C294</f>
        <v>5.4000000000000057</v>
      </c>
      <c r="W294" s="45">
        <v>212</v>
      </c>
      <c r="X294" s="45" t="s">
        <v>3225</v>
      </c>
      <c r="Y294" s="45">
        <v>68.099999999999994</v>
      </c>
      <c r="Z294" s="47">
        <f t="shared" ref="Z294:Z301" si="131">Y294-S294</f>
        <v>0.69999999999998863</v>
      </c>
      <c r="AA294" s="47">
        <f t="shared" si="127"/>
        <v>2.8999999999999915</v>
      </c>
      <c r="AB294" s="47">
        <f t="shared" si="124"/>
        <v>4.0999999999999943</v>
      </c>
      <c r="AC294" s="47">
        <f t="shared" si="115"/>
        <v>6.0999999999999943</v>
      </c>
      <c r="AD294" s="48">
        <v>267</v>
      </c>
      <c r="AE294" s="49" t="s">
        <v>3176</v>
      </c>
      <c r="AF294" s="50">
        <v>72</v>
      </c>
      <c r="AG294" s="51">
        <v>10</v>
      </c>
      <c r="AH294" s="51">
        <v>10</v>
      </c>
      <c r="AI294" s="51">
        <v>8</v>
      </c>
      <c r="AJ294" s="51">
        <v>6.7999999999999972</v>
      </c>
      <c r="AK294" s="51">
        <v>4.5999999999999943</v>
      </c>
      <c r="AL294" s="51">
        <v>3.9000000000000057</v>
      </c>
    </row>
    <row r="295" spans="1:38" x14ac:dyDescent="0.15">
      <c r="A295" s="18">
        <v>315</v>
      </c>
      <c r="B295" s="37">
        <v>43507</v>
      </c>
      <c r="C295" s="18">
        <v>83</v>
      </c>
      <c r="D295" s="18">
        <v>176</v>
      </c>
      <c r="E295" s="18">
        <v>278</v>
      </c>
      <c r="F295" s="18">
        <v>88.2</v>
      </c>
      <c r="G295" s="18">
        <v>5.2000000000000028</v>
      </c>
      <c r="H295" s="38">
        <v>-6.9000000000000057</v>
      </c>
      <c r="I295" s="39">
        <v>110</v>
      </c>
      <c r="J295" s="39" t="s">
        <v>3285</v>
      </c>
      <c r="K295" s="52">
        <v>76.099999999999994</v>
      </c>
      <c r="L295" s="41">
        <v>145</v>
      </c>
      <c r="M295" s="41" t="s">
        <v>3319</v>
      </c>
      <c r="N295" s="42">
        <v>79</v>
      </c>
      <c r="O295" s="42">
        <f t="shared" si="125"/>
        <v>2.9000000000000057</v>
      </c>
      <c r="P295" s="41">
        <f t="shared" si="126"/>
        <v>-4</v>
      </c>
      <c r="Q295" s="43">
        <v>180</v>
      </c>
      <c r="R295" s="56">
        <v>43409</v>
      </c>
      <c r="S295" s="53">
        <v>84.2</v>
      </c>
      <c r="T295" s="44">
        <f t="shared" si="128"/>
        <v>5.2000000000000028</v>
      </c>
      <c r="U295" s="44">
        <f t="shared" si="129"/>
        <v>8.1000000000000085</v>
      </c>
      <c r="V295" s="44">
        <f t="shared" si="130"/>
        <v>1.2000000000000028</v>
      </c>
      <c r="W295" s="45">
        <v>222</v>
      </c>
      <c r="X295" s="45" t="s">
        <v>3087</v>
      </c>
      <c r="Y295" s="45">
        <v>87.2</v>
      </c>
      <c r="Z295" s="47">
        <f t="shared" si="131"/>
        <v>3</v>
      </c>
      <c r="AA295" s="47">
        <f t="shared" si="127"/>
        <v>8.2000000000000028</v>
      </c>
      <c r="AB295" s="47">
        <f t="shared" si="124"/>
        <v>11.100000000000009</v>
      </c>
      <c r="AC295" s="47">
        <f t="shared" si="115"/>
        <v>4.2000000000000028</v>
      </c>
      <c r="AD295" s="48">
        <v>275</v>
      </c>
      <c r="AE295" s="49" t="s">
        <v>3073</v>
      </c>
      <c r="AF295" s="50">
        <v>88.2</v>
      </c>
      <c r="AG295" s="51">
        <v>5.2000000000000028</v>
      </c>
      <c r="AH295" s="51">
        <v>5.2000000000000028</v>
      </c>
      <c r="AI295" s="51">
        <v>12.100000000000009</v>
      </c>
      <c r="AJ295" s="51">
        <v>9.2000000000000028</v>
      </c>
      <c r="AK295" s="51">
        <v>4</v>
      </c>
      <c r="AL295" s="51">
        <v>1</v>
      </c>
    </row>
    <row r="296" spans="1:38" x14ac:dyDescent="0.15">
      <c r="A296" s="18">
        <v>316</v>
      </c>
      <c r="B296" s="37">
        <v>43616</v>
      </c>
      <c r="C296" s="18">
        <v>59</v>
      </c>
      <c r="D296" s="18">
        <v>176</v>
      </c>
      <c r="E296" s="18">
        <v>287</v>
      </c>
      <c r="F296" s="18">
        <v>80</v>
      </c>
      <c r="G296" s="18">
        <v>21</v>
      </c>
      <c r="H296" s="38">
        <v>6</v>
      </c>
      <c r="I296" s="39">
        <v>117</v>
      </c>
      <c r="J296" s="39" t="s">
        <v>3072</v>
      </c>
      <c r="K296" s="52">
        <v>65</v>
      </c>
      <c r="L296" s="41">
        <v>150</v>
      </c>
      <c r="M296" s="41" t="s">
        <v>3066</v>
      </c>
      <c r="N296" s="42">
        <v>71.900000000000006</v>
      </c>
      <c r="O296" s="42">
        <f t="shared" si="125"/>
        <v>6.9000000000000057</v>
      </c>
      <c r="P296" s="41">
        <f t="shared" si="126"/>
        <v>12.900000000000006</v>
      </c>
      <c r="Q296" s="43">
        <v>194</v>
      </c>
      <c r="R296" s="43" t="s">
        <v>3278</v>
      </c>
      <c r="S296" s="43">
        <v>76</v>
      </c>
      <c r="T296" s="44">
        <f t="shared" si="128"/>
        <v>4.0999999999999943</v>
      </c>
      <c r="U296" s="44">
        <f t="shared" si="129"/>
        <v>11</v>
      </c>
      <c r="V296" s="44">
        <f t="shared" si="130"/>
        <v>17</v>
      </c>
      <c r="W296" s="45">
        <v>236</v>
      </c>
      <c r="X296" s="45" t="s">
        <v>3076</v>
      </c>
      <c r="Y296" s="45">
        <v>78.8</v>
      </c>
      <c r="Z296" s="47">
        <f t="shared" si="131"/>
        <v>2.7999999999999972</v>
      </c>
      <c r="AA296" s="47">
        <f t="shared" si="127"/>
        <v>6.8999999999999915</v>
      </c>
      <c r="AB296" s="47">
        <f t="shared" si="124"/>
        <v>13.799999999999997</v>
      </c>
      <c r="AC296" s="47">
        <f t="shared" si="115"/>
        <v>19.799999999999997</v>
      </c>
      <c r="AD296" s="48">
        <v>252</v>
      </c>
      <c r="AE296" s="49" t="s">
        <v>3286</v>
      </c>
      <c r="AF296" s="50">
        <v>80</v>
      </c>
      <c r="AG296" s="51">
        <v>21</v>
      </c>
      <c r="AH296" s="51">
        <v>21</v>
      </c>
      <c r="AI296" s="51">
        <v>15</v>
      </c>
      <c r="AJ296" s="51">
        <v>8.0999999999999943</v>
      </c>
      <c r="AK296" s="51">
        <v>4</v>
      </c>
      <c r="AL296" s="51">
        <v>1.2000000000000028</v>
      </c>
    </row>
    <row r="297" spans="1:38" x14ac:dyDescent="0.15">
      <c r="A297" s="18">
        <v>317</v>
      </c>
      <c r="B297" s="37">
        <v>43469</v>
      </c>
      <c r="C297" s="18">
        <v>71</v>
      </c>
      <c r="D297" s="18">
        <v>178</v>
      </c>
      <c r="E297" s="18">
        <v>282</v>
      </c>
      <c r="F297" s="18">
        <v>82.8</v>
      </c>
      <c r="G297" s="18">
        <v>11.799999999999997</v>
      </c>
      <c r="H297" s="38">
        <v>0.5</v>
      </c>
      <c r="I297" s="39">
        <v>128</v>
      </c>
      <c r="J297" s="39" t="s">
        <v>3089</v>
      </c>
      <c r="K297" s="40">
        <v>71.5</v>
      </c>
      <c r="L297" s="41">
        <v>156</v>
      </c>
      <c r="M297" s="41" t="s">
        <v>3148</v>
      </c>
      <c r="N297" s="42">
        <v>71.900000000000006</v>
      </c>
      <c r="O297" s="42">
        <f t="shared" si="125"/>
        <v>0.40000000000000568</v>
      </c>
      <c r="P297" s="41">
        <f t="shared" si="126"/>
        <v>0.90000000000000568</v>
      </c>
      <c r="Q297" s="43">
        <v>176</v>
      </c>
      <c r="R297" s="43" t="s">
        <v>3177</v>
      </c>
      <c r="S297" s="43">
        <v>74.400000000000006</v>
      </c>
      <c r="T297" s="44">
        <f t="shared" si="128"/>
        <v>2.5</v>
      </c>
      <c r="U297" s="44">
        <f t="shared" si="129"/>
        <v>2.9000000000000057</v>
      </c>
      <c r="V297" s="44">
        <f t="shared" si="130"/>
        <v>3.4000000000000057</v>
      </c>
      <c r="W297" s="45">
        <v>212</v>
      </c>
      <c r="X297" s="45" t="s">
        <v>3290</v>
      </c>
      <c r="Y297" s="45">
        <v>78.099999999999994</v>
      </c>
      <c r="Z297" s="47">
        <f t="shared" si="131"/>
        <v>3.6999999999999886</v>
      </c>
      <c r="AA297" s="47">
        <f t="shared" si="127"/>
        <v>6.1999999999999886</v>
      </c>
      <c r="AB297" s="47">
        <f t="shared" si="124"/>
        <v>6.5999999999999943</v>
      </c>
      <c r="AC297" s="47">
        <f t="shared" si="115"/>
        <v>7.0999999999999943</v>
      </c>
      <c r="AD297" s="48">
        <v>259</v>
      </c>
      <c r="AE297" s="49" t="s">
        <v>3072</v>
      </c>
      <c r="AF297" s="50">
        <v>82.8</v>
      </c>
      <c r="AG297" s="51">
        <v>11.799999999999997</v>
      </c>
      <c r="AH297" s="51">
        <v>11.799999999999997</v>
      </c>
      <c r="AI297" s="51">
        <v>11.299999999999997</v>
      </c>
      <c r="AJ297" s="51">
        <v>10.899999999999991</v>
      </c>
      <c r="AK297" s="51">
        <v>8.3999999999999915</v>
      </c>
      <c r="AL297" s="51">
        <v>4.7000000000000028</v>
      </c>
    </row>
    <row r="298" spans="1:38" x14ac:dyDescent="0.15">
      <c r="A298" s="18">
        <v>318</v>
      </c>
      <c r="B298" s="37">
        <v>43465</v>
      </c>
      <c r="C298" s="18">
        <v>49</v>
      </c>
      <c r="D298" s="18">
        <v>160</v>
      </c>
      <c r="E298" s="18">
        <v>281</v>
      </c>
      <c r="F298" s="18">
        <v>61</v>
      </c>
      <c r="G298" s="18">
        <v>12</v>
      </c>
      <c r="H298" s="38">
        <v>0</v>
      </c>
      <c r="I298" s="39">
        <v>106</v>
      </c>
      <c r="J298" s="39" t="s">
        <v>3048</v>
      </c>
      <c r="K298" s="52">
        <v>49</v>
      </c>
      <c r="L298" s="41">
        <v>155</v>
      </c>
      <c r="M298" s="41" t="s">
        <v>3285</v>
      </c>
      <c r="N298" s="42">
        <v>50.8</v>
      </c>
      <c r="O298" s="42">
        <f t="shared" si="125"/>
        <v>1.7999999999999972</v>
      </c>
      <c r="P298" s="41">
        <f t="shared" si="126"/>
        <v>1.7999999999999972</v>
      </c>
      <c r="Q298" s="43">
        <v>177</v>
      </c>
      <c r="R298" s="43" t="s">
        <v>3170</v>
      </c>
      <c r="S298" s="53">
        <v>54</v>
      </c>
      <c r="T298" s="44">
        <f t="shared" si="128"/>
        <v>3.2000000000000028</v>
      </c>
      <c r="U298" s="44">
        <f t="shared" si="129"/>
        <v>5</v>
      </c>
      <c r="V298" s="44">
        <f t="shared" si="130"/>
        <v>5</v>
      </c>
      <c r="W298" s="45">
        <v>236</v>
      </c>
      <c r="X298" s="46">
        <v>43420</v>
      </c>
      <c r="Y298" s="45">
        <v>58.5</v>
      </c>
      <c r="Z298" s="47">
        <f t="shared" si="131"/>
        <v>4.5</v>
      </c>
      <c r="AA298" s="47">
        <f t="shared" si="127"/>
        <v>7.7000000000000028</v>
      </c>
      <c r="AB298" s="47">
        <f t="shared" si="124"/>
        <v>9.5</v>
      </c>
      <c r="AC298" s="47">
        <f t="shared" si="115"/>
        <v>9.5</v>
      </c>
      <c r="AD298" s="48">
        <v>268</v>
      </c>
      <c r="AE298" s="49" t="s">
        <v>3296</v>
      </c>
      <c r="AF298" s="50">
        <v>61</v>
      </c>
      <c r="AG298" s="51">
        <v>12</v>
      </c>
      <c r="AH298" s="51">
        <v>12</v>
      </c>
      <c r="AI298" s="51">
        <v>12</v>
      </c>
      <c r="AJ298" s="51">
        <v>10.200000000000003</v>
      </c>
      <c r="AK298" s="51">
        <v>7</v>
      </c>
      <c r="AL298" s="51">
        <v>2.5</v>
      </c>
    </row>
    <row r="299" spans="1:38" x14ac:dyDescent="0.15">
      <c r="A299" s="18">
        <v>320</v>
      </c>
      <c r="B299" s="37">
        <v>43384</v>
      </c>
      <c r="C299" s="18">
        <v>64</v>
      </c>
      <c r="D299" s="18">
        <v>171</v>
      </c>
      <c r="E299" s="18">
        <v>280</v>
      </c>
      <c r="F299" s="18">
        <v>75.099999999999994</v>
      </c>
      <c r="G299" s="18">
        <v>11.099999999999994</v>
      </c>
      <c r="H299" s="38">
        <v>1.2999999999999972</v>
      </c>
      <c r="I299" s="39">
        <v>112</v>
      </c>
      <c r="J299" s="39" t="s">
        <v>3153</v>
      </c>
      <c r="K299" s="40">
        <v>65.3</v>
      </c>
      <c r="L299" s="41">
        <v>141</v>
      </c>
      <c r="M299" s="41" t="s">
        <v>3202</v>
      </c>
      <c r="N299" s="42">
        <v>66.7</v>
      </c>
      <c r="O299" s="42">
        <f t="shared" si="125"/>
        <v>1.4000000000000057</v>
      </c>
      <c r="P299" s="41">
        <f t="shared" si="126"/>
        <v>2.7000000000000028</v>
      </c>
      <c r="Q299" s="43">
        <v>169</v>
      </c>
      <c r="R299" s="43" t="s">
        <v>3310</v>
      </c>
      <c r="S299" s="43">
        <v>68.8</v>
      </c>
      <c r="T299" s="44">
        <f t="shared" si="128"/>
        <v>2.0999999999999943</v>
      </c>
      <c r="U299" s="44">
        <f t="shared" si="129"/>
        <v>3.5</v>
      </c>
      <c r="V299" s="44">
        <f t="shared" si="130"/>
        <v>4.7999999999999972</v>
      </c>
      <c r="W299" s="45">
        <v>237</v>
      </c>
      <c r="X299" s="45" t="s">
        <v>3027</v>
      </c>
      <c r="Y299" s="45">
        <v>71.8</v>
      </c>
      <c r="Z299" s="47">
        <f t="shared" si="131"/>
        <v>3</v>
      </c>
      <c r="AA299" s="47">
        <f t="shared" si="127"/>
        <v>5.0999999999999943</v>
      </c>
      <c r="AB299" s="47">
        <f t="shared" si="124"/>
        <v>6.5</v>
      </c>
      <c r="AC299" s="47">
        <f t="shared" si="115"/>
        <v>7.7999999999999972</v>
      </c>
      <c r="AD299" s="48">
        <v>272</v>
      </c>
      <c r="AE299" s="49" t="s">
        <v>3164</v>
      </c>
      <c r="AF299" s="50">
        <v>75.099999999999994</v>
      </c>
      <c r="AG299" s="51">
        <v>11.099999999999994</v>
      </c>
      <c r="AH299" s="51">
        <v>11.099999999999994</v>
      </c>
      <c r="AI299" s="51">
        <v>9.7999999999999972</v>
      </c>
      <c r="AJ299" s="51">
        <v>8.3999999999999915</v>
      </c>
      <c r="AK299" s="51">
        <v>6.2999999999999972</v>
      </c>
      <c r="AL299" s="51">
        <v>3.2999999999999972</v>
      </c>
    </row>
    <row r="300" spans="1:38" x14ac:dyDescent="0.15">
      <c r="A300" s="18">
        <v>321</v>
      </c>
      <c r="B300" s="37">
        <v>43476</v>
      </c>
      <c r="C300" s="18">
        <v>66</v>
      </c>
      <c r="D300" s="18">
        <v>175</v>
      </c>
      <c r="E300" s="18">
        <v>290</v>
      </c>
      <c r="F300" s="18">
        <v>80</v>
      </c>
      <c r="G300" s="18">
        <v>14</v>
      </c>
      <c r="H300" s="38">
        <v>0.70000000000000284</v>
      </c>
      <c r="I300" s="39">
        <v>91</v>
      </c>
      <c r="J300" s="39" t="s">
        <v>3214</v>
      </c>
      <c r="K300" s="52">
        <v>66.7</v>
      </c>
      <c r="L300" s="41">
        <v>141</v>
      </c>
      <c r="M300" s="41" t="s">
        <v>3163</v>
      </c>
      <c r="N300" s="42">
        <v>70</v>
      </c>
      <c r="O300" s="42">
        <f t="shared" si="125"/>
        <v>3.2999999999999972</v>
      </c>
      <c r="P300" s="41">
        <f t="shared" si="126"/>
        <v>4</v>
      </c>
      <c r="Q300" s="43">
        <v>168</v>
      </c>
      <c r="R300" s="43" t="s">
        <v>3227</v>
      </c>
      <c r="S300" s="53">
        <v>74</v>
      </c>
      <c r="T300" s="44">
        <f t="shared" si="128"/>
        <v>4</v>
      </c>
      <c r="U300" s="44">
        <f t="shared" si="129"/>
        <v>7.2999999999999972</v>
      </c>
      <c r="V300" s="44">
        <f t="shared" si="130"/>
        <v>8</v>
      </c>
      <c r="W300" s="45">
        <v>231</v>
      </c>
      <c r="X300" s="46">
        <v>43417</v>
      </c>
      <c r="Y300" s="45">
        <v>78.099999999999994</v>
      </c>
      <c r="Z300" s="47">
        <f t="shared" si="131"/>
        <v>4.0999999999999943</v>
      </c>
      <c r="AA300" s="47">
        <f t="shared" si="127"/>
        <v>8.0999999999999943</v>
      </c>
      <c r="AB300" s="47">
        <f t="shared" si="124"/>
        <v>11.399999999999991</v>
      </c>
      <c r="AC300" s="47">
        <f t="shared" si="115"/>
        <v>12.099999999999994</v>
      </c>
      <c r="AD300" s="48">
        <v>289</v>
      </c>
      <c r="AE300" s="49" t="s">
        <v>3242</v>
      </c>
      <c r="AF300" s="50">
        <v>79.8</v>
      </c>
      <c r="AG300" s="51">
        <v>13.799999999999997</v>
      </c>
      <c r="AH300" s="51">
        <v>13.799999999999997</v>
      </c>
      <c r="AI300" s="51">
        <v>13.099999999999994</v>
      </c>
      <c r="AJ300" s="51">
        <v>9.7999999999999972</v>
      </c>
      <c r="AK300" s="51">
        <v>5.7999999999999972</v>
      </c>
      <c r="AL300" s="51">
        <v>1.7000000000000028</v>
      </c>
    </row>
    <row r="301" spans="1:38" x14ac:dyDescent="0.15">
      <c r="A301" s="18">
        <v>322</v>
      </c>
      <c r="B301" s="37">
        <v>43639</v>
      </c>
      <c r="C301" s="18">
        <v>65</v>
      </c>
      <c r="D301" s="18">
        <v>174</v>
      </c>
      <c r="E301" s="18">
        <v>285</v>
      </c>
      <c r="F301" s="18">
        <v>77.099999999999994</v>
      </c>
      <c r="G301" s="18">
        <v>12.099999999999994</v>
      </c>
      <c r="H301" s="38">
        <v>3.7000000000000028</v>
      </c>
      <c r="I301" s="39">
        <v>125</v>
      </c>
      <c r="J301" s="39" t="s">
        <v>3066</v>
      </c>
      <c r="K301" s="40">
        <v>68.7</v>
      </c>
      <c r="L301" s="41">
        <v>167</v>
      </c>
      <c r="M301" s="41" t="s">
        <v>3103</v>
      </c>
      <c r="N301" s="41">
        <v>72</v>
      </c>
      <c r="O301" s="42">
        <f t="shared" si="125"/>
        <v>3.2999999999999972</v>
      </c>
      <c r="P301" s="41">
        <f t="shared" si="126"/>
        <v>7</v>
      </c>
      <c r="Q301" s="43">
        <v>188</v>
      </c>
      <c r="R301" s="43" t="s">
        <v>3180</v>
      </c>
      <c r="S301" s="43">
        <v>72.599999999999994</v>
      </c>
      <c r="T301" s="44">
        <f t="shared" si="128"/>
        <v>0.59999999999999432</v>
      </c>
      <c r="U301" s="44">
        <f t="shared" si="129"/>
        <v>3.8999999999999915</v>
      </c>
      <c r="V301" s="44">
        <f t="shared" si="130"/>
        <v>7.5999999999999943</v>
      </c>
      <c r="W301" s="45">
        <v>216</v>
      </c>
      <c r="X301" s="45" t="s">
        <v>3145</v>
      </c>
      <c r="Y301" s="45">
        <v>74.3</v>
      </c>
      <c r="Z301" s="47">
        <f t="shared" si="131"/>
        <v>1.7000000000000028</v>
      </c>
      <c r="AA301" s="47">
        <f t="shared" si="127"/>
        <v>2.2999999999999972</v>
      </c>
      <c r="AB301" s="47">
        <f t="shared" si="124"/>
        <v>5.5999999999999943</v>
      </c>
      <c r="AC301" s="47">
        <f t="shared" si="115"/>
        <v>9.2999999999999972</v>
      </c>
      <c r="AD301" s="48">
        <v>279</v>
      </c>
      <c r="AE301" s="49" t="s">
        <v>3104</v>
      </c>
      <c r="AF301" s="50">
        <v>77.099999999999994</v>
      </c>
      <c r="AG301" s="51">
        <v>12.099999999999994</v>
      </c>
      <c r="AH301" s="51">
        <v>12.099999999999994</v>
      </c>
      <c r="AI301" s="51">
        <v>8.3999999999999915</v>
      </c>
      <c r="AJ301" s="51">
        <v>5.0999999999999943</v>
      </c>
      <c r="AK301" s="51">
        <v>4.5</v>
      </c>
      <c r="AL301" s="51">
        <v>2.7999999999999972</v>
      </c>
    </row>
    <row r="302" spans="1:38" x14ac:dyDescent="0.15">
      <c r="A302" s="18">
        <v>323</v>
      </c>
      <c r="B302" s="37">
        <v>43621</v>
      </c>
      <c r="C302" s="18">
        <v>65</v>
      </c>
      <c r="D302" s="18">
        <v>164</v>
      </c>
      <c r="E302" s="18">
        <v>270</v>
      </c>
      <c r="F302" s="18">
        <v>73</v>
      </c>
      <c r="G302" s="18">
        <v>8</v>
      </c>
      <c r="I302" s="39"/>
      <c r="J302" s="58"/>
      <c r="K302" s="40"/>
      <c r="L302" s="41"/>
      <c r="M302" s="55"/>
      <c r="N302" s="42"/>
      <c r="O302" s="42"/>
      <c r="P302" s="41"/>
      <c r="Q302" s="43"/>
      <c r="R302" s="56"/>
      <c r="S302" s="53"/>
      <c r="T302" s="44"/>
      <c r="U302" s="44"/>
      <c r="V302" s="44"/>
      <c r="W302" s="45"/>
      <c r="X302" s="46"/>
      <c r="Y302" s="54"/>
      <c r="Z302" s="47"/>
      <c r="AA302" s="47"/>
      <c r="AB302" s="47"/>
      <c r="AC302" s="47"/>
      <c r="AD302" s="48">
        <v>269</v>
      </c>
      <c r="AE302" s="49">
        <v>43620</v>
      </c>
      <c r="AF302" s="50">
        <v>73</v>
      </c>
      <c r="AG302" s="51">
        <v>8</v>
      </c>
      <c r="AH302" s="51">
        <v>8</v>
      </c>
      <c r="AI302" s="51">
        <v>73</v>
      </c>
      <c r="AJ302" s="51">
        <v>73</v>
      </c>
      <c r="AK302" s="51">
        <v>73</v>
      </c>
      <c r="AL302" s="51">
        <v>73</v>
      </c>
    </row>
    <row r="303" spans="1:38" x14ac:dyDescent="0.15">
      <c r="A303" s="18">
        <v>324</v>
      </c>
      <c r="B303" s="37">
        <v>43647</v>
      </c>
      <c r="C303" s="18">
        <v>73</v>
      </c>
      <c r="D303" s="18">
        <v>168</v>
      </c>
      <c r="E303" s="18">
        <v>285</v>
      </c>
      <c r="F303" s="18">
        <v>93</v>
      </c>
      <c r="G303" s="18">
        <v>20</v>
      </c>
      <c r="H303" s="38">
        <v>5</v>
      </c>
      <c r="I303" s="39">
        <v>138</v>
      </c>
      <c r="J303" s="39" t="s">
        <v>3173</v>
      </c>
      <c r="K303" s="59">
        <v>78</v>
      </c>
      <c r="L303" s="41">
        <v>155</v>
      </c>
      <c r="M303" s="41" t="s">
        <v>3167</v>
      </c>
      <c r="N303" s="41">
        <v>80</v>
      </c>
      <c r="O303" s="42">
        <f t="shared" ref="O303:O312" si="132">N303-K303</f>
        <v>2</v>
      </c>
      <c r="P303" s="41">
        <f t="shared" ref="P303:P312" si="133">N303-C303</f>
        <v>7</v>
      </c>
      <c r="Q303" s="43">
        <v>190</v>
      </c>
      <c r="R303" s="43" t="s">
        <v>3057</v>
      </c>
      <c r="S303" s="43">
        <v>85</v>
      </c>
      <c r="T303" s="44">
        <f t="shared" ref="T303:T309" si="134">S303-N303</f>
        <v>5</v>
      </c>
      <c r="U303" s="44">
        <f t="shared" ref="U303:U309" si="135">S303-K303</f>
        <v>7</v>
      </c>
      <c r="V303" s="44">
        <f t="shared" ref="V303:V309" si="136">S303-C303</f>
        <v>12</v>
      </c>
      <c r="W303" s="45">
        <v>218</v>
      </c>
      <c r="X303" s="45" t="s">
        <v>3275</v>
      </c>
      <c r="Y303" s="45">
        <v>87.5</v>
      </c>
      <c r="Z303" s="47">
        <f t="shared" ref="Z303:Z309" si="137">Y303-S303</f>
        <v>2.5</v>
      </c>
      <c r="AA303" s="47">
        <f t="shared" ref="AA303:AA312" si="138">Y303-N303</f>
        <v>7.5</v>
      </c>
      <c r="AB303" s="47">
        <f t="shared" ref="AB303:AB330" si="139">Y303-K303</f>
        <v>9.5</v>
      </c>
      <c r="AC303" s="47">
        <f t="shared" ref="AC303:AC331" si="140">Y303-C303</f>
        <v>14.5</v>
      </c>
      <c r="AD303" s="48">
        <v>272</v>
      </c>
      <c r="AE303" s="49" t="s">
        <v>3267</v>
      </c>
      <c r="AF303" s="50">
        <v>93</v>
      </c>
      <c r="AG303" s="51">
        <v>20</v>
      </c>
      <c r="AH303" s="51">
        <v>20</v>
      </c>
      <c r="AI303" s="51">
        <v>15</v>
      </c>
      <c r="AJ303" s="51">
        <v>13</v>
      </c>
      <c r="AK303" s="51">
        <v>8</v>
      </c>
      <c r="AL303" s="51">
        <v>5.5</v>
      </c>
    </row>
    <row r="304" spans="1:38" x14ac:dyDescent="0.15">
      <c r="A304" s="18">
        <v>325</v>
      </c>
      <c r="B304" s="37">
        <v>43354</v>
      </c>
      <c r="C304" s="18">
        <v>87</v>
      </c>
      <c r="D304" s="18">
        <v>161</v>
      </c>
      <c r="E304" s="18">
        <v>260</v>
      </c>
      <c r="F304" s="18">
        <v>92</v>
      </c>
      <c r="G304" s="18">
        <v>5</v>
      </c>
      <c r="H304" s="38">
        <v>0</v>
      </c>
      <c r="I304" s="39">
        <v>128</v>
      </c>
      <c r="J304" s="39" t="s">
        <v>3031</v>
      </c>
      <c r="K304" s="40">
        <v>87</v>
      </c>
      <c r="L304" s="41">
        <v>155</v>
      </c>
      <c r="M304" s="41" t="s">
        <v>3260</v>
      </c>
      <c r="N304" s="41">
        <v>87</v>
      </c>
      <c r="O304" s="42">
        <f t="shared" si="132"/>
        <v>0</v>
      </c>
      <c r="P304" s="41">
        <f t="shared" si="133"/>
        <v>0</v>
      </c>
      <c r="Q304" s="43">
        <v>184</v>
      </c>
      <c r="R304" s="43" t="s">
        <v>3211</v>
      </c>
      <c r="S304" s="43">
        <v>87.5</v>
      </c>
      <c r="T304" s="44">
        <f t="shared" si="134"/>
        <v>0.5</v>
      </c>
      <c r="U304" s="44">
        <f t="shared" si="135"/>
        <v>0.5</v>
      </c>
      <c r="V304" s="44">
        <f t="shared" si="136"/>
        <v>0.5</v>
      </c>
      <c r="W304" s="45">
        <v>234</v>
      </c>
      <c r="X304" s="45" t="s">
        <v>3343</v>
      </c>
      <c r="Y304" s="45">
        <v>91</v>
      </c>
      <c r="Z304" s="47">
        <f t="shared" si="137"/>
        <v>3.5</v>
      </c>
      <c r="AA304" s="47">
        <f t="shared" si="138"/>
        <v>4</v>
      </c>
      <c r="AB304" s="47">
        <f t="shared" si="139"/>
        <v>4</v>
      </c>
      <c r="AC304" s="47">
        <f t="shared" si="140"/>
        <v>4</v>
      </c>
      <c r="AD304" s="48">
        <v>253</v>
      </c>
      <c r="AE304" s="49" t="s">
        <v>3258</v>
      </c>
      <c r="AF304" s="50">
        <v>92</v>
      </c>
      <c r="AG304" s="51">
        <v>5</v>
      </c>
      <c r="AH304" s="51">
        <v>5</v>
      </c>
      <c r="AI304" s="51">
        <v>5</v>
      </c>
      <c r="AJ304" s="51">
        <v>5</v>
      </c>
      <c r="AK304" s="51">
        <v>4.5</v>
      </c>
      <c r="AL304" s="51">
        <v>1</v>
      </c>
    </row>
    <row r="305" spans="1:38" x14ac:dyDescent="0.15">
      <c r="A305" s="18">
        <v>326</v>
      </c>
      <c r="B305" s="37">
        <v>43579</v>
      </c>
      <c r="C305" s="18">
        <v>64</v>
      </c>
      <c r="D305" s="18">
        <v>173</v>
      </c>
      <c r="E305" s="18">
        <v>271</v>
      </c>
      <c r="F305" s="18">
        <v>79</v>
      </c>
      <c r="G305" s="18">
        <v>15</v>
      </c>
      <c r="H305" s="38">
        <v>3</v>
      </c>
      <c r="I305" s="39">
        <v>136</v>
      </c>
      <c r="J305" s="39" t="s">
        <v>3314</v>
      </c>
      <c r="K305" s="40">
        <v>67</v>
      </c>
      <c r="L305" s="41">
        <v>167</v>
      </c>
      <c r="M305" s="41" t="s">
        <v>3242</v>
      </c>
      <c r="N305" s="42">
        <v>69.5</v>
      </c>
      <c r="O305" s="42">
        <f t="shared" si="132"/>
        <v>2.5</v>
      </c>
      <c r="P305" s="41">
        <f t="shared" si="133"/>
        <v>5.5</v>
      </c>
      <c r="Q305" s="43">
        <v>195</v>
      </c>
      <c r="R305" s="43" t="s">
        <v>3288</v>
      </c>
      <c r="S305" s="43">
        <v>71.5</v>
      </c>
      <c r="T305" s="44">
        <f t="shared" si="134"/>
        <v>2</v>
      </c>
      <c r="U305" s="44">
        <f t="shared" si="135"/>
        <v>4.5</v>
      </c>
      <c r="V305" s="44">
        <f t="shared" si="136"/>
        <v>7.5</v>
      </c>
      <c r="W305" s="45">
        <v>237</v>
      </c>
      <c r="X305" s="45" t="s">
        <v>3331</v>
      </c>
      <c r="Y305" s="45">
        <v>76</v>
      </c>
      <c r="Z305" s="47">
        <f t="shared" si="137"/>
        <v>4.5</v>
      </c>
      <c r="AA305" s="47">
        <f t="shared" si="138"/>
        <v>6.5</v>
      </c>
      <c r="AB305" s="47">
        <f t="shared" si="139"/>
        <v>9</v>
      </c>
      <c r="AC305" s="47">
        <f t="shared" si="140"/>
        <v>12</v>
      </c>
      <c r="AD305" s="48">
        <v>265</v>
      </c>
      <c r="AE305" s="49" t="s">
        <v>3168</v>
      </c>
      <c r="AF305" s="50">
        <v>79</v>
      </c>
      <c r="AG305" s="51">
        <v>15</v>
      </c>
      <c r="AH305" s="51">
        <v>15</v>
      </c>
      <c r="AI305" s="51">
        <v>12</v>
      </c>
      <c r="AJ305" s="51">
        <v>9.5</v>
      </c>
      <c r="AK305" s="51">
        <v>7.5</v>
      </c>
      <c r="AL305" s="51">
        <v>3</v>
      </c>
    </row>
    <row r="306" spans="1:38" x14ac:dyDescent="0.15">
      <c r="A306" s="18">
        <v>327</v>
      </c>
      <c r="B306" s="37">
        <v>43544</v>
      </c>
      <c r="C306" s="18">
        <v>66</v>
      </c>
      <c r="D306" s="18">
        <v>165</v>
      </c>
      <c r="E306" s="18">
        <v>282</v>
      </c>
      <c r="F306" s="18">
        <v>81.900000000000006</v>
      </c>
      <c r="G306" s="18">
        <v>15.900000000000006</v>
      </c>
      <c r="H306" s="38">
        <v>4.2999999999999972</v>
      </c>
      <c r="I306" s="39">
        <v>133</v>
      </c>
      <c r="J306" s="39" t="s">
        <v>3266</v>
      </c>
      <c r="K306" s="40">
        <v>70.3</v>
      </c>
      <c r="L306" s="41">
        <v>162</v>
      </c>
      <c r="M306" s="55">
        <v>43424</v>
      </c>
      <c r="N306" s="42">
        <v>74.5</v>
      </c>
      <c r="O306" s="42">
        <f t="shared" si="132"/>
        <v>4.2000000000000028</v>
      </c>
      <c r="P306" s="41">
        <f t="shared" si="133"/>
        <v>8.5</v>
      </c>
      <c r="Q306" s="43">
        <v>189</v>
      </c>
      <c r="R306" s="43" t="s">
        <v>3087</v>
      </c>
      <c r="S306" s="43">
        <v>74.8</v>
      </c>
      <c r="T306" s="44">
        <f t="shared" si="134"/>
        <v>0.29999999999999716</v>
      </c>
      <c r="U306" s="44">
        <f t="shared" si="135"/>
        <v>4.5</v>
      </c>
      <c r="V306" s="44">
        <f t="shared" si="136"/>
        <v>8.7999999999999972</v>
      </c>
      <c r="W306" s="45">
        <v>235</v>
      </c>
      <c r="X306" s="45" t="s">
        <v>3272</v>
      </c>
      <c r="Y306" s="45">
        <v>78.599999999999994</v>
      </c>
      <c r="Z306" s="47">
        <f t="shared" si="137"/>
        <v>3.7999999999999972</v>
      </c>
      <c r="AA306" s="47">
        <f t="shared" si="138"/>
        <v>4.0999999999999943</v>
      </c>
      <c r="AB306" s="47">
        <f t="shared" si="139"/>
        <v>8.2999999999999972</v>
      </c>
      <c r="AC306" s="47">
        <f t="shared" si="140"/>
        <v>12.599999999999994</v>
      </c>
      <c r="AD306" s="48">
        <v>260</v>
      </c>
      <c r="AE306" s="49" t="s">
        <v>3208</v>
      </c>
      <c r="AF306" s="50">
        <v>81.900000000000006</v>
      </c>
      <c r="AG306" s="51">
        <v>15.900000000000006</v>
      </c>
      <c r="AH306" s="51">
        <v>15.900000000000006</v>
      </c>
      <c r="AI306" s="51">
        <v>11.600000000000009</v>
      </c>
      <c r="AJ306" s="51">
        <v>7.4000000000000057</v>
      </c>
      <c r="AK306" s="51">
        <v>7.1000000000000085</v>
      </c>
      <c r="AL306" s="51">
        <v>3.3000000000000114</v>
      </c>
    </row>
    <row r="307" spans="1:38" x14ac:dyDescent="0.15">
      <c r="A307" s="18">
        <v>329</v>
      </c>
      <c r="B307" s="37">
        <v>43625</v>
      </c>
      <c r="C307" s="18">
        <v>72</v>
      </c>
      <c r="D307" s="18">
        <v>172</v>
      </c>
      <c r="E307" s="18">
        <v>271</v>
      </c>
      <c r="F307" s="18">
        <v>95.6</v>
      </c>
      <c r="G307" s="18">
        <v>23.599999999999994</v>
      </c>
      <c r="H307" s="38">
        <v>7.5</v>
      </c>
      <c r="I307" s="39">
        <v>134</v>
      </c>
      <c r="J307" s="39" t="s">
        <v>3344</v>
      </c>
      <c r="K307" s="40">
        <v>79.5</v>
      </c>
      <c r="L307" s="41">
        <v>160</v>
      </c>
      <c r="M307" s="41" t="s">
        <v>3191</v>
      </c>
      <c r="N307" s="41">
        <v>83</v>
      </c>
      <c r="O307" s="42">
        <f t="shared" si="132"/>
        <v>3.5</v>
      </c>
      <c r="P307" s="41">
        <f t="shared" si="133"/>
        <v>11</v>
      </c>
      <c r="Q307" s="43">
        <v>190</v>
      </c>
      <c r="R307" s="43" t="s">
        <v>3213</v>
      </c>
      <c r="S307" s="43">
        <v>87</v>
      </c>
      <c r="T307" s="44">
        <f t="shared" si="134"/>
        <v>4</v>
      </c>
      <c r="U307" s="44">
        <f t="shared" si="135"/>
        <v>7.5</v>
      </c>
      <c r="V307" s="44">
        <f t="shared" si="136"/>
        <v>15</v>
      </c>
      <c r="W307" s="45">
        <v>218</v>
      </c>
      <c r="X307" s="45" t="s">
        <v>3337</v>
      </c>
      <c r="Y307" s="45">
        <v>91</v>
      </c>
      <c r="Z307" s="47">
        <f t="shared" si="137"/>
        <v>4</v>
      </c>
      <c r="AA307" s="47">
        <f t="shared" si="138"/>
        <v>8</v>
      </c>
      <c r="AB307" s="47">
        <f t="shared" si="139"/>
        <v>11.5</v>
      </c>
      <c r="AC307" s="47">
        <f t="shared" si="140"/>
        <v>19</v>
      </c>
      <c r="AD307" s="48">
        <v>260</v>
      </c>
      <c r="AE307" s="49" t="s">
        <v>3219</v>
      </c>
      <c r="AF307" s="50">
        <v>95.6</v>
      </c>
      <c r="AG307" s="51">
        <v>23.599999999999994</v>
      </c>
      <c r="AH307" s="51">
        <v>23.599999999999994</v>
      </c>
      <c r="AI307" s="51">
        <v>16.099999999999994</v>
      </c>
      <c r="AJ307" s="51">
        <v>12.599999999999994</v>
      </c>
      <c r="AK307" s="51">
        <v>8.5999999999999943</v>
      </c>
      <c r="AL307" s="51">
        <v>4.5999999999999943</v>
      </c>
    </row>
    <row r="308" spans="1:38" x14ac:dyDescent="0.15">
      <c r="A308" s="18">
        <v>330</v>
      </c>
      <c r="B308" s="37">
        <v>43574</v>
      </c>
      <c r="C308" s="18">
        <v>60</v>
      </c>
      <c r="D308" s="18">
        <v>169</v>
      </c>
      <c r="E308" s="18">
        <v>280</v>
      </c>
      <c r="F308" s="18">
        <v>75</v>
      </c>
      <c r="G308" s="18">
        <v>15</v>
      </c>
      <c r="H308" s="38">
        <v>3</v>
      </c>
      <c r="I308" s="39">
        <v>105</v>
      </c>
      <c r="J308" s="39" t="s">
        <v>3290</v>
      </c>
      <c r="K308" s="52">
        <v>63</v>
      </c>
      <c r="L308" s="41">
        <v>140</v>
      </c>
      <c r="M308" s="55">
        <v>43434</v>
      </c>
      <c r="N308" s="42">
        <v>65</v>
      </c>
      <c r="O308" s="42">
        <f t="shared" si="132"/>
        <v>2</v>
      </c>
      <c r="P308" s="41">
        <f t="shared" si="133"/>
        <v>5</v>
      </c>
      <c r="Q308" s="43">
        <v>175</v>
      </c>
      <c r="R308" s="43" t="s">
        <v>3270</v>
      </c>
      <c r="S308" s="53">
        <v>67</v>
      </c>
      <c r="T308" s="44">
        <f t="shared" si="134"/>
        <v>2</v>
      </c>
      <c r="U308" s="44">
        <f t="shared" si="135"/>
        <v>4</v>
      </c>
      <c r="V308" s="44">
        <f t="shared" si="136"/>
        <v>7</v>
      </c>
      <c r="W308" s="45">
        <v>224</v>
      </c>
      <c r="X308" s="45" t="s">
        <v>3345</v>
      </c>
      <c r="Y308" s="45">
        <v>71.5</v>
      </c>
      <c r="Z308" s="47">
        <f t="shared" si="137"/>
        <v>4.5</v>
      </c>
      <c r="AA308" s="47">
        <f t="shared" si="138"/>
        <v>6.5</v>
      </c>
      <c r="AB308" s="47">
        <f t="shared" si="139"/>
        <v>8.5</v>
      </c>
      <c r="AC308" s="47">
        <f t="shared" si="140"/>
        <v>11.5</v>
      </c>
      <c r="AD308" s="48">
        <v>279</v>
      </c>
      <c r="AE308" s="49" t="s">
        <v>3168</v>
      </c>
      <c r="AF308" s="50">
        <v>75</v>
      </c>
      <c r="AG308" s="51">
        <v>15</v>
      </c>
      <c r="AH308" s="51">
        <v>15</v>
      </c>
      <c r="AI308" s="51">
        <v>12</v>
      </c>
      <c r="AJ308" s="51">
        <v>10</v>
      </c>
      <c r="AK308" s="51">
        <v>8</v>
      </c>
      <c r="AL308" s="51">
        <v>3.5</v>
      </c>
    </row>
    <row r="309" spans="1:38" x14ac:dyDescent="0.15">
      <c r="A309" s="18">
        <v>331</v>
      </c>
      <c r="B309" s="37">
        <v>43481</v>
      </c>
      <c r="C309" s="18">
        <v>83</v>
      </c>
      <c r="D309" s="18">
        <v>166</v>
      </c>
      <c r="E309" s="18">
        <v>282</v>
      </c>
      <c r="F309" s="18">
        <v>94.6</v>
      </c>
      <c r="G309" s="18">
        <v>11.599999999999994</v>
      </c>
      <c r="H309" s="38">
        <v>1.7000000000000028</v>
      </c>
      <c r="I309" s="39">
        <v>130</v>
      </c>
      <c r="J309" s="39" t="s">
        <v>3115</v>
      </c>
      <c r="K309" s="40">
        <v>84.7</v>
      </c>
      <c r="L309" s="41">
        <v>142</v>
      </c>
      <c r="M309" s="41" t="s">
        <v>3027</v>
      </c>
      <c r="N309" s="41">
        <v>85.4</v>
      </c>
      <c r="O309" s="42">
        <f t="shared" si="132"/>
        <v>0.70000000000000284</v>
      </c>
      <c r="P309" s="41">
        <f t="shared" si="133"/>
        <v>2.4000000000000057</v>
      </c>
      <c r="Q309" s="43">
        <v>170</v>
      </c>
      <c r="R309" s="43" t="s">
        <v>3097</v>
      </c>
      <c r="S309" s="43">
        <v>88</v>
      </c>
      <c r="T309" s="44">
        <f t="shared" si="134"/>
        <v>2.5999999999999943</v>
      </c>
      <c r="U309" s="44">
        <f t="shared" si="135"/>
        <v>3.2999999999999972</v>
      </c>
      <c r="V309" s="44">
        <f t="shared" si="136"/>
        <v>5</v>
      </c>
      <c r="W309" s="45">
        <v>233</v>
      </c>
      <c r="X309" s="46">
        <v>43432</v>
      </c>
      <c r="Y309" s="45">
        <v>93.4</v>
      </c>
      <c r="Z309" s="47">
        <f t="shared" si="137"/>
        <v>5.4000000000000057</v>
      </c>
      <c r="AA309" s="47">
        <f t="shared" si="138"/>
        <v>8</v>
      </c>
      <c r="AB309" s="47">
        <f t="shared" si="139"/>
        <v>8.7000000000000028</v>
      </c>
      <c r="AC309" s="47">
        <f t="shared" si="140"/>
        <v>10.400000000000006</v>
      </c>
      <c r="AD309" s="48">
        <v>266</v>
      </c>
      <c r="AE309" s="49" t="s">
        <v>3108</v>
      </c>
      <c r="AF309" s="50">
        <v>94.6</v>
      </c>
      <c r="AG309" s="51">
        <v>11.599999999999994</v>
      </c>
      <c r="AH309" s="51">
        <v>11.599999999999994</v>
      </c>
      <c r="AI309" s="51">
        <v>9.8999999999999915</v>
      </c>
      <c r="AJ309" s="51">
        <v>9.1999999999999886</v>
      </c>
      <c r="AK309" s="51">
        <v>6.5999999999999943</v>
      </c>
      <c r="AL309" s="51">
        <v>1.1999999999999886</v>
      </c>
    </row>
    <row r="310" spans="1:38" x14ac:dyDescent="0.15">
      <c r="A310" s="18">
        <v>332</v>
      </c>
      <c r="B310" s="37">
        <v>43325</v>
      </c>
      <c r="C310" s="18">
        <v>55</v>
      </c>
      <c r="D310" s="18">
        <v>160</v>
      </c>
      <c r="E310" s="18">
        <v>269</v>
      </c>
      <c r="F310" s="18">
        <v>64</v>
      </c>
      <c r="G310" s="18">
        <v>9</v>
      </c>
      <c r="H310" s="38">
        <v>-2</v>
      </c>
      <c r="I310" s="39">
        <v>119</v>
      </c>
      <c r="J310" s="39" t="s">
        <v>3030</v>
      </c>
      <c r="K310" s="40">
        <v>53</v>
      </c>
      <c r="L310" s="41">
        <v>167</v>
      </c>
      <c r="M310" s="41" t="s">
        <v>3322</v>
      </c>
      <c r="N310" s="42">
        <v>56</v>
      </c>
      <c r="O310" s="42">
        <f t="shared" si="132"/>
        <v>3</v>
      </c>
      <c r="P310" s="41">
        <f t="shared" si="133"/>
        <v>1</v>
      </c>
      <c r="Q310" s="43"/>
      <c r="R310" s="43"/>
      <c r="S310" s="53"/>
      <c r="T310" s="44"/>
      <c r="U310" s="44"/>
      <c r="V310" s="44"/>
      <c r="W310" s="45">
        <v>227</v>
      </c>
      <c r="X310" s="45" t="s">
        <v>3251</v>
      </c>
      <c r="Y310" s="45">
        <v>61.4</v>
      </c>
      <c r="Z310" s="47"/>
      <c r="AA310" s="47">
        <f t="shared" si="138"/>
        <v>5.3999999999999986</v>
      </c>
      <c r="AB310" s="47">
        <f t="shared" si="139"/>
        <v>8.3999999999999986</v>
      </c>
      <c r="AC310" s="47">
        <f t="shared" si="140"/>
        <v>6.3999999999999986</v>
      </c>
      <c r="AD310" s="48">
        <v>251</v>
      </c>
      <c r="AE310" s="49" t="s">
        <v>3176</v>
      </c>
      <c r="AF310" s="50">
        <v>64</v>
      </c>
      <c r="AG310" s="51">
        <v>9</v>
      </c>
      <c r="AH310" s="51">
        <v>9</v>
      </c>
      <c r="AI310" s="51">
        <v>11</v>
      </c>
      <c r="AJ310" s="51">
        <v>8</v>
      </c>
      <c r="AK310" s="51">
        <v>64</v>
      </c>
      <c r="AL310" s="51">
        <v>2.6000000000000014</v>
      </c>
    </row>
    <row r="311" spans="1:38" x14ac:dyDescent="0.15">
      <c r="A311" s="18">
        <v>333</v>
      </c>
      <c r="B311" s="37">
        <v>43609</v>
      </c>
      <c r="C311" s="18">
        <v>62</v>
      </c>
      <c r="D311" s="18">
        <v>165</v>
      </c>
      <c r="E311" s="18">
        <v>279</v>
      </c>
      <c r="F311" s="18">
        <v>73</v>
      </c>
      <c r="G311" s="18">
        <v>11</v>
      </c>
      <c r="H311" s="38">
        <v>2</v>
      </c>
      <c r="I311" s="39">
        <v>110</v>
      </c>
      <c r="J311" s="39" t="s">
        <v>3178</v>
      </c>
      <c r="K311" s="40">
        <v>64</v>
      </c>
      <c r="L311" s="41">
        <v>143</v>
      </c>
      <c r="M311" s="41" t="s">
        <v>3062</v>
      </c>
      <c r="N311" s="42">
        <v>66</v>
      </c>
      <c r="O311" s="42">
        <f t="shared" si="132"/>
        <v>2</v>
      </c>
      <c r="P311" s="41">
        <f t="shared" si="133"/>
        <v>4</v>
      </c>
      <c r="Q311" s="43">
        <v>181</v>
      </c>
      <c r="R311" s="43" t="s">
        <v>3067</v>
      </c>
      <c r="S311" s="43">
        <v>68</v>
      </c>
      <c r="T311" s="44">
        <f>S311-N311</f>
        <v>2</v>
      </c>
      <c r="U311" s="44">
        <f t="shared" ref="U311:U319" si="141">S311-K311</f>
        <v>4</v>
      </c>
      <c r="V311" s="44">
        <f t="shared" ref="V311:V319" si="142">S311-C311</f>
        <v>6</v>
      </c>
      <c r="W311" s="45">
        <v>233</v>
      </c>
      <c r="X311" s="45" t="s">
        <v>3174</v>
      </c>
      <c r="Y311" s="45">
        <v>71.099999999999994</v>
      </c>
      <c r="Z311" s="47">
        <f t="shared" ref="Z311:Z319" si="143">Y311-S311</f>
        <v>3.0999999999999943</v>
      </c>
      <c r="AA311" s="47">
        <f t="shared" si="138"/>
        <v>5.0999999999999943</v>
      </c>
      <c r="AB311" s="47">
        <f t="shared" si="139"/>
        <v>7.0999999999999943</v>
      </c>
      <c r="AC311" s="47">
        <f t="shared" si="140"/>
        <v>9.0999999999999943</v>
      </c>
      <c r="AD311" s="48">
        <v>276</v>
      </c>
      <c r="AE311" s="49" t="s">
        <v>3311</v>
      </c>
      <c r="AF311" s="50">
        <v>73</v>
      </c>
      <c r="AG311" s="51">
        <v>11</v>
      </c>
      <c r="AH311" s="51">
        <v>11</v>
      </c>
      <c r="AI311" s="51">
        <v>9</v>
      </c>
      <c r="AJ311" s="51">
        <v>7</v>
      </c>
      <c r="AK311" s="51">
        <v>5</v>
      </c>
      <c r="AL311" s="51">
        <v>1.9000000000000057</v>
      </c>
    </row>
    <row r="312" spans="1:38" x14ac:dyDescent="0.15">
      <c r="A312" s="18">
        <v>334</v>
      </c>
      <c r="B312" s="37">
        <v>43537</v>
      </c>
      <c r="C312" s="18">
        <v>57</v>
      </c>
      <c r="D312" s="18">
        <v>165</v>
      </c>
      <c r="E312" s="18">
        <v>267</v>
      </c>
      <c r="F312" s="18">
        <v>65.8</v>
      </c>
      <c r="G312" s="18">
        <v>8.7999999999999972</v>
      </c>
      <c r="H312" s="38">
        <v>0</v>
      </c>
      <c r="I312" s="39">
        <v>84</v>
      </c>
      <c r="J312" s="39" t="s">
        <v>3227</v>
      </c>
      <c r="K312" s="40">
        <v>57</v>
      </c>
      <c r="L312" s="41">
        <v>140</v>
      </c>
      <c r="M312" s="55">
        <v>43410</v>
      </c>
      <c r="N312" s="42">
        <v>59.5</v>
      </c>
      <c r="O312" s="42">
        <f t="shared" si="132"/>
        <v>2.5</v>
      </c>
      <c r="P312" s="41">
        <f t="shared" si="133"/>
        <v>2.5</v>
      </c>
      <c r="Q312" s="43">
        <v>175</v>
      </c>
      <c r="R312" s="43" t="s">
        <v>3033</v>
      </c>
      <c r="S312" s="43">
        <v>63</v>
      </c>
      <c r="T312" s="44">
        <f>S312-N312</f>
        <v>3.5</v>
      </c>
      <c r="U312" s="44">
        <f t="shared" si="141"/>
        <v>6</v>
      </c>
      <c r="V312" s="44">
        <f t="shared" si="142"/>
        <v>6</v>
      </c>
      <c r="W312" s="45">
        <v>224</v>
      </c>
      <c r="X312" s="45" t="s">
        <v>3034</v>
      </c>
      <c r="Y312" s="45">
        <v>64.7</v>
      </c>
      <c r="Z312" s="47">
        <f t="shared" si="143"/>
        <v>1.7000000000000028</v>
      </c>
      <c r="AA312" s="47">
        <f t="shared" si="138"/>
        <v>5.2000000000000028</v>
      </c>
      <c r="AB312" s="47">
        <f t="shared" si="139"/>
        <v>7.7000000000000028</v>
      </c>
      <c r="AC312" s="47">
        <f t="shared" si="140"/>
        <v>7.7000000000000028</v>
      </c>
      <c r="AD312" s="48">
        <v>245</v>
      </c>
      <c r="AE312" s="49" t="s">
        <v>3038</v>
      </c>
      <c r="AF312" s="50">
        <v>65.8</v>
      </c>
      <c r="AG312" s="51">
        <v>8.7999999999999972</v>
      </c>
      <c r="AH312" s="51">
        <v>8.7999999999999972</v>
      </c>
      <c r="AI312" s="51">
        <v>8.7999999999999972</v>
      </c>
      <c r="AJ312" s="51">
        <v>6.2999999999999972</v>
      </c>
      <c r="AK312" s="51">
        <v>2.7999999999999972</v>
      </c>
      <c r="AL312" s="51">
        <v>1.0999999999999943</v>
      </c>
    </row>
    <row r="313" spans="1:38" x14ac:dyDescent="0.15">
      <c r="A313" s="18">
        <v>335</v>
      </c>
      <c r="B313" s="37">
        <v>43599</v>
      </c>
      <c r="C313" s="18">
        <v>80</v>
      </c>
      <c r="D313" s="18">
        <v>166</v>
      </c>
      <c r="E313" s="18">
        <v>268</v>
      </c>
      <c r="F313" s="18">
        <v>81.5</v>
      </c>
      <c r="G313" s="18">
        <v>1.5</v>
      </c>
      <c r="H313" s="38">
        <v>-2</v>
      </c>
      <c r="I313" s="39">
        <v>138</v>
      </c>
      <c r="J313" s="39" t="s">
        <v>3270</v>
      </c>
      <c r="K313" s="40">
        <v>78</v>
      </c>
      <c r="L313" s="41"/>
      <c r="M313" s="41"/>
      <c r="N313" s="42"/>
      <c r="O313" s="42"/>
      <c r="P313" s="41"/>
      <c r="Q313" s="43">
        <v>169</v>
      </c>
      <c r="R313" s="43" t="s">
        <v>3173</v>
      </c>
      <c r="S313" s="43">
        <v>79</v>
      </c>
      <c r="T313" s="44"/>
      <c r="U313" s="44">
        <f t="shared" si="141"/>
        <v>1</v>
      </c>
      <c r="V313" s="44">
        <f t="shared" si="142"/>
        <v>-1</v>
      </c>
      <c r="W313" s="45">
        <v>225</v>
      </c>
      <c r="X313" s="45" t="s">
        <v>3346</v>
      </c>
      <c r="Y313" s="45">
        <v>81.5</v>
      </c>
      <c r="Z313" s="47">
        <f t="shared" si="143"/>
        <v>2.5</v>
      </c>
      <c r="AA313" s="47"/>
      <c r="AB313" s="47">
        <f t="shared" si="139"/>
        <v>3.5</v>
      </c>
      <c r="AC313" s="47">
        <f t="shared" si="140"/>
        <v>1.5</v>
      </c>
      <c r="AD313" s="48">
        <v>225</v>
      </c>
      <c r="AE313" s="49" t="s">
        <v>3346</v>
      </c>
      <c r="AF313" s="50">
        <v>81.5</v>
      </c>
      <c r="AG313" s="51">
        <v>1.5</v>
      </c>
    </row>
    <row r="314" spans="1:38" x14ac:dyDescent="0.15">
      <c r="A314" s="18">
        <v>337</v>
      </c>
      <c r="B314" s="37">
        <v>43536</v>
      </c>
      <c r="C314" s="18">
        <v>62</v>
      </c>
      <c r="D314" s="18">
        <v>168</v>
      </c>
      <c r="E314" s="18">
        <v>269</v>
      </c>
      <c r="F314" s="18">
        <v>75</v>
      </c>
      <c r="G314" s="18">
        <v>13</v>
      </c>
      <c r="H314" s="38">
        <v>2.2000000000000028</v>
      </c>
      <c r="I314" s="39">
        <v>135</v>
      </c>
      <c r="J314" s="39" t="s">
        <v>3218</v>
      </c>
      <c r="K314" s="40">
        <v>64.2</v>
      </c>
      <c r="L314" s="41"/>
      <c r="M314" s="41"/>
      <c r="N314" s="42"/>
      <c r="O314" s="42"/>
      <c r="P314" s="41"/>
      <c r="Q314" s="43">
        <v>170</v>
      </c>
      <c r="R314" s="43" t="s">
        <v>3165</v>
      </c>
      <c r="S314" s="53">
        <v>67.5</v>
      </c>
      <c r="T314" s="44"/>
      <c r="U314" s="44">
        <f t="shared" si="141"/>
        <v>3.2999999999999972</v>
      </c>
      <c r="V314" s="44">
        <f t="shared" si="142"/>
        <v>5.5</v>
      </c>
      <c r="W314" s="45">
        <v>222</v>
      </c>
      <c r="X314" s="45" t="s">
        <v>3324</v>
      </c>
      <c r="Y314" s="45">
        <v>71.5</v>
      </c>
      <c r="Z314" s="47">
        <f t="shared" si="143"/>
        <v>4</v>
      </c>
      <c r="AA314" s="47"/>
      <c r="AB314" s="47">
        <f t="shared" si="139"/>
        <v>7.2999999999999972</v>
      </c>
      <c r="AC314" s="47">
        <f t="shared" si="140"/>
        <v>9.5</v>
      </c>
      <c r="AD314" s="48">
        <v>261</v>
      </c>
      <c r="AE314" s="49" t="s">
        <v>3240</v>
      </c>
      <c r="AF314" s="50">
        <v>75</v>
      </c>
      <c r="AG314" s="51">
        <v>13</v>
      </c>
      <c r="AH314" s="51">
        <v>13</v>
      </c>
      <c r="AI314" s="51">
        <v>10.799999999999997</v>
      </c>
      <c r="AJ314" s="51">
        <v>75</v>
      </c>
      <c r="AK314" s="51">
        <v>7.5</v>
      </c>
      <c r="AL314" s="51">
        <v>3.5</v>
      </c>
    </row>
    <row r="315" spans="1:38" x14ac:dyDescent="0.15">
      <c r="A315" s="18">
        <v>338</v>
      </c>
      <c r="B315" s="37">
        <v>43468</v>
      </c>
      <c r="C315" s="18">
        <v>68</v>
      </c>
      <c r="D315" s="18">
        <v>169</v>
      </c>
      <c r="E315" s="18">
        <v>283</v>
      </c>
      <c r="F315" s="18">
        <v>88.5</v>
      </c>
      <c r="G315" s="18">
        <v>20.5</v>
      </c>
      <c r="H315" s="38">
        <v>3.5999999999999943</v>
      </c>
      <c r="I315" s="39">
        <v>106</v>
      </c>
      <c r="J315" s="39" t="s">
        <v>3155</v>
      </c>
      <c r="K315" s="40">
        <v>71.599999999999994</v>
      </c>
      <c r="L315" s="41">
        <v>144</v>
      </c>
      <c r="M315" s="41" t="s">
        <v>3115</v>
      </c>
      <c r="N315" s="42">
        <v>73.8</v>
      </c>
      <c r="O315" s="42">
        <f>N315-K315</f>
        <v>2.2000000000000028</v>
      </c>
      <c r="P315" s="41">
        <f>N315-C315</f>
        <v>5.7999999999999972</v>
      </c>
      <c r="Q315" s="43">
        <v>169</v>
      </c>
      <c r="R315" s="43" t="s">
        <v>3227</v>
      </c>
      <c r="S315" s="43">
        <v>81</v>
      </c>
      <c r="T315" s="44">
        <f>S315-N315</f>
        <v>7.2000000000000028</v>
      </c>
      <c r="U315" s="44">
        <f t="shared" si="141"/>
        <v>9.4000000000000057</v>
      </c>
      <c r="V315" s="44">
        <f t="shared" si="142"/>
        <v>13</v>
      </c>
      <c r="W315" s="45">
        <v>231</v>
      </c>
      <c r="X315" s="46">
        <v>43416</v>
      </c>
      <c r="Y315" s="45">
        <v>85</v>
      </c>
      <c r="Z315" s="47">
        <f t="shared" si="143"/>
        <v>4</v>
      </c>
      <c r="AA315" s="47">
        <f>Y315-N315</f>
        <v>11.200000000000003</v>
      </c>
      <c r="AB315" s="47">
        <f t="shared" si="139"/>
        <v>13.400000000000006</v>
      </c>
      <c r="AC315" s="47">
        <f t="shared" si="140"/>
        <v>17</v>
      </c>
      <c r="AD315" s="48">
        <v>267</v>
      </c>
      <c r="AE315" s="49" t="s">
        <v>3296</v>
      </c>
      <c r="AF315" s="50">
        <v>88.5</v>
      </c>
      <c r="AG315" s="51">
        <v>20.5</v>
      </c>
      <c r="AH315" s="51">
        <v>20.5</v>
      </c>
      <c r="AI315" s="51">
        <v>16.900000000000006</v>
      </c>
      <c r="AJ315" s="51">
        <v>14.700000000000003</v>
      </c>
      <c r="AK315" s="51">
        <v>7.5</v>
      </c>
      <c r="AL315" s="51">
        <v>3.5</v>
      </c>
    </row>
    <row r="316" spans="1:38" x14ac:dyDescent="0.15">
      <c r="A316" s="18">
        <v>339</v>
      </c>
      <c r="B316" s="37">
        <v>43592</v>
      </c>
      <c r="C316" s="18">
        <v>59</v>
      </c>
      <c r="D316" s="18">
        <v>160</v>
      </c>
      <c r="E316" s="18">
        <v>290</v>
      </c>
      <c r="F316" s="18">
        <v>81.2</v>
      </c>
      <c r="G316" s="18">
        <v>22.200000000000003</v>
      </c>
      <c r="H316" s="38">
        <v>3.3999999999999986</v>
      </c>
      <c r="I316" s="39">
        <v>108</v>
      </c>
      <c r="J316" s="58">
        <v>43410</v>
      </c>
      <c r="K316" s="40">
        <v>62.4</v>
      </c>
      <c r="L316" s="41">
        <v>143</v>
      </c>
      <c r="M316" s="41" t="s">
        <v>3033</v>
      </c>
      <c r="N316" s="42">
        <v>65.7</v>
      </c>
      <c r="O316" s="42">
        <f>N316-K316</f>
        <v>3.3000000000000043</v>
      </c>
      <c r="P316" s="41">
        <f>N316-C316</f>
        <v>6.7000000000000028</v>
      </c>
      <c r="Q316" s="43">
        <v>180</v>
      </c>
      <c r="R316" s="43" t="s">
        <v>3239</v>
      </c>
      <c r="S316" s="43">
        <v>70</v>
      </c>
      <c r="T316" s="44">
        <f>S316-N316</f>
        <v>4.2999999999999972</v>
      </c>
      <c r="U316" s="44">
        <f t="shared" si="141"/>
        <v>7.6000000000000014</v>
      </c>
      <c r="V316" s="44">
        <f t="shared" si="142"/>
        <v>11</v>
      </c>
      <c r="W316" s="45">
        <v>227</v>
      </c>
      <c r="X316" s="45" t="s">
        <v>3035</v>
      </c>
      <c r="Y316" s="45">
        <v>76.2</v>
      </c>
      <c r="Z316" s="47">
        <f t="shared" si="143"/>
        <v>6.2000000000000028</v>
      </c>
      <c r="AA316" s="47">
        <f>Y316-N316</f>
        <v>10.5</v>
      </c>
      <c r="AB316" s="47">
        <f t="shared" si="139"/>
        <v>13.800000000000004</v>
      </c>
      <c r="AC316" s="47">
        <f t="shared" si="140"/>
        <v>17.200000000000003</v>
      </c>
      <c r="AD316" s="48">
        <v>276</v>
      </c>
      <c r="AE316" s="49" t="s">
        <v>3100</v>
      </c>
      <c r="AF316" s="50">
        <v>81.2</v>
      </c>
      <c r="AG316" s="51">
        <v>22.200000000000003</v>
      </c>
      <c r="AH316" s="51">
        <v>22.200000000000003</v>
      </c>
      <c r="AI316" s="51">
        <v>18.800000000000004</v>
      </c>
      <c r="AJ316" s="51">
        <v>15.5</v>
      </c>
      <c r="AK316" s="51">
        <v>11.200000000000003</v>
      </c>
      <c r="AL316" s="51">
        <v>5</v>
      </c>
    </row>
    <row r="317" spans="1:38" x14ac:dyDescent="0.15">
      <c r="A317" s="18">
        <v>340</v>
      </c>
      <c r="B317" s="37">
        <v>43286</v>
      </c>
      <c r="C317" s="18">
        <v>50</v>
      </c>
      <c r="D317" s="18">
        <v>163</v>
      </c>
      <c r="E317" s="18">
        <v>271</v>
      </c>
      <c r="F317" s="18">
        <v>58.8</v>
      </c>
      <c r="G317" s="18">
        <v>8.7999999999999972</v>
      </c>
      <c r="H317" s="38">
        <v>2.2000000000000028</v>
      </c>
      <c r="I317" s="39">
        <v>116</v>
      </c>
      <c r="J317" s="39" t="s">
        <v>3234</v>
      </c>
      <c r="K317" s="40">
        <v>52.2</v>
      </c>
      <c r="L317" s="41">
        <v>145</v>
      </c>
      <c r="M317" s="41" t="s">
        <v>3347</v>
      </c>
      <c r="N317" s="42">
        <v>52.8</v>
      </c>
      <c r="O317" s="42">
        <f>N317-K317</f>
        <v>0.59999999999999432</v>
      </c>
      <c r="P317" s="41">
        <f>N317-C317</f>
        <v>2.7999999999999972</v>
      </c>
      <c r="Q317" s="43">
        <v>179</v>
      </c>
      <c r="R317" s="43" t="s">
        <v>3317</v>
      </c>
      <c r="S317" s="43">
        <v>55.1</v>
      </c>
      <c r="T317" s="44">
        <f>S317-N317</f>
        <v>2.3000000000000043</v>
      </c>
      <c r="U317" s="44">
        <f t="shared" si="141"/>
        <v>2.8999999999999986</v>
      </c>
      <c r="V317" s="44">
        <f t="shared" si="142"/>
        <v>5.1000000000000014</v>
      </c>
      <c r="W317" s="45">
        <v>233</v>
      </c>
      <c r="X317" s="45" t="s">
        <v>3207</v>
      </c>
      <c r="Y317" s="45">
        <v>57.4</v>
      </c>
      <c r="Z317" s="47">
        <f t="shared" si="143"/>
        <v>2.2999999999999972</v>
      </c>
      <c r="AA317" s="47">
        <f>Y317-N317</f>
        <v>4.6000000000000014</v>
      </c>
      <c r="AB317" s="47">
        <f t="shared" si="139"/>
        <v>5.1999999999999957</v>
      </c>
      <c r="AC317" s="47">
        <f t="shared" si="140"/>
        <v>7.3999999999999986</v>
      </c>
      <c r="AD317" s="48">
        <v>268</v>
      </c>
      <c r="AE317" s="49" t="s">
        <v>3251</v>
      </c>
      <c r="AF317" s="50">
        <v>58.8</v>
      </c>
      <c r="AG317" s="51">
        <v>8.7999999999999972</v>
      </c>
      <c r="AH317" s="51">
        <v>8.7999999999999972</v>
      </c>
      <c r="AI317" s="51">
        <v>6.5999999999999943</v>
      </c>
      <c r="AJ317" s="51">
        <v>6</v>
      </c>
      <c r="AK317" s="51">
        <v>3.6999999999999957</v>
      </c>
      <c r="AL317" s="51">
        <v>1.3999999999999986</v>
      </c>
    </row>
    <row r="318" spans="1:38" x14ac:dyDescent="0.15">
      <c r="A318" s="18">
        <v>341</v>
      </c>
      <c r="B318" s="37">
        <v>43504</v>
      </c>
      <c r="C318" s="18">
        <v>64</v>
      </c>
      <c r="D318" s="18">
        <v>170</v>
      </c>
      <c r="E318" s="18">
        <v>284</v>
      </c>
      <c r="F318" s="18">
        <v>85</v>
      </c>
      <c r="G318" s="18">
        <v>21</v>
      </c>
      <c r="H318" s="38">
        <v>6</v>
      </c>
      <c r="I318" s="39">
        <v>129</v>
      </c>
      <c r="J318" s="39" t="s">
        <v>3126</v>
      </c>
      <c r="K318" s="40">
        <v>70</v>
      </c>
      <c r="L318" s="41">
        <v>143</v>
      </c>
      <c r="M318" s="41" t="s">
        <v>3177</v>
      </c>
      <c r="N318" s="42">
        <v>71.7</v>
      </c>
      <c r="O318" s="42">
        <f>N318-K318</f>
        <v>1.7000000000000028</v>
      </c>
      <c r="P318" s="41">
        <f>N318-C318</f>
        <v>7.7000000000000028</v>
      </c>
      <c r="Q318" s="43">
        <v>171</v>
      </c>
      <c r="R318" s="43" t="s">
        <v>3224</v>
      </c>
      <c r="S318" s="43">
        <v>74.8</v>
      </c>
      <c r="T318" s="44">
        <f>S318-N318</f>
        <v>3.0999999999999943</v>
      </c>
      <c r="U318" s="44">
        <f t="shared" si="141"/>
        <v>4.7999999999999972</v>
      </c>
      <c r="V318" s="44">
        <f t="shared" si="142"/>
        <v>10.799999999999997</v>
      </c>
      <c r="W318" s="45">
        <v>227</v>
      </c>
      <c r="X318" s="45" t="s">
        <v>3150</v>
      </c>
      <c r="Y318" s="45">
        <v>80.400000000000006</v>
      </c>
      <c r="Z318" s="47">
        <f t="shared" si="143"/>
        <v>5.6000000000000085</v>
      </c>
      <c r="AA318" s="47">
        <f>Y318-N318</f>
        <v>8.7000000000000028</v>
      </c>
      <c r="AB318" s="47">
        <f t="shared" si="139"/>
        <v>10.400000000000006</v>
      </c>
      <c r="AC318" s="47">
        <f t="shared" si="140"/>
        <v>16.400000000000006</v>
      </c>
      <c r="AD318" s="48">
        <v>277</v>
      </c>
      <c r="AE318" s="49" t="s">
        <v>3272</v>
      </c>
      <c r="AF318" s="50">
        <v>85</v>
      </c>
      <c r="AG318" s="51">
        <v>21</v>
      </c>
      <c r="AH318" s="51">
        <v>21</v>
      </c>
      <c r="AI318" s="51">
        <v>15</v>
      </c>
      <c r="AJ318" s="51">
        <v>13.299999999999997</v>
      </c>
      <c r="AK318" s="51">
        <v>10.200000000000003</v>
      </c>
      <c r="AL318" s="51">
        <v>4.5999999999999943</v>
      </c>
    </row>
    <row r="319" spans="1:38" x14ac:dyDescent="0.15">
      <c r="A319" s="18">
        <v>342</v>
      </c>
      <c r="B319" s="37">
        <v>43305</v>
      </c>
      <c r="C319" s="18">
        <v>63</v>
      </c>
      <c r="D319" s="18">
        <v>171</v>
      </c>
      <c r="E319" s="18">
        <v>275</v>
      </c>
      <c r="F319" s="18">
        <v>74.599999999999994</v>
      </c>
      <c r="G319" s="18">
        <v>11.599999999999994</v>
      </c>
      <c r="H319" s="38">
        <v>5.5999999999999943</v>
      </c>
      <c r="I319" s="39">
        <v>136</v>
      </c>
      <c r="J319" s="39" t="s">
        <v>3348</v>
      </c>
      <c r="K319" s="59">
        <v>68.599999999999994</v>
      </c>
      <c r="L319" s="41"/>
      <c r="M319" s="41"/>
      <c r="N319" s="41"/>
      <c r="O319" s="42"/>
      <c r="P319" s="41"/>
      <c r="Q319" s="43">
        <v>171</v>
      </c>
      <c r="R319" s="43" t="s">
        <v>3134</v>
      </c>
      <c r="S319" s="43">
        <v>71</v>
      </c>
      <c r="T319" s="44"/>
      <c r="U319" s="44">
        <f t="shared" si="141"/>
        <v>2.4000000000000057</v>
      </c>
      <c r="V319" s="44">
        <f t="shared" si="142"/>
        <v>8</v>
      </c>
      <c r="W319" s="45">
        <v>234</v>
      </c>
      <c r="X319" s="45" t="s">
        <v>3154</v>
      </c>
      <c r="Y319" s="45">
        <v>73.5</v>
      </c>
      <c r="Z319" s="47">
        <f t="shared" si="143"/>
        <v>2.5</v>
      </c>
      <c r="AA319" s="47"/>
      <c r="AB319" s="47">
        <f t="shared" si="139"/>
        <v>4.9000000000000057</v>
      </c>
      <c r="AC319" s="47">
        <f t="shared" si="140"/>
        <v>10.5</v>
      </c>
      <c r="AD319" s="48">
        <v>264</v>
      </c>
      <c r="AE319" s="49" t="s">
        <v>3220</v>
      </c>
      <c r="AF319" s="50">
        <v>74.599999999999994</v>
      </c>
      <c r="AG319" s="51">
        <v>11.599999999999994</v>
      </c>
      <c r="AH319" s="51">
        <v>11.599999999999994</v>
      </c>
      <c r="AI319" s="51">
        <v>6</v>
      </c>
      <c r="AJ319" s="51">
        <v>74.599999999999994</v>
      </c>
      <c r="AK319" s="51">
        <v>3.5999999999999943</v>
      </c>
      <c r="AL319" s="51">
        <v>1.0999999999999943</v>
      </c>
    </row>
    <row r="320" spans="1:38" x14ac:dyDescent="0.15">
      <c r="A320" s="18">
        <v>345</v>
      </c>
      <c r="B320" s="37">
        <v>43390</v>
      </c>
      <c r="C320" s="18">
        <v>60</v>
      </c>
      <c r="D320" s="18">
        <v>165</v>
      </c>
      <c r="E320" s="18">
        <v>274</v>
      </c>
      <c r="F320" s="18">
        <v>74</v>
      </c>
      <c r="G320" s="18">
        <v>14</v>
      </c>
      <c r="H320" s="38">
        <v>6</v>
      </c>
      <c r="I320" s="39">
        <v>139</v>
      </c>
      <c r="J320" s="39" t="s">
        <v>3047</v>
      </c>
      <c r="K320" s="40">
        <v>66</v>
      </c>
      <c r="L320" s="41">
        <v>167</v>
      </c>
      <c r="M320" s="41" t="s">
        <v>3251</v>
      </c>
      <c r="N320" s="42">
        <v>68</v>
      </c>
      <c r="O320" s="42">
        <f>N320-K320</f>
        <v>2</v>
      </c>
      <c r="P320" s="41">
        <f>N320-C320</f>
        <v>8</v>
      </c>
      <c r="Q320" s="43"/>
      <c r="R320" s="43"/>
      <c r="S320" s="53"/>
      <c r="T320" s="44"/>
      <c r="U320" s="44"/>
      <c r="V320" s="44"/>
      <c r="W320" s="45">
        <v>220</v>
      </c>
      <c r="X320" s="45" t="s">
        <v>3261</v>
      </c>
      <c r="Y320" s="45">
        <v>71</v>
      </c>
      <c r="Z320" s="47"/>
      <c r="AA320" s="47">
        <f>Y320-N320</f>
        <v>3</v>
      </c>
      <c r="AB320" s="47">
        <f t="shared" si="139"/>
        <v>5</v>
      </c>
      <c r="AC320" s="47">
        <f t="shared" si="140"/>
        <v>11</v>
      </c>
      <c r="AD320" s="48">
        <v>272</v>
      </c>
      <c r="AE320" s="49" t="s">
        <v>3098</v>
      </c>
      <c r="AF320" s="50">
        <v>74</v>
      </c>
      <c r="AG320" s="51">
        <v>14</v>
      </c>
      <c r="AH320" s="51">
        <v>14</v>
      </c>
      <c r="AI320" s="51">
        <v>8</v>
      </c>
      <c r="AJ320" s="51">
        <v>6</v>
      </c>
      <c r="AK320" s="51">
        <v>74</v>
      </c>
      <c r="AL320" s="51">
        <v>3</v>
      </c>
    </row>
    <row r="321" spans="1:38" x14ac:dyDescent="0.15">
      <c r="A321" s="18">
        <v>348</v>
      </c>
      <c r="B321" s="37">
        <v>43279</v>
      </c>
      <c r="C321" s="18">
        <v>56</v>
      </c>
      <c r="D321" s="18">
        <v>160</v>
      </c>
      <c r="E321" s="18">
        <v>272</v>
      </c>
      <c r="F321" s="18">
        <v>69</v>
      </c>
      <c r="G321" s="18">
        <v>13</v>
      </c>
      <c r="H321" s="38">
        <v>4.5</v>
      </c>
      <c r="I321" s="39">
        <v>138</v>
      </c>
      <c r="J321" s="39" t="s">
        <v>3204</v>
      </c>
      <c r="K321" s="40">
        <v>60.5</v>
      </c>
      <c r="L321" s="41"/>
      <c r="M321" s="41"/>
      <c r="N321" s="42"/>
      <c r="O321" s="42"/>
      <c r="P321" s="41"/>
      <c r="Q321" s="43">
        <v>173</v>
      </c>
      <c r="R321" s="43" t="s">
        <v>3236</v>
      </c>
      <c r="S321" s="53">
        <v>63.3</v>
      </c>
      <c r="T321" s="44"/>
      <c r="U321" s="44">
        <f t="shared" ref="U321:U330" si="144">S321-K321</f>
        <v>2.7999999999999972</v>
      </c>
      <c r="V321" s="44">
        <f t="shared" ref="V321:V345" si="145">S321-C321</f>
        <v>7.2999999999999972</v>
      </c>
      <c r="W321" s="45">
        <v>229</v>
      </c>
      <c r="X321" s="45" t="s">
        <v>3084</v>
      </c>
      <c r="Y321" s="45">
        <v>67</v>
      </c>
      <c r="Z321" s="47">
        <f t="shared" ref="Z321:Z331" si="146">Y321-S321</f>
        <v>3.7000000000000028</v>
      </c>
      <c r="AA321" s="47"/>
      <c r="AB321" s="47">
        <f t="shared" si="139"/>
        <v>6.5</v>
      </c>
      <c r="AC321" s="47">
        <f t="shared" si="140"/>
        <v>11</v>
      </c>
      <c r="AD321" s="48">
        <v>257</v>
      </c>
      <c r="AE321" s="49" t="s">
        <v>3154</v>
      </c>
      <c r="AF321" s="50">
        <v>68.7</v>
      </c>
      <c r="AG321" s="51">
        <v>12.700000000000003</v>
      </c>
      <c r="AH321" s="51">
        <v>12.700000000000003</v>
      </c>
      <c r="AI321" s="51">
        <v>8.2000000000000028</v>
      </c>
      <c r="AJ321" s="51">
        <v>68.7</v>
      </c>
      <c r="AK321" s="51">
        <v>5.4000000000000057</v>
      </c>
      <c r="AL321" s="51">
        <v>1.7000000000000028</v>
      </c>
    </row>
    <row r="322" spans="1:38" x14ac:dyDescent="0.15">
      <c r="A322" s="18">
        <v>349</v>
      </c>
      <c r="B322" s="37">
        <v>43625</v>
      </c>
      <c r="C322" s="18">
        <v>66.400000000000006</v>
      </c>
      <c r="D322" s="18">
        <v>170</v>
      </c>
      <c r="E322" s="18">
        <v>276</v>
      </c>
      <c r="F322" s="18">
        <v>77.099999999999994</v>
      </c>
      <c r="G322" s="18">
        <v>10.699999999999989</v>
      </c>
      <c r="H322" s="38">
        <v>4.3999999999999915</v>
      </c>
      <c r="I322" s="39">
        <v>139</v>
      </c>
      <c r="J322" s="39" t="s">
        <v>3344</v>
      </c>
      <c r="K322" s="52">
        <v>70.8</v>
      </c>
      <c r="L322" s="41">
        <v>167</v>
      </c>
      <c r="M322" s="41" t="s">
        <v>3092</v>
      </c>
      <c r="N322" s="42">
        <v>71.599999999999994</v>
      </c>
      <c r="O322" s="42">
        <f>N322-K322</f>
        <v>0.79999999999999716</v>
      </c>
      <c r="P322" s="41">
        <f>N322-C322</f>
        <v>5.1999999999999886</v>
      </c>
      <c r="Q322" s="43">
        <v>195</v>
      </c>
      <c r="R322" s="43" t="s">
        <v>3213</v>
      </c>
      <c r="S322" s="53">
        <v>73</v>
      </c>
      <c r="T322" s="44">
        <f>S322-N322</f>
        <v>1.4000000000000057</v>
      </c>
      <c r="U322" s="44">
        <f t="shared" si="144"/>
        <v>2.2000000000000028</v>
      </c>
      <c r="V322" s="44">
        <f t="shared" si="145"/>
        <v>6.5999999999999943</v>
      </c>
      <c r="W322" s="45">
        <v>218</v>
      </c>
      <c r="X322" s="45" t="s">
        <v>3289</v>
      </c>
      <c r="Y322" s="45">
        <v>74</v>
      </c>
      <c r="Z322" s="47">
        <f t="shared" si="146"/>
        <v>1</v>
      </c>
      <c r="AA322" s="47">
        <f>Y322-N322</f>
        <v>2.4000000000000057</v>
      </c>
      <c r="AB322" s="47">
        <f t="shared" si="139"/>
        <v>3.2000000000000028</v>
      </c>
      <c r="AC322" s="47">
        <f t="shared" si="140"/>
        <v>7.5999999999999943</v>
      </c>
      <c r="AD322" s="48">
        <v>266</v>
      </c>
      <c r="AE322" s="49" t="s">
        <v>3095</v>
      </c>
      <c r="AF322" s="50">
        <v>77.099999999999994</v>
      </c>
      <c r="AG322" s="51">
        <v>10.699999999999989</v>
      </c>
      <c r="AH322" s="51">
        <v>10.699999999999989</v>
      </c>
      <c r="AI322" s="51">
        <v>6.2999999999999972</v>
      </c>
      <c r="AJ322" s="51">
        <v>5.5</v>
      </c>
      <c r="AK322" s="51">
        <v>4.0999999999999943</v>
      </c>
      <c r="AL322" s="51">
        <v>3.0999999999999943</v>
      </c>
    </row>
    <row r="323" spans="1:38" x14ac:dyDescent="0.15">
      <c r="A323" s="18">
        <v>350</v>
      </c>
      <c r="B323" s="37">
        <v>43647</v>
      </c>
      <c r="C323" s="18">
        <v>64</v>
      </c>
      <c r="D323" s="18">
        <v>168</v>
      </c>
      <c r="E323" s="18">
        <v>279</v>
      </c>
      <c r="F323" s="18">
        <v>78.5</v>
      </c>
      <c r="G323" s="18">
        <v>14.5</v>
      </c>
      <c r="H323" s="38">
        <v>6.7999999999999972</v>
      </c>
      <c r="I323" s="39">
        <v>136</v>
      </c>
      <c r="J323" s="39" t="s">
        <v>3073</v>
      </c>
      <c r="K323" s="40">
        <v>70.8</v>
      </c>
      <c r="L323" s="41"/>
      <c r="M323" s="41"/>
      <c r="N323" s="42"/>
      <c r="O323" s="42"/>
      <c r="P323" s="41"/>
      <c r="Q323" s="43">
        <v>174</v>
      </c>
      <c r="R323" s="43" t="s">
        <v>3180</v>
      </c>
      <c r="S323" s="53">
        <v>73</v>
      </c>
      <c r="T323" s="44"/>
      <c r="U323" s="44">
        <f t="shared" si="144"/>
        <v>2.2000000000000028</v>
      </c>
      <c r="V323" s="44">
        <f t="shared" si="145"/>
        <v>9</v>
      </c>
      <c r="W323" s="45">
        <v>209</v>
      </c>
      <c r="X323" s="45" t="s">
        <v>3118</v>
      </c>
      <c r="Y323" s="45">
        <v>75</v>
      </c>
      <c r="Z323" s="47">
        <f t="shared" si="146"/>
        <v>2</v>
      </c>
      <c r="AA323" s="47"/>
      <c r="AB323" s="47">
        <f t="shared" si="139"/>
        <v>4.2000000000000028</v>
      </c>
      <c r="AC323" s="47">
        <f t="shared" si="140"/>
        <v>11</v>
      </c>
      <c r="AD323" s="48">
        <v>265</v>
      </c>
      <c r="AE323" s="49" t="s">
        <v>3104</v>
      </c>
      <c r="AF323" s="50">
        <v>78.5</v>
      </c>
      <c r="AG323" s="51">
        <v>14.5</v>
      </c>
      <c r="AH323" s="51">
        <v>14.5</v>
      </c>
      <c r="AI323" s="51">
        <v>7.7000000000000028</v>
      </c>
      <c r="AJ323" s="51">
        <v>78.5</v>
      </c>
      <c r="AK323" s="51">
        <v>5.5</v>
      </c>
      <c r="AL323" s="51">
        <v>3.5</v>
      </c>
    </row>
    <row r="324" spans="1:38" x14ac:dyDescent="0.15">
      <c r="A324" s="18">
        <v>351</v>
      </c>
      <c r="B324" s="37">
        <v>43529</v>
      </c>
      <c r="C324" s="18">
        <v>77</v>
      </c>
      <c r="D324" s="18">
        <v>170</v>
      </c>
      <c r="E324" s="18">
        <v>270</v>
      </c>
      <c r="F324" s="18">
        <v>93</v>
      </c>
      <c r="G324" s="18">
        <v>16</v>
      </c>
      <c r="H324" s="38">
        <v>5</v>
      </c>
      <c r="I324" s="39">
        <v>98</v>
      </c>
      <c r="J324" s="39" t="s">
        <v>3217</v>
      </c>
      <c r="K324" s="52">
        <v>82</v>
      </c>
      <c r="L324" s="41">
        <v>140</v>
      </c>
      <c r="M324" s="41" t="s">
        <v>3290</v>
      </c>
      <c r="N324" s="42">
        <v>87</v>
      </c>
      <c r="O324" s="42">
        <f t="shared" ref="O324:O330" si="147">N324-K324</f>
        <v>5</v>
      </c>
      <c r="P324" s="41">
        <f t="shared" ref="P324:P333" si="148">N324-C324</f>
        <v>10</v>
      </c>
      <c r="Q324" s="43">
        <v>171</v>
      </c>
      <c r="R324" s="56">
        <v>43430</v>
      </c>
      <c r="S324" s="53">
        <v>88</v>
      </c>
      <c r="T324" s="44">
        <f t="shared" ref="T324:T333" si="149">S324-N324</f>
        <v>1</v>
      </c>
      <c r="U324" s="44">
        <f t="shared" si="144"/>
        <v>6</v>
      </c>
      <c r="V324" s="44">
        <f t="shared" si="145"/>
        <v>11</v>
      </c>
      <c r="W324" s="45">
        <v>234</v>
      </c>
      <c r="X324" s="45" t="s">
        <v>3102</v>
      </c>
      <c r="Y324" s="45">
        <v>90</v>
      </c>
      <c r="Z324" s="47">
        <f t="shared" si="146"/>
        <v>2</v>
      </c>
      <c r="AA324" s="47">
        <f t="shared" ref="AA324:AA331" si="150">Y324-N324</f>
        <v>3</v>
      </c>
      <c r="AB324" s="47">
        <f t="shared" si="139"/>
        <v>8</v>
      </c>
      <c r="AC324" s="47">
        <f t="shared" si="140"/>
        <v>13</v>
      </c>
      <c r="AD324" s="48">
        <v>266</v>
      </c>
      <c r="AE324" s="49" t="s">
        <v>3117</v>
      </c>
      <c r="AF324" s="50">
        <v>93</v>
      </c>
      <c r="AG324" s="51">
        <v>16</v>
      </c>
      <c r="AH324" s="51">
        <v>16</v>
      </c>
      <c r="AI324" s="51">
        <v>11</v>
      </c>
      <c r="AJ324" s="51">
        <v>6</v>
      </c>
      <c r="AK324" s="51">
        <v>5</v>
      </c>
      <c r="AL324" s="51">
        <v>3</v>
      </c>
    </row>
    <row r="325" spans="1:38" x14ac:dyDescent="0.15">
      <c r="A325" s="18">
        <v>352</v>
      </c>
      <c r="B325" s="37">
        <v>43634</v>
      </c>
      <c r="C325" s="18">
        <v>78.5</v>
      </c>
      <c r="D325" s="18">
        <v>169</v>
      </c>
      <c r="E325" s="18">
        <v>282</v>
      </c>
      <c r="F325" s="18">
        <v>98.3</v>
      </c>
      <c r="G325" s="18">
        <v>19.799999999999997</v>
      </c>
      <c r="H325" s="38">
        <v>1.4000000000000057</v>
      </c>
      <c r="I325" s="39">
        <v>136</v>
      </c>
      <c r="J325" s="39" t="s">
        <v>3344</v>
      </c>
      <c r="K325" s="40">
        <v>79.900000000000006</v>
      </c>
      <c r="L325" s="41">
        <v>164</v>
      </c>
      <c r="M325" s="41" t="s">
        <v>3092</v>
      </c>
      <c r="N325" s="42">
        <v>84</v>
      </c>
      <c r="O325" s="42">
        <f t="shared" si="147"/>
        <v>4.0999999999999943</v>
      </c>
      <c r="P325" s="41">
        <f t="shared" si="148"/>
        <v>5.5</v>
      </c>
      <c r="Q325" s="43">
        <v>192</v>
      </c>
      <c r="R325" s="43" t="s">
        <v>3213</v>
      </c>
      <c r="S325" s="43">
        <v>87.3</v>
      </c>
      <c r="T325" s="44">
        <f t="shared" si="149"/>
        <v>3.2999999999999972</v>
      </c>
      <c r="U325" s="44">
        <f t="shared" si="144"/>
        <v>7.3999999999999915</v>
      </c>
      <c r="V325" s="44">
        <f t="shared" si="145"/>
        <v>8.7999999999999972</v>
      </c>
      <c r="W325" s="45">
        <v>229</v>
      </c>
      <c r="X325" s="45" t="s">
        <v>3286</v>
      </c>
      <c r="Y325" s="45">
        <v>93.5</v>
      </c>
      <c r="Z325" s="47">
        <f t="shared" si="146"/>
        <v>6.2000000000000028</v>
      </c>
      <c r="AA325" s="47">
        <f t="shared" si="150"/>
        <v>9.5</v>
      </c>
      <c r="AB325" s="47">
        <f t="shared" si="139"/>
        <v>13.599999999999994</v>
      </c>
      <c r="AC325" s="47">
        <f t="shared" si="140"/>
        <v>15</v>
      </c>
      <c r="AD325" s="48">
        <v>271</v>
      </c>
      <c r="AE325" s="49" t="s">
        <v>3339</v>
      </c>
      <c r="AF325" s="50">
        <v>98.3</v>
      </c>
      <c r="AG325" s="51">
        <v>19.799999999999997</v>
      </c>
      <c r="AH325" s="51">
        <v>19.799999999999997</v>
      </c>
      <c r="AI325" s="51">
        <v>18.399999999999991</v>
      </c>
      <c r="AJ325" s="51">
        <v>14.299999999999997</v>
      </c>
      <c r="AK325" s="51">
        <v>11</v>
      </c>
      <c r="AL325" s="51">
        <v>4.7999999999999972</v>
      </c>
    </row>
    <row r="326" spans="1:38" x14ac:dyDescent="0.15">
      <c r="A326" s="18">
        <v>353</v>
      </c>
      <c r="B326" s="37">
        <v>43271</v>
      </c>
      <c r="C326" s="18">
        <v>73</v>
      </c>
      <c r="D326" s="18">
        <v>165</v>
      </c>
      <c r="E326" s="18">
        <v>268</v>
      </c>
      <c r="F326" s="18">
        <v>77.8</v>
      </c>
      <c r="G326" s="18">
        <v>4.7999999999999972</v>
      </c>
      <c r="H326" s="38">
        <v>-0.5</v>
      </c>
      <c r="I326" s="39">
        <v>133</v>
      </c>
      <c r="J326" s="39" t="s">
        <v>3301</v>
      </c>
      <c r="K326" s="40">
        <v>72.5</v>
      </c>
      <c r="L326" s="41">
        <v>161</v>
      </c>
      <c r="M326" s="41" t="s">
        <v>3302</v>
      </c>
      <c r="N326" s="42">
        <v>73.599999999999994</v>
      </c>
      <c r="O326" s="42">
        <f t="shared" si="147"/>
        <v>1.0999999999999943</v>
      </c>
      <c r="P326" s="41">
        <f t="shared" si="148"/>
        <v>0.59999999999999432</v>
      </c>
      <c r="Q326" s="43">
        <v>178</v>
      </c>
      <c r="R326" s="43" t="s">
        <v>3110</v>
      </c>
      <c r="S326" s="43">
        <v>74.599999999999994</v>
      </c>
      <c r="T326" s="44">
        <f t="shared" si="149"/>
        <v>1</v>
      </c>
      <c r="U326" s="44">
        <f t="shared" si="144"/>
        <v>2.0999999999999943</v>
      </c>
      <c r="V326" s="44">
        <f t="shared" si="145"/>
        <v>1.5999999999999943</v>
      </c>
      <c r="W326" s="45">
        <v>231</v>
      </c>
      <c r="X326" s="45" t="s">
        <v>3127</v>
      </c>
      <c r="Y326" s="45">
        <v>77.599999999999994</v>
      </c>
      <c r="Z326" s="47">
        <f t="shared" si="146"/>
        <v>3</v>
      </c>
      <c r="AA326" s="47">
        <f t="shared" si="150"/>
        <v>4</v>
      </c>
      <c r="AB326" s="47">
        <f t="shared" si="139"/>
        <v>5.0999999999999943</v>
      </c>
      <c r="AC326" s="47">
        <f t="shared" si="140"/>
        <v>4.5999999999999943</v>
      </c>
      <c r="AD326" s="48">
        <v>255</v>
      </c>
      <c r="AE326" s="49" t="s">
        <v>3237</v>
      </c>
      <c r="AF326" s="50">
        <v>77.8</v>
      </c>
      <c r="AG326" s="51">
        <v>4.7999999999999972</v>
      </c>
      <c r="AH326" s="51">
        <v>4.7999999999999972</v>
      </c>
      <c r="AI326" s="51">
        <v>5.2999999999999972</v>
      </c>
      <c r="AJ326" s="51">
        <v>4.2000000000000028</v>
      </c>
      <c r="AK326" s="51">
        <v>3.2000000000000028</v>
      </c>
      <c r="AL326" s="51">
        <v>0.20000000000000284</v>
      </c>
    </row>
    <row r="327" spans="1:38" x14ac:dyDescent="0.15">
      <c r="A327" s="18">
        <v>354</v>
      </c>
      <c r="B327" s="37">
        <v>43400</v>
      </c>
      <c r="C327" s="18">
        <v>61</v>
      </c>
      <c r="D327" s="18">
        <v>166</v>
      </c>
      <c r="E327" s="18">
        <v>274</v>
      </c>
      <c r="F327" s="18">
        <v>68.599999999999994</v>
      </c>
      <c r="G327" s="18">
        <v>7.5999999999999943</v>
      </c>
      <c r="H327" s="38">
        <v>-0.39999999999999858</v>
      </c>
      <c r="I327" s="39">
        <v>118</v>
      </c>
      <c r="J327" s="39" t="s">
        <v>3190</v>
      </c>
      <c r="K327" s="40">
        <v>60.6</v>
      </c>
      <c r="L327" s="41">
        <v>146</v>
      </c>
      <c r="M327" s="41" t="s">
        <v>3203</v>
      </c>
      <c r="N327" s="42">
        <v>61.8</v>
      </c>
      <c r="O327" s="42">
        <f t="shared" si="147"/>
        <v>1.1999999999999957</v>
      </c>
      <c r="P327" s="41">
        <f t="shared" si="148"/>
        <v>0.79999999999999716</v>
      </c>
      <c r="Q327" s="43">
        <v>179</v>
      </c>
      <c r="R327" s="43" t="s">
        <v>3184</v>
      </c>
      <c r="S327" s="43">
        <v>63.7</v>
      </c>
      <c r="T327" s="44">
        <f t="shared" si="149"/>
        <v>1.9000000000000057</v>
      </c>
      <c r="U327" s="44">
        <f t="shared" si="144"/>
        <v>3.1000000000000014</v>
      </c>
      <c r="V327" s="44">
        <f t="shared" si="145"/>
        <v>2.7000000000000028</v>
      </c>
      <c r="W327" s="45">
        <v>237</v>
      </c>
      <c r="X327" s="45" t="s">
        <v>3177</v>
      </c>
      <c r="Y327" s="45">
        <v>66.400000000000006</v>
      </c>
      <c r="Z327" s="47">
        <f t="shared" si="146"/>
        <v>2.7000000000000028</v>
      </c>
      <c r="AA327" s="47">
        <f t="shared" si="150"/>
        <v>4.6000000000000085</v>
      </c>
      <c r="AB327" s="47">
        <f t="shared" si="139"/>
        <v>5.8000000000000043</v>
      </c>
      <c r="AC327" s="47">
        <f t="shared" si="140"/>
        <v>5.4000000000000057</v>
      </c>
      <c r="AD327" s="48">
        <v>271</v>
      </c>
      <c r="AE327" s="49" t="s">
        <v>3157</v>
      </c>
      <c r="AF327" s="50">
        <v>68.599999999999994</v>
      </c>
      <c r="AG327" s="51">
        <v>7.5999999999999943</v>
      </c>
      <c r="AH327" s="51">
        <v>7.5999999999999943</v>
      </c>
      <c r="AI327" s="51">
        <v>7.9999999999999929</v>
      </c>
      <c r="AJ327" s="51">
        <v>6.7999999999999972</v>
      </c>
      <c r="AK327" s="51">
        <v>4.8999999999999915</v>
      </c>
      <c r="AL327" s="51">
        <v>2.1999999999999886</v>
      </c>
    </row>
    <row r="328" spans="1:38" x14ac:dyDescent="0.15">
      <c r="A328" s="18">
        <v>355</v>
      </c>
      <c r="B328" s="37">
        <v>43363</v>
      </c>
      <c r="C328" s="18">
        <v>76</v>
      </c>
      <c r="D328" s="18">
        <v>170</v>
      </c>
      <c r="E328" s="18">
        <v>275</v>
      </c>
      <c r="F328" s="18">
        <v>86.1</v>
      </c>
      <c r="G328" s="18">
        <v>10.099999999999994</v>
      </c>
      <c r="H328" s="38">
        <v>1.9000000000000057</v>
      </c>
      <c r="I328" s="39">
        <v>105</v>
      </c>
      <c r="J328" s="39" t="s">
        <v>3303</v>
      </c>
      <c r="K328" s="52">
        <v>77.900000000000006</v>
      </c>
      <c r="L328" s="41">
        <v>147</v>
      </c>
      <c r="M328" s="41" t="s">
        <v>3257</v>
      </c>
      <c r="N328" s="42">
        <v>81.2</v>
      </c>
      <c r="O328" s="42">
        <f t="shared" si="147"/>
        <v>3.2999999999999972</v>
      </c>
      <c r="P328" s="41">
        <f t="shared" si="148"/>
        <v>5.2000000000000028</v>
      </c>
      <c r="Q328" s="43">
        <v>183</v>
      </c>
      <c r="R328" s="43" t="s">
        <v>3085</v>
      </c>
      <c r="S328" s="53">
        <v>83</v>
      </c>
      <c r="T328" s="44">
        <f t="shared" si="149"/>
        <v>1.7999999999999972</v>
      </c>
      <c r="U328" s="44">
        <f t="shared" si="144"/>
        <v>5.0999999999999943</v>
      </c>
      <c r="V328" s="44">
        <f t="shared" si="145"/>
        <v>7</v>
      </c>
      <c r="W328" s="45">
        <v>211</v>
      </c>
      <c r="X328" s="45" t="s">
        <v>3114</v>
      </c>
      <c r="Y328" s="45">
        <v>84.3</v>
      </c>
      <c r="Z328" s="47">
        <f t="shared" si="146"/>
        <v>1.2999999999999972</v>
      </c>
      <c r="AA328" s="47">
        <f t="shared" si="150"/>
        <v>3.0999999999999943</v>
      </c>
      <c r="AB328" s="47">
        <f t="shared" si="139"/>
        <v>6.3999999999999915</v>
      </c>
      <c r="AC328" s="47">
        <f t="shared" si="140"/>
        <v>8.2999999999999972</v>
      </c>
      <c r="AD328" s="48">
        <v>274</v>
      </c>
      <c r="AE328" s="49" t="s">
        <v>3028</v>
      </c>
      <c r="AF328" s="50">
        <v>86.1</v>
      </c>
      <c r="AG328" s="51">
        <v>10.099999999999994</v>
      </c>
      <c r="AH328" s="51">
        <v>10.099999999999994</v>
      </c>
      <c r="AI328" s="51">
        <v>8.1999999999999886</v>
      </c>
      <c r="AJ328" s="51">
        <v>4.8999999999999915</v>
      </c>
      <c r="AK328" s="51">
        <v>3.0999999999999943</v>
      </c>
      <c r="AL328" s="51">
        <v>1.7999999999999972</v>
      </c>
    </row>
    <row r="329" spans="1:38" x14ac:dyDescent="0.15">
      <c r="A329" s="18">
        <v>356</v>
      </c>
      <c r="B329" s="37">
        <v>43501</v>
      </c>
      <c r="C329" s="18">
        <v>69</v>
      </c>
      <c r="D329" s="18">
        <v>170</v>
      </c>
      <c r="E329" s="18">
        <v>285</v>
      </c>
      <c r="F329" s="18">
        <v>87.8</v>
      </c>
      <c r="G329" s="18">
        <v>18.799999999999997</v>
      </c>
      <c r="H329" s="38">
        <v>3.9000000000000057</v>
      </c>
      <c r="I329" s="39">
        <v>124</v>
      </c>
      <c r="J329" s="57" t="s">
        <v>3196</v>
      </c>
      <c r="K329" s="52">
        <v>72.900000000000006</v>
      </c>
      <c r="L329" s="41">
        <v>152</v>
      </c>
      <c r="M329" s="41" t="s">
        <v>3044</v>
      </c>
      <c r="N329" s="42">
        <v>75.2</v>
      </c>
      <c r="O329" s="42">
        <f t="shared" si="147"/>
        <v>2.2999999999999972</v>
      </c>
      <c r="P329" s="41">
        <f t="shared" si="148"/>
        <v>6.2000000000000028</v>
      </c>
      <c r="Q329" s="43">
        <v>189</v>
      </c>
      <c r="R329" s="56">
        <v>43405</v>
      </c>
      <c r="S329" s="53">
        <v>78.7</v>
      </c>
      <c r="T329" s="44">
        <f t="shared" si="149"/>
        <v>3.5</v>
      </c>
      <c r="U329" s="44">
        <f t="shared" si="144"/>
        <v>5.7999999999999972</v>
      </c>
      <c r="V329" s="44">
        <f t="shared" si="145"/>
        <v>9.7000000000000028</v>
      </c>
      <c r="W329" s="45">
        <v>236</v>
      </c>
      <c r="X329" s="45" t="s">
        <v>3296</v>
      </c>
      <c r="Y329" s="45">
        <v>82.4</v>
      </c>
      <c r="Z329" s="47">
        <f t="shared" si="146"/>
        <v>3.7000000000000028</v>
      </c>
      <c r="AA329" s="47">
        <f t="shared" si="150"/>
        <v>7.2000000000000028</v>
      </c>
      <c r="AB329" s="47">
        <f t="shared" si="139"/>
        <v>9.5</v>
      </c>
      <c r="AC329" s="47">
        <f t="shared" si="140"/>
        <v>13.400000000000006</v>
      </c>
      <c r="AD329" s="48">
        <v>278</v>
      </c>
      <c r="AE329" s="49" t="s">
        <v>3034</v>
      </c>
      <c r="AF329" s="50">
        <v>87.8</v>
      </c>
      <c r="AG329" s="51">
        <v>18.799999999999997</v>
      </c>
      <c r="AH329" s="51">
        <v>18.799999999999997</v>
      </c>
      <c r="AI329" s="51">
        <v>14.899999999999991</v>
      </c>
      <c r="AJ329" s="51">
        <v>12.599999999999994</v>
      </c>
      <c r="AK329" s="51">
        <v>9.0999999999999943</v>
      </c>
      <c r="AL329" s="51">
        <v>5.3999999999999915</v>
      </c>
    </row>
    <row r="330" spans="1:38" x14ac:dyDescent="0.15">
      <c r="A330" s="18">
        <v>357</v>
      </c>
      <c r="B330" s="37">
        <v>43609</v>
      </c>
      <c r="C330" s="18">
        <v>56</v>
      </c>
      <c r="D330" s="18">
        <v>165</v>
      </c>
      <c r="E330" s="18">
        <v>285</v>
      </c>
      <c r="F330" s="18">
        <v>72</v>
      </c>
      <c r="G330" s="18">
        <v>16</v>
      </c>
      <c r="H330" s="38">
        <v>4.5</v>
      </c>
      <c r="I330" s="39">
        <v>113</v>
      </c>
      <c r="J330" s="39" t="s">
        <v>3165</v>
      </c>
      <c r="K330" s="52">
        <v>60.5</v>
      </c>
      <c r="L330" s="41">
        <v>152</v>
      </c>
      <c r="M330" s="41" t="s">
        <v>3130</v>
      </c>
      <c r="N330" s="42">
        <v>63</v>
      </c>
      <c r="O330" s="42">
        <f t="shared" si="147"/>
        <v>2.5</v>
      </c>
      <c r="P330" s="41">
        <f t="shared" si="148"/>
        <v>7</v>
      </c>
      <c r="Q330" s="43">
        <v>184</v>
      </c>
      <c r="R330" s="43" t="s">
        <v>3247</v>
      </c>
      <c r="S330" s="53">
        <v>66</v>
      </c>
      <c r="T330" s="44">
        <f t="shared" si="149"/>
        <v>3</v>
      </c>
      <c r="U330" s="44">
        <f t="shared" si="144"/>
        <v>5.5</v>
      </c>
      <c r="V330" s="44">
        <f t="shared" si="145"/>
        <v>10</v>
      </c>
      <c r="W330" s="45">
        <v>212</v>
      </c>
      <c r="X330" s="45" t="s">
        <v>3254</v>
      </c>
      <c r="Y330" s="45">
        <v>67.5</v>
      </c>
      <c r="Z330" s="47">
        <f t="shared" si="146"/>
        <v>1.5</v>
      </c>
      <c r="AA330" s="47">
        <f t="shared" si="150"/>
        <v>4.5</v>
      </c>
      <c r="AB330" s="47">
        <f t="shared" si="139"/>
        <v>7</v>
      </c>
      <c r="AC330" s="47">
        <f t="shared" si="140"/>
        <v>11.5</v>
      </c>
      <c r="AD330" s="48">
        <v>282</v>
      </c>
      <c r="AE330" s="49" t="s">
        <v>3311</v>
      </c>
      <c r="AF330" s="50">
        <v>72</v>
      </c>
      <c r="AG330" s="51">
        <v>16</v>
      </c>
      <c r="AH330" s="51">
        <v>16</v>
      </c>
      <c r="AI330" s="51">
        <v>11.5</v>
      </c>
      <c r="AJ330" s="51">
        <v>9</v>
      </c>
      <c r="AK330" s="51">
        <v>6</v>
      </c>
      <c r="AL330" s="51">
        <v>4.5</v>
      </c>
    </row>
    <row r="331" spans="1:38" x14ac:dyDescent="0.15">
      <c r="A331" s="18">
        <v>358</v>
      </c>
      <c r="B331" s="37">
        <v>43499</v>
      </c>
      <c r="C331" s="18">
        <v>58</v>
      </c>
      <c r="D331" s="18">
        <v>169</v>
      </c>
      <c r="E331" s="18">
        <v>286</v>
      </c>
      <c r="F331" s="18">
        <v>79.400000000000006</v>
      </c>
      <c r="G331" s="18">
        <v>21.400000000000006</v>
      </c>
      <c r="I331" s="39"/>
      <c r="J331" s="39"/>
      <c r="K331" s="52"/>
      <c r="L331" s="41">
        <v>140</v>
      </c>
      <c r="M331" s="41" t="s">
        <v>3185</v>
      </c>
      <c r="N331" s="61">
        <v>65.5</v>
      </c>
      <c r="O331" s="42"/>
      <c r="P331" s="41">
        <f t="shared" si="148"/>
        <v>7.5</v>
      </c>
      <c r="Q331" s="43">
        <v>177</v>
      </c>
      <c r="R331" s="43" t="s">
        <v>3032</v>
      </c>
      <c r="S331" s="53">
        <v>69.099999999999994</v>
      </c>
      <c r="T331" s="44">
        <f t="shared" si="149"/>
        <v>3.5999999999999943</v>
      </c>
      <c r="U331" s="44"/>
      <c r="V331" s="44">
        <f t="shared" si="145"/>
        <v>11.099999999999994</v>
      </c>
      <c r="W331" s="45">
        <v>205</v>
      </c>
      <c r="X331" s="46">
        <v>43418</v>
      </c>
      <c r="Y331" s="54">
        <v>71.3</v>
      </c>
      <c r="Z331" s="47">
        <f t="shared" si="146"/>
        <v>2.2000000000000028</v>
      </c>
      <c r="AA331" s="47">
        <f t="shared" si="150"/>
        <v>5.7999999999999972</v>
      </c>
      <c r="AB331" s="47"/>
      <c r="AC331" s="47">
        <f t="shared" si="140"/>
        <v>13.299999999999997</v>
      </c>
      <c r="AD331" s="48">
        <v>261</v>
      </c>
      <c r="AE331" s="49" t="s">
        <v>3075</v>
      </c>
      <c r="AF331" s="50">
        <v>79.400000000000006</v>
      </c>
      <c r="AG331" s="51">
        <v>21.400000000000006</v>
      </c>
      <c r="AH331" s="51">
        <v>21.400000000000006</v>
      </c>
      <c r="AI331" s="51">
        <v>79.400000000000006</v>
      </c>
      <c r="AJ331" s="51">
        <v>13.900000000000006</v>
      </c>
      <c r="AK331" s="51">
        <v>10.300000000000011</v>
      </c>
      <c r="AL331" s="51">
        <v>8.1000000000000085</v>
      </c>
    </row>
    <row r="332" spans="1:38" x14ac:dyDescent="0.15">
      <c r="A332" s="18">
        <v>359</v>
      </c>
      <c r="B332" s="37">
        <v>43320</v>
      </c>
      <c r="C332" s="18">
        <v>63</v>
      </c>
      <c r="D332" s="18">
        <v>175</v>
      </c>
      <c r="E332" s="18">
        <v>206</v>
      </c>
      <c r="F332" s="18">
        <v>75.8</v>
      </c>
      <c r="G332" s="18">
        <v>12.799999999999997</v>
      </c>
      <c r="H332" s="38">
        <v>7.2999999999999972</v>
      </c>
      <c r="I332" s="39">
        <v>131</v>
      </c>
      <c r="J332" s="39" t="s">
        <v>3202</v>
      </c>
      <c r="K332" s="40">
        <v>70.3</v>
      </c>
      <c r="L332" s="41">
        <v>159</v>
      </c>
      <c r="M332" s="41" t="s">
        <v>3310</v>
      </c>
      <c r="N332" s="41">
        <v>74.400000000000006</v>
      </c>
      <c r="O332" s="42">
        <f>N332-K332</f>
        <v>4.1000000000000085</v>
      </c>
      <c r="P332" s="41">
        <f t="shared" si="148"/>
        <v>11.400000000000006</v>
      </c>
      <c r="Q332" s="43">
        <v>192</v>
      </c>
      <c r="R332" s="43" t="s">
        <v>3054</v>
      </c>
      <c r="S332" s="43">
        <v>75.8</v>
      </c>
      <c r="T332" s="44">
        <f t="shared" si="149"/>
        <v>1.3999999999999915</v>
      </c>
      <c r="U332" s="44">
        <f t="shared" ref="U332:U345" si="151">S332-K332</f>
        <v>5.5</v>
      </c>
      <c r="V332" s="44">
        <f t="shared" si="145"/>
        <v>12.799999999999997</v>
      </c>
      <c r="W332" s="45"/>
      <c r="X332" s="45"/>
      <c r="Y332" s="45"/>
      <c r="Z332" s="47"/>
      <c r="AA332" s="47"/>
      <c r="AB332" s="47"/>
      <c r="AC332" s="47"/>
      <c r="AD332" s="48">
        <v>192</v>
      </c>
      <c r="AE332" s="49" t="s">
        <v>3054</v>
      </c>
      <c r="AF332" s="50">
        <v>75.8</v>
      </c>
      <c r="AG332" s="51">
        <v>12.799999999999997</v>
      </c>
    </row>
    <row r="333" spans="1:38" x14ac:dyDescent="0.15">
      <c r="A333" s="18">
        <v>360</v>
      </c>
      <c r="B333" s="37">
        <v>43578</v>
      </c>
      <c r="C333" s="18">
        <v>55</v>
      </c>
      <c r="D333" s="18">
        <v>158</v>
      </c>
      <c r="E333" s="18">
        <v>273</v>
      </c>
      <c r="F333" s="18">
        <v>68</v>
      </c>
      <c r="G333" s="18">
        <v>13</v>
      </c>
      <c r="H333" s="38">
        <v>1.3999999999999986</v>
      </c>
      <c r="I333" s="39">
        <v>99</v>
      </c>
      <c r="J333" s="39" t="s">
        <v>3036</v>
      </c>
      <c r="K333" s="52">
        <v>56.4</v>
      </c>
      <c r="L333" s="41">
        <v>143</v>
      </c>
      <c r="M333" s="41" t="s">
        <v>3212</v>
      </c>
      <c r="N333" s="42">
        <v>59.2</v>
      </c>
      <c r="O333" s="42">
        <f>N333-K333</f>
        <v>2.8000000000000043</v>
      </c>
      <c r="P333" s="41">
        <f t="shared" si="148"/>
        <v>4.2000000000000028</v>
      </c>
      <c r="Q333" s="43">
        <v>181</v>
      </c>
      <c r="R333" s="43" t="s">
        <v>3166</v>
      </c>
      <c r="S333" s="53">
        <v>61</v>
      </c>
      <c r="T333" s="44">
        <f t="shared" si="149"/>
        <v>1.7999999999999972</v>
      </c>
      <c r="U333" s="44">
        <f t="shared" si="151"/>
        <v>4.6000000000000014</v>
      </c>
      <c r="V333" s="44">
        <f t="shared" si="145"/>
        <v>6</v>
      </c>
      <c r="W333" s="45">
        <v>233</v>
      </c>
      <c r="X333" s="45" t="s">
        <v>3068</v>
      </c>
      <c r="Y333" s="45">
        <v>65.3</v>
      </c>
      <c r="Z333" s="47">
        <f t="shared" ref="Z333:Z345" si="152">Y333-S333</f>
        <v>4.2999999999999972</v>
      </c>
      <c r="AA333" s="47">
        <f>Y333-N333</f>
        <v>6.0999999999999943</v>
      </c>
      <c r="AB333" s="47">
        <f t="shared" ref="AB333:AB355" si="153">Y333-K333</f>
        <v>8.8999999999999986</v>
      </c>
      <c r="AC333" s="47">
        <f t="shared" ref="AC333:AC396" si="154">Y333-C333</f>
        <v>10.299999999999997</v>
      </c>
      <c r="AD333" s="48">
        <v>272</v>
      </c>
      <c r="AE333" s="49" t="s">
        <v>3118</v>
      </c>
      <c r="AF333" s="50">
        <v>68</v>
      </c>
      <c r="AG333" s="51">
        <v>13</v>
      </c>
      <c r="AH333" s="51">
        <v>13</v>
      </c>
      <c r="AI333" s="51">
        <v>11.600000000000001</v>
      </c>
      <c r="AJ333" s="51">
        <v>8.7999999999999972</v>
      </c>
      <c r="AK333" s="51">
        <v>7</v>
      </c>
      <c r="AL333" s="51">
        <v>2.7000000000000028</v>
      </c>
    </row>
    <row r="334" spans="1:38" x14ac:dyDescent="0.15">
      <c r="A334" s="18">
        <v>361</v>
      </c>
      <c r="B334" s="37">
        <v>43285</v>
      </c>
      <c r="C334" s="18">
        <v>74</v>
      </c>
      <c r="D334" s="18">
        <v>162.5</v>
      </c>
      <c r="E334" s="18">
        <v>243</v>
      </c>
      <c r="F334" s="18">
        <v>89</v>
      </c>
      <c r="G334" s="18">
        <v>15</v>
      </c>
      <c r="H334" s="38">
        <v>-0.40000000000000568</v>
      </c>
      <c r="I334" s="39">
        <v>137</v>
      </c>
      <c r="J334" s="39" t="s">
        <v>3281</v>
      </c>
      <c r="K334" s="40">
        <v>73.599999999999994</v>
      </c>
      <c r="L334" s="41"/>
      <c r="M334" s="41"/>
      <c r="N334" s="42"/>
      <c r="O334" s="42"/>
      <c r="P334" s="41"/>
      <c r="Q334" s="43">
        <v>192</v>
      </c>
      <c r="R334" s="43" t="s">
        <v>3127</v>
      </c>
      <c r="S334" s="43">
        <v>79.599999999999994</v>
      </c>
      <c r="T334" s="44"/>
      <c r="U334" s="44">
        <f t="shared" si="151"/>
        <v>6</v>
      </c>
      <c r="V334" s="44">
        <f t="shared" si="145"/>
        <v>5.5999999999999943</v>
      </c>
      <c r="W334" s="45">
        <v>224</v>
      </c>
      <c r="X334" s="45" t="s">
        <v>3122</v>
      </c>
      <c r="Y334" s="45">
        <v>89</v>
      </c>
      <c r="Z334" s="47">
        <f t="shared" si="152"/>
        <v>9.4000000000000057</v>
      </c>
      <c r="AA334" s="47"/>
      <c r="AB334" s="47">
        <f t="shared" si="153"/>
        <v>15.400000000000006</v>
      </c>
      <c r="AC334" s="47">
        <f t="shared" si="154"/>
        <v>15</v>
      </c>
      <c r="AD334" s="48">
        <v>224</v>
      </c>
      <c r="AE334" s="49" t="s">
        <v>3122</v>
      </c>
      <c r="AF334" s="50">
        <v>89</v>
      </c>
      <c r="AG334" s="51">
        <v>15</v>
      </c>
    </row>
    <row r="335" spans="1:38" x14ac:dyDescent="0.15">
      <c r="A335" s="18">
        <v>362</v>
      </c>
      <c r="B335" s="37">
        <v>43598</v>
      </c>
      <c r="C335" s="18">
        <v>56</v>
      </c>
      <c r="D335" s="18">
        <v>171</v>
      </c>
      <c r="E335" s="18">
        <v>282</v>
      </c>
      <c r="F335" s="18">
        <v>72</v>
      </c>
      <c r="G335" s="18">
        <v>16</v>
      </c>
      <c r="H335" s="38">
        <v>3</v>
      </c>
      <c r="I335" s="39">
        <v>100</v>
      </c>
      <c r="J335" s="58">
        <v>43416</v>
      </c>
      <c r="K335" s="52">
        <v>59</v>
      </c>
      <c r="L335" s="41">
        <v>163</v>
      </c>
      <c r="M335" s="41" t="s">
        <v>3066</v>
      </c>
      <c r="N335" s="42">
        <v>66</v>
      </c>
      <c r="O335" s="42">
        <f t="shared" ref="O335:O341" si="155">N335-K335</f>
        <v>7</v>
      </c>
      <c r="P335" s="41">
        <f t="shared" ref="P335:P341" si="156">N335-C335</f>
        <v>10</v>
      </c>
      <c r="Q335" s="43">
        <v>188</v>
      </c>
      <c r="R335" s="43" t="s">
        <v>3073</v>
      </c>
      <c r="S335" s="53">
        <v>66</v>
      </c>
      <c r="T335" s="44">
        <f t="shared" ref="T335:T341" si="157">S335-N335</f>
        <v>0</v>
      </c>
      <c r="U335" s="44">
        <f t="shared" si="151"/>
        <v>7</v>
      </c>
      <c r="V335" s="44">
        <f t="shared" si="145"/>
        <v>10</v>
      </c>
      <c r="W335" s="45">
        <v>227</v>
      </c>
      <c r="X335" s="45" t="s">
        <v>3248</v>
      </c>
      <c r="Y335" s="45">
        <v>70</v>
      </c>
      <c r="Z335" s="47">
        <f t="shared" si="152"/>
        <v>4</v>
      </c>
      <c r="AA335" s="47">
        <f t="shared" ref="AA335:AA341" si="158">Y335-N335</f>
        <v>4</v>
      </c>
      <c r="AB335" s="47">
        <f t="shared" si="153"/>
        <v>11</v>
      </c>
      <c r="AC335" s="47">
        <f t="shared" si="154"/>
        <v>14</v>
      </c>
      <c r="AD335" s="48">
        <v>269</v>
      </c>
      <c r="AE335" s="49" t="s">
        <v>3338</v>
      </c>
      <c r="AF335" s="50">
        <v>72</v>
      </c>
      <c r="AG335" s="51">
        <v>16</v>
      </c>
      <c r="AH335" s="51">
        <v>16</v>
      </c>
      <c r="AI335" s="51">
        <v>13</v>
      </c>
      <c r="AJ335" s="51">
        <v>6</v>
      </c>
      <c r="AK335" s="51">
        <v>6</v>
      </c>
      <c r="AL335" s="51">
        <v>2</v>
      </c>
    </row>
    <row r="336" spans="1:38" x14ac:dyDescent="0.15">
      <c r="A336" s="18">
        <v>363</v>
      </c>
      <c r="B336" s="37">
        <v>43649</v>
      </c>
      <c r="C336" s="18">
        <v>73</v>
      </c>
      <c r="D336" s="18">
        <v>172</v>
      </c>
      <c r="E336" s="18">
        <v>279</v>
      </c>
      <c r="F336" s="18">
        <v>88</v>
      </c>
      <c r="G336" s="18">
        <v>15</v>
      </c>
      <c r="H336" s="38">
        <v>4</v>
      </c>
      <c r="I336" s="39">
        <v>116</v>
      </c>
      <c r="J336" s="39" t="s">
        <v>3166</v>
      </c>
      <c r="K336" s="40">
        <v>77</v>
      </c>
      <c r="L336" s="41">
        <v>145</v>
      </c>
      <c r="M336" s="41" t="s">
        <v>3038</v>
      </c>
      <c r="N336" s="41">
        <v>80</v>
      </c>
      <c r="O336" s="42">
        <f t="shared" si="155"/>
        <v>3</v>
      </c>
      <c r="P336" s="41">
        <f t="shared" si="156"/>
        <v>7</v>
      </c>
      <c r="Q336" s="43">
        <v>174</v>
      </c>
      <c r="R336" s="43" t="s">
        <v>3213</v>
      </c>
      <c r="S336" s="43">
        <v>83</v>
      </c>
      <c r="T336" s="44">
        <f t="shared" si="157"/>
        <v>3</v>
      </c>
      <c r="U336" s="44">
        <f t="shared" si="151"/>
        <v>6</v>
      </c>
      <c r="V336" s="44">
        <f t="shared" si="145"/>
        <v>10</v>
      </c>
      <c r="W336" s="45">
        <v>230</v>
      </c>
      <c r="X336" s="45" t="s">
        <v>3141</v>
      </c>
      <c r="Y336" s="45">
        <v>86</v>
      </c>
      <c r="Z336" s="47">
        <f t="shared" si="152"/>
        <v>3</v>
      </c>
      <c r="AA336" s="47">
        <f t="shared" si="158"/>
        <v>6</v>
      </c>
      <c r="AB336" s="47">
        <f t="shared" si="153"/>
        <v>9</v>
      </c>
      <c r="AC336" s="47">
        <f t="shared" si="154"/>
        <v>13</v>
      </c>
      <c r="AD336" s="48">
        <v>278</v>
      </c>
      <c r="AE336" s="49" t="s">
        <v>3349</v>
      </c>
      <c r="AF336" s="50">
        <v>88</v>
      </c>
      <c r="AG336" s="51">
        <v>15</v>
      </c>
      <c r="AH336" s="51">
        <v>15</v>
      </c>
      <c r="AI336" s="51">
        <v>11</v>
      </c>
      <c r="AJ336" s="51">
        <v>8</v>
      </c>
      <c r="AK336" s="51">
        <v>5</v>
      </c>
      <c r="AL336" s="51">
        <v>2</v>
      </c>
    </row>
    <row r="337" spans="1:38" x14ac:dyDescent="0.15">
      <c r="A337" s="18">
        <v>364</v>
      </c>
      <c r="B337" s="37">
        <v>43547</v>
      </c>
      <c r="C337" s="18">
        <v>87</v>
      </c>
      <c r="D337" s="18">
        <v>160</v>
      </c>
      <c r="E337" s="18">
        <v>232</v>
      </c>
      <c r="F337" s="18">
        <v>88</v>
      </c>
      <c r="G337" s="18">
        <v>1</v>
      </c>
      <c r="H337" s="38">
        <v>1</v>
      </c>
      <c r="I337" s="39">
        <v>125</v>
      </c>
      <c r="J337" s="39" t="s">
        <v>3178</v>
      </c>
      <c r="K337" s="40">
        <v>88</v>
      </c>
      <c r="L337" s="41">
        <v>161</v>
      </c>
      <c r="M337" s="41" t="s">
        <v>3130</v>
      </c>
      <c r="N337" s="42">
        <v>85.5</v>
      </c>
      <c r="O337" s="42">
        <f t="shared" si="155"/>
        <v>-2.5</v>
      </c>
      <c r="P337" s="41">
        <f t="shared" si="156"/>
        <v>-1.5</v>
      </c>
      <c r="Q337" s="43">
        <v>173</v>
      </c>
      <c r="R337" s="43" t="s">
        <v>3344</v>
      </c>
      <c r="S337" s="43">
        <v>86</v>
      </c>
      <c r="T337" s="44">
        <f t="shared" si="157"/>
        <v>0.5</v>
      </c>
      <c r="U337" s="44">
        <f t="shared" si="151"/>
        <v>-2</v>
      </c>
      <c r="V337" s="44">
        <f t="shared" si="145"/>
        <v>-1</v>
      </c>
      <c r="W337" s="45">
        <v>224</v>
      </c>
      <c r="X337" s="45" t="s">
        <v>3144</v>
      </c>
      <c r="Y337" s="45">
        <v>87.1</v>
      </c>
      <c r="Z337" s="47">
        <f t="shared" si="152"/>
        <v>1.0999999999999943</v>
      </c>
      <c r="AA337" s="47">
        <f t="shared" si="158"/>
        <v>1.5999999999999943</v>
      </c>
      <c r="AB337" s="47">
        <f t="shared" si="153"/>
        <v>-0.90000000000000568</v>
      </c>
      <c r="AC337" s="47">
        <f t="shared" si="154"/>
        <v>9.9999999999994316E-2</v>
      </c>
      <c r="AD337" s="48">
        <v>224</v>
      </c>
      <c r="AE337" s="49" t="s">
        <v>3144</v>
      </c>
      <c r="AF337" s="50">
        <v>87.1</v>
      </c>
      <c r="AG337" s="51">
        <v>9.9999999999994316E-2</v>
      </c>
    </row>
    <row r="338" spans="1:38" x14ac:dyDescent="0.15">
      <c r="A338" s="18">
        <v>365</v>
      </c>
      <c r="B338" s="37">
        <v>43465</v>
      </c>
      <c r="C338" s="18">
        <v>62</v>
      </c>
      <c r="D338" s="18">
        <v>163</v>
      </c>
      <c r="E338" s="18">
        <v>282</v>
      </c>
      <c r="F338" s="18">
        <v>79</v>
      </c>
      <c r="G338" s="18">
        <v>17</v>
      </c>
      <c r="H338" s="38">
        <v>3.7999999999999972</v>
      </c>
      <c r="I338" s="39">
        <v>107</v>
      </c>
      <c r="J338" s="39" t="s">
        <v>3048</v>
      </c>
      <c r="K338" s="40">
        <v>65.8</v>
      </c>
      <c r="L338" s="41">
        <v>163</v>
      </c>
      <c r="M338" s="41" t="s">
        <v>3252</v>
      </c>
      <c r="N338" s="42">
        <v>73</v>
      </c>
      <c r="O338" s="42">
        <f t="shared" si="155"/>
        <v>7.2000000000000028</v>
      </c>
      <c r="P338" s="41">
        <f t="shared" si="156"/>
        <v>11</v>
      </c>
      <c r="Q338" s="43">
        <v>194</v>
      </c>
      <c r="R338" s="43" t="s">
        <v>3238</v>
      </c>
      <c r="S338" s="43">
        <v>74.3</v>
      </c>
      <c r="T338" s="44">
        <f t="shared" si="157"/>
        <v>1.2999999999999972</v>
      </c>
      <c r="U338" s="44">
        <f t="shared" si="151"/>
        <v>8.5</v>
      </c>
      <c r="V338" s="44">
        <f t="shared" si="145"/>
        <v>12.299999999999997</v>
      </c>
      <c r="W338" s="45">
        <v>222</v>
      </c>
      <c r="X338" s="46">
        <v>43405</v>
      </c>
      <c r="Y338" s="45">
        <v>77</v>
      </c>
      <c r="Z338" s="47">
        <f t="shared" si="152"/>
        <v>2.7000000000000028</v>
      </c>
      <c r="AA338" s="47">
        <f t="shared" si="158"/>
        <v>4</v>
      </c>
      <c r="AB338" s="47">
        <f t="shared" si="153"/>
        <v>11.200000000000003</v>
      </c>
      <c r="AC338" s="47">
        <f t="shared" si="154"/>
        <v>15</v>
      </c>
      <c r="AD338" s="48">
        <v>270</v>
      </c>
      <c r="AE338" s="49" t="s">
        <v>3158</v>
      </c>
      <c r="AF338" s="50">
        <v>79</v>
      </c>
      <c r="AG338" s="51">
        <v>17</v>
      </c>
      <c r="AH338" s="51">
        <v>17</v>
      </c>
      <c r="AI338" s="51">
        <v>13.200000000000003</v>
      </c>
      <c r="AJ338" s="51">
        <v>6</v>
      </c>
      <c r="AK338" s="51">
        <v>4.7000000000000028</v>
      </c>
      <c r="AL338" s="51">
        <v>2</v>
      </c>
    </row>
    <row r="339" spans="1:38" x14ac:dyDescent="0.15">
      <c r="A339" s="18">
        <v>366</v>
      </c>
      <c r="B339" s="37">
        <v>43643</v>
      </c>
      <c r="C339" s="18">
        <v>51</v>
      </c>
      <c r="D339" s="18">
        <v>169</v>
      </c>
      <c r="E339" s="18">
        <v>273</v>
      </c>
      <c r="F339" s="18">
        <v>63.3</v>
      </c>
      <c r="G339" s="18">
        <v>12.299999999999997</v>
      </c>
      <c r="H339" s="38">
        <v>0.20000000000000284</v>
      </c>
      <c r="I339" s="39">
        <v>118</v>
      </c>
      <c r="J339" s="39" t="s">
        <v>3344</v>
      </c>
      <c r="K339" s="40">
        <v>51.2</v>
      </c>
      <c r="L339" s="41">
        <v>144</v>
      </c>
      <c r="M339" s="41" t="s">
        <v>3191</v>
      </c>
      <c r="N339" s="42">
        <v>53.5</v>
      </c>
      <c r="O339" s="42">
        <f t="shared" si="155"/>
        <v>2.2999999999999972</v>
      </c>
      <c r="P339" s="41">
        <f t="shared" si="156"/>
        <v>2.5</v>
      </c>
      <c r="Q339" s="43">
        <v>172</v>
      </c>
      <c r="R339" s="43" t="s">
        <v>3180</v>
      </c>
      <c r="S339" s="43">
        <v>56.1</v>
      </c>
      <c r="T339" s="44">
        <f t="shared" si="157"/>
        <v>2.6000000000000014</v>
      </c>
      <c r="U339" s="44">
        <f t="shared" si="151"/>
        <v>4.8999999999999986</v>
      </c>
      <c r="V339" s="44">
        <f t="shared" si="145"/>
        <v>5.1000000000000014</v>
      </c>
      <c r="W339" s="45">
        <v>235</v>
      </c>
      <c r="X339" s="45" t="s">
        <v>3263</v>
      </c>
      <c r="Y339" s="45">
        <v>59.8</v>
      </c>
      <c r="Z339" s="47">
        <f t="shared" si="152"/>
        <v>3.6999999999999957</v>
      </c>
      <c r="AA339" s="47">
        <f t="shared" si="158"/>
        <v>6.2999999999999972</v>
      </c>
      <c r="AB339" s="47">
        <f t="shared" si="153"/>
        <v>8.5999999999999943</v>
      </c>
      <c r="AC339" s="47">
        <f t="shared" si="154"/>
        <v>8.7999999999999972</v>
      </c>
      <c r="AD339" s="48">
        <v>263</v>
      </c>
      <c r="AE339" s="49" t="s">
        <v>3104</v>
      </c>
      <c r="AF339" s="50">
        <v>63.3</v>
      </c>
      <c r="AG339" s="51">
        <v>12.299999999999997</v>
      </c>
      <c r="AH339" s="51">
        <v>12.299999999999997</v>
      </c>
      <c r="AI339" s="51">
        <v>12.099999999999994</v>
      </c>
      <c r="AJ339" s="51">
        <v>9.7999999999999972</v>
      </c>
      <c r="AK339" s="51">
        <v>7.1999999999999957</v>
      </c>
      <c r="AL339" s="51">
        <v>3.5</v>
      </c>
    </row>
    <row r="340" spans="1:38" x14ac:dyDescent="0.15">
      <c r="A340" s="18">
        <v>367</v>
      </c>
      <c r="B340" s="37">
        <v>43308</v>
      </c>
      <c r="C340" s="18">
        <v>89.3</v>
      </c>
      <c r="D340" s="18">
        <v>189</v>
      </c>
      <c r="E340" s="18">
        <v>277</v>
      </c>
      <c r="F340" s="18">
        <v>101</v>
      </c>
      <c r="G340" s="18">
        <v>11.700000000000003</v>
      </c>
      <c r="H340" s="38">
        <v>0</v>
      </c>
      <c r="I340" s="39">
        <v>108</v>
      </c>
      <c r="J340" s="39" t="s">
        <v>3333</v>
      </c>
      <c r="K340" s="52">
        <v>89.3</v>
      </c>
      <c r="L340" s="41">
        <v>165</v>
      </c>
      <c r="M340" s="41" t="s">
        <v>3201</v>
      </c>
      <c r="N340" s="42">
        <v>92.5</v>
      </c>
      <c r="O340" s="42">
        <f t="shared" si="155"/>
        <v>3.2000000000000028</v>
      </c>
      <c r="P340" s="41">
        <f t="shared" si="156"/>
        <v>3.2000000000000028</v>
      </c>
      <c r="Q340" s="43">
        <v>168</v>
      </c>
      <c r="R340" s="43" t="s">
        <v>3206</v>
      </c>
      <c r="S340" s="43">
        <v>92.5</v>
      </c>
      <c r="T340" s="44">
        <f t="shared" si="157"/>
        <v>0</v>
      </c>
      <c r="U340" s="44">
        <f t="shared" si="151"/>
        <v>3.2000000000000028</v>
      </c>
      <c r="V340" s="44">
        <f t="shared" si="145"/>
        <v>3.2000000000000028</v>
      </c>
      <c r="W340" s="45">
        <v>233</v>
      </c>
      <c r="X340" s="45" t="s">
        <v>3154</v>
      </c>
      <c r="Y340" s="45">
        <v>98.5</v>
      </c>
      <c r="Z340" s="47">
        <f t="shared" si="152"/>
        <v>6</v>
      </c>
      <c r="AA340" s="47">
        <f t="shared" si="158"/>
        <v>6</v>
      </c>
      <c r="AB340" s="47">
        <f t="shared" si="153"/>
        <v>9.2000000000000028</v>
      </c>
      <c r="AC340" s="47">
        <f t="shared" si="154"/>
        <v>9.2000000000000028</v>
      </c>
      <c r="AD340" s="48">
        <v>263</v>
      </c>
      <c r="AE340" s="49" t="s">
        <v>3220</v>
      </c>
      <c r="AF340" s="50">
        <v>101</v>
      </c>
      <c r="AG340" s="51">
        <v>11.700000000000003</v>
      </c>
      <c r="AH340" s="51">
        <v>11.700000000000003</v>
      </c>
      <c r="AI340" s="51">
        <v>11.700000000000003</v>
      </c>
      <c r="AJ340" s="51">
        <v>8.5</v>
      </c>
      <c r="AK340" s="51">
        <v>8.5</v>
      </c>
      <c r="AL340" s="51">
        <v>2.5</v>
      </c>
    </row>
    <row r="341" spans="1:38" x14ac:dyDescent="0.15">
      <c r="A341" s="18">
        <v>368</v>
      </c>
      <c r="B341" s="37">
        <v>43533</v>
      </c>
      <c r="C341" s="18">
        <v>91</v>
      </c>
      <c r="D341" s="18">
        <v>173</v>
      </c>
      <c r="E341" s="18">
        <v>283</v>
      </c>
      <c r="F341" s="18">
        <v>91.9</v>
      </c>
      <c r="G341" s="18">
        <v>0.90000000000000568</v>
      </c>
      <c r="H341" s="38">
        <v>-3.5999999999999943</v>
      </c>
      <c r="I341" s="39">
        <v>138</v>
      </c>
      <c r="J341" s="39" t="s">
        <v>3098</v>
      </c>
      <c r="K341" s="40">
        <v>87.4</v>
      </c>
      <c r="L341" s="41">
        <v>166</v>
      </c>
      <c r="M341" s="55">
        <v>43416</v>
      </c>
      <c r="N341" s="41">
        <v>88</v>
      </c>
      <c r="O341" s="42">
        <f t="shared" si="155"/>
        <v>0.59999999999999432</v>
      </c>
      <c r="P341" s="41">
        <f t="shared" si="156"/>
        <v>-3</v>
      </c>
      <c r="Q341" s="43">
        <v>194</v>
      </c>
      <c r="R341" s="43" t="s">
        <v>3314</v>
      </c>
      <c r="S341" s="43">
        <v>88.8</v>
      </c>
      <c r="T341" s="44">
        <f t="shared" si="157"/>
        <v>0.79999999999999716</v>
      </c>
      <c r="U341" s="44">
        <f t="shared" si="151"/>
        <v>1.3999999999999915</v>
      </c>
      <c r="V341" s="44">
        <f t="shared" si="145"/>
        <v>-2.2000000000000028</v>
      </c>
      <c r="W341" s="45">
        <v>226</v>
      </c>
      <c r="X341" s="45" t="s">
        <v>3130</v>
      </c>
      <c r="Y341" s="45">
        <v>90</v>
      </c>
      <c r="Z341" s="47">
        <f t="shared" si="152"/>
        <v>1.2000000000000028</v>
      </c>
      <c r="AA341" s="47">
        <f t="shared" si="158"/>
        <v>2</v>
      </c>
      <c r="AB341" s="47">
        <f t="shared" si="153"/>
        <v>2.5999999999999943</v>
      </c>
      <c r="AC341" s="47">
        <f t="shared" si="154"/>
        <v>-1</v>
      </c>
      <c r="AD341" s="48">
        <v>278</v>
      </c>
      <c r="AE341" s="49" t="s">
        <v>3240</v>
      </c>
      <c r="AF341" s="50">
        <v>91.9</v>
      </c>
      <c r="AG341" s="51">
        <v>0.90000000000000568</v>
      </c>
      <c r="AH341" s="51">
        <v>0.90000000000000568</v>
      </c>
      <c r="AI341" s="51">
        <v>4.5</v>
      </c>
      <c r="AJ341" s="51">
        <v>3.9000000000000057</v>
      </c>
      <c r="AK341" s="51">
        <v>3.1000000000000085</v>
      </c>
      <c r="AL341" s="51">
        <v>1.9000000000000057</v>
      </c>
    </row>
    <row r="342" spans="1:38" x14ac:dyDescent="0.15">
      <c r="A342" s="18">
        <v>369</v>
      </c>
      <c r="B342" s="37">
        <v>43444</v>
      </c>
      <c r="C342" s="18">
        <v>47.6</v>
      </c>
      <c r="D342" s="18">
        <v>173</v>
      </c>
      <c r="E342" s="18">
        <v>283</v>
      </c>
      <c r="F342" s="18">
        <v>61.9</v>
      </c>
      <c r="G342" s="18">
        <v>14.299999999999997</v>
      </c>
      <c r="H342" s="38">
        <v>2.3999999999999986</v>
      </c>
      <c r="I342" s="39">
        <v>131</v>
      </c>
      <c r="J342" s="39" t="s">
        <v>3226</v>
      </c>
      <c r="K342" s="40">
        <v>50</v>
      </c>
      <c r="L342" s="41"/>
      <c r="M342" s="41"/>
      <c r="N342" s="42"/>
      <c r="O342" s="42"/>
      <c r="P342" s="41"/>
      <c r="Q342" s="43">
        <v>168</v>
      </c>
      <c r="R342" s="43" t="s">
        <v>3115</v>
      </c>
      <c r="S342" s="43">
        <v>53</v>
      </c>
      <c r="T342" s="44"/>
      <c r="U342" s="44">
        <f t="shared" si="151"/>
        <v>3</v>
      </c>
      <c r="V342" s="44">
        <f t="shared" si="145"/>
        <v>5.3999999999999986</v>
      </c>
      <c r="W342" s="45">
        <v>222</v>
      </c>
      <c r="X342" s="45" t="s">
        <v>3228</v>
      </c>
      <c r="Y342" s="45">
        <v>57.9</v>
      </c>
      <c r="Z342" s="47">
        <f t="shared" si="152"/>
        <v>4.8999999999999986</v>
      </c>
      <c r="AA342" s="47"/>
      <c r="AB342" s="47">
        <f t="shared" si="153"/>
        <v>7.8999999999999986</v>
      </c>
      <c r="AC342" s="47">
        <f t="shared" si="154"/>
        <v>10.299999999999997</v>
      </c>
      <c r="AD342" s="48">
        <v>271</v>
      </c>
      <c r="AE342" s="49">
        <v>43432</v>
      </c>
      <c r="AF342" s="50">
        <v>61.9</v>
      </c>
      <c r="AG342" s="51">
        <v>14.299999999999997</v>
      </c>
      <c r="AH342" s="51">
        <v>14.299999999999997</v>
      </c>
      <c r="AI342" s="51">
        <v>11.899999999999999</v>
      </c>
      <c r="AJ342" s="51">
        <v>61.9</v>
      </c>
      <c r="AK342" s="51">
        <v>8.8999999999999986</v>
      </c>
      <c r="AL342" s="51">
        <v>4</v>
      </c>
    </row>
    <row r="343" spans="1:38" x14ac:dyDescent="0.15">
      <c r="A343" s="18">
        <v>370</v>
      </c>
      <c r="B343" s="37">
        <v>43591</v>
      </c>
      <c r="C343" s="18">
        <v>50</v>
      </c>
      <c r="D343" s="18">
        <v>158.5</v>
      </c>
      <c r="E343" s="18">
        <v>272</v>
      </c>
      <c r="F343" s="18">
        <v>65.599999999999994</v>
      </c>
      <c r="G343" s="18">
        <v>15.599999999999994</v>
      </c>
      <c r="H343" s="38">
        <v>3.8999999999999986</v>
      </c>
      <c r="I343" s="39">
        <v>136</v>
      </c>
      <c r="J343" s="39" t="s">
        <v>3350</v>
      </c>
      <c r="K343" s="40">
        <v>53.9</v>
      </c>
      <c r="L343" s="41"/>
      <c r="M343" s="41"/>
      <c r="N343" s="42"/>
      <c r="O343" s="42"/>
      <c r="P343" s="41"/>
      <c r="Q343" s="43">
        <v>175</v>
      </c>
      <c r="R343" s="43" t="s">
        <v>3034</v>
      </c>
      <c r="S343" s="43">
        <v>57.9</v>
      </c>
      <c r="T343" s="44"/>
      <c r="U343" s="44">
        <f t="shared" si="151"/>
        <v>4</v>
      </c>
      <c r="V343" s="44">
        <f t="shared" si="145"/>
        <v>7.8999999999999986</v>
      </c>
      <c r="W343" s="45">
        <v>231</v>
      </c>
      <c r="X343" s="45" t="s">
        <v>3330</v>
      </c>
      <c r="Y343" s="45">
        <v>62</v>
      </c>
      <c r="Z343" s="47">
        <f t="shared" si="152"/>
        <v>4.1000000000000014</v>
      </c>
      <c r="AA343" s="47"/>
      <c r="AB343" s="47">
        <f t="shared" si="153"/>
        <v>8.1000000000000014</v>
      </c>
      <c r="AC343" s="47">
        <f t="shared" si="154"/>
        <v>12</v>
      </c>
      <c r="AD343" s="48">
        <v>259</v>
      </c>
      <c r="AE343" s="49" t="s">
        <v>3100</v>
      </c>
      <c r="AF343" s="50">
        <v>65.599999999999994</v>
      </c>
      <c r="AG343" s="51">
        <v>15.599999999999994</v>
      </c>
      <c r="AH343" s="51">
        <v>15.599999999999994</v>
      </c>
      <c r="AI343" s="51">
        <v>11.699999999999996</v>
      </c>
      <c r="AJ343" s="51">
        <v>65.599999999999994</v>
      </c>
      <c r="AK343" s="51">
        <v>7.6999999999999957</v>
      </c>
      <c r="AL343" s="51">
        <v>3.5999999999999943</v>
      </c>
    </row>
    <row r="344" spans="1:38" x14ac:dyDescent="0.15">
      <c r="A344" s="18">
        <v>371</v>
      </c>
      <c r="B344" s="37">
        <v>43280</v>
      </c>
      <c r="C344" s="18">
        <v>45</v>
      </c>
      <c r="D344" s="18">
        <v>170</v>
      </c>
      <c r="E344" s="18">
        <v>276</v>
      </c>
      <c r="F344" s="18">
        <v>67.7</v>
      </c>
      <c r="G344" s="18">
        <v>22.700000000000003</v>
      </c>
      <c r="H344" s="38">
        <v>12</v>
      </c>
      <c r="I344" s="39">
        <v>114</v>
      </c>
      <c r="J344" s="39" t="s">
        <v>3186</v>
      </c>
      <c r="K344" s="52">
        <v>57</v>
      </c>
      <c r="L344" s="41">
        <v>142</v>
      </c>
      <c r="M344" s="41" t="s">
        <v>3192</v>
      </c>
      <c r="N344" s="42">
        <v>60</v>
      </c>
      <c r="O344" s="42">
        <f>N344-K344</f>
        <v>3</v>
      </c>
      <c r="P344" s="41">
        <f>N344-C344</f>
        <v>15</v>
      </c>
      <c r="Q344" s="43">
        <v>176</v>
      </c>
      <c r="R344" s="43" t="s">
        <v>3236</v>
      </c>
      <c r="S344" s="53">
        <v>60.3</v>
      </c>
      <c r="T344" s="44">
        <f>S344-N344</f>
        <v>0.29999999999999716</v>
      </c>
      <c r="U344" s="44">
        <f t="shared" si="151"/>
        <v>3.2999999999999972</v>
      </c>
      <c r="V344" s="44">
        <f t="shared" si="145"/>
        <v>15.299999999999997</v>
      </c>
      <c r="W344" s="45">
        <v>212</v>
      </c>
      <c r="X344" s="45" t="s">
        <v>3153</v>
      </c>
      <c r="Y344" s="45">
        <v>64</v>
      </c>
      <c r="Z344" s="47">
        <f t="shared" si="152"/>
        <v>3.7000000000000028</v>
      </c>
      <c r="AA344" s="47">
        <f>Y344-N344</f>
        <v>4</v>
      </c>
      <c r="AB344" s="47">
        <f t="shared" si="153"/>
        <v>7</v>
      </c>
      <c r="AC344" s="47">
        <f t="shared" si="154"/>
        <v>19</v>
      </c>
      <c r="AD344" s="48">
        <v>268</v>
      </c>
      <c r="AE344" s="49" t="s">
        <v>3203</v>
      </c>
      <c r="AF344" s="50">
        <v>67.7</v>
      </c>
      <c r="AG344" s="51">
        <v>22.700000000000003</v>
      </c>
      <c r="AH344" s="51">
        <v>22.700000000000003</v>
      </c>
      <c r="AI344" s="51">
        <v>10.700000000000003</v>
      </c>
      <c r="AJ344" s="51">
        <v>7.7000000000000028</v>
      </c>
      <c r="AK344" s="51">
        <v>7.4000000000000057</v>
      </c>
      <c r="AL344" s="51">
        <v>3.7000000000000028</v>
      </c>
    </row>
    <row r="345" spans="1:38" x14ac:dyDescent="0.15">
      <c r="A345" s="18">
        <v>372</v>
      </c>
      <c r="B345" s="37">
        <v>43557</v>
      </c>
      <c r="C345" s="18">
        <v>72</v>
      </c>
      <c r="D345" s="18">
        <v>174</v>
      </c>
      <c r="E345" s="18">
        <v>288</v>
      </c>
      <c r="F345" s="18">
        <v>87</v>
      </c>
      <c r="G345" s="18">
        <v>15</v>
      </c>
      <c r="H345" s="38">
        <v>4</v>
      </c>
      <c r="I345" s="39">
        <v>119</v>
      </c>
      <c r="J345" s="39" t="s">
        <v>3098</v>
      </c>
      <c r="K345" s="40">
        <v>76</v>
      </c>
      <c r="L345" s="41">
        <v>143</v>
      </c>
      <c r="M345" s="55">
        <v>43412</v>
      </c>
      <c r="N345" s="42">
        <v>77</v>
      </c>
      <c r="O345" s="42">
        <f>N345-K345</f>
        <v>1</v>
      </c>
      <c r="P345" s="41">
        <f>N345-C345</f>
        <v>5</v>
      </c>
      <c r="Q345" s="43">
        <v>171</v>
      </c>
      <c r="R345" s="43" t="s">
        <v>3178</v>
      </c>
      <c r="S345" s="43">
        <v>79</v>
      </c>
      <c r="T345" s="44">
        <f>S345-N345</f>
        <v>2</v>
      </c>
      <c r="U345" s="44">
        <f t="shared" si="151"/>
        <v>3</v>
      </c>
      <c r="V345" s="44">
        <f t="shared" si="145"/>
        <v>7</v>
      </c>
      <c r="W345" s="45">
        <v>211</v>
      </c>
      <c r="X345" s="45" t="s">
        <v>3179</v>
      </c>
      <c r="Y345" s="45">
        <v>83</v>
      </c>
      <c r="Z345" s="47">
        <f t="shared" si="152"/>
        <v>4</v>
      </c>
      <c r="AA345" s="47">
        <f>Y345-N345</f>
        <v>6</v>
      </c>
      <c r="AB345" s="47">
        <f t="shared" si="153"/>
        <v>7</v>
      </c>
      <c r="AC345" s="47">
        <f t="shared" si="154"/>
        <v>11</v>
      </c>
      <c r="AD345" s="48">
        <v>282</v>
      </c>
      <c r="AE345" s="49" t="s">
        <v>3351</v>
      </c>
      <c r="AF345" s="50">
        <v>87</v>
      </c>
      <c r="AG345" s="51">
        <v>15</v>
      </c>
      <c r="AH345" s="51">
        <v>15</v>
      </c>
      <c r="AI345" s="51">
        <v>11</v>
      </c>
      <c r="AJ345" s="51">
        <v>10</v>
      </c>
      <c r="AK345" s="51">
        <v>8</v>
      </c>
      <c r="AL345" s="51">
        <v>4</v>
      </c>
    </row>
    <row r="346" spans="1:38" x14ac:dyDescent="0.15">
      <c r="A346" s="18">
        <v>373</v>
      </c>
      <c r="B346" s="37">
        <v>43288</v>
      </c>
      <c r="C346" s="18">
        <v>56</v>
      </c>
      <c r="D346" s="18">
        <v>173</v>
      </c>
      <c r="E346" s="18">
        <v>274</v>
      </c>
      <c r="F346" s="18">
        <v>68.5</v>
      </c>
      <c r="G346" s="18">
        <v>12.5</v>
      </c>
      <c r="H346" s="38">
        <v>2.2000000000000028</v>
      </c>
      <c r="I346" s="39">
        <v>118</v>
      </c>
      <c r="J346" s="39" t="s">
        <v>3050</v>
      </c>
      <c r="K346" s="40">
        <v>58.2</v>
      </c>
      <c r="L346" s="41">
        <v>167</v>
      </c>
      <c r="M346" s="41" t="s">
        <v>3110</v>
      </c>
      <c r="N346" s="41">
        <v>60.5</v>
      </c>
      <c r="O346" s="42">
        <f>N346-K346</f>
        <v>2.2999999999999972</v>
      </c>
      <c r="P346" s="41">
        <f>N346-C346</f>
        <v>4.5</v>
      </c>
      <c r="Q346" s="43"/>
      <c r="R346" s="43"/>
      <c r="S346" s="43"/>
      <c r="T346" s="44"/>
      <c r="U346" s="44"/>
      <c r="V346" s="44"/>
      <c r="W346" s="45">
        <v>237</v>
      </c>
      <c r="X346" s="45" t="s">
        <v>3042</v>
      </c>
      <c r="Y346" s="45">
        <v>66</v>
      </c>
      <c r="Z346" s="47"/>
      <c r="AA346" s="47">
        <f>Y346-N346</f>
        <v>5.5</v>
      </c>
      <c r="AB346" s="47">
        <f t="shared" si="153"/>
        <v>7.7999999999999972</v>
      </c>
      <c r="AC346" s="47">
        <f t="shared" si="154"/>
        <v>10</v>
      </c>
      <c r="AD346" s="48">
        <v>257</v>
      </c>
      <c r="AE346" s="49" t="s">
        <v>3085</v>
      </c>
      <c r="AF346" s="50">
        <v>68.5</v>
      </c>
      <c r="AG346" s="51">
        <v>12.5</v>
      </c>
      <c r="AH346" s="51">
        <v>12.5</v>
      </c>
      <c r="AI346" s="51">
        <v>10.299999999999997</v>
      </c>
      <c r="AJ346" s="51">
        <v>8</v>
      </c>
      <c r="AK346" s="51">
        <v>68.5</v>
      </c>
      <c r="AL346" s="51">
        <v>2.5</v>
      </c>
    </row>
    <row r="347" spans="1:38" x14ac:dyDescent="0.15">
      <c r="A347" s="18">
        <v>374</v>
      </c>
      <c r="B347" s="37">
        <v>43379</v>
      </c>
      <c r="C347" s="18">
        <v>55</v>
      </c>
      <c r="D347" s="18">
        <v>168</v>
      </c>
      <c r="E347" s="18">
        <v>289</v>
      </c>
      <c r="F347" s="18">
        <v>63</v>
      </c>
      <c r="G347" s="18">
        <v>8</v>
      </c>
      <c r="H347" s="38">
        <v>0</v>
      </c>
      <c r="I347" s="39">
        <v>126</v>
      </c>
      <c r="J347" s="39" t="s">
        <v>3153</v>
      </c>
      <c r="K347" s="40">
        <v>55</v>
      </c>
      <c r="L347" s="41">
        <v>161</v>
      </c>
      <c r="M347" s="41" t="s">
        <v>3042</v>
      </c>
      <c r="N347" s="42">
        <v>57</v>
      </c>
      <c r="O347" s="42">
        <f>N347-K347</f>
        <v>2</v>
      </c>
      <c r="P347" s="41">
        <f>N347-C347</f>
        <v>2</v>
      </c>
      <c r="Q347" s="43">
        <v>189</v>
      </c>
      <c r="R347" s="43" t="s">
        <v>3124</v>
      </c>
      <c r="S347" s="43">
        <v>59</v>
      </c>
      <c r="T347" s="44">
        <f>S347-N347</f>
        <v>2</v>
      </c>
      <c r="U347" s="44">
        <f t="shared" ref="U347:U355" si="159">S347-K347</f>
        <v>4</v>
      </c>
      <c r="V347" s="44">
        <f t="shared" ref="V347:V357" si="160">S347-C347</f>
        <v>4</v>
      </c>
      <c r="W347" s="45">
        <v>230</v>
      </c>
      <c r="X347" s="45" t="s">
        <v>3128</v>
      </c>
      <c r="Y347" s="45">
        <v>60.5</v>
      </c>
      <c r="Z347" s="47">
        <f t="shared" ref="Z347:Z357" si="161">Y347-S347</f>
        <v>1.5</v>
      </c>
      <c r="AA347" s="47">
        <f>Y347-N347</f>
        <v>3.5</v>
      </c>
      <c r="AB347" s="47">
        <f t="shared" si="153"/>
        <v>5.5</v>
      </c>
      <c r="AC347" s="47">
        <f t="shared" si="154"/>
        <v>5.5</v>
      </c>
      <c r="AD347" s="48">
        <v>285</v>
      </c>
      <c r="AE347" s="49" t="s">
        <v>3195</v>
      </c>
      <c r="AF347" s="50">
        <v>63</v>
      </c>
      <c r="AG347" s="51">
        <v>8</v>
      </c>
      <c r="AH347" s="51">
        <v>8</v>
      </c>
      <c r="AI347" s="51">
        <v>8</v>
      </c>
      <c r="AJ347" s="51">
        <v>6</v>
      </c>
      <c r="AK347" s="51">
        <v>4</v>
      </c>
      <c r="AL347" s="51">
        <v>2.5</v>
      </c>
    </row>
    <row r="348" spans="1:38" x14ac:dyDescent="0.15">
      <c r="A348" s="18">
        <v>375</v>
      </c>
      <c r="B348" s="37">
        <v>43532</v>
      </c>
      <c r="C348" s="18">
        <v>55</v>
      </c>
      <c r="D348" s="18">
        <v>168</v>
      </c>
      <c r="E348" s="18">
        <v>278</v>
      </c>
      <c r="F348" s="18">
        <v>75</v>
      </c>
      <c r="G348" s="18">
        <v>20</v>
      </c>
      <c r="H348" s="38">
        <v>7.2999999999999972</v>
      </c>
      <c r="I348" s="39">
        <v>135</v>
      </c>
      <c r="J348" s="39" t="s">
        <v>3107</v>
      </c>
      <c r="K348" s="40">
        <v>62.3</v>
      </c>
      <c r="L348" s="41"/>
      <c r="M348" s="41"/>
      <c r="N348" s="42"/>
      <c r="O348" s="42"/>
      <c r="P348" s="41"/>
      <c r="Q348" s="43">
        <v>170</v>
      </c>
      <c r="R348" s="56">
        <v>43424</v>
      </c>
      <c r="S348" s="53">
        <v>66.5</v>
      </c>
      <c r="T348" s="44"/>
      <c r="U348" s="44">
        <f t="shared" si="159"/>
        <v>4.2000000000000028</v>
      </c>
      <c r="V348" s="44">
        <f t="shared" si="160"/>
        <v>11.5</v>
      </c>
      <c r="W348" s="45">
        <v>233</v>
      </c>
      <c r="X348" s="45" t="s">
        <v>3131</v>
      </c>
      <c r="Y348" s="45">
        <v>72.599999999999994</v>
      </c>
      <c r="Z348" s="47">
        <f t="shared" si="161"/>
        <v>6.0999999999999943</v>
      </c>
      <c r="AA348" s="47"/>
      <c r="AB348" s="47">
        <f t="shared" si="153"/>
        <v>10.299999999999997</v>
      </c>
      <c r="AC348" s="47">
        <f t="shared" si="154"/>
        <v>17.599999999999994</v>
      </c>
      <c r="AD348" s="48">
        <v>260</v>
      </c>
      <c r="AE348" s="49" t="s">
        <v>3191</v>
      </c>
      <c r="AF348" s="50">
        <v>75</v>
      </c>
      <c r="AG348" s="51">
        <v>20</v>
      </c>
      <c r="AH348" s="51">
        <v>20</v>
      </c>
      <c r="AI348" s="51">
        <v>12.700000000000003</v>
      </c>
      <c r="AJ348" s="51">
        <v>75</v>
      </c>
      <c r="AK348" s="51">
        <v>8.5</v>
      </c>
      <c r="AL348" s="51">
        <v>2.4000000000000057</v>
      </c>
    </row>
    <row r="349" spans="1:38" x14ac:dyDescent="0.15">
      <c r="A349" s="18">
        <v>376</v>
      </c>
      <c r="B349" s="37">
        <v>43454</v>
      </c>
      <c r="C349" s="18">
        <v>90</v>
      </c>
      <c r="D349" s="18">
        <v>167</v>
      </c>
      <c r="E349" s="18">
        <v>276</v>
      </c>
      <c r="F349" s="18">
        <v>100</v>
      </c>
      <c r="G349" s="18">
        <v>10</v>
      </c>
      <c r="H349" s="38">
        <v>1.7000000000000028</v>
      </c>
      <c r="I349" s="39">
        <v>98</v>
      </c>
      <c r="J349" s="39" t="s">
        <v>3060</v>
      </c>
      <c r="K349" s="52">
        <v>91.7</v>
      </c>
      <c r="L349" s="41">
        <v>148</v>
      </c>
      <c r="M349" s="41" t="s">
        <v>3295</v>
      </c>
      <c r="N349" s="42">
        <v>94.5</v>
      </c>
      <c r="O349" s="42">
        <f>N349-K349</f>
        <v>2.7999999999999972</v>
      </c>
      <c r="P349" s="41">
        <f>N349-C349</f>
        <v>4.5</v>
      </c>
      <c r="Q349" s="43">
        <v>176</v>
      </c>
      <c r="R349" s="43" t="s">
        <v>3227</v>
      </c>
      <c r="S349" s="53">
        <v>95</v>
      </c>
      <c r="T349" s="44">
        <f>S349-N349</f>
        <v>0.5</v>
      </c>
      <c r="U349" s="44">
        <f t="shared" si="159"/>
        <v>3.2999999999999972</v>
      </c>
      <c r="V349" s="44">
        <f t="shared" si="160"/>
        <v>5</v>
      </c>
      <c r="W349" s="45">
        <v>211</v>
      </c>
      <c r="X349" s="45" t="s">
        <v>3107</v>
      </c>
      <c r="Y349" s="45">
        <v>97.5</v>
      </c>
      <c r="Z349" s="47">
        <f t="shared" si="161"/>
        <v>2.5</v>
      </c>
      <c r="AA349" s="47">
        <f>Y349-N349</f>
        <v>3</v>
      </c>
      <c r="AB349" s="47">
        <f t="shared" si="153"/>
        <v>5.7999999999999972</v>
      </c>
      <c r="AC349" s="47">
        <f t="shared" si="154"/>
        <v>7.5</v>
      </c>
      <c r="AD349" s="48">
        <v>266</v>
      </c>
      <c r="AE349" s="49" t="s">
        <v>3314</v>
      </c>
      <c r="AF349" s="50">
        <v>100</v>
      </c>
      <c r="AG349" s="51">
        <v>10</v>
      </c>
      <c r="AH349" s="51">
        <v>10</v>
      </c>
      <c r="AI349" s="51">
        <v>8.2999999999999972</v>
      </c>
      <c r="AJ349" s="51">
        <v>5.5</v>
      </c>
      <c r="AK349" s="51">
        <v>5</v>
      </c>
      <c r="AL349" s="51">
        <v>2.5</v>
      </c>
    </row>
    <row r="350" spans="1:38" x14ac:dyDescent="0.15">
      <c r="A350" s="18">
        <v>377</v>
      </c>
      <c r="B350" s="37">
        <v>43626</v>
      </c>
      <c r="C350" s="18">
        <v>58.5</v>
      </c>
      <c r="D350" s="18">
        <v>174</v>
      </c>
      <c r="E350" s="18">
        <v>275</v>
      </c>
      <c r="F350" s="18">
        <v>70.3</v>
      </c>
      <c r="G350" s="18">
        <v>11.799999999999997</v>
      </c>
      <c r="H350" s="38">
        <v>5.9000000000000057</v>
      </c>
      <c r="I350" s="39">
        <v>138</v>
      </c>
      <c r="J350" s="39" t="s">
        <v>3324</v>
      </c>
      <c r="K350" s="59">
        <v>64.400000000000006</v>
      </c>
      <c r="L350" s="41"/>
      <c r="M350" s="41"/>
      <c r="N350" s="41"/>
      <c r="O350" s="42"/>
      <c r="P350" s="41"/>
      <c r="Q350" s="43">
        <v>174</v>
      </c>
      <c r="R350" s="43" t="s">
        <v>3117</v>
      </c>
      <c r="S350" s="43">
        <v>66.7</v>
      </c>
      <c r="T350" s="44"/>
      <c r="U350" s="44">
        <f t="shared" si="159"/>
        <v>2.2999999999999972</v>
      </c>
      <c r="V350" s="44">
        <f t="shared" si="160"/>
        <v>8.2000000000000028</v>
      </c>
      <c r="W350" s="45">
        <v>229</v>
      </c>
      <c r="X350" s="45" t="s">
        <v>3275</v>
      </c>
      <c r="Y350" s="45">
        <v>70</v>
      </c>
      <c r="Z350" s="47">
        <f t="shared" si="161"/>
        <v>3.2999999999999972</v>
      </c>
      <c r="AA350" s="47"/>
      <c r="AB350" s="47">
        <f t="shared" si="153"/>
        <v>5.5999999999999943</v>
      </c>
      <c r="AC350" s="47">
        <f t="shared" si="154"/>
        <v>11.5</v>
      </c>
      <c r="AD350" s="48">
        <v>264</v>
      </c>
      <c r="AE350" s="49" t="s">
        <v>3095</v>
      </c>
      <c r="AF350" s="50">
        <v>69.7</v>
      </c>
      <c r="AG350" s="51">
        <v>11.200000000000003</v>
      </c>
      <c r="AH350" s="51">
        <v>11.200000000000003</v>
      </c>
      <c r="AI350" s="51">
        <v>5.2999999999999972</v>
      </c>
      <c r="AJ350" s="51">
        <v>69.7</v>
      </c>
      <c r="AK350" s="51">
        <v>3</v>
      </c>
      <c r="AL350" s="51">
        <v>-0.29999999999999716</v>
      </c>
    </row>
    <row r="351" spans="1:38" x14ac:dyDescent="0.15">
      <c r="A351" s="18">
        <v>378</v>
      </c>
      <c r="B351" s="37">
        <v>43507</v>
      </c>
      <c r="C351" s="18">
        <v>77</v>
      </c>
      <c r="D351" s="18">
        <v>173</v>
      </c>
      <c r="E351" s="18">
        <v>229</v>
      </c>
      <c r="F351" s="18">
        <v>79.7</v>
      </c>
      <c r="G351" s="18">
        <v>2.7000000000000028</v>
      </c>
      <c r="H351" s="38">
        <v>-1</v>
      </c>
      <c r="I351" s="39">
        <v>110</v>
      </c>
      <c r="J351" s="39" t="s">
        <v>3098</v>
      </c>
      <c r="K351" s="40">
        <v>76</v>
      </c>
      <c r="L351" s="41"/>
      <c r="M351" s="41"/>
      <c r="N351" s="42"/>
      <c r="O351" s="42"/>
      <c r="P351" s="41"/>
      <c r="Q351" s="43">
        <v>168</v>
      </c>
      <c r="R351" s="43" t="s">
        <v>3072</v>
      </c>
      <c r="S351" s="53">
        <v>79.7</v>
      </c>
      <c r="T351" s="44"/>
      <c r="U351" s="44">
        <f t="shared" si="159"/>
        <v>3.7000000000000028</v>
      </c>
      <c r="V351" s="44">
        <f t="shared" si="160"/>
        <v>2.7000000000000028</v>
      </c>
      <c r="W351" s="45">
        <v>203</v>
      </c>
      <c r="X351" s="45" t="s">
        <v>3138</v>
      </c>
      <c r="Y351" s="45">
        <v>79.5</v>
      </c>
      <c r="Z351" s="47">
        <f t="shared" si="161"/>
        <v>-0.20000000000000284</v>
      </c>
      <c r="AA351" s="47"/>
      <c r="AB351" s="47">
        <f t="shared" si="153"/>
        <v>3.5</v>
      </c>
      <c r="AC351" s="47">
        <f t="shared" si="154"/>
        <v>2.5</v>
      </c>
      <c r="AD351" s="43">
        <v>203</v>
      </c>
      <c r="AE351" s="43" t="s">
        <v>3138</v>
      </c>
      <c r="AF351" s="43">
        <v>79.5</v>
      </c>
      <c r="AG351" s="51">
        <v>2.5</v>
      </c>
    </row>
    <row r="352" spans="1:38" x14ac:dyDescent="0.15">
      <c r="A352" s="18">
        <v>379</v>
      </c>
      <c r="B352" s="37">
        <v>43658</v>
      </c>
      <c r="C352" s="18">
        <v>87</v>
      </c>
      <c r="D352" s="18">
        <v>177</v>
      </c>
      <c r="E352" s="18">
        <v>289</v>
      </c>
      <c r="F352" s="18">
        <v>102</v>
      </c>
      <c r="G352" s="18">
        <v>15</v>
      </c>
      <c r="H352" s="38">
        <v>0.40000000000000568</v>
      </c>
      <c r="I352" s="39">
        <v>124</v>
      </c>
      <c r="J352" s="39" t="s">
        <v>3102</v>
      </c>
      <c r="K352" s="40">
        <v>87.4</v>
      </c>
      <c r="L352" s="41">
        <v>149</v>
      </c>
      <c r="M352" s="41" t="s">
        <v>3345</v>
      </c>
      <c r="N352" s="42">
        <v>88.6</v>
      </c>
      <c r="O352" s="42">
        <f>N352-K352</f>
        <v>1.1999999999999886</v>
      </c>
      <c r="P352" s="41">
        <f t="shared" ref="P352:P357" si="162">N352-C352</f>
        <v>1.5999999999999943</v>
      </c>
      <c r="Q352" s="43">
        <v>180</v>
      </c>
      <c r="R352" s="43" t="s">
        <v>3172</v>
      </c>
      <c r="S352" s="43">
        <v>92.2</v>
      </c>
      <c r="T352" s="44">
        <f t="shared" ref="T352:T357" si="163">S352-N352</f>
        <v>3.6000000000000085</v>
      </c>
      <c r="U352" s="44">
        <f t="shared" si="159"/>
        <v>4.7999999999999972</v>
      </c>
      <c r="V352" s="44">
        <f t="shared" si="160"/>
        <v>5.2000000000000028</v>
      </c>
      <c r="W352" s="45">
        <v>229</v>
      </c>
      <c r="X352" s="45" t="s">
        <v>3193</v>
      </c>
      <c r="Y352" s="45">
        <v>97.9</v>
      </c>
      <c r="Z352" s="47">
        <f t="shared" si="161"/>
        <v>5.7000000000000028</v>
      </c>
      <c r="AA352" s="47">
        <f t="shared" ref="AA352:AA357" si="164">Y352-N352</f>
        <v>9.3000000000000114</v>
      </c>
      <c r="AB352" s="47">
        <f t="shared" si="153"/>
        <v>10.5</v>
      </c>
      <c r="AC352" s="47">
        <f t="shared" si="154"/>
        <v>10.900000000000006</v>
      </c>
      <c r="AD352" s="48">
        <v>285</v>
      </c>
      <c r="AE352" s="49" t="s">
        <v>3352</v>
      </c>
      <c r="AF352" s="50">
        <v>102</v>
      </c>
      <c r="AG352" s="51">
        <v>15</v>
      </c>
      <c r="AH352" s="51">
        <v>15</v>
      </c>
      <c r="AI352" s="51">
        <v>14.599999999999994</v>
      </c>
      <c r="AJ352" s="51">
        <v>13.400000000000006</v>
      </c>
      <c r="AK352" s="51">
        <v>9.7999999999999972</v>
      </c>
      <c r="AL352" s="51">
        <v>4.0999999999999943</v>
      </c>
    </row>
    <row r="353" spans="1:38" x14ac:dyDescent="0.15">
      <c r="A353" s="18">
        <v>381</v>
      </c>
      <c r="B353" s="37">
        <v>43453</v>
      </c>
      <c r="C353" s="18">
        <v>49</v>
      </c>
      <c r="D353" s="18">
        <v>162</v>
      </c>
      <c r="E353" s="18">
        <v>275</v>
      </c>
      <c r="F353" s="18">
        <v>61.2</v>
      </c>
      <c r="G353" s="18">
        <v>12.200000000000003</v>
      </c>
      <c r="H353" s="38">
        <v>1.7999999999999972</v>
      </c>
      <c r="I353" s="39">
        <v>116</v>
      </c>
      <c r="J353" s="39" t="s">
        <v>3220</v>
      </c>
      <c r="K353" s="40">
        <v>50.8</v>
      </c>
      <c r="L353" s="41">
        <v>140</v>
      </c>
      <c r="M353" s="41" t="s">
        <v>3246</v>
      </c>
      <c r="N353" s="42">
        <v>51.9</v>
      </c>
      <c r="O353" s="42">
        <f>N353-K353</f>
        <v>1.1000000000000014</v>
      </c>
      <c r="P353" s="41">
        <f t="shared" si="162"/>
        <v>2.8999999999999986</v>
      </c>
      <c r="Q353" s="43">
        <v>184</v>
      </c>
      <c r="R353" s="43" t="s">
        <v>3028</v>
      </c>
      <c r="S353" s="43">
        <v>55</v>
      </c>
      <c r="T353" s="44">
        <f t="shared" si="163"/>
        <v>3.1000000000000014</v>
      </c>
      <c r="U353" s="44">
        <f t="shared" si="159"/>
        <v>4.2000000000000028</v>
      </c>
      <c r="V353" s="44">
        <f t="shared" si="160"/>
        <v>6</v>
      </c>
      <c r="W353" s="45">
        <v>236</v>
      </c>
      <c r="X353" s="46">
        <v>43414</v>
      </c>
      <c r="Y353" s="45">
        <v>58.8</v>
      </c>
      <c r="Z353" s="47">
        <f t="shared" si="161"/>
        <v>3.7999999999999972</v>
      </c>
      <c r="AA353" s="47">
        <f t="shared" si="164"/>
        <v>6.8999999999999986</v>
      </c>
      <c r="AB353" s="47">
        <f t="shared" si="153"/>
        <v>8</v>
      </c>
      <c r="AC353" s="47">
        <f t="shared" si="154"/>
        <v>9.7999999999999972</v>
      </c>
      <c r="AD353" s="48">
        <v>273</v>
      </c>
      <c r="AE353" s="49" t="s">
        <v>3087</v>
      </c>
      <c r="AF353" s="50">
        <v>61.2</v>
      </c>
      <c r="AG353" s="51">
        <v>12.200000000000003</v>
      </c>
      <c r="AH353" s="51">
        <v>12.200000000000003</v>
      </c>
      <c r="AI353" s="51">
        <v>10.400000000000006</v>
      </c>
      <c r="AJ353" s="51">
        <v>9.3000000000000043</v>
      </c>
      <c r="AK353" s="51">
        <v>6.2000000000000028</v>
      </c>
      <c r="AL353" s="51">
        <v>2.4000000000000057</v>
      </c>
    </row>
    <row r="354" spans="1:38" x14ac:dyDescent="0.15">
      <c r="A354" s="18">
        <v>383</v>
      </c>
      <c r="B354" s="37">
        <v>43508</v>
      </c>
      <c r="C354" s="18">
        <v>70</v>
      </c>
      <c r="D354" s="18">
        <v>172</v>
      </c>
      <c r="E354" s="18">
        <v>272</v>
      </c>
      <c r="F354" s="18">
        <v>79.8</v>
      </c>
      <c r="G354" s="18">
        <v>9.7999999999999972</v>
      </c>
      <c r="H354" s="38">
        <v>0.20000000000000284</v>
      </c>
      <c r="I354" s="39">
        <v>139</v>
      </c>
      <c r="J354" s="39" t="s">
        <v>3195</v>
      </c>
      <c r="K354" s="40">
        <v>70.2</v>
      </c>
      <c r="L354" s="41">
        <v>167</v>
      </c>
      <c r="M354" s="41" t="s">
        <v>3129</v>
      </c>
      <c r="N354" s="42">
        <v>74.2</v>
      </c>
      <c r="O354" s="42">
        <f>N354-K354</f>
        <v>4</v>
      </c>
      <c r="P354" s="41">
        <f t="shared" si="162"/>
        <v>4.2000000000000028</v>
      </c>
      <c r="Q354" s="43">
        <v>195</v>
      </c>
      <c r="R354" s="56">
        <v>43431</v>
      </c>
      <c r="S354" s="43">
        <v>76.2</v>
      </c>
      <c r="T354" s="44">
        <f t="shared" si="163"/>
        <v>2</v>
      </c>
      <c r="U354" s="44">
        <f t="shared" si="159"/>
        <v>6</v>
      </c>
      <c r="V354" s="44">
        <f t="shared" si="160"/>
        <v>6.2000000000000028</v>
      </c>
      <c r="W354" s="45">
        <v>237</v>
      </c>
      <c r="X354" s="45" t="s">
        <v>3062</v>
      </c>
      <c r="Y354" s="45">
        <v>79.8</v>
      </c>
      <c r="Z354" s="47">
        <f t="shared" si="161"/>
        <v>3.5999999999999943</v>
      </c>
      <c r="AA354" s="47">
        <f t="shared" si="164"/>
        <v>5.5999999999999943</v>
      </c>
      <c r="AB354" s="47">
        <f t="shared" si="153"/>
        <v>9.5999999999999943</v>
      </c>
      <c r="AC354" s="47">
        <f t="shared" si="154"/>
        <v>9.7999999999999972</v>
      </c>
      <c r="AD354" s="48">
        <v>237</v>
      </c>
      <c r="AE354" s="49" t="s">
        <v>3062</v>
      </c>
      <c r="AF354" s="50">
        <v>79.8</v>
      </c>
      <c r="AG354" s="51">
        <v>9.7999999999999972</v>
      </c>
    </row>
    <row r="355" spans="1:38" x14ac:dyDescent="0.15">
      <c r="A355" s="18">
        <v>384</v>
      </c>
      <c r="B355" s="37">
        <v>43469</v>
      </c>
      <c r="C355" s="18">
        <v>68</v>
      </c>
      <c r="D355" s="18">
        <v>156</v>
      </c>
      <c r="E355" s="18">
        <v>274</v>
      </c>
      <c r="F355" s="18">
        <v>82</v>
      </c>
      <c r="G355" s="18">
        <v>14</v>
      </c>
      <c r="H355" s="38">
        <v>4.7000000000000028</v>
      </c>
      <c r="I355" s="39">
        <v>123</v>
      </c>
      <c r="J355" s="39" t="s">
        <v>3246</v>
      </c>
      <c r="K355" s="40">
        <v>72.7</v>
      </c>
      <c r="L355" s="41">
        <v>151</v>
      </c>
      <c r="M355" s="41" t="s">
        <v>3252</v>
      </c>
      <c r="N355" s="42">
        <v>75.2</v>
      </c>
      <c r="O355" s="42">
        <f>N355-K355</f>
        <v>2.5</v>
      </c>
      <c r="P355" s="41">
        <f t="shared" si="162"/>
        <v>7.2000000000000028</v>
      </c>
      <c r="Q355" s="43">
        <v>181</v>
      </c>
      <c r="R355" s="43" t="s">
        <v>3164</v>
      </c>
      <c r="S355" s="43">
        <v>79.400000000000006</v>
      </c>
      <c r="T355" s="44">
        <f t="shared" si="163"/>
        <v>4.2000000000000028</v>
      </c>
      <c r="U355" s="44">
        <f t="shared" si="159"/>
        <v>6.7000000000000028</v>
      </c>
      <c r="V355" s="44">
        <f t="shared" si="160"/>
        <v>11.400000000000006</v>
      </c>
      <c r="W355" s="45">
        <v>230</v>
      </c>
      <c r="X355" s="46">
        <v>43425</v>
      </c>
      <c r="Y355" s="45">
        <v>81.3</v>
      </c>
      <c r="Z355" s="47">
        <f t="shared" si="161"/>
        <v>1.8999999999999915</v>
      </c>
      <c r="AA355" s="47">
        <f t="shared" si="164"/>
        <v>6.0999999999999943</v>
      </c>
      <c r="AB355" s="47">
        <f t="shared" si="153"/>
        <v>8.5999999999999943</v>
      </c>
      <c r="AC355" s="47">
        <f t="shared" si="154"/>
        <v>13.299999999999997</v>
      </c>
      <c r="AD355" s="48">
        <v>251</v>
      </c>
      <c r="AE355" s="49" t="s">
        <v>3072</v>
      </c>
      <c r="AF355" s="50">
        <v>82</v>
      </c>
      <c r="AG355" s="51">
        <v>14</v>
      </c>
      <c r="AH355" s="51">
        <v>14</v>
      </c>
      <c r="AI355" s="51">
        <v>9.2999999999999972</v>
      </c>
      <c r="AJ355" s="51">
        <v>6.7999999999999972</v>
      </c>
      <c r="AK355" s="51">
        <v>2.5999999999999943</v>
      </c>
      <c r="AL355" s="51">
        <v>0.70000000000000284</v>
      </c>
    </row>
    <row r="356" spans="1:38" x14ac:dyDescent="0.15">
      <c r="A356" s="18">
        <v>385</v>
      </c>
      <c r="B356" s="37">
        <v>43468</v>
      </c>
      <c r="C356" s="18">
        <v>50</v>
      </c>
      <c r="D356" s="18">
        <v>153</v>
      </c>
      <c r="E356" s="18">
        <v>268</v>
      </c>
      <c r="F356" s="18">
        <v>66.400000000000006</v>
      </c>
      <c r="G356" s="18">
        <v>16.400000000000006</v>
      </c>
      <c r="I356" s="39"/>
      <c r="J356" s="39"/>
      <c r="K356" s="52"/>
      <c r="L356" s="41">
        <v>146</v>
      </c>
      <c r="M356" s="41" t="s">
        <v>3252</v>
      </c>
      <c r="N356" s="61">
        <v>55.3</v>
      </c>
      <c r="O356" s="42"/>
      <c r="P356" s="41">
        <f t="shared" si="162"/>
        <v>5.2999999999999972</v>
      </c>
      <c r="Q356" s="43">
        <v>176</v>
      </c>
      <c r="R356" s="43" t="s">
        <v>3164</v>
      </c>
      <c r="S356" s="53">
        <v>58.5</v>
      </c>
      <c r="T356" s="44">
        <f t="shared" si="163"/>
        <v>3.2000000000000028</v>
      </c>
      <c r="U356" s="44"/>
      <c r="V356" s="44">
        <f t="shared" si="160"/>
        <v>8.5</v>
      </c>
      <c r="W356" s="45">
        <v>211</v>
      </c>
      <c r="X356" s="46">
        <v>43411</v>
      </c>
      <c r="Y356" s="54">
        <v>60.4</v>
      </c>
      <c r="Z356" s="47">
        <f t="shared" si="161"/>
        <v>1.8999999999999986</v>
      </c>
      <c r="AA356" s="47">
        <f t="shared" si="164"/>
        <v>5.1000000000000014</v>
      </c>
      <c r="AB356" s="47"/>
      <c r="AC356" s="47">
        <f t="shared" si="154"/>
        <v>10.399999999999999</v>
      </c>
      <c r="AD356" s="43">
        <v>253</v>
      </c>
      <c r="AE356" s="43" t="s">
        <v>3158</v>
      </c>
      <c r="AF356" s="43">
        <v>66.400000000000006</v>
      </c>
      <c r="AG356" s="51">
        <v>16.400000000000006</v>
      </c>
      <c r="AH356" s="51">
        <v>16.400000000000006</v>
      </c>
      <c r="AI356" s="51">
        <v>66.400000000000006</v>
      </c>
      <c r="AJ356" s="51">
        <v>11.100000000000009</v>
      </c>
      <c r="AK356" s="51">
        <v>7.9000000000000057</v>
      </c>
      <c r="AL356" s="51">
        <v>6.0000000000000071</v>
      </c>
    </row>
    <row r="357" spans="1:38" x14ac:dyDescent="0.15">
      <c r="A357" s="18">
        <v>386</v>
      </c>
      <c r="B357" s="37">
        <v>43471</v>
      </c>
      <c r="C357" s="18">
        <v>65</v>
      </c>
      <c r="D357" s="18">
        <v>165</v>
      </c>
      <c r="E357" s="18">
        <v>276</v>
      </c>
      <c r="F357" s="18">
        <v>80</v>
      </c>
      <c r="G357" s="18">
        <v>15</v>
      </c>
      <c r="H357" s="38">
        <v>1.2999999999999972</v>
      </c>
      <c r="I357" s="39">
        <v>95</v>
      </c>
      <c r="J357" s="39" t="s">
        <v>3048</v>
      </c>
      <c r="K357" s="52">
        <v>66.3</v>
      </c>
      <c r="L357" s="41">
        <v>165</v>
      </c>
      <c r="M357" s="41" t="s">
        <v>3106</v>
      </c>
      <c r="N357" s="42">
        <v>70.5</v>
      </c>
      <c r="O357" s="42">
        <f>N357-K357</f>
        <v>4.2000000000000028</v>
      </c>
      <c r="P357" s="41">
        <f t="shared" si="162"/>
        <v>5.5</v>
      </c>
      <c r="Q357" s="43">
        <v>193</v>
      </c>
      <c r="R357" s="43" t="s">
        <v>3098</v>
      </c>
      <c r="S357" s="43">
        <v>72.8</v>
      </c>
      <c r="T357" s="44">
        <f t="shared" si="163"/>
        <v>2.2999999999999972</v>
      </c>
      <c r="U357" s="44">
        <f>S357-K357</f>
        <v>6.5</v>
      </c>
      <c r="V357" s="44">
        <f t="shared" si="160"/>
        <v>7.7999999999999972</v>
      </c>
      <c r="W357" s="45">
        <v>221</v>
      </c>
      <c r="X357" s="46">
        <v>43416</v>
      </c>
      <c r="Y357" s="45">
        <v>75.400000000000006</v>
      </c>
      <c r="Z357" s="47">
        <f t="shared" si="161"/>
        <v>2.6000000000000085</v>
      </c>
      <c r="AA357" s="47">
        <f t="shared" si="164"/>
        <v>4.9000000000000057</v>
      </c>
      <c r="AB357" s="47">
        <f t="shared" ref="AB357:AB405" si="165">Y357-K357</f>
        <v>9.1000000000000085</v>
      </c>
      <c r="AC357" s="47">
        <f t="shared" si="154"/>
        <v>10.400000000000006</v>
      </c>
      <c r="AD357" s="48">
        <v>274</v>
      </c>
      <c r="AE357" s="49" t="s">
        <v>3270</v>
      </c>
      <c r="AF357" s="50">
        <v>80</v>
      </c>
      <c r="AG357" s="51">
        <v>15</v>
      </c>
      <c r="AH357" s="51">
        <v>15</v>
      </c>
      <c r="AI357" s="51">
        <v>13.700000000000003</v>
      </c>
      <c r="AJ357" s="51">
        <v>9.5</v>
      </c>
      <c r="AK357" s="51">
        <v>7.2000000000000028</v>
      </c>
      <c r="AL357" s="51">
        <v>4.5999999999999943</v>
      </c>
    </row>
    <row r="358" spans="1:38" x14ac:dyDescent="0.15">
      <c r="A358" s="18">
        <v>387</v>
      </c>
      <c r="B358" s="37">
        <v>43552</v>
      </c>
      <c r="C358" s="18">
        <v>45</v>
      </c>
      <c r="D358" s="18">
        <v>156</v>
      </c>
      <c r="E358" s="18">
        <v>290</v>
      </c>
      <c r="F358" s="18">
        <v>58.5</v>
      </c>
      <c r="G358" s="18">
        <v>13.5</v>
      </c>
      <c r="H358" s="38">
        <v>3.5</v>
      </c>
      <c r="I358" s="39">
        <v>120</v>
      </c>
      <c r="J358" s="39" t="s">
        <v>3189</v>
      </c>
      <c r="K358" s="52">
        <v>48.5</v>
      </c>
      <c r="L358" s="41"/>
      <c r="M358" s="41"/>
      <c r="N358" s="61"/>
      <c r="O358" s="42"/>
      <c r="P358" s="41"/>
      <c r="Q358" s="43"/>
      <c r="R358" s="43"/>
      <c r="S358" s="44"/>
      <c r="T358" s="44"/>
      <c r="U358" s="44"/>
      <c r="V358" s="44"/>
      <c r="W358" s="45">
        <v>214</v>
      </c>
      <c r="X358" s="45" t="s">
        <v>3130</v>
      </c>
      <c r="Y358" s="54">
        <v>56</v>
      </c>
      <c r="Z358" s="47"/>
      <c r="AA358" s="47"/>
      <c r="AB358" s="47">
        <f t="shared" si="165"/>
        <v>7.5</v>
      </c>
      <c r="AC358" s="47">
        <f t="shared" si="154"/>
        <v>11</v>
      </c>
      <c r="AD358" s="43">
        <v>269</v>
      </c>
      <c r="AE358" s="43" t="s">
        <v>3332</v>
      </c>
      <c r="AF358" s="43">
        <v>57.7</v>
      </c>
      <c r="AG358" s="51">
        <v>12.700000000000003</v>
      </c>
      <c r="AH358" s="51">
        <v>12.700000000000003</v>
      </c>
      <c r="AI358" s="51">
        <v>9.2000000000000028</v>
      </c>
      <c r="AJ358" s="51">
        <v>57.7</v>
      </c>
      <c r="AK358" s="51">
        <v>57.7</v>
      </c>
      <c r="AL358" s="51">
        <v>1.7000000000000028</v>
      </c>
    </row>
    <row r="359" spans="1:38" x14ac:dyDescent="0.15">
      <c r="A359" s="18">
        <v>388</v>
      </c>
      <c r="B359" s="37">
        <v>43416</v>
      </c>
      <c r="C359" s="18">
        <v>50</v>
      </c>
      <c r="D359" s="18">
        <v>156</v>
      </c>
      <c r="E359" s="18">
        <v>286</v>
      </c>
      <c r="F359" s="18">
        <v>65.099999999999994</v>
      </c>
      <c r="G359" s="18">
        <v>15.099999999999994</v>
      </c>
      <c r="H359" s="38">
        <v>3.1000000000000014</v>
      </c>
      <c r="I359" s="39">
        <v>134</v>
      </c>
      <c r="J359" s="39" t="s">
        <v>3154</v>
      </c>
      <c r="K359" s="40">
        <v>53.1</v>
      </c>
      <c r="L359" s="41"/>
      <c r="M359" s="41"/>
      <c r="N359" s="42"/>
      <c r="O359" s="42"/>
      <c r="P359" s="41"/>
      <c r="Q359" s="43">
        <v>195</v>
      </c>
      <c r="R359" s="43" t="s">
        <v>3105</v>
      </c>
      <c r="S359" s="43">
        <v>59.6</v>
      </c>
      <c r="T359" s="44"/>
      <c r="U359" s="44">
        <f>S359-K359</f>
        <v>6.5</v>
      </c>
      <c r="V359" s="44">
        <f>S359-C359</f>
        <v>9.6000000000000014</v>
      </c>
      <c r="W359" s="45">
        <v>225</v>
      </c>
      <c r="X359" s="45" t="s">
        <v>3215</v>
      </c>
      <c r="Y359" s="45">
        <v>60.8</v>
      </c>
      <c r="Z359" s="47">
        <f>Y359-S359</f>
        <v>1.1999999999999957</v>
      </c>
      <c r="AA359" s="47"/>
      <c r="AB359" s="47">
        <f t="shared" si="165"/>
        <v>7.6999999999999957</v>
      </c>
      <c r="AC359" s="47">
        <f t="shared" si="154"/>
        <v>10.799999999999997</v>
      </c>
      <c r="AD359" s="48">
        <v>283</v>
      </c>
      <c r="AE359" s="49">
        <v>43413</v>
      </c>
      <c r="AF359" s="50">
        <v>65.099999999999994</v>
      </c>
      <c r="AG359" s="51">
        <v>15.099999999999994</v>
      </c>
      <c r="AH359" s="51">
        <v>15.099999999999994</v>
      </c>
      <c r="AI359" s="51">
        <v>11.999999999999993</v>
      </c>
      <c r="AJ359" s="51">
        <v>65.099999999999994</v>
      </c>
      <c r="AK359" s="51">
        <v>5.4999999999999929</v>
      </c>
      <c r="AL359" s="51">
        <v>4.2999999999999972</v>
      </c>
    </row>
    <row r="360" spans="1:38" x14ac:dyDescent="0.15">
      <c r="A360" s="18">
        <v>389</v>
      </c>
      <c r="B360" s="37">
        <v>43630</v>
      </c>
      <c r="C360" s="18">
        <v>53</v>
      </c>
      <c r="D360" s="18">
        <v>165</v>
      </c>
      <c r="E360" s="18">
        <v>286</v>
      </c>
      <c r="F360" s="18">
        <v>77</v>
      </c>
      <c r="G360" s="18">
        <v>24</v>
      </c>
      <c r="H360" s="38">
        <v>8.5</v>
      </c>
      <c r="I360" s="39">
        <v>128</v>
      </c>
      <c r="J360" s="39" t="s">
        <v>3055</v>
      </c>
      <c r="K360" s="40">
        <v>61.5</v>
      </c>
      <c r="L360" s="41">
        <v>143</v>
      </c>
      <c r="M360" s="41" t="s">
        <v>3131</v>
      </c>
      <c r="N360" s="42">
        <v>62.6</v>
      </c>
      <c r="O360" s="42">
        <f t="shared" ref="O360:O372" si="166">N360-K360</f>
        <v>1.1000000000000014</v>
      </c>
      <c r="P360" s="41">
        <f t="shared" ref="P360:P372" si="167">N360-C360</f>
        <v>9.6000000000000014</v>
      </c>
      <c r="Q360" s="43">
        <v>180</v>
      </c>
      <c r="R360" s="43" t="s">
        <v>3232</v>
      </c>
      <c r="S360" s="43">
        <v>65.5</v>
      </c>
      <c r="T360" s="44">
        <f>S360-N360</f>
        <v>2.8999999999999986</v>
      </c>
      <c r="U360" s="44">
        <f>S360-K360</f>
        <v>4</v>
      </c>
      <c r="V360" s="44">
        <f>S360-C360</f>
        <v>12.5</v>
      </c>
      <c r="W360" s="45">
        <v>229</v>
      </c>
      <c r="X360" s="45" t="s">
        <v>3168</v>
      </c>
      <c r="Y360" s="45">
        <v>69.8</v>
      </c>
      <c r="Z360" s="47">
        <f>Y360-S360</f>
        <v>4.2999999999999972</v>
      </c>
      <c r="AA360" s="47">
        <f t="shared" ref="AA360:AA372" si="168">Y360-N360</f>
        <v>7.1999999999999957</v>
      </c>
      <c r="AB360" s="47">
        <f t="shared" si="165"/>
        <v>8.2999999999999972</v>
      </c>
      <c r="AC360" s="47">
        <f t="shared" si="154"/>
        <v>16.799999999999997</v>
      </c>
      <c r="AD360" s="48">
        <v>283</v>
      </c>
      <c r="AE360" s="49" t="s">
        <v>3312</v>
      </c>
      <c r="AF360" s="50">
        <v>77</v>
      </c>
      <c r="AG360" s="51">
        <v>24</v>
      </c>
      <c r="AH360" s="51">
        <v>24</v>
      </c>
      <c r="AI360" s="51">
        <v>15.5</v>
      </c>
      <c r="AJ360" s="51">
        <v>14.399999999999999</v>
      </c>
      <c r="AK360" s="51">
        <v>11.5</v>
      </c>
      <c r="AL360" s="51">
        <v>7.2000000000000028</v>
      </c>
    </row>
    <row r="361" spans="1:38" x14ac:dyDescent="0.15">
      <c r="A361" s="18">
        <v>390</v>
      </c>
      <c r="B361" s="37">
        <v>43508</v>
      </c>
      <c r="C361" s="18">
        <v>55</v>
      </c>
      <c r="D361" s="18">
        <v>164</v>
      </c>
      <c r="E361" s="18">
        <v>278</v>
      </c>
      <c r="F361" s="18">
        <v>74.599999999999994</v>
      </c>
      <c r="G361" s="18">
        <v>19.599999999999994</v>
      </c>
      <c r="H361" s="38">
        <v>3.8999999999999986</v>
      </c>
      <c r="I361" s="39">
        <v>120</v>
      </c>
      <c r="J361" s="39" t="s">
        <v>3090</v>
      </c>
      <c r="K361" s="40">
        <v>58.9</v>
      </c>
      <c r="L361" s="41">
        <v>167</v>
      </c>
      <c r="M361" s="41" t="s">
        <v>3157</v>
      </c>
      <c r="N361" s="41">
        <v>63.9</v>
      </c>
      <c r="O361" s="42">
        <f t="shared" si="166"/>
        <v>5</v>
      </c>
      <c r="P361" s="41">
        <f t="shared" si="167"/>
        <v>8.8999999999999986</v>
      </c>
      <c r="Q361" s="43">
        <v>195</v>
      </c>
      <c r="R361" s="56">
        <v>43425</v>
      </c>
      <c r="S361" s="43">
        <v>67</v>
      </c>
      <c r="T361" s="44">
        <f>S361-N361</f>
        <v>3.1000000000000014</v>
      </c>
      <c r="U361" s="44">
        <f>S361-K361</f>
        <v>8.1000000000000014</v>
      </c>
      <c r="V361" s="44">
        <f>S361-C361</f>
        <v>12</v>
      </c>
      <c r="W361" s="45">
        <v>218</v>
      </c>
      <c r="X361" s="45" t="s">
        <v>3212</v>
      </c>
      <c r="Y361" s="45">
        <v>70.5</v>
      </c>
      <c r="Z361" s="47">
        <f>Y361-S361</f>
        <v>3.5</v>
      </c>
      <c r="AA361" s="47">
        <f t="shared" si="168"/>
        <v>6.6000000000000014</v>
      </c>
      <c r="AB361" s="47">
        <f t="shared" si="165"/>
        <v>11.600000000000001</v>
      </c>
      <c r="AC361" s="47">
        <f t="shared" si="154"/>
        <v>15.5</v>
      </c>
      <c r="AD361" s="48">
        <v>274</v>
      </c>
      <c r="AE361" s="49" t="s">
        <v>3073</v>
      </c>
      <c r="AF361" s="50">
        <v>74.099999999999994</v>
      </c>
      <c r="AG361" s="51">
        <v>19.099999999999994</v>
      </c>
      <c r="AH361" s="51">
        <v>19.099999999999994</v>
      </c>
      <c r="AI361" s="51">
        <v>15.199999999999996</v>
      </c>
      <c r="AJ361" s="51">
        <v>10.199999999999996</v>
      </c>
      <c r="AK361" s="51">
        <v>7.0999999999999943</v>
      </c>
      <c r="AL361" s="51">
        <v>3.5999999999999943</v>
      </c>
    </row>
    <row r="362" spans="1:38" x14ac:dyDescent="0.15">
      <c r="A362" s="18">
        <v>391</v>
      </c>
      <c r="B362" s="37">
        <v>43487</v>
      </c>
      <c r="C362" s="18">
        <v>69</v>
      </c>
      <c r="D362" s="18">
        <v>168</v>
      </c>
      <c r="E362" s="18">
        <v>284</v>
      </c>
      <c r="F362" s="18">
        <v>84</v>
      </c>
      <c r="G362" s="18">
        <v>15</v>
      </c>
      <c r="H362" s="38">
        <v>7</v>
      </c>
      <c r="I362" s="39">
        <v>134</v>
      </c>
      <c r="J362" s="39" t="s">
        <v>3353</v>
      </c>
      <c r="K362" s="40">
        <v>76</v>
      </c>
      <c r="L362" s="41">
        <v>164</v>
      </c>
      <c r="M362" s="41" t="s">
        <v>3229</v>
      </c>
      <c r="N362" s="41">
        <v>78</v>
      </c>
      <c r="O362" s="42">
        <f t="shared" si="166"/>
        <v>2</v>
      </c>
      <c r="P362" s="41">
        <f t="shared" si="167"/>
        <v>9</v>
      </c>
      <c r="Q362" s="43"/>
      <c r="R362" s="43"/>
      <c r="S362" s="43"/>
      <c r="T362" s="44"/>
      <c r="U362" s="44"/>
      <c r="V362" s="44"/>
      <c r="W362" s="45">
        <v>220</v>
      </c>
      <c r="X362" s="46">
        <v>43423</v>
      </c>
      <c r="Y362" s="45">
        <v>81</v>
      </c>
      <c r="Z362" s="47"/>
      <c r="AA362" s="47">
        <f t="shared" si="168"/>
        <v>3</v>
      </c>
      <c r="AB362" s="47">
        <f t="shared" si="165"/>
        <v>5</v>
      </c>
      <c r="AC362" s="47">
        <f t="shared" si="154"/>
        <v>12</v>
      </c>
      <c r="AD362" s="48">
        <v>276</v>
      </c>
      <c r="AE362" s="49" t="s">
        <v>3066</v>
      </c>
      <c r="AF362" s="50">
        <v>84</v>
      </c>
      <c r="AG362" s="51">
        <v>15</v>
      </c>
      <c r="AH362" s="51">
        <v>15</v>
      </c>
      <c r="AI362" s="51">
        <v>8</v>
      </c>
      <c r="AJ362" s="51">
        <v>6</v>
      </c>
      <c r="AK362" s="51">
        <v>84</v>
      </c>
      <c r="AL362" s="51">
        <v>3</v>
      </c>
    </row>
    <row r="363" spans="1:38" x14ac:dyDescent="0.15">
      <c r="A363" s="18">
        <v>392</v>
      </c>
      <c r="B363" s="37">
        <v>43308</v>
      </c>
      <c r="C363" s="18">
        <v>61</v>
      </c>
      <c r="D363" s="18">
        <v>169</v>
      </c>
      <c r="E363" s="18">
        <v>286</v>
      </c>
      <c r="F363" s="18">
        <v>72.900000000000006</v>
      </c>
      <c r="G363" s="18">
        <v>11.900000000000006</v>
      </c>
      <c r="H363" s="38">
        <v>5.2999999999999972</v>
      </c>
      <c r="I363" s="39">
        <v>116</v>
      </c>
      <c r="J363" s="39" t="s">
        <v>3082</v>
      </c>
      <c r="K363" s="40">
        <v>66.3</v>
      </c>
      <c r="L363" s="41">
        <v>144</v>
      </c>
      <c r="M363" s="41" t="s">
        <v>3348</v>
      </c>
      <c r="N363" s="42">
        <v>66.599999999999994</v>
      </c>
      <c r="O363" s="42">
        <f t="shared" si="166"/>
        <v>0.29999999999999716</v>
      </c>
      <c r="P363" s="41">
        <f t="shared" si="167"/>
        <v>5.5999999999999943</v>
      </c>
      <c r="Q363" s="43">
        <v>172</v>
      </c>
      <c r="R363" s="43" t="s">
        <v>3317</v>
      </c>
      <c r="S363" s="43">
        <v>68.099999999999994</v>
      </c>
      <c r="T363" s="44">
        <f t="shared" ref="T363:T372" si="169">S363-N363</f>
        <v>1.5</v>
      </c>
      <c r="U363" s="44">
        <f t="shared" ref="U363:U375" si="170">S363-K363</f>
        <v>1.7999999999999972</v>
      </c>
      <c r="V363" s="44">
        <f t="shared" ref="V363:V375" si="171">S363-C363</f>
        <v>7.0999999999999943</v>
      </c>
      <c r="W363" s="45">
        <v>235</v>
      </c>
      <c r="X363" s="45" t="s">
        <v>3161</v>
      </c>
      <c r="Y363" s="45">
        <v>71.900000000000006</v>
      </c>
      <c r="Z363" s="47">
        <f t="shared" ref="Z363:Z375" si="172">Y363-S363</f>
        <v>3.8000000000000114</v>
      </c>
      <c r="AA363" s="47">
        <f t="shared" si="168"/>
        <v>5.3000000000000114</v>
      </c>
      <c r="AB363" s="47">
        <f t="shared" si="165"/>
        <v>5.6000000000000085</v>
      </c>
      <c r="AC363" s="47">
        <f t="shared" si="154"/>
        <v>10.900000000000006</v>
      </c>
      <c r="AD363" s="48">
        <v>282</v>
      </c>
      <c r="AE363" s="49" t="s">
        <v>3096</v>
      </c>
      <c r="AF363" s="50">
        <v>72.900000000000006</v>
      </c>
      <c r="AG363" s="51">
        <v>11.900000000000006</v>
      </c>
      <c r="AH363" s="51">
        <v>11.900000000000006</v>
      </c>
      <c r="AI363" s="51">
        <v>6.6000000000000085</v>
      </c>
      <c r="AJ363" s="51">
        <v>6.3000000000000114</v>
      </c>
      <c r="AK363" s="51">
        <v>4.8000000000000114</v>
      </c>
      <c r="AL363" s="51">
        <v>1</v>
      </c>
    </row>
    <row r="364" spans="1:38" x14ac:dyDescent="0.15">
      <c r="A364" s="18">
        <v>393</v>
      </c>
      <c r="B364" s="37">
        <v>43555</v>
      </c>
      <c r="C364" s="18">
        <v>57</v>
      </c>
      <c r="D364" s="18">
        <v>165</v>
      </c>
      <c r="E364" s="18">
        <v>289</v>
      </c>
      <c r="F364" s="18">
        <v>73.5</v>
      </c>
      <c r="G364" s="18">
        <v>16.5</v>
      </c>
      <c r="H364" s="38">
        <v>2.3999999999999986</v>
      </c>
      <c r="I364" s="39">
        <v>112</v>
      </c>
      <c r="J364" s="39" t="s">
        <v>3305</v>
      </c>
      <c r="K364" s="40">
        <v>59.4</v>
      </c>
      <c r="L364" s="41">
        <v>164</v>
      </c>
      <c r="M364" s="55">
        <v>43430</v>
      </c>
      <c r="N364" s="41">
        <v>63.9</v>
      </c>
      <c r="O364" s="42">
        <f t="shared" si="166"/>
        <v>4.5</v>
      </c>
      <c r="P364" s="41">
        <f t="shared" si="167"/>
        <v>6.8999999999999986</v>
      </c>
      <c r="Q364" s="43">
        <v>188</v>
      </c>
      <c r="R364" s="43" t="s">
        <v>3197</v>
      </c>
      <c r="S364" s="43">
        <v>66</v>
      </c>
      <c r="T364" s="44">
        <f t="shared" si="169"/>
        <v>2.1000000000000014</v>
      </c>
      <c r="U364" s="44">
        <f t="shared" si="170"/>
        <v>6.6000000000000014</v>
      </c>
      <c r="V364" s="44">
        <f t="shared" si="171"/>
        <v>9</v>
      </c>
      <c r="W364" s="45">
        <v>220</v>
      </c>
      <c r="X364" s="45" t="s">
        <v>3166</v>
      </c>
      <c r="Y364" s="45">
        <v>67.599999999999994</v>
      </c>
      <c r="Z364" s="47">
        <f t="shared" si="172"/>
        <v>1.5999999999999943</v>
      </c>
      <c r="AA364" s="47">
        <f t="shared" si="168"/>
        <v>3.6999999999999957</v>
      </c>
      <c r="AB364" s="47">
        <f t="shared" si="165"/>
        <v>8.1999999999999957</v>
      </c>
      <c r="AC364" s="47">
        <f t="shared" si="154"/>
        <v>10.599999999999994</v>
      </c>
      <c r="AD364" s="48">
        <v>280</v>
      </c>
      <c r="AE364" s="49" t="s">
        <v>3200</v>
      </c>
      <c r="AF364" s="50">
        <v>73.5</v>
      </c>
      <c r="AG364" s="51">
        <v>16.5</v>
      </c>
      <c r="AH364" s="51">
        <v>16.5</v>
      </c>
      <c r="AI364" s="51">
        <v>14.100000000000001</v>
      </c>
      <c r="AJ364" s="51">
        <v>9.6000000000000014</v>
      </c>
      <c r="AK364" s="51">
        <v>7.5</v>
      </c>
      <c r="AL364" s="51">
        <v>5.9000000000000057</v>
      </c>
    </row>
    <row r="365" spans="1:38" x14ac:dyDescent="0.15">
      <c r="A365" s="18">
        <v>394</v>
      </c>
      <c r="B365" s="37">
        <v>43543</v>
      </c>
      <c r="C365" s="18">
        <v>85</v>
      </c>
      <c r="D365" s="18">
        <v>168</v>
      </c>
      <c r="E365" s="18">
        <v>290</v>
      </c>
      <c r="F365" s="18">
        <v>97.7</v>
      </c>
      <c r="G365" s="18">
        <v>12.700000000000003</v>
      </c>
      <c r="H365" s="38">
        <v>-1.0999999999999943</v>
      </c>
      <c r="I365" s="39">
        <v>101</v>
      </c>
      <c r="J365" s="39" t="s">
        <v>3227</v>
      </c>
      <c r="K365" s="40">
        <v>83.9</v>
      </c>
      <c r="L365" s="41">
        <v>143</v>
      </c>
      <c r="M365" s="41" t="s">
        <v>3086</v>
      </c>
      <c r="N365" s="42">
        <v>86.3</v>
      </c>
      <c r="O365" s="42">
        <f t="shared" si="166"/>
        <v>2.3999999999999915</v>
      </c>
      <c r="P365" s="41">
        <f t="shared" si="167"/>
        <v>1.2999999999999972</v>
      </c>
      <c r="Q365" s="43">
        <v>185</v>
      </c>
      <c r="R365" s="43" t="s">
        <v>3137</v>
      </c>
      <c r="S365" s="43">
        <v>90.3</v>
      </c>
      <c r="T365" s="44">
        <f t="shared" si="169"/>
        <v>4</v>
      </c>
      <c r="U365" s="44">
        <f t="shared" si="170"/>
        <v>6.3999999999999915</v>
      </c>
      <c r="V365" s="44">
        <f t="shared" si="171"/>
        <v>5.2999999999999972</v>
      </c>
      <c r="W365" s="45">
        <v>222</v>
      </c>
      <c r="X365" s="45" t="s">
        <v>3242</v>
      </c>
      <c r="Y365" s="45">
        <v>92.8</v>
      </c>
      <c r="Z365" s="47">
        <f t="shared" si="172"/>
        <v>2.5</v>
      </c>
      <c r="AA365" s="47">
        <f t="shared" si="168"/>
        <v>6.5</v>
      </c>
      <c r="AB365" s="47">
        <f t="shared" si="165"/>
        <v>8.8999999999999915</v>
      </c>
      <c r="AC365" s="47">
        <f t="shared" si="154"/>
        <v>7.7999999999999972</v>
      </c>
      <c r="AD365" s="48">
        <v>278</v>
      </c>
      <c r="AE365" s="49" t="s">
        <v>3332</v>
      </c>
      <c r="AF365" s="50">
        <v>97.7</v>
      </c>
      <c r="AG365" s="51">
        <v>12.700000000000003</v>
      </c>
      <c r="AH365" s="51">
        <v>12.700000000000003</v>
      </c>
      <c r="AI365" s="51">
        <v>13.799999999999997</v>
      </c>
      <c r="AJ365" s="51">
        <v>11.400000000000006</v>
      </c>
      <c r="AK365" s="51">
        <v>7.4000000000000057</v>
      </c>
      <c r="AL365" s="51">
        <v>4.9000000000000057</v>
      </c>
    </row>
    <row r="366" spans="1:38" x14ac:dyDescent="0.15">
      <c r="A366" s="18">
        <v>395</v>
      </c>
      <c r="B366" s="37">
        <v>43515</v>
      </c>
      <c r="C366" s="18">
        <v>55</v>
      </c>
      <c r="D366" s="18">
        <v>163</v>
      </c>
      <c r="E366" s="18">
        <v>287</v>
      </c>
      <c r="F366" s="18">
        <v>65</v>
      </c>
      <c r="G366" s="18">
        <v>10</v>
      </c>
      <c r="H366" s="38">
        <v>-1</v>
      </c>
      <c r="I366" s="39">
        <v>98</v>
      </c>
      <c r="J366" s="39" t="s">
        <v>3295</v>
      </c>
      <c r="K366" s="40">
        <v>54</v>
      </c>
      <c r="L366" s="41">
        <v>140</v>
      </c>
      <c r="M366" s="41" t="s">
        <v>3044</v>
      </c>
      <c r="N366" s="42">
        <v>55.5</v>
      </c>
      <c r="O366" s="42">
        <f t="shared" si="166"/>
        <v>1.5</v>
      </c>
      <c r="P366" s="41">
        <f t="shared" si="167"/>
        <v>0.5</v>
      </c>
      <c r="Q366" s="43">
        <v>175</v>
      </c>
      <c r="R366" s="43" t="s">
        <v>3129</v>
      </c>
      <c r="S366" s="43">
        <v>58</v>
      </c>
      <c r="T366" s="44">
        <f t="shared" si="169"/>
        <v>2.5</v>
      </c>
      <c r="U366" s="44">
        <f t="shared" si="170"/>
        <v>4</v>
      </c>
      <c r="V366" s="44">
        <f t="shared" si="171"/>
        <v>3</v>
      </c>
      <c r="W366" s="45">
        <v>224</v>
      </c>
      <c r="X366" s="45" t="s">
        <v>3296</v>
      </c>
      <c r="Y366" s="45">
        <v>63</v>
      </c>
      <c r="Z366" s="47">
        <f t="shared" si="172"/>
        <v>5</v>
      </c>
      <c r="AA366" s="47">
        <f t="shared" si="168"/>
        <v>7.5</v>
      </c>
      <c r="AB366" s="47">
        <f t="shared" si="165"/>
        <v>9</v>
      </c>
      <c r="AC366" s="47">
        <f t="shared" si="154"/>
        <v>8</v>
      </c>
      <c r="AD366" s="48">
        <v>280</v>
      </c>
      <c r="AE366" s="49" t="s">
        <v>3247</v>
      </c>
      <c r="AF366" s="50">
        <v>65</v>
      </c>
      <c r="AG366" s="51">
        <v>10</v>
      </c>
      <c r="AH366" s="51">
        <v>10</v>
      </c>
      <c r="AI366" s="51">
        <v>11</v>
      </c>
      <c r="AJ366" s="51">
        <v>9.5</v>
      </c>
      <c r="AK366" s="51">
        <v>7</v>
      </c>
      <c r="AL366" s="51">
        <v>2</v>
      </c>
    </row>
    <row r="367" spans="1:38" x14ac:dyDescent="0.15">
      <c r="A367" s="18">
        <v>396</v>
      </c>
      <c r="B367" s="37">
        <v>43355</v>
      </c>
      <c r="C367" s="18">
        <v>51</v>
      </c>
      <c r="D367" s="18">
        <v>156</v>
      </c>
      <c r="E367" s="18">
        <v>274</v>
      </c>
      <c r="F367" s="18">
        <v>67.5</v>
      </c>
      <c r="G367" s="18">
        <v>16.5</v>
      </c>
      <c r="H367" s="38">
        <v>2</v>
      </c>
      <c r="I367" s="39">
        <v>111</v>
      </c>
      <c r="J367" s="39" t="s">
        <v>3045</v>
      </c>
      <c r="K367" s="40">
        <v>53</v>
      </c>
      <c r="L367" s="41">
        <v>160</v>
      </c>
      <c r="M367" s="41" t="s">
        <v>3123</v>
      </c>
      <c r="N367" s="42">
        <v>56</v>
      </c>
      <c r="O367" s="42">
        <f t="shared" si="166"/>
        <v>3</v>
      </c>
      <c r="P367" s="41">
        <f t="shared" si="167"/>
        <v>5</v>
      </c>
      <c r="Q367" s="43">
        <v>175</v>
      </c>
      <c r="R367" s="43" t="s">
        <v>3304</v>
      </c>
      <c r="S367" s="43">
        <v>60</v>
      </c>
      <c r="T367" s="44">
        <f t="shared" si="169"/>
        <v>4</v>
      </c>
      <c r="U367" s="44">
        <f t="shared" si="170"/>
        <v>7</v>
      </c>
      <c r="V367" s="44">
        <f t="shared" si="171"/>
        <v>9</v>
      </c>
      <c r="W367" s="45">
        <v>210</v>
      </c>
      <c r="X367" s="45" t="s">
        <v>3155</v>
      </c>
      <c r="Y367" s="45">
        <v>61.5</v>
      </c>
      <c r="Z367" s="47">
        <f t="shared" si="172"/>
        <v>1.5</v>
      </c>
      <c r="AA367" s="47">
        <f t="shared" si="168"/>
        <v>5.5</v>
      </c>
      <c r="AB367" s="47">
        <f t="shared" si="165"/>
        <v>8.5</v>
      </c>
      <c r="AC367" s="47">
        <f t="shared" si="154"/>
        <v>10.5</v>
      </c>
      <c r="AD367" s="48">
        <v>272</v>
      </c>
      <c r="AE367" s="49" t="s">
        <v>3185</v>
      </c>
      <c r="AF367" s="50">
        <v>67.5</v>
      </c>
      <c r="AG367" s="51">
        <v>16.5</v>
      </c>
      <c r="AH367" s="51">
        <v>16.5</v>
      </c>
      <c r="AI367" s="51">
        <v>14.5</v>
      </c>
      <c r="AJ367" s="51">
        <v>11.5</v>
      </c>
      <c r="AK367" s="51">
        <v>7.5</v>
      </c>
      <c r="AL367" s="51">
        <v>6</v>
      </c>
    </row>
    <row r="368" spans="1:38" x14ac:dyDescent="0.15">
      <c r="A368" s="18">
        <v>398</v>
      </c>
      <c r="B368" s="37">
        <v>43591</v>
      </c>
      <c r="C368" s="18">
        <v>66</v>
      </c>
      <c r="D368" s="18">
        <v>165</v>
      </c>
      <c r="E368" s="18">
        <v>276</v>
      </c>
      <c r="F368" s="18">
        <v>81.5</v>
      </c>
      <c r="G368" s="18">
        <v>15.5</v>
      </c>
      <c r="H368" s="38">
        <v>8</v>
      </c>
      <c r="I368" s="39">
        <v>122</v>
      </c>
      <c r="J368" s="39" t="s">
        <v>3165</v>
      </c>
      <c r="K368" s="40">
        <v>74</v>
      </c>
      <c r="L368" s="41">
        <v>158</v>
      </c>
      <c r="M368" s="41" t="s">
        <v>3062</v>
      </c>
      <c r="N368" s="41">
        <v>76.2</v>
      </c>
      <c r="O368" s="42">
        <f t="shared" si="166"/>
        <v>2.2000000000000028</v>
      </c>
      <c r="P368" s="41">
        <f t="shared" si="167"/>
        <v>10.200000000000003</v>
      </c>
      <c r="Q368" s="43">
        <v>185</v>
      </c>
      <c r="R368" s="43" t="s">
        <v>3173</v>
      </c>
      <c r="S368" s="43">
        <v>76.7</v>
      </c>
      <c r="T368" s="44">
        <f t="shared" si="169"/>
        <v>0.5</v>
      </c>
      <c r="U368" s="44">
        <f t="shared" si="170"/>
        <v>2.7000000000000028</v>
      </c>
      <c r="V368" s="44">
        <f t="shared" si="171"/>
        <v>10.700000000000003</v>
      </c>
      <c r="W368" s="45">
        <v>214</v>
      </c>
      <c r="X368" s="45" t="s">
        <v>3035</v>
      </c>
      <c r="Y368" s="45">
        <v>77.900000000000006</v>
      </c>
      <c r="Z368" s="47">
        <f t="shared" si="172"/>
        <v>1.2000000000000028</v>
      </c>
      <c r="AA368" s="47">
        <f t="shared" si="168"/>
        <v>1.7000000000000028</v>
      </c>
      <c r="AB368" s="47">
        <f t="shared" si="165"/>
        <v>3.9000000000000057</v>
      </c>
      <c r="AC368" s="47">
        <f t="shared" si="154"/>
        <v>11.900000000000006</v>
      </c>
      <c r="AD368" s="48">
        <v>258</v>
      </c>
      <c r="AE368" s="49" t="s">
        <v>3168</v>
      </c>
      <c r="AF368" s="50">
        <v>81.5</v>
      </c>
      <c r="AG368" s="51">
        <v>15.5</v>
      </c>
      <c r="AH368" s="51">
        <v>15.5</v>
      </c>
      <c r="AI368" s="51">
        <v>7.5</v>
      </c>
      <c r="AJ368" s="51">
        <v>5.2999999999999972</v>
      </c>
      <c r="AK368" s="51">
        <v>4.7999999999999972</v>
      </c>
      <c r="AL368" s="51">
        <v>3.5999999999999943</v>
      </c>
    </row>
    <row r="369" spans="1:38" x14ac:dyDescent="0.15">
      <c r="A369" s="18">
        <v>399</v>
      </c>
      <c r="B369" s="37">
        <v>43606</v>
      </c>
      <c r="C369" s="18">
        <v>84</v>
      </c>
      <c r="D369" s="18">
        <v>172</v>
      </c>
      <c r="E369" s="18">
        <v>281</v>
      </c>
      <c r="F369" s="18">
        <v>100</v>
      </c>
      <c r="G369" s="18">
        <v>16</v>
      </c>
      <c r="H369" s="38">
        <v>2</v>
      </c>
      <c r="I369" s="39">
        <v>108</v>
      </c>
      <c r="J369" s="58">
        <v>43433</v>
      </c>
      <c r="K369" s="52">
        <v>86</v>
      </c>
      <c r="L369" s="41">
        <v>144</v>
      </c>
      <c r="M369" s="41" t="s">
        <v>3270</v>
      </c>
      <c r="N369" s="42">
        <v>89</v>
      </c>
      <c r="O369" s="42">
        <f t="shared" si="166"/>
        <v>3</v>
      </c>
      <c r="P369" s="41">
        <f t="shared" si="167"/>
        <v>5</v>
      </c>
      <c r="Q369" s="43">
        <v>175</v>
      </c>
      <c r="R369" s="43" t="s">
        <v>3173</v>
      </c>
      <c r="S369" s="53">
        <v>93</v>
      </c>
      <c r="T369" s="44">
        <f t="shared" si="169"/>
        <v>4</v>
      </c>
      <c r="U369" s="44">
        <f t="shared" si="170"/>
        <v>7</v>
      </c>
      <c r="V369" s="44">
        <f t="shared" si="171"/>
        <v>9</v>
      </c>
      <c r="W369" s="45">
        <v>232</v>
      </c>
      <c r="X369" s="45" t="s">
        <v>3354</v>
      </c>
      <c r="Y369" s="45">
        <v>96</v>
      </c>
      <c r="Z369" s="47">
        <f t="shared" si="172"/>
        <v>3</v>
      </c>
      <c r="AA369" s="47">
        <f t="shared" si="168"/>
        <v>7</v>
      </c>
      <c r="AB369" s="47">
        <f t="shared" si="165"/>
        <v>10</v>
      </c>
      <c r="AC369" s="47">
        <f t="shared" si="154"/>
        <v>12</v>
      </c>
      <c r="AD369" s="48">
        <v>280</v>
      </c>
      <c r="AE369" s="49" t="s">
        <v>3263</v>
      </c>
      <c r="AF369" s="50">
        <v>100</v>
      </c>
      <c r="AG369" s="51">
        <v>16</v>
      </c>
      <c r="AH369" s="51">
        <v>16</v>
      </c>
      <c r="AI369" s="51">
        <v>14</v>
      </c>
      <c r="AJ369" s="51">
        <v>11</v>
      </c>
      <c r="AK369" s="51">
        <v>7</v>
      </c>
      <c r="AL369" s="51">
        <v>4</v>
      </c>
    </row>
    <row r="370" spans="1:38" x14ac:dyDescent="0.15">
      <c r="A370" s="18">
        <v>401</v>
      </c>
      <c r="B370" s="37">
        <v>43293</v>
      </c>
      <c r="C370" s="18">
        <v>56</v>
      </c>
      <c r="D370" s="18">
        <v>161</v>
      </c>
      <c r="E370" s="18">
        <v>289</v>
      </c>
      <c r="F370" s="18">
        <v>66</v>
      </c>
      <c r="G370" s="18">
        <v>10</v>
      </c>
      <c r="H370" s="38">
        <v>2</v>
      </c>
      <c r="I370" s="39">
        <v>101</v>
      </c>
      <c r="J370" s="39" t="s">
        <v>3142</v>
      </c>
      <c r="K370" s="52">
        <v>58</v>
      </c>
      <c r="L370" s="41">
        <v>147</v>
      </c>
      <c r="M370" s="41" t="s">
        <v>3159</v>
      </c>
      <c r="N370" s="42">
        <v>60</v>
      </c>
      <c r="O370" s="42">
        <f t="shared" si="166"/>
        <v>2</v>
      </c>
      <c r="P370" s="41">
        <f t="shared" si="167"/>
        <v>4</v>
      </c>
      <c r="Q370" s="43">
        <v>182</v>
      </c>
      <c r="R370" s="43" t="s">
        <v>3233</v>
      </c>
      <c r="S370" s="53">
        <v>61</v>
      </c>
      <c r="T370" s="44">
        <f t="shared" si="169"/>
        <v>1</v>
      </c>
      <c r="U370" s="44">
        <f t="shared" si="170"/>
        <v>3</v>
      </c>
      <c r="V370" s="44">
        <f t="shared" si="171"/>
        <v>5</v>
      </c>
      <c r="W370" s="45">
        <v>231</v>
      </c>
      <c r="X370" s="45" t="s">
        <v>3257</v>
      </c>
      <c r="Y370" s="45">
        <v>63.5</v>
      </c>
      <c r="Z370" s="47">
        <f t="shared" si="172"/>
        <v>2.5</v>
      </c>
      <c r="AA370" s="47">
        <f t="shared" si="168"/>
        <v>3.5</v>
      </c>
      <c r="AB370" s="47">
        <f t="shared" si="165"/>
        <v>5.5</v>
      </c>
      <c r="AC370" s="47">
        <f t="shared" si="154"/>
        <v>7.5</v>
      </c>
      <c r="AD370" s="48">
        <v>282</v>
      </c>
      <c r="AE370" s="49" t="s">
        <v>3268</v>
      </c>
      <c r="AF370" s="50">
        <v>66</v>
      </c>
      <c r="AG370" s="51">
        <v>10</v>
      </c>
      <c r="AH370" s="51">
        <v>10</v>
      </c>
      <c r="AI370" s="51">
        <v>8</v>
      </c>
      <c r="AJ370" s="51">
        <v>6</v>
      </c>
      <c r="AK370" s="51">
        <v>5</v>
      </c>
      <c r="AL370" s="51">
        <v>2.5</v>
      </c>
    </row>
    <row r="371" spans="1:38" x14ac:dyDescent="0.15">
      <c r="A371" s="18">
        <v>402</v>
      </c>
      <c r="B371" s="37">
        <v>43413</v>
      </c>
      <c r="C371" s="18">
        <v>60</v>
      </c>
      <c r="D371" s="18">
        <v>160</v>
      </c>
      <c r="E371" s="18">
        <v>287</v>
      </c>
      <c r="F371" s="18">
        <v>78</v>
      </c>
      <c r="G371" s="18">
        <v>18</v>
      </c>
      <c r="H371" s="38">
        <v>2</v>
      </c>
      <c r="I371" s="39">
        <v>129</v>
      </c>
      <c r="J371" s="39" t="s">
        <v>3047</v>
      </c>
      <c r="K371" s="40">
        <v>62</v>
      </c>
      <c r="L371" s="41">
        <v>150</v>
      </c>
      <c r="M371" s="41" t="s">
        <v>3060</v>
      </c>
      <c r="N371" s="42">
        <v>63</v>
      </c>
      <c r="O371" s="42">
        <f t="shared" si="166"/>
        <v>1</v>
      </c>
      <c r="P371" s="41">
        <f t="shared" si="167"/>
        <v>3</v>
      </c>
      <c r="Q371" s="43">
        <v>178</v>
      </c>
      <c r="R371" s="43" t="s">
        <v>3096</v>
      </c>
      <c r="S371" s="43">
        <v>67</v>
      </c>
      <c r="T371" s="44">
        <f t="shared" si="169"/>
        <v>4</v>
      </c>
      <c r="U371" s="44">
        <f t="shared" si="170"/>
        <v>5</v>
      </c>
      <c r="V371" s="44">
        <f t="shared" si="171"/>
        <v>7</v>
      </c>
      <c r="W371" s="45">
        <v>234</v>
      </c>
      <c r="X371" s="45" t="s">
        <v>3106</v>
      </c>
      <c r="Y371" s="45">
        <v>72</v>
      </c>
      <c r="Z371" s="47">
        <f t="shared" si="172"/>
        <v>5</v>
      </c>
      <c r="AA371" s="47">
        <f t="shared" si="168"/>
        <v>9</v>
      </c>
      <c r="AB371" s="47">
        <f t="shared" si="165"/>
        <v>10</v>
      </c>
      <c r="AC371" s="47">
        <f t="shared" si="154"/>
        <v>12</v>
      </c>
      <c r="AD371" s="48">
        <v>283</v>
      </c>
      <c r="AE371" s="49">
        <v>43409</v>
      </c>
      <c r="AF371" s="50">
        <v>78</v>
      </c>
      <c r="AG371" s="51">
        <v>18</v>
      </c>
      <c r="AH371" s="51">
        <v>18</v>
      </c>
      <c r="AI371" s="51">
        <v>16</v>
      </c>
      <c r="AJ371" s="51">
        <v>15</v>
      </c>
      <c r="AK371" s="51">
        <v>11</v>
      </c>
      <c r="AL371" s="51">
        <v>6</v>
      </c>
    </row>
    <row r="372" spans="1:38" x14ac:dyDescent="0.15">
      <c r="A372" s="18">
        <v>403</v>
      </c>
      <c r="B372" s="37">
        <v>43656</v>
      </c>
      <c r="C372" s="18">
        <v>53</v>
      </c>
      <c r="D372" s="18">
        <v>170</v>
      </c>
      <c r="E372" s="18">
        <v>282</v>
      </c>
      <c r="F372" s="18">
        <v>66.099999999999994</v>
      </c>
      <c r="G372" s="18">
        <v>13.099999999999994</v>
      </c>
      <c r="H372" s="38">
        <v>-0.60000000000000142</v>
      </c>
      <c r="I372" s="39">
        <v>98</v>
      </c>
      <c r="J372" s="39" t="s">
        <v>3055</v>
      </c>
      <c r="K372" s="40">
        <v>52.4</v>
      </c>
      <c r="L372" s="41">
        <v>141</v>
      </c>
      <c r="M372" s="41" t="s">
        <v>3038</v>
      </c>
      <c r="N372" s="42">
        <v>56.6</v>
      </c>
      <c r="O372" s="42">
        <f t="shared" si="166"/>
        <v>4.2000000000000028</v>
      </c>
      <c r="P372" s="41">
        <f t="shared" si="167"/>
        <v>3.6000000000000014</v>
      </c>
      <c r="Q372" s="43">
        <v>168</v>
      </c>
      <c r="R372" s="43" t="s">
        <v>3180</v>
      </c>
      <c r="S372" s="43">
        <v>59.2</v>
      </c>
      <c r="T372" s="44">
        <f t="shared" si="169"/>
        <v>2.6000000000000014</v>
      </c>
      <c r="U372" s="44">
        <f t="shared" si="170"/>
        <v>6.8000000000000043</v>
      </c>
      <c r="V372" s="44">
        <f t="shared" si="171"/>
        <v>6.2000000000000028</v>
      </c>
      <c r="W372" s="45">
        <v>224</v>
      </c>
      <c r="X372" s="45" t="s">
        <v>3193</v>
      </c>
      <c r="Y372" s="45">
        <v>65.2</v>
      </c>
      <c r="Z372" s="47">
        <f t="shared" si="172"/>
        <v>6</v>
      </c>
      <c r="AA372" s="47">
        <f t="shared" si="168"/>
        <v>8.6000000000000014</v>
      </c>
      <c r="AB372" s="47">
        <f t="shared" si="165"/>
        <v>12.800000000000004</v>
      </c>
      <c r="AC372" s="47">
        <f t="shared" si="154"/>
        <v>12.200000000000003</v>
      </c>
      <c r="AD372" s="48">
        <v>269</v>
      </c>
      <c r="AE372" s="49" t="s">
        <v>3146</v>
      </c>
      <c r="AF372" s="50">
        <v>66.099999999999994</v>
      </c>
      <c r="AG372" s="51">
        <v>13.099999999999994</v>
      </c>
      <c r="AH372" s="51">
        <v>13.099999999999994</v>
      </c>
      <c r="AI372" s="51">
        <v>13.699999999999996</v>
      </c>
      <c r="AJ372" s="51">
        <v>9.4999999999999929</v>
      </c>
      <c r="AK372" s="51">
        <v>6.8999999999999915</v>
      </c>
      <c r="AL372" s="51">
        <v>0.89999999999999147</v>
      </c>
    </row>
    <row r="373" spans="1:38" x14ac:dyDescent="0.15">
      <c r="A373" s="18">
        <v>404</v>
      </c>
      <c r="B373" s="37">
        <v>43408</v>
      </c>
      <c r="C373" s="18">
        <v>79</v>
      </c>
      <c r="D373" s="18">
        <v>170</v>
      </c>
      <c r="E373" s="18">
        <v>291</v>
      </c>
      <c r="F373" s="18">
        <v>99.2</v>
      </c>
      <c r="G373" s="18">
        <v>20.200000000000003</v>
      </c>
      <c r="H373" s="38">
        <v>-1</v>
      </c>
      <c r="I373" s="39">
        <v>131</v>
      </c>
      <c r="J373" s="39" t="s">
        <v>3207</v>
      </c>
      <c r="K373" s="40">
        <v>78</v>
      </c>
      <c r="L373" s="41"/>
      <c r="M373" s="41"/>
      <c r="N373" s="42"/>
      <c r="O373" s="42"/>
      <c r="P373" s="41"/>
      <c r="Q373" s="43">
        <v>191</v>
      </c>
      <c r="R373" s="43" t="s">
        <v>3284</v>
      </c>
      <c r="S373" s="43">
        <v>86</v>
      </c>
      <c r="T373" s="44"/>
      <c r="U373" s="44">
        <f t="shared" si="170"/>
        <v>8</v>
      </c>
      <c r="V373" s="44">
        <f t="shared" si="171"/>
        <v>7</v>
      </c>
      <c r="W373" s="45">
        <v>222</v>
      </c>
      <c r="X373" s="45" t="s">
        <v>3285</v>
      </c>
      <c r="Y373" s="45">
        <v>91</v>
      </c>
      <c r="Z373" s="47">
        <f t="shared" si="172"/>
        <v>5</v>
      </c>
      <c r="AA373" s="47"/>
      <c r="AB373" s="47">
        <f t="shared" si="165"/>
        <v>13</v>
      </c>
      <c r="AC373" s="47">
        <f t="shared" si="154"/>
        <v>12</v>
      </c>
      <c r="AD373" s="48">
        <v>285</v>
      </c>
      <c r="AE373" s="49" t="s">
        <v>3218</v>
      </c>
      <c r="AF373" s="50">
        <v>99.2</v>
      </c>
      <c r="AG373" s="51">
        <v>20.200000000000003</v>
      </c>
      <c r="AH373" s="51">
        <v>20.200000000000003</v>
      </c>
      <c r="AI373" s="51">
        <v>21.200000000000003</v>
      </c>
      <c r="AJ373" s="51">
        <v>99.2</v>
      </c>
      <c r="AK373" s="51">
        <v>13.200000000000003</v>
      </c>
      <c r="AL373" s="51">
        <v>8.2000000000000028</v>
      </c>
    </row>
    <row r="374" spans="1:38" x14ac:dyDescent="0.15">
      <c r="A374" s="18">
        <v>405</v>
      </c>
      <c r="B374" s="37">
        <v>43523</v>
      </c>
      <c r="C374" s="18">
        <v>95</v>
      </c>
      <c r="D374" s="18">
        <v>167</v>
      </c>
      <c r="E374" s="18">
        <v>265</v>
      </c>
      <c r="F374" s="18">
        <v>110</v>
      </c>
      <c r="G374" s="18">
        <v>15</v>
      </c>
      <c r="H374" s="38">
        <v>9.9999999999994316E-2</v>
      </c>
      <c r="I374" s="39">
        <v>119</v>
      </c>
      <c r="J374" s="39" t="s">
        <v>3238</v>
      </c>
      <c r="K374" s="40">
        <v>95.1</v>
      </c>
      <c r="L374" s="41">
        <v>154</v>
      </c>
      <c r="M374" s="55">
        <v>43412</v>
      </c>
      <c r="N374" s="42">
        <v>96.9</v>
      </c>
      <c r="O374" s="42">
        <f>N374-K374</f>
        <v>1.8000000000000114</v>
      </c>
      <c r="P374" s="41">
        <f>N374-C374</f>
        <v>1.9000000000000057</v>
      </c>
      <c r="Q374" s="43">
        <v>182</v>
      </c>
      <c r="R374" s="43" t="s">
        <v>3178</v>
      </c>
      <c r="S374" s="43">
        <v>98.8</v>
      </c>
      <c r="T374" s="44">
        <f>S374-N374</f>
        <v>1.8999999999999915</v>
      </c>
      <c r="U374" s="44">
        <f t="shared" si="170"/>
        <v>3.7000000000000028</v>
      </c>
      <c r="V374" s="44">
        <f t="shared" si="171"/>
        <v>3.7999999999999972</v>
      </c>
      <c r="W374" s="45">
        <v>235</v>
      </c>
      <c r="X374" s="45" t="s">
        <v>3102</v>
      </c>
      <c r="Y374" s="45">
        <v>106</v>
      </c>
      <c r="Z374" s="47">
        <f t="shared" si="172"/>
        <v>7.2000000000000028</v>
      </c>
      <c r="AA374" s="47">
        <f>Y374-N374</f>
        <v>9.0999999999999943</v>
      </c>
      <c r="AB374" s="47">
        <f t="shared" si="165"/>
        <v>10.900000000000006</v>
      </c>
      <c r="AC374" s="47">
        <f t="shared" si="154"/>
        <v>11</v>
      </c>
      <c r="AD374" s="48">
        <v>259</v>
      </c>
      <c r="AE374" s="49" t="s">
        <v>3167</v>
      </c>
      <c r="AF374" s="50">
        <v>110</v>
      </c>
      <c r="AG374" s="51">
        <v>15</v>
      </c>
      <c r="AH374" s="51">
        <v>15</v>
      </c>
      <c r="AI374" s="51">
        <v>14.900000000000006</v>
      </c>
      <c r="AJ374" s="51">
        <v>13.099999999999994</v>
      </c>
      <c r="AK374" s="51">
        <v>11.200000000000003</v>
      </c>
      <c r="AL374" s="51">
        <v>4</v>
      </c>
    </row>
    <row r="375" spans="1:38" x14ac:dyDescent="0.15">
      <c r="A375" s="18">
        <v>406</v>
      </c>
      <c r="B375" s="37">
        <v>43627</v>
      </c>
      <c r="C375" s="18">
        <v>78</v>
      </c>
      <c r="D375" s="18">
        <v>168</v>
      </c>
      <c r="E375" s="18">
        <v>273</v>
      </c>
      <c r="F375" s="18">
        <v>90.1</v>
      </c>
      <c r="G375" s="18">
        <v>12.099999999999994</v>
      </c>
      <c r="H375" s="38">
        <v>2.7000000000000028</v>
      </c>
      <c r="I375" s="39">
        <v>129</v>
      </c>
      <c r="J375" s="39" t="s">
        <v>3291</v>
      </c>
      <c r="K375" s="40">
        <v>80.7</v>
      </c>
      <c r="L375" s="41">
        <v>160</v>
      </c>
      <c r="M375" s="41" t="s">
        <v>3191</v>
      </c>
      <c r="N375" s="42">
        <v>82.9</v>
      </c>
      <c r="O375" s="42">
        <f>N375-K375</f>
        <v>2.2000000000000028</v>
      </c>
      <c r="P375" s="41">
        <f>N375-C375</f>
        <v>4.9000000000000057</v>
      </c>
      <c r="Q375" s="43">
        <v>192</v>
      </c>
      <c r="R375" s="43" t="s">
        <v>3200</v>
      </c>
      <c r="S375" s="43">
        <v>86.3</v>
      </c>
      <c r="T375" s="44">
        <f>S375-N375</f>
        <v>3.3999999999999915</v>
      </c>
      <c r="U375" s="44">
        <f t="shared" si="170"/>
        <v>5.5999999999999943</v>
      </c>
      <c r="V375" s="44">
        <f t="shared" si="171"/>
        <v>8.2999999999999972</v>
      </c>
      <c r="W375" s="45">
        <v>223</v>
      </c>
      <c r="X375" s="45" t="s">
        <v>3118</v>
      </c>
      <c r="Y375" s="45">
        <v>89</v>
      </c>
      <c r="Z375" s="47">
        <f t="shared" si="172"/>
        <v>2.7000000000000028</v>
      </c>
      <c r="AA375" s="47">
        <f>Y375-N375</f>
        <v>6.0999999999999943</v>
      </c>
      <c r="AB375" s="47">
        <f t="shared" si="165"/>
        <v>8.2999999999999972</v>
      </c>
      <c r="AC375" s="47">
        <f t="shared" si="154"/>
        <v>11</v>
      </c>
      <c r="AD375" s="48">
        <v>248</v>
      </c>
      <c r="AE375" s="49" t="s">
        <v>3175</v>
      </c>
      <c r="AF375" s="50">
        <v>90.1</v>
      </c>
      <c r="AG375" s="51">
        <v>12.099999999999994</v>
      </c>
      <c r="AH375" s="51">
        <v>12.099999999999994</v>
      </c>
      <c r="AI375" s="51">
        <v>9.3999999999999915</v>
      </c>
      <c r="AJ375" s="51">
        <v>7.1999999999999886</v>
      </c>
      <c r="AK375" s="51">
        <v>3.7999999999999972</v>
      </c>
      <c r="AL375" s="51">
        <v>1.0999999999999943</v>
      </c>
    </row>
    <row r="376" spans="1:38" x14ac:dyDescent="0.15">
      <c r="A376" s="18">
        <v>407</v>
      </c>
      <c r="B376" s="37">
        <v>43537</v>
      </c>
      <c r="C376" s="18">
        <v>75.7</v>
      </c>
      <c r="D376" s="18">
        <v>170</v>
      </c>
      <c r="E376" s="18">
        <v>282</v>
      </c>
      <c r="F376" s="18">
        <v>90.2</v>
      </c>
      <c r="G376" s="18">
        <v>14.5</v>
      </c>
      <c r="H376" s="38">
        <v>3.8999999999999915</v>
      </c>
      <c r="I376" s="39">
        <v>136</v>
      </c>
      <c r="J376" s="39" t="s">
        <v>3224</v>
      </c>
      <c r="K376" s="40">
        <v>79.599999999999994</v>
      </c>
      <c r="L376" s="41">
        <v>165</v>
      </c>
      <c r="M376" s="55">
        <v>43420</v>
      </c>
      <c r="N376" s="42">
        <v>83.2</v>
      </c>
      <c r="O376" s="42">
        <f>N376-K376</f>
        <v>3.6000000000000085</v>
      </c>
      <c r="P376" s="41">
        <f>N376-C376</f>
        <v>7.5</v>
      </c>
      <c r="Q376" s="43"/>
      <c r="R376" s="56"/>
      <c r="S376" s="53"/>
      <c r="T376" s="44"/>
      <c r="U376" s="44"/>
      <c r="V376" s="44"/>
      <c r="W376" s="45">
        <v>219</v>
      </c>
      <c r="X376" s="45" t="s">
        <v>3075</v>
      </c>
      <c r="Y376" s="45">
        <v>87.6</v>
      </c>
      <c r="Z376" s="47"/>
      <c r="AA376" s="47">
        <f>Y376-N376</f>
        <v>4.3999999999999915</v>
      </c>
      <c r="AB376" s="47">
        <f t="shared" si="165"/>
        <v>8</v>
      </c>
      <c r="AC376" s="47">
        <f t="shared" si="154"/>
        <v>11.899999999999991</v>
      </c>
      <c r="AD376" s="48">
        <v>280</v>
      </c>
      <c r="AE376" s="49" t="s">
        <v>3132</v>
      </c>
      <c r="AF376" s="50">
        <v>90.2</v>
      </c>
      <c r="AG376" s="51">
        <v>14.5</v>
      </c>
      <c r="AH376" s="51">
        <v>14.5</v>
      </c>
      <c r="AI376" s="51">
        <v>10.600000000000009</v>
      </c>
      <c r="AJ376" s="51">
        <v>7</v>
      </c>
      <c r="AK376" s="51">
        <v>90.2</v>
      </c>
      <c r="AL376" s="51">
        <v>2.6000000000000085</v>
      </c>
    </row>
    <row r="377" spans="1:38" x14ac:dyDescent="0.15">
      <c r="A377" s="18">
        <v>408</v>
      </c>
      <c r="B377" s="37">
        <v>43499</v>
      </c>
      <c r="C377" s="18">
        <v>92</v>
      </c>
      <c r="D377" s="18">
        <v>160</v>
      </c>
      <c r="E377" s="18">
        <v>283</v>
      </c>
      <c r="F377" s="18">
        <v>100</v>
      </c>
      <c r="G377" s="18">
        <v>8</v>
      </c>
      <c r="H377" s="38">
        <v>0.90000000000000568</v>
      </c>
      <c r="I377" s="39">
        <v>139</v>
      </c>
      <c r="J377" s="39" t="s">
        <v>3215</v>
      </c>
      <c r="K377" s="52">
        <v>92.9</v>
      </c>
      <c r="L377" s="41"/>
      <c r="M377" s="41"/>
      <c r="N377" s="61"/>
      <c r="O377" s="42"/>
      <c r="P377" s="41"/>
      <c r="Q377" s="43">
        <v>169</v>
      </c>
      <c r="R377" s="43" t="s">
        <v>3264</v>
      </c>
      <c r="S377" s="53">
        <v>95.1</v>
      </c>
      <c r="T377" s="44"/>
      <c r="U377" s="44">
        <f t="shared" ref="U377:U387" si="173">S377-K377</f>
        <v>2.1999999999999886</v>
      </c>
      <c r="V377" s="44">
        <f t="shared" ref="V377:V387" si="174">S377-C377</f>
        <v>3.0999999999999943</v>
      </c>
      <c r="W377" s="45">
        <v>235</v>
      </c>
      <c r="X377" s="45" t="s">
        <v>3087</v>
      </c>
      <c r="Y377" s="45">
        <v>100</v>
      </c>
      <c r="Z377" s="47">
        <f t="shared" ref="Z377:Z387" si="175">Y377-S377</f>
        <v>4.9000000000000057</v>
      </c>
      <c r="AA377" s="47"/>
      <c r="AB377" s="47">
        <f t="shared" si="165"/>
        <v>7.0999999999999943</v>
      </c>
      <c r="AC377" s="47">
        <f t="shared" si="154"/>
        <v>8</v>
      </c>
      <c r="AD377" s="43">
        <v>266</v>
      </c>
      <c r="AE377" s="43" t="s">
        <v>3087</v>
      </c>
      <c r="AF377" s="43">
        <v>100</v>
      </c>
      <c r="AG377" s="51">
        <v>8</v>
      </c>
      <c r="AH377" s="51">
        <v>8</v>
      </c>
      <c r="AI377" s="51">
        <v>7.0999999999999943</v>
      </c>
      <c r="AJ377" s="51">
        <v>100</v>
      </c>
      <c r="AK377" s="51">
        <v>4.9000000000000057</v>
      </c>
      <c r="AL377" s="51">
        <v>0</v>
      </c>
    </row>
    <row r="378" spans="1:38" x14ac:dyDescent="0.15">
      <c r="A378" s="18">
        <v>409</v>
      </c>
      <c r="B378" s="37">
        <v>43325</v>
      </c>
      <c r="C378" s="18">
        <v>62</v>
      </c>
      <c r="D378" s="18">
        <v>163</v>
      </c>
      <c r="E378" s="18">
        <v>245</v>
      </c>
      <c r="F378" s="18">
        <v>71.3</v>
      </c>
      <c r="G378" s="18">
        <v>9.2999999999999972</v>
      </c>
      <c r="H378" s="38">
        <v>2</v>
      </c>
      <c r="I378" s="39">
        <v>115</v>
      </c>
      <c r="J378" s="39" t="s">
        <v>3328</v>
      </c>
      <c r="K378" s="52">
        <v>64</v>
      </c>
      <c r="L378" s="41">
        <v>156</v>
      </c>
      <c r="M378" s="41" t="s">
        <v>3084</v>
      </c>
      <c r="N378" s="42">
        <v>66.5</v>
      </c>
      <c r="O378" s="42">
        <f t="shared" ref="O378:O388" si="176">N378-K378</f>
        <v>2.5</v>
      </c>
      <c r="P378" s="41">
        <f t="shared" ref="P378:P388" si="177">N378-C378</f>
        <v>4.5</v>
      </c>
      <c r="Q378" s="43">
        <v>182</v>
      </c>
      <c r="R378" s="43" t="s">
        <v>3053</v>
      </c>
      <c r="S378" s="53">
        <v>67.5</v>
      </c>
      <c r="T378" s="44">
        <f t="shared" ref="T378:T387" si="178">S378-N378</f>
        <v>1</v>
      </c>
      <c r="U378" s="44">
        <f t="shared" si="173"/>
        <v>3.5</v>
      </c>
      <c r="V378" s="44">
        <f t="shared" si="174"/>
        <v>5.5</v>
      </c>
      <c r="W378" s="45">
        <v>221</v>
      </c>
      <c r="X378" s="45" t="s">
        <v>3216</v>
      </c>
      <c r="Y378" s="45">
        <v>71.3</v>
      </c>
      <c r="Z378" s="47">
        <f t="shared" si="175"/>
        <v>3.7999999999999972</v>
      </c>
      <c r="AA378" s="47">
        <f t="shared" ref="AA378:AA388" si="179">Y378-N378</f>
        <v>4.7999999999999972</v>
      </c>
      <c r="AB378" s="47">
        <f t="shared" si="165"/>
        <v>7.2999999999999972</v>
      </c>
      <c r="AC378" s="47">
        <f t="shared" si="154"/>
        <v>9.2999999999999972</v>
      </c>
      <c r="AD378" s="43">
        <v>221</v>
      </c>
      <c r="AE378" s="43" t="s">
        <v>3216</v>
      </c>
      <c r="AF378" s="43">
        <v>71.3</v>
      </c>
      <c r="AG378" s="51">
        <v>9.2999999999999972</v>
      </c>
    </row>
    <row r="379" spans="1:38" x14ac:dyDescent="0.15">
      <c r="A379" s="18">
        <v>410</v>
      </c>
      <c r="B379" s="37">
        <v>43503</v>
      </c>
      <c r="C379" s="18">
        <v>61</v>
      </c>
      <c r="D379" s="18">
        <v>165</v>
      </c>
      <c r="E379" s="18">
        <v>284</v>
      </c>
      <c r="F379" s="18">
        <v>72</v>
      </c>
      <c r="G379" s="18">
        <v>11</v>
      </c>
      <c r="H379" s="38">
        <v>1.6000000000000014</v>
      </c>
      <c r="I379" s="39">
        <v>130</v>
      </c>
      <c r="J379" s="39" t="s">
        <v>3126</v>
      </c>
      <c r="K379" s="40">
        <v>62.6</v>
      </c>
      <c r="L379" s="41">
        <v>142</v>
      </c>
      <c r="M379" s="41" t="s">
        <v>3170</v>
      </c>
      <c r="N379" s="42">
        <v>63.4</v>
      </c>
      <c r="O379" s="42">
        <f t="shared" si="176"/>
        <v>0.79999999999999716</v>
      </c>
      <c r="P379" s="41">
        <f t="shared" si="177"/>
        <v>2.3999999999999986</v>
      </c>
      <c r="Q379" s="43">
        <v>172</v>
      </c>
      <c r="R379" s="43" t="s">
        <v>3224</v>
      </c>
      <c r="S379" s="43">
        <v>66</v>
      </c>
      <c r="T379" s="44">
        <f t="shared" si="178"/>
        <v>2.6000000000000014</v>
      </c>
      <c r="U379" s="44">
        <f t="shared" si="173"/>
        <v>3.3999999999999986</v>
      </c>
      <c r="V379" s="44">
        <f t="shared" si="174"/>
        <v>5</v>
      </c>
      <c r="W379" s="45">
        <v>233</v>
      </c>
      <c r="X379" s="45" t="s">
        <v>3296</v>
      </c>
      <c r="Y379" s="45">
        <v>71.400000000000006</v>
      </c>
      <c r="Z379" s="47">
        <f t="shared" si="175"/>
        <v>5.4000000000000057</v>
      </c>
      <c r="AA379" s="47">
        <f t="shared" si="179"/>
        <v>8.0000000000000071</v>
      </c>
      <c r="AB379" s="47">
        <f t="shared" si="165"/>
        <v>8.8000000000000043</v>
      </c>
      <c r="AC379" s="47">
        <f t="shared" si="154"/>
        <v>10.400000000000006</v>
      </c>
      <c r="AD379" s="48">
        <v>269</v>
      </c>
      <c r="AE379" s="49" t="s">
        <v>3344</v>
      </c>
      <c r="AF379" s="50">
        <v>72</v>
      </c>
      <c r="AG379" s="51">
        <v>11</v>
      </c>
      <c r="AH379" s="51">
        <v>11</v>
      </c>
      <c r="AI379" s="51">
        <v>9.3999999999999986</v>
      </c>
      <c r="AJ379" s="51">
        <v>8.6000000000000014</v>
      </c>
      <c r="AK379" s="51">
        <v>6</v>
      </c>
      <c r="AL379" s="51">
        <v>0.59999999999999432</v>
      </c>
    </row>
    <row r="380" spans="1:38" x14ac:dyDescent="0.15">
      <c r="A380" s="18">
        <v>411</v>
      </c>
      <c r="B380" s="37">
        <v>43468</v>
      </c>
      <c r="C380" s="18">
        <v>55</v>
      </c>
      <c r="D380" s="18">
        <v>164</v>
      </c>
      <c r="E380" s="18">
        <v>292</v>
      </c>
      <c r="F380" s="18">
        <v>72.8</v>
      </c>
      <c r="G380" s="18">
        <v>17.799999999999997</v>
      </c>
      <c r="H380" s="38">
        <v>4.7000000000000028</v>
      </c>
      <c r="I380" s="39">
        <v>93</v>
      </c>
      <c r="J380" s="39" t="s">
        <v>3294</v>
      </c>
      <c r="K380" s="52">
        <v>59.7</v>
      </c>
      <c r="L380" s="41">
        <v>142</v>
      </c>
      <c r="M380" s="41" t="s">
        <v>3246</v>
      </c>
      <c r="N380" s="42">
        <v>64</v>
      </c>
      <c r="O380" s="42">
        <f t="shared" si="176"/>
        <v>4.2999999999999972</v>
      </c>
      <c r="P380" s="41">
        <f t="shared" si="177"/>
        <v>9</v>
      </c>
      <c r="Q380" s="43">
        <v>178</v>
      </c>
      <c r="R380" s="43" t="s">
        <v>3227</v>
      </c>
      <c r="S380" s="53">
        <v>67</v>
      </c>
      <c r="T380" s="44">
        <f t="shared" si="178"/>
        <v>3</v>
      </c>
      <c r="U380" s="44">
        <f t="shared" si="173"/>
        <v>7.2999999999999972</v>
      </c>
      <c r="V380" s="44">
        <f t="shared" si="174"/>
        <v>12</v>
      </c>
      <c r="W380" s="45">
        <v>208</v>
      </c>
      <c r="X380" s="45" t="s">
        <v>3231</v>
      </c>
      <c r="Y380" s="45">
        <v>68.8</v>
      </c>
      <c r="Z380" s="47">
        <f t="shared" si="175"/>
        <v>1.7999999999999972</v>
      </c>
      <c r="AA380" s="47">
        <f t="shared" si="179"/>
        <v>4.7999999999999972</v>
      </c>
      <c r="AB380" s="47">
        <f t="shared" si="165"/>
        <v>9.0999999999999943</v>
      </c>
      <c r="AC380" s="47">
        <f t="shared" si="154"/>
        <v>13.799999999999997</v>
      </c>
      <c r="AD380" s="48">
        <v>291</v>
      </c>
      <c r="AE380" s="49" t="s">
        <v>3037</v>
      </c>
      <c r="AF380" s="50">
        <v>72.8</v>
      </c>
      <c r="AG380" s="51">
        <v>17.799999999999997</v>
      </c>
      <c r="AH380" s="51">
        <v>17.799999999999997</v>
      </c>
      <c r="AI380" s="51">
        <v>13.099999999999994</v>
      </c>
      <c r="AJ380" s="51">
        <v>8.7999999999999972</v>
      </c>
      <c r="AK380" s="51">
        <v>5.7999999999999972</v>
      </c>
      <c r="AL380" s="51">
        <v>4</v>
      </c>
    </row>
    <row r="381" spans="1:38" x14ac:dyDescent="0.15">
      <c r="A381" s="18">
        <v>412</v>
      </c>
      <c r="B381" s="37">
        <v>43316</v>
      </c>
      <c r="C381" s="18">
        <v>64</v>
      </c>
      <c r="D381" s="18">
        <v>172</v>
      </c>
      <c r="E381" s="18">
        <v>288</v>
      </c>
      <c r="F381" s="18">
        <v>78.900000000000006</v>
      </c>
      <c r="G381" s="18">
        <v>14.900000000000006</v>
      </c>
      <c r="H381" s="38">
        <v>2</v>
      </c>
      <c r="I381" s="39">
        <v>109</v>
      </c>
      <c r="J381" s="39" t="s">
        <v>3336</v>
      </c>
      <c r="K381" s="52">
        <v>66</v>
      </c>
      <c r="L381" s="41">
        <v>158</v>
      </c>
      <c r="M381" s="41" t="s">
        <v>3233</v>
      </c>
      <c r="N381" s="42">
        <v>70.5</v>
      </c>
      <c r="O381" s="42">
        <f t="shared" si="176"/>
        <v>4.5</v>
      </c>
      <c r="P381" s="41">
        <f t="shared" si="177"/>
        <v>6.5</v>
      </c>
      <c r="Q381" s="43">
        <v>178</v>
      </c>
      <c r="R381" s="43" t="s">
        <v>3052</v>
      </c>
      <c r="S381" s="53">
        <v>73</v>
      </c>
      <c r="T381" s="44">
        <f t="shared" si="178"/>
        <v>2.5</v>
      </c>
      <c r="U381" s="44">
        <f t="shared" si="173"/>
        <v>7</v>
      </c>
      <c r="V381" s="44">
        <f t="shared" si="174"/>
        <v>9</v>
      </c>
      <c r="W381" s="45">
        <v>228</v>
      </c>
      <c r="X381" s="45" t="s">
        <v>3304</v>
      </c>
      <c r="Y381" s="45">
        <v>74.5</v>
      </c>
      <c r="Z381" s="47">
        <f t="shared" si="175"/>
        <v>1.5</v>
      </c>
      <c r="AA381" s="47">
        <f t="shared" si="179"/>
        <v>4</v>
      </c>
      <c r="AB381" s="47">
        <f t="shared" si="165"/>
        <v>8.5</v>
      </c>
      <c r="AC381" s="47">
        <f t="shared" si="154"/>
        <v>10.5</v>
      </c>
      <c r="AD381" s="48">
        <v>284</v>
      </c>
      <c r="AE381" s="49" t="s">
        <v>3287</v>
      </c>
      <c r="AF381" s="50">
        <v>78.900000000000006</v>
      </c>
      <c r="AG381" s="51">
        <v>14.900000000000006</v>
      </c>
      <c r="AH381" s="51">
        <v>14.900000000000006</v>
      </c>
      <c r="AI381" s="51">
        <v>12.900000000000006</v>
      </c>
      <c r="AJ381" s="51">
        <v>8.4000000000000057</v>
      </c>
      <c r="AK381" s="51">
        <v>5.9000000000000057</v>
      </c>
      <c r="AL381" s="51">
        <v>4.4000000000000057</v>
      </c>
    </row>
    <row r="382" spans="1:38" x14ac:dyDescent="0.15">
      <c r="A382" s="18">
        <v>413</v>
      </c>
      <c r="B382" s="37">
        <v>43542</v>
      </c>
      <c r="C382" s="18">
        <v>60</v>
      </c>
      <c r="D382" s="18">
        <v>161</v>
      </c>
      <c r="E382" s="18">
        <v>282</v>
      </c>
      <c r="F382" s="18">
        <v>74.099999999999994</v>
      </c>
      <c r="G382" s="18">
        <v>14.099999999999994</v>
      </c>
      <c r="H382" s="38">
        <v>3</v>
      </c>
      <c r="I382" s="39">
        <v>121</v>
      </c>
      <c r="J382" s="57" t="s">
        <v>3277</v>
      </c>
      <c r="K382" s="52">
        <v>63</v>
      </c>
      <c r="L382" s="41">
        <v>163</v>
      </c>
      <c r="M382" s="55">
        <v>43423</v>
      </c>
      <c r="N382" s="42">
        <v>67</v>
      </c>
      <c r="O382" s="42">
        <f t="shared" si="176"/>
        <v>4</v>
      </c>
      <c r="P382" s="41">
        <f t="shared" si="177"/>
        <v>7</v>
      </c>
      <c r="Q382" s="43">
        <v>179</v>
      </c>
      <c r="R382" s="43" t="s">
        <v>3269</v>
      </c>
      <c r="S382" s="53">
        <v>67.8</v>
      </c>
      <c r="T382" s="44">
        <f t="shared" si="178"/>
        <v>0.79999999999999716</v>
      </c>
      <c r="U382" s="44">
        <f t="shared" si="173"/>
        <v>4.7999999999999972</v>
      </c>
      <c r="V382" s="44">
        <f t="shared" si="174"/>
        <v>7.7999999999999972</v>
      </c>
      <c r="W382" s="45">
        <v>233</v>
      </c>
      <c r="X382" s="45" t="s">
        <v>3102</v>
      </c>
      <c r="Y382" s="45">
        <v>71.8</v>
      </c>
      <c r="Z382" s="47">
        <f t="shared" si="175"/>
        <v>4</v>
      </c>
      <c r="AA382" s="47">
        <f t="shared" si="179"/>
        <v>4.7999999999999972</v>
      </c>
      <c r="AB382" s="47">
        <f t="shared" si="165"/>
        <v>8.7999999999999972</v>
      </c>
      <c r="AC382" s="47">
        <f t="shared" si="154"/>
        <v>11.799999999999997</v>
      </c>
      <c r="AD382" s="48">
        <v>256</v>
      </c>
      <c r="AE382" s="49" t="s">
        <v>3092</v>
      </c>
      <c r="AF382" s="50">
        <v>74.099999999999994</v>
      </c>
      <c r="AG382" s="51">
        <v>14.099999999999994</v>
      </c>
      <c r="AH382" s="51">
        <v>14.099999999999994</v>
      </c>
      <c r="AI382" s="51">
        <v>11.099999999999994</v>
      </c>
      <c r="AJ382" s="51">
        <v>7.0999999999999943</v>
      </c>
      <c r="AK382" s="51">
        <v>6.2999999999999972</v>
      </c>
      <c r="AL382" s="51">
        <v>2.2999999999999972</v>
      </c>
    </row>
    <row r="383" spans="1:38" x14ac:dyDescent="0.15">
      <c r="A383" s="18">
        <v>414</v>
      </c>
      <c r="B383" s="37">
        <v>43599</v>
      </c>
      <c r="C383" s="18">
        <v>52.5</v>
      </c>
      <c r="D383" s="18">
        <v>164</v>
      </c>
      <c r="E383" s="18">
        <v>282</v>
      </c>
      <c r="F383" s="18">
        <v>72</v>
      </c>
      <c r="G383" s="18">
        <v>19.5</v>
      </c>
      <c r="H383" s="38">
        <v>5.5</v>
      </c>
      <c r="I383" s="39">
        <v>134</v>
      </c>
      <c r="J383" s="39" t="s">
        <v>3087</v>
      </c>
      <c r="K383" s="40">
        <v>58</v>
      </c>
      <c r="L383" s="41">
        <v>166</v>
      </c>
      <c r="M383" s="41" t="s">
        <v>3291</v>
      </c>
      <c r="N383" s="42">
        <v>62</v>
      </c>
      <c r="O383" s="42">
        <f t="shared" si="176"/>
        <v>4</v>
      </c>
      <c r="P383" s="41">
        <f t="shared" si="177"/>
        <v>9.5</v>
      </c>
      <c r="Q383" s="43">
        <v>194</v>
      </c>
      <c r="R383" s="43" t="s">
        <v>3067</v>
      </c>
      <c r="S383" s="43">
        <v>64</v>
      </c>
      <c r="T383" s="44">
        <f t="shared" si="178"/>
        <v>2</v>
      </c>
      <c r="U383" s="44">
        <f t="shared" si="173"/>
        <v>6</v>
      </c>
      <c r="V383" s="44">
        <f t="shared" si="174"/>
        <v>11.5</v>
      </c>
      <c r="W383" s="45">
        <v>236</v>
      </c>
      <c r="X383" s="45" t="s">
        <v>3074</v>
      </c>
      <c r="Y383" s="45">
        <v>68.5</v>
      </c>
      <c r="Z383" s="47">
        <f t="shared" si="175"/>
        <v>4.5</v>
      </c>
      <c r="AA383" s="47">
        <f t="shared" si="179"/>
        <v>6.5</v>
      </c>
      <c r="AB383" s="47">
        <f t="shared" si="165"/>
        <v>10.5</v>
      </c>
      <c r="AC383" s="47">
        <f t="shared" si="154"/>
        <v>16</v>
      </c>
      <c r="AD383" s="48">
        <v>270</v>
      </c>
      <c r="AE383" s="49" t="s">
        <v>3094</v>
      </c>
      <c r="AF383" s="50">
        <v>72</v>
      </c>
      <c r="AG383" s="51">
        <v>19.5</v>
      </c>
      <c r="AH383" s="51">
        <v>19.5</v>
      </c>
      <c r="AI383" s="51">
        <v>14</v>
      </c>
      <c r="AJ383" s="51">
        <v>10</v>
      </c>
      <c r="AK383" s="51">
        <v>8</v>
      </c>
      <c r="AL383" s="51">
        <v>3.5</v>
      </c>
    </row>
    <row r="384" spans="1:38" x14ac:dyDescent="0.15">
      <c r="A384" s="18">
        <v>415</v>
      </c>
      <c r="B384" s="37">
        <v>43510</v>
      </c>
      <c r="C384" s="18">
        <v>80</v>
      </c>
      <c r="D384" s="18">
        <v>179</v>
      </c>
      <c r="E384" s="18">
        <v>285</v>
      </c>
      <c r="F384" s="18">
        <v>101</v>
      </c>
      <c r="G384" s="18">
        <v>21</v>
      </c>
      <c r="H384" s="38">
        <v>4.5999999999999943</v>
      </c>
      <c r="I384" s="39">
        <v>116</v>
      </c>
      <c r="J384" s="39" t="s">
        <v>3027</v>
      </c>
      <c r="K384" s="40">
        <v>84.6</v>
      </c>
      <c r="L384" s="41">
        <v>146</v>
      </c>
      <c r="M384" s="41" t="s">
        <v>3136</v>
      </c>
      <c r="N384" s="42">
        <v>86.6</v>
      </c>
      <c r="O384" s="42">
        <f t="shared" si="176"/>
        <v>2</v>
      </c>
      <c r="P384" s="41">
        <f t="shared" si="177"/>
        <v>6.5999999999999943</v>
      </c>
      <c r="Q384" s="43">
        <v>181</v>
      </c>
      <c r="R384" s="56">
        <v>43406</v>
      </c>
      <c r="S384" s="43">
        <v>91.4</v>
      </c>
      <c r="T384" s="44">
        <f t="shared" si="178"/>
        <v>4.8000000000000114</v>
      </c>
      <c r="U384" s="44">
        <f t="shared" si="173"/>
        <v>6.8000000000000114</v>
      </c>
      <c r="V384" s="44">
        <f t="shared" si="174"/>
        <v>11.400000000000006</v>
      </c>
      <c r="W384" s="45">
        <v>226</v>
      </c>
      <c r="X384" s="45" t="s">
        <v>3087</v>
      </c>
      <c r="Y384" s="45">
        <v>95.5</v>
      </c>
      <c r="Z384" s="47">
        <f t="shared" si="175"/>
        <v>4.0999999999999943</v>
      </c>
      <c r="AA384" s="47">
        <f t="shared" si="179"/>
        <v>8.9000000000000057</v>
      </c>
      <c r="AB384" s="47">
        <f t="shared" si="165"/>
        <v>10.900000000000006</v>
      </c>
      <c r="AC384" s="47">
        <f t="shared" si="154"/>
        <v>15.5</v>
      </c>
      <c r="AD384" s="48">
        <v>272</v>
      </c>
      <c r="AE384" s="49" t="s">
        <v>3272</v>
      </c>
      <c r="AF384" s="50">
        <v>101</v>
      </c>
      <c r="AG384" s="51">
        <v>21</v>
      </c>
      <c r="AH384" s="51">
        <v>21</v>
      </c>
      <c r="AI384" s="51">
        <v>16.400000000000006</v>
      </c>
      <c r="AJ384" s="51">
        <v>14.400000000000006</v>
      </c>
      <c r="AK384" s="51">
        <v>9.5999999999999943</v>
      </c>
      <c r="AL384" s="51">
        <v>5.5</v>
      </c>
    </row>
    <row r="385" spans="1:38" x14ac:dyDescent="0.15">
      <c r="A385" s="18">
        <v>416</v>
      </c>
      <c r="B385" s="37">
        <v>43605</v>
      </c>
      <c r="C385" s="18">
        <v>61.5</v>
      </c>
      <c r="D385" s="18">
        <v>174</v>
      </c>
      <c r="E385" s="18">
        <v>273</v>
      </c>
      <c r="F385" s="18">
        <v>75.900000000000006</v>
      </c>
      <c r="G385" s="18">
        <v>14.400000000000006</v>
      </c>
      <c r="H385" s="38">
        <v>0.5</v>
      </c>
      <c r="I385" s="39">
        <v>136</v>
      </c>
      <c r="J385" s="39" t="s">
        <v>3101</v>
      </c>
      <c r="K385" s="40">
        <v>62</v>
      </c>
      <c r="L385" s="41">
        <v>163</v>
      </c>
      <c r="M385" s="41" t="s">
        <v>3355</v>
      </c>
      <c r="N385" s="42">
        <v>66.400000000000006</v>
      </c>
      <c r="O385" s="42">
        <f t="shared" si="176"/>
        <v>4.4000000000000057</v>
      </c>
      <c r="P385" s="41">
        <f t="shared" si="177"/>
        <v>4.9000000000000057</v>
      </c>
      <c r="Q385" s="43">
        <v>192</v>
      </c>
      <c r="R385" s="43" t="s">
        <v>3232</v>
      </c>
      <c r="S385" s="43">
        <v>68.400000000000006</v>
      </c>
      <c r="T385" s="44">
        <f t="shared" si="178"/>
        <v>2</v>
      </c>
      <c r="U385" s="44">
        <f t="shared" si="173"/>
        <v>6.4000000000000057</v>
      </c>
      <c r="V385" s="44">
        <f t="shared" si="174"/>
        <v>6.9000000000000057</v>
      </c>
      <c r="W385" s="45">
        <v>234</v>
      </c>
      <c r="X385" s="45" t="s">
        <v>3069</v>
      </c>
      <c r="Y385" s="45">
        <v>72.400000000000006</v>
      </c>
      <c r="Z385" s="47">
        <f t="shared" si="175"/>
        <v>4</v>
      </c>
      <c r="AA385" s="47">
        <f t="shared" si="179"/>
        <v>6</v>
      </c>
      <c r="AB385" s="47">
        <f t="shared" si="165"/>
        <v>10.400000000000006</v>
      </c>
      <c r="AC385" s="47">
        <f t="shared" si="154"/>
        <v>10.900000000000006</v>
      </c>
      <c r="AD385" s="48">
        <v>256</v>
      </c>
      <c r="AE385" s="49" t="s">
        <v>3293</v>
      </c>
      <c r="AF385" s="50">
        <v>75.900000000000006</v>
      </c>
      <c r="AG385" s="51">
        <v>14.400000000000006</v>
      </c>
      <c r="AH385" s="51">
        <v>14.400000000000006</v>
      </c>
      <c r="AI385" s="51">
        <v>13.900000000000006</v>
      </c>
      <c r="AJ385" s="51">
        <v>9.5</v>
      </c>
      <c r="AK385" s="51">
        <v>7.5</v>
      </c>
      <c r="AL385" s="51">
        <v>3.5</v>
      </c>
    </row>
    <row r="386" spans="1:38" x14ac:dyDescent="0.15">
      <c r="A386" s="18">
        <v>417</v>
      </c>
      <c r="B386" s="37">
        <v>43552</v>
      </c>
      <c r="C386" s="18">
        <v>112</v>
      </c>
      <c r="D386" s="18">
        <v>184</v>
      </c>
      <c r="E386" s="18">
        <v>275</v>
      </c>
      <c r="F386" s="18">
        <v>109</v>
      </c>
      <c r="G386" s="18">
        <v>-3</v>
      </c>
      <c r="H386" s="38">
        <v>-8</v>
      </c>
      <c r="I386" s="39">
        <v>101</v>
      </c>
      <c r="J386" s="39" t="s">
        <v>3305</v>
      </c>
      <c r="K386" s="40">
        <v>104</v>
      </c>
      <c r="L386" s="41">
        <v>141</v>
      </c>
      <c r="M386" s="55">
        <v>43418</v>
      </c>
      <c r="N386" s="42">
        <v>106</v>
      </c>
      <c r="O386" s="42">
        <f t="shared" si="176"/>
        <v>2</v>
      </c>
      <c r="P386" s="41">
        <f t="shared" si="177"/>
        <v>-6</v>
      </c>
      <c r="Q386" s="43">
        <v>171</v>
      </c>
      <c r="R386" s="43" t="s">
        <v>3212</v>
      </c>
      <c r="S386" s="53">
        <v>106</v>
      </c>
      <c r="T386" s="44">
        <f t="shared" si="178"/>
        <v>0</v>
      </c>
      <c r="U386" s="44">
        <f t="shared" si="173"/>
        <v>2</v>
      </c>
      <c r="V386" s="44">
        <f t="shared" si="174"/>
        <v>-6</v>
      </c>
      <c r="W386" s="45">
        <v>219</v>
      </c>
      <c r="X386" s="45" t="s">
        <v>3171</v>
      </c>
      <c r="Y386" s="45">
        <v>107</v>
      </c>
      <c r="Z386" s="47">
        <f t="shared" si="175"/>
        <v>1</v>
      </c>
      <c r="AA386" s="47">
        <f t="shared" si="179"/>
        <v>1</v>
      </c>
      <c r="AB386" s="47">
        <f t="shared" si="165"/>
        <v>3</v>
      </c>
      <c r="AC386" s="47">
        <f t="shared" si="154"/>
        <v>-5</v>
      </c>
      <c r="AD386" s="48">
        <v>268</v>
      </c>
      <c r="AE386" s="49" t="s">
        <v>3331</v>
      </c>
      <c r="AF386" s="50">
        <v>107</v>
      </c>
      <c r="AG386" s="51">
        <v>-5</v>
      </c>
      <c r="AH386" s="51">
        <v>-5</v>
      </c>
      <c r="AI386" s="51">
        <v>3</v>
      </c>
      <c r="AJ386" s="51">
        <v>1</v>
      </c>
      <c r="AK386" s="51">
        <v>1</v>
      </c>
      <c r="AL386" s="51">
        <v>0</v>
      </c>
    </row>
    <row r="387" spans="1:38" x14ac:dyDescent="0.15">
      <c r="A387" s="18">
        <v>418</v>
      </c>
      <c r="B387" s="37">
        <v>43617</v>
      </c>
      <c r="C387" s="18">
        <v>83</v>
      </c>
      <c r="D387" s="18">
        <v>168</v>
      </c>
      <c r="E387" s="18">
        <v>284</v>
      </c>
      <c r="F387" s="18">
        <v>92.8</v>
      </c>
      <c r="G387" s="18">
        <v>9.7999999999999972</v>
      </c>
      <c r="H387" s="38">
        <v>3</v>
      </c>
      <c r="I387" s="39">
        <v>120</v>
      </c>
      <c r="J387" s="39" t="s">
        <v>3158</v>
      </c>
      <c r="K387" s="52">
        <v>86</v>
      </c>
      <c r="L387" s="41">
        <v>155</v>
      </c>
      <c r="M387" s="41" t="s">
        <v>3344</v>
      </c>
      <c r="N387" s="42">
        <v>89</v>
      </c>
      <c r="O387" s="42">
        <f t="shared" si="176"/>
        <v>3</v>
      </c>
      <c r="P387" s="41">
        <f t="shared" si="177"/>
        <v>6</v>
      </c>
      <c r="Q387" s="43">
        <v>190</v>
      </c>
      <c r="R387" s="43" t="s">
        <v>3278</v>
      </c>
      <c r="S387" s="53">
        <v>90.3</v>
      </c>
      <c r="T387" s="44">
        <f t="shared" si="178"/>
        <v>1.2999999999999972</v>
      </c>
      <c r="U387" s="44">
        <f t="shared" si="173"/>
        <v>4.2999999999999972</v>
      </c>
      <c r="V387" s="44">
        <f t="shared" si="174"/>
        <v>7.2999999999999972</v>
      </c>
      <c r="W387" s="45">
        <v>218</v>
      </c>
      <c r="X387" s="45" t="s">
        <v>3351</v>
      </c>
      <c r="Y387" s="45">
        <v>91</v>
      </c>
      <c r="Z387" s="47">
        <f t="shared" si="175"/>
        <v>0.70000000000000284</v>
      </c>
      <c r="AA387" s="47">
        <f t="shared" si="179"/>
        <v>2</v>
      </c>
      <c r="AB387" s="47">
        <f t="shared" si="165"/>
        <v>5</v>
      </c>
      <c r="AC387" s="47">
        <f t="shared" si="154"/>
        <v>8</v>
      </c>
      <c r="AD387" s="48">
        <v>274</v>
      </c>
      <c r="AE387" s="49" t="s">
        <v>3199</v>
      </c>
      <c r="AF387" s="50">
        <v>91.8</v>
      </c>
      <c r="AG387" s="51">
        <v>8.7999999999999972</v>
      </c>
      <c r="AH387" s="51">
        <v>8.7999999999999972</v>
      </c>
      <c r="AI387" s="51">
        <v>5.7999999999999972</v>
      </c>
      <c r="AJ387" s="51">
        <v>2.7999999999999972</v>
      </c>
      <c r="AK387" s="51">
        <v>1.5</v>
      </c>
      <c r="AL387" s="51">
        <v>0.79999999999999716</v>
      </c>
    </row>
    <row r="388" spans="1:38" x14ac:dyDescent="0.15">
      <c r="A388" s="18">
        <v>419</v>
      </c>
      <c r="B388" s="37">
        <v>43563</v>
      </c>
      <c r="C388" s="18">
        <v>56</v>
      </c>
      <c r="D388" s="18">
        <v>169</v>
      </c>
      <c r="E388" s="18">
        <v>291</v>
      </c>
      <c r="F388" s="18">
        <v>68</v>
      </c>
      <c r="G388" s="18">
        <v>12</v>
      </c>
      <c r="H388" s="38">
        <v>2.2999999999999972</v>
      </c>
      <c r="I388" s="39">
        <v>132</v>
      </c>
      <c r="J388" s="39" t="s">
        <v>3036</v>
      </c>
      <c r="K388" s="40">
        <v>58.3</v>
      </c>
      <c r="L388" s="41">
        <v>167</v>
      </c>
      <c r="M388" s="41" t="s">
        <v>3269</v>
      </c>
      <c r="N388" s="42">
        <v>59.1</v>
      </c>
      <c r="O388" s="42">
        <f t="shared" si="176"/>
        <v>0.80000000000000426</v>
      </c>
      <c r="P388" s="41">
        <f t="shared" si="177"/>
        <v>3.1000000000000014</v>
      </c>
      <c r="Q388" s="43"/>
      <c r="R388" s="43"/>
      <c r="S388" s="53"/>
      <c r="T388" s="44"/>
      <c r="U388" s="44"/>
      <c r="V388" s="44"/>
      <c r="W388" s="45">
        <v>235</v>
      </c>
      <c r="X388" s="45" t="s">
        <v>3056</v>
      </c>
      <c r="Y388" s="45">
        <v>64.900000000000006</v>
      </c>
      <c r="Z388" s="47"/>
      <c r="AA388" s="47">
        <f t="shared" si="179"/>
        <v>5.8000000000000043</v>
      </c>
      <c r="AB388" s="47">
        <f t="shared" si="165"/>
        <v>6.6000000000000085</v>
      </c>
      <c r="AC388" s="47">
        <f t="shared" si="154"/>
        <v>8.9000000000000057</v>
      </c>
      <c r="AD388" s="48">
        <v>284</v>
      </c>
      <c r="AE388" s="49" t="s">
        <v>3346</v>
      </c>
      <c r="AF388" s="50">
        <v>68</v>
      </c>
      <c r="AG388" s="51">
        <v>12</v>
      </c>
      <c r="AH388" s="51">
        <v>12</v>
      </c>
      <c r="AI388" s="51">
        <v>9.7000000000000028</v>
      </c>
      <c r="AJ388" s="51">
        <v>8.8999999999999986</v>
      </c>
      <c r="AK388" s="51">
        <v>68</v>
      </c>
      <c r="AL388" s="51">
        <v>3.0999999999999943</v>
      </c>
    </row>
    <row r="389" spans="1:38" x14ac:dyDescent="0.15">
      <c r="A389" s="18">
        <v>420</v>
      </c>
      <c r="B389" s="37">
        <v>43611</v>
      </c>
      <c r="C389" s="18">
        <v>52</v>
      </c>
      <c r="D389" s="18">
        <v>163</v>
      </c>
      <c r="E389" s="18">
        <v>279</v>
      </c>
      <c r="F389" s="18">
        <v>69.2</v>
      </c>
      <c r="G389" s="18">
        <v>17.200000000000003</v>
      </c>
      <c r="H389" s="38">
        <v>5.5</v>
      </c>
      <c r="I389" s="39">
        <v>137</v>
      </c>
      <c r="J389" s="39" t="s">
        <v>3270</v>
      </c>
      <c r="K389" s="40">
        <v>57.5</v>
      </c>
      <c r="L389" s="41"/>
      <c r="M389" s="41"/>
      <c r="N389" s="42"/>
      <c r="O389" s="42"/>
      <c r="P389" s="41"/>
      <c r="Q389" s="43">
        <v>182</v>
      </c>
      <c r="R389" s="43" t="s">
        <v>3191</v>
      </c>
      <c r="S389" s="53">
        <v>63.1</v>
      </c>
      <c r="T389" s="44"/>
      <c r="U389" s="44">
        <f t="shared" ref="U389:U394" si="180">S389-K389</f>
        <v>5.6000000000000014</v>
      </c>
      <c r="V389" s="44">
        <f t="shared" ref="V389:V394" si="181">S389-C389</f>
        <v>11.100000000000001</v>
      </c>
      <c r="W389" s="45">
        <v>213</v>
      </c>
      <c r="X389" s="45" t="s">
        <v>3331</v>
      </c>
      <c r="Y389" s="45">
        <v>65</v>
      </c>
      <c r="Z389" s="47">
        <f t="shared" ref="Z389:Z394" si="182">Y389-S389</f>
        <v>1.8999999999999986</v>
      </c>
      <c r="AA389" s="47"/>
      <c r="AB389" s="47">
        <f t="shared" si="165"/>
        <v>7.5</v>
      </c>
      <c r="AC389" s="47">
        <f t="shared" si="154"/>
        <v>13</v>
      </c>
      <c r="AD389" s="48">
        <v>270</v>
      </c>
      <c r="AE389" s="49" t="s">
        <v>3175</v>
      </c>
      <c r="AF389" s="50">
        <v>69.2</v>
      </c>
      <c r="AG389" s="51">
        <v>17.200000000000003</v>
      </c>
      <c r="AH389" s="51">
        <v>17.200000000000003</v>
      </c>
      <c r="AI389" s="51">
        <v>11.700000000000003</v>
      </c>
      <c r="AJ389" s="51">
        <v>69.2</v>
      </c>
      <c r="AK389" s="51">
        <v>6.1000000000000014</v>
      </c>
      <c r="AL389" s="51">
        <v>4.2000000000000028</v>
      </c>
    </row>
    <row r="390" spans="1:38" x14ac:dyDescent="0.15">
      <c r="A390" s="18">
        <v>421</v>
      </c>
      <c r="B390" s="37">
        <v>43347</v>
      </c>
      <c r="C390" s="18">
        <v>69</v>
      </c>
      <c r="D390" s="18">
        <v>172</v>
      </c>
      <c r="E390" s="18">
        <v>285</v>
      </c>
      <c r="F390" s="18">
        <v>77</v>
      </c>
      <c r="G390" s="18">
        <v>8</v>
      </c>
      <c r="H390" s="38">
        <v>-1.2999999999999972</v>
      </c>
      <c r="I390" s="39">
        <v>120</v>
      </c>
      <c r="J390" s="39" t="s">
        <v>3356</v>
      </c>
      <c r="K390" s="40">
        <v>67.7</v>
      </c>
      <c r="L390" s="41">
        <v>147</v>
      </c>
      <c r="M390" s="41" t="s">
        <v>3209</v>
      </c>
      <c r="N390" s="42">
        <v>69.3</v>
      </c>
      <c r="O390" s="42">
        <f t="shared" ref="O390:O405" si="183">N390-K390</f>
        <v>1.5999999999999943</v>
      </c>
      <c r="P390" s="41">
        <f t="shared" ref="P390:P405" si="184">N390-C390</f>
        <v>0.29999999999999716</v>
      </c>
      <c r="Q390" s="43">
        <v>176</v>
      </c>
      <c r="R390" s="43" t="s">
        <v>3210</v>
      </c>
      <c r="S390" s="43">
        <v>71.099999999999994</v>
      </c>
      <c r="T390" s="44">
        <f>S390-N390</f>
        <v>1.7999999999999972</v>
      </c>
      <c r="U390" s="44">
        <f t="shared" si="180"/>
        <v>3.3999999999999915</v>
      </c>
      <c r="V390" s="44">
        <f t="shared" si="181"/>
        <v>2.0999999999999943</v>
      </c>
      <c r="W390" s="45">
        <v>218</v>
      </c>
      <c r="X390" s="45" t="s">
        <v>3245</v>
      </c>
      <c r="Y390" s="45">
        <v>73.8</v>
      </c>
      <c r="Z390" s="47">
        <f t="shared" si="182"/>
        <v>2.7000000000000028</v>
      </c>
      <c r="AA390" s="47">
        <f t="shared" ref="AA390:AA405" si="185">Y390-N390</f>
        <v>4.5</v>
      </c>
      <c r="AB390" s="47">
        <f t="shared" si="165"/>
        <v>6.0999999999999943</v>
      </c>
      <c r="AC390" s="47">
        <f t="shared" si="154"/>
        <v>4.7999999999999972</v>
      </c>
      <c r="AD390" s="48">
        <v>284</v>
      </c>
      <c r="AE390" s="49" t="s">
        <v>3252</v>
      </c>
      <c r="AF390" s="50">
        <v>75.900000000000006</v>
      </c>
      <c r="AG390" s="51">
        <v>6.9000000000000057</v>
      </c>
      <c r="AH390" s="51">
        <v>6.9000000000000057</v>
      </c>
      <c r="AI390" s="51">
        <v>8.2000000000000028</v>
      </c>
      <c r="AJ390" s="51">
        <v>6.6000000000000085</v>
      </c>
      <c r="AK390" s="51">
        <v>4.8000000000000114</v>
      </c>
      <c r="AL390" s="51">
        <v>2.1000000000000085</v>
      </c>
    </row>
    <row r="391" spans="1:38" x14ac:dyDescent="0.15">
      <c r="A391" s="18">
        <v>422</v>
      </c>
      <c r="B391" s="37">
        <v>43470</v>
      </c>
      <c r="C391" s="18">
        <v>62</v>
      </c>
      <c r="D391" s="18">
        <v>170</v>
      </c>
      <c r="E391" s="18">
        <v>293</v>
      </c>
      <c r="F391" s="18">
        <v>72</v>
      </c>
      <c r="G391" s="18">
        <v>10</v>
      </c>
      <c r="H391" s="38">
        <v>-2.3999999999999986</v>
      </c>
      <c r="I391" s="39">
        <v>94</v>
      </c>
      <c r="J391" s="39" t="s">
        <v>3085</v>
      </c>
      <c r="K391" s="52">
        <v>59.6</v>
      </c>
      <c r="L391" s="41">
        <v>142</v>
      </c>
      <c r="M391" s="41" t="s">
        <v>3156</v>
      </c>
      <c r="N391" s="42">
        <v>62</v>
      </c>
      <c r="O391" s="42">
        <f t="shared" si="183"/>
        <v>2.3999999999999986</v>
      </c>
      <c r="P391" s="41">
        <f t="shared" si="184"/>
        <v>0</v>
      </c>
      <c r="Q391" s="43">
        <v>169</v>
      </c>
      <c r="R391" s="43" t="s">
        <v>3252</v>
      </c>
      <c r="S391" s="53">
        <v>65</v>
      </c>
      <c r="T391" s="44">
        <f>S391-N391</f>
        <v>3</v>
      </c>
      <c r="U391" s="44">
        <f t="shared" si="180"/>
        <v>5.3999999999999986</v>
      </c>
      <c r="V391" s="44">
        <f t="shared" si="181"/>
        <v>3</v>
      </c>
      <c r="W391" s="45">
        <v>225</v>
      </c>
      <c r="X391" s="45" t="s">
        <v>3218</v>
      </c>
      <c r="Y391" s="45">
        <v>69.099999999999994</v>
      </c>
      <c r="Z391" s="47">
        <f t="shared" si="182"/>
        <v>4.0999999999999943</v>
      </c>
      <c r="AA391" s="47">
        <f t="shared" si="185"/>
        <v>7.0999999999999943</v>
      </c>
      <c r="AB391" s="47">
        <f t="shared" si="165"/>
        <v>9.4999999999999929</v>
      </c>
      <c r="AC391" s="47">
        <f t="shared" si="154"/>
        <v>7.0999999999999943</v>
      </c>
      <c r="AD391" s="48">
        <v>277</v>
      </c>
      <c r="AE391" s="49" t="s">
        <v>3197</v>
      </c>
      <c r="AF391" s="50">
        <v>72</v>
      </c>
      <c r="AG391" s="51">
        <v>10</v>
      </c>
      <c r="AH391" s="51">
        <v>10</v>
      </c>
      <c r="AI391" s="51">
        <v>12.399999999999999</v>
      </c>
      <c r="AJ391" s="51">
        <v>10</v>
      </c>
      <c r="AK391" s="51">
        <v>7</v>
      </c>
      <c r="AL391" s="51">
        <v>2.9000000000000057</v>
      </c>
    </row>
    <row r="392" spans="1:38" x14ac:dyDescent="0.15">
      <c r="A392" s="18">
        <v>423</v>
      </c>
      <c r="B392" s="37">
        <v>43475</v>
      </c>
      <c r="C392" s="18">
        <v>90</v>
      </c>
      <c r="D392" s="18">
        <v>177</v>
      </c>
      <c r="E392" s="18">
        <v>272</v>
      </c>
      <c r="F392" s="18">
        <v>100</v>
      </c>
      <c r="G392" s="18">
        <v>10</v>
      </c>
      <c r="H392" s="38">
        <v>-0.90000000000000568</v>
      </c>
      <c r="I392" s="39">
        <v>88</v>
      </c>
      <c r="J392" s="39" t="s">
        <v>3155</v>
      </c>
      <c r="K392" s="52">
        <v>89.1</v>
      </c>
      <c r="L392" s="41">
        <v>140</v>
      </c>
      <c r="M392" s="41" t="s">
        <v>3148</v>
      </c>
      <c r="N392" s="42">
        <v>90.5</v>
      </c>
      <c r="O392" s="42">
        <f t="shared" si="183"/>
        <v>1.4000000000000057</v>
      </c>
      <c r="P392" s="41">
        <f t="shared" si="184"/>
        <v>0.5</v>
      </c>
      <c r="Q392" s="43">
        <v>178</v>
      </c>
      <c r="R392" s="43" t="s">
        <v>3277</v>
      </c>
      <c r="S392" s="53">
        <v>93.2</v>
      </c>
      <c r="T392" s="44">
        <f>S392-N392</f>
        <v>2.7000000000000028</v>
      </c>
      <c r="U392" s="44">
        <f t="shared" si="180"/>
        <v>4.1000000000000085</v>
      </c>
      <c r="V392" s="44">
        <f t="shared" si="181"/>
        <v>3.2000000000000028</v>
      </c>
      <c r="W392" s="45">
        <v>234</v>
      </c>
      <c r="X392" s="45" t="s">
        <v>3165</v>
      </c>
      <c r="Y392" s="45">
        <v>98</v>
      </c>
      <c r="Z392" s="47">
        <f t="shared" si="182"/>
        <v>4.7999999999999972</v>
      </c>
      <c r="AA392" s="47">
        <f t="shared" si="185"/>
        <v>7.5</v>
      </c>
      <c r="AB392" s="47">
        <f t="shared" si="165"/>
        <v>8.9000000000000057</v>
      </c>
      <c r="AC392" s="47">
        <f t="shared" si="154"/>
        <v>8</v>
      </c>
      <c r="AD392" s="48">
        <v>251</v>
      </c>
      <c r="AE392" s="49" t="s">
        <v>3197</v>
      </c>
      <c r="AF392" s="50">
        <v>100</v>
      </c>
      <c r="AG392" s="51">
        <v>10</v>
      </c>
      <c r="AH392" s="51">
        <v>10</v>
      </c>
      <c r="AI392" s="51">
        <v>10.900000000000006</v>
      </c>
      <c r="AJ392" s="51">
        <v>9.5</v>
      </c>
      <c r="AK392" s="51">
        <v>6.7999999999999972</v>
      </c>
      <c r="AL392" s="51">
        <v>2</v>
      </c>
    </row>
    <row r="393" spans="1:38" x14ac:dyDescent="0.15">
      <c r="A393" s="18">
        <v>424</v>
      </c>
      <c r="B393" s="37">
        <v>43448</v>
      </c>
      <c r="C393" s="18">
        <v>54</v>
      </c>
      <c r="D393" s="18">
        <v>160</v>
      </c>
      <c r="E393" s="18">
        <v>285</v>
      </c>
      <c r="F393" s="18">
        <v>73.2</v>
      </c>
      <c r="G393" s="18">
        <v>19.200000000000003</v>
      </c>
      <c r="H393" s="38">
        <v>3.1000000000000014</v>
      </c>
      <c r="I393" s="39">
        <v>131</v>
      </c>
      <c r="J393" s="39" t="s">
        <v>3220</v>
      </c>
      <c r="K393" s="52">
        <v>57.1</v>
      </c>
      <c r="L393" s="41">
        <v>159</v>
      </c>
      <c r="M393" s="41" t="s">
        <v>3223</v>
      </c>
      <c r="N393" s="42">
        <v>59</v>
      </c>
      <c r="O393" s="42">
        <f t="shared" si="183"/>
        <v>1.8999999999999986</v>
      </c>
      <c r="P393" s="41">
        <f t="shared" si="184"/>
        <v>5</v>
      </c>
      <c r="Q393" s="43">
        <v>186</v>
      </c>
      <c r="R393" s="43" t="s">
        <v>3126</v>
      </c>
      <c r="S393" s="53">
        <v>61.2</v>
      </c>
      <c r="T393" s="44">
        <f>S393-N393</f>
        <v>2.2000000000000028</v>
      </c>
      <c r="U393" s="44">
        <f t="shared" si="180"/>
        <v>4.1000000000000014</v>
      </c>
      <c r="V393" s="44">
        <f t="shared" si="181"/>
        <v>7.2000000000000028</v>
      </c>
      <c r="W393" s="45">
        <v>236</v>
      </c>
      <c r="X393" s="45" t="s">
        <v>3290</v>
      </c>
      <c r="Y393" s="45">
        <v>67.400000000000006</v>
      </c>
      <c r="Z393" s="47">
        <f t="shared" si="182"/>
        <v>6.2000000000000028</v>
      </c>
      <c r="AA393" s="47">
        <f t="shared" si="185"/>
        <v>8.4000000000000057</v>
      </c>
      <c r="AB393" s="47">
        <f t="shared" si="165"/>
        <v>10.300000000000004</v>
      </c>
      <c r="AC393" s="47">
        <f t="shared" si="154"/>
        <v>13.400000000000006</v>
      </c>
      <c r="AD393" s="48">
        <v>283</v>
      </c>
      <c r="AE393" s="49" t="s">
        <v>3072</v>
      </c>
      <c r="AF393" s="50">
        <v>73.2</v>
      </c>
      <c r="AG393" s="51">
        <v>19.200000000000003</v>
      </c>
      <c r="AH393" s="51">
        <v>19.200000000000003</v>
      </c>
      <c r="AI393" s="51">
        <v>16.100000000000001</v>
      </c>
      <c r="AJ393" s="51">
        <v>14.200000000000003</v>
      </c>
      <c r="AK393" s="51">
        <v>12</v>
      </c>
      <c r="AL393" s="51">
        <v>5.7999999999999972</v>
      </c>
    </row>
    <row r="394" spans="1:38" x14ac:dyDescent="0.15">
      <c r="A394" s="18">
        <v>425</v>
      </c>
      <c r="B394" s="37">
        <v>43590</v>
      </c>
      <c r="C394" s="18">
        <v>63</v>
      </c>
      <c r="D394" s="18">
        <v>165</v>
      </c>
      <c r="E394" s="18">
        <v>288</v>
      </c>
      <c r="F394" s="18">
        <v>89.1</v>
      </c>
      <c r="G394" s="18">
        <v>26.099999999999994</v>
      </c>
      <c r="H394" s="38">
        <v>12</v>
      </c>
      <c r="I394" s="39">
        <v>122</v>
      </c>
      <c r="J394" s="58">
        <v>43424</v>
      </c>
      <c r="K394" s="40">
        <v>75</v>
      </c>
      <c r="L394" s="41">
        <v>143</v>
      </c>
      <c r="M394" s="41" t="s">
        <v>3033</v>
      </c>
      <c r="N394" s="42">
        <v>77</v>
      </c>
      <c r="O394" s="42">
        <f t="shared" si="183"/>
        <v>2</v>
      </c>
      <c r="P394" s="41">
        <f t="shared" si="184"/>
        <v>14</v>
      </c>
      <c r="Q394" s="43">
        <v>192</v>
      </c>
      <c r="R394" s="43" t="s">
        <v>3034</v>
      </c>
      <c r="S394" s="43">
        <v>82</v>
      </c>
      <c r="T394" s="44">
        <f>S394-N394</f>
        <v>5</v>
      </c>
      <c r="U394" s="44">
        <f t="shared" si="180"/>
        <v>7</v>
      </c>
      <c r="V394" s="44">
        <f t="shared" si="181"/>
        <v>19</v>
      </c>
      <c r="W394" s="45">
        <v>213</v>
      </c>
      <c r="X394" s="45" t="s">
        <v>3038</v>
      </c>
      <c r="Y394" s="45">
        <v>85</v>
      </c>
      <c r="Z394" s="47">
        <f t="shared" si="182"/>
        <v>3</v>
      </c>
      <c r="AA394" s="47">
        <f t="shared" si="185"/>
        <v>8</v>
      </c>
      <c r="AB394" s="47">
        <f t="shared" si="165"/>
        <v>10</v>
      </c>
      <c r="AC394" s="47">
        <f t="shared" si="154"/>
        <v>22</v>
      </c>
      <c r="AD394" s="48">
        <v>283</v>
      </c>
      <c r="AE394" s="49" t="s">
        <v>3338</v>
      </c>
      <c r="AF394" s="50">
        <v>89.1</v>
      </c>
      <c r="AG394" s="51">
        <v>26.099999999999994</v>
      </c>
      <c r="AH394" s="51">
        <v>26.099999999999994</v>
      </c>
      <c r="AI394" s="51">
        <v>14.099999999999994</v>
      </c>
      <c r="AJ394" s="51">
        <v>12.099999999999994</v>
      </c>
      <c r="AK394" s="51">
        <v>7.0999999999999943</v>
      </c>
      <c r="AL394" s="51">
        <v>4.0999999999999943</v>
      </c>
    </row>
    <row r="395" spans="1:38" x14ac:dyDescent="0.15">
      <c r="A395" s="18">
        <v>426</v>
      </c>
      <c r="B395" s="37">
        <v>43420</v>
      </c>
      <c r="C395" s="18">
        <v>58</v>
      </c>
      <c r="D395" s="18">
        <v>164</v>
      </c>
      <c r="E395" s="18">
        <v>256</v>
      </c>
      <c r="F395" s="18">
        <v>73</v>
      </c>
      <c r="G395" s="18">
        <v>15</v>
      </c>
      <c r="H395" s="38">
        <v>6.5</v>
      </c>
      <c r="I395" s="39">
        <v>126</v>
      </c>
      <c r="J395" s="39" t="s">
        <v>3048</v>
      </c>
      <c r="K395" s="40">
        <v>64.5</v>
      </c>
      <c r="L395" s="41">
        <v>161</v>
      </c>
      <c r="M395" s="41" t="s">
        <v>3105</v>
      </c>
      <c r="N395" s="42">
        <v>66.400000000000006</v>
      </c>
      <c r="O395" s="42">
        <f t="shared" si="183"/>
        <v>1.9000000000000057</v>
      </c>
      <c r="P395" s="41">
        <f t="shared" si="184"/>
        <v>8.4000000000000057</v>
      </c>
      <c r="Q395" s="43"/>
      <c r="R395" s="43"/>
      <c r="S395" s="53"/>
      <c r="T395" s="44"/>
      <c r="U395" s="44"/>
      <c r="V395" s="44"/>
      <c r="W395" s="45">
        <v>196</v>
      </c>
      <c r="X395" s="45" t="s">
        <v>3106</v>
      </c>
      <c r="Y395" s="45">
        <v>68.900000000000006</v>
      </c>
      <c r="Z395" s="47"/>
      <c r="AA395" s="47">
        <f t="shared" si="185"/>
        <v>2.5</v>
      </c>
      <c r="AB395" s="47">
        <f t="shared" si="165"/>
        <v>4.4000000000000057</v>
      </c>
      <c r="AC395" s="47">
        <f t="shared" si="154"/>
        <v>10.900000000000006</v>
      </c>
      <c r="AD395" s="48">
        <v>252</v>
      </c>
      <c r="AE395" s="49">
        <v>43416</v>
      </c>
      <c r="AF395" s="50">
        <v>70.7</v>
      </c>
      <c r="AG395" s="51">
        <v>12.700000000000003</v>
      </c>
      <c r="AH395" s="51">
        <v>12.700000000000003</v>
      </c>
      <c r="AI395" s="51">
        <v>6.2000000000000028</v>
      </c>
      <c r="AJ395" s="51">
        <v>4.2999999999999972</v>
      </c>
      <c r="AK395" s="51">
        <v>70.7</v>
      </c>
      <c r="AL395" s="51">
        <v>1.7999999999999972</v>
      </c>
    </row>
    <row r="396" spans="1:38" x14ac:dyDescent="0.15">
      <c r="A396" s="18">
        <v>427</v>
      </c>
      <c r="B396" s="37">
        <v>43525</v>
      </c>
      <c r="C396" s="18">
        <v>122.5</v>
      </c>
      <c r="D396" s="18">
        <v>164</v>
      </c>
      <c r="E396" s="18">
        <v>274</v>
      </c>
      <c r="F396" s="9">
        <v>118</v>
      </c>
      <c r="G396" s="18">
        <v>-4.5</v>
      </c>
      <c r="H396" s="38">
        <v>-9.5</v>
      </c>
      <c r="I396" s="39">
        <v>132</v>
      </c>
      <c r="J396" s="39" t="s">
        <v>3228</v>
      </c>
      <c r="K396" s="59">
        <v>113</v>
      </c>
      <c r="L396" s="41">
        <v>154</v>
      </c>
      <c r="M396" s="55">
        <v>43405</v>
      </c>
      <c r="N396" s="41">
        <v>111</v>
      </c>
      <c r="O396" s="42">
        <f t="shared" si="183"/>
        <v>-2</v>
      </c>
      <c r="P396" s="41">
        <f t="shared" si="184"/>
        <v>-11.5</v>
      </c>
      <c r="Q396" s="43">
        <v>179</v>
      </c>
      <c r="R396" s="56">
        <v>43430</v>
      </c>
      <c r="S396" s="43">
        <v>110</v>
      </c>
      <c r="T396" s="44">
        <f>S396-N396</f>
        <v>-1</v>
      </c>
      <c r="U396" s="44">
        <f>S396-K396</f>
        <v>-3</v>
      </c>
      <c r="V396" s="44">
        <f>S396-C396</f>
        <v>-12.5</v>
      </c>
      <c r="W396" s="45">
        <v>232</v>
      </c>
      <c r="X396" s="45" t="s">
        <v>3291</v>
      </c>
      <c r="Y396" s="45">
        <v>110</v>
      </c>
      <c r="Z396" s="47">
        <f>Y396-S396</f>
        <v>0</v>
      </c>
      <c r="AA396" s="47">
        <f t="shared" si="185"/>
        <v>-1</v>
      </c>
      <c r="AB396" s="47">
        <f t="shared" si="165"/>
        <v>-3</v>
      </c>
      <c r="AC396" s="47">
        <f t="shared" si="154"/>
        <v>-12.5</v>
      </c>
      <c r="AD396" s="65">
        <v>264</v>
      </c>
      <c r="AE396" s="66" t="s">
        <v>3038</v>
      </c>
      <c r="AF396" s="9">
        <v>111</v>
      </c>
      <c r="AG396" s="51">
        <v>-11.5</v>
      </c>
      <c r="AH396" s="51">
        <v>-11.5</v>
      </c>
      <c r="AI396" s="51">
        <v>-2</v>
      </c>
      <c r="AJ396" s="51">
        <v>0</v>
      </c>
      <c r="AK396" s="51">
        <v>1</v>
      </c>
      <c r="AL396" s="51">
        <v>1</v>
      </c>
    </row>
    <row r="397" spans="1:38" x14ac:dyDescent="0.15">
      <c r="A397" s="18">
        <v>428</v>
      </c>
      <c r="B397" s="37">
        <v>43465</v>
      </c>
      <c r="C397" s="18">
        <v>67.5</v>
      </c>
      <c r="D397" s="18">
        <v>180</v>
      </c>
      <c r="E397" s="18">
        <v>285</v>
      </c>
      <c r="F397" s="18">
        <v>75.3</v>
      </c>
      <c r="G397" s="18">
        <v>7.7999999999999972</v>
      </c>
      <c r="H397" s="38">
        <v>0.70000000000000284</v>
      </c>
      <c r="I397" s="39">
        <v>107</v>
      </c>
      <c r="J397" s="39" t="s">
        <v>3043</v>
      </c>
      <c r="K397" s="52">
        <v>68.2</v>
      </c>
      <c r="L397" s="41">
        <v>140</v>
      </c>
      <c r="M397" s="41" t="s">
        <v>3128</v>
      </c>
      <c r="N397" s="42">
        <v>69.3</v>
      </c>
      <c r="O397" s="42">
        <f t="shared" si="183"/>
        <v>1.0999999999999943</v>
      </c>
      <c r="P397" s="41">
        <f t="shared" si="184"/>
        <v>1.7999999999999972</v>
      </c>
      <c r="Q397" s="43">
        <v>174</v>
      </c>
      <c r="R397" s="43" t="s">
        <v>3227</v>
      </c>
      <c r="S397" s="53">
        <v>71.099999999999994</v>
      </c>
      <c r="T397" s="44">
        <f>S397-N397</f>
        <v>1.7999999999999972</v>
      </c>
      <c r="U397" s="44">
        <f>S397-K397</f>
        <v>2.8999999999999915</v>
      </c>
      <c r="V397" s="44">
        <f>S397-C397</f>
        <v>3.5999999999999943</v>
      </c>
      <c r="W397" s="45">
        <v>209</v>
      </c>
      <c r="X397" s="45" t="s">
        <v>3107</v>
      </c>
      <c r="Y397" s="45">
        <v>72.900000000000006</v>
      </c>
      <c r="Z397" s="47">
        <f>Y397-S397</f>
        <v>1.8000000000000114</v>
      </c>
      <c r="AA397" s="47">
        <f t="shared" si="185"/>
        <v>3.6000000000000085</v>
      </c>
      <c r="AB397" s="47">
        <f t="shared" si="165"/>
        <v>4.7000000000000028</v>
      </c>
      <c r="AC397" s="47">
        <f t="shared" ref="AC397:AC422" si="186">Y397-C397</f>
        <v>5.4000000000000057</v>
      </c>
      <c r="AD397" s="48">
        <v>275</v>
      </c>
      <c r="AE397" s="49" t="s">
        <v>3350</v>
      </c>
      <c r="AF397" s="50">
        <v>75.2</v>
      </c>
      <c r="AG397" s="51">
        <v>7.7000000000000028</v>
      </c>
      <c r="AH397" s="51">
        <v>7.7000000000000028</v>
      </c>
      <c r="AI397" s="51">
        <v>7</v>
      </c>
      <c r="AJ397" s="51">
        <v>5.9000000000000057</v>
      </c>
      <c r="AK397" s="51">
        <v>4.1000000000000085</v>
      </c>
      <c r="AL397" s="51">
        <v>2.2999999999999972</v>
      </c>
    </row>
    <row r="398" spans="1:38" x14ac:dyDescent="0.15">
      <c r="A398" s="18">
        <v>429</v>
      </c>
      <c r="B398" s="37">
        <v>43429</v>
      </c>
      <c r="C398" s="18">
        <v>62</v>
      </c>
      <c r="D398" s="18">
        <v>174</v>
      </c>
      <c r="E398" s="18">
        <v>289</v>
      </c>
      <c r="F398" s="18">
        <v>72.099999999999994</v>
      </c>
      <c r="G398" s="18">
        <v>10.099999999999994</v>
      </c>
      <c r="H398" s="38">
        <v>0.70000000000000284</v>
      </c>
      <c r="I398" s="39">
        <v>118</v>
      </c>
      <c r="J398" s="39" t="s">
        <v>3237</v>
      </c>
      <c r="K398" s="40">
        <v>62.7</v>
      </c>
      <c r="L398" s="41">
        <v>167</v>
      </c>
      <c r="M398" s="41" t="s">
        <v>3176</v>
      </c>
      <c r="N398" s="41">
        <v>67</v>
      </c>
      <c r="O398" s="42">
        <f t="shared" si="183"/>
        <v>4.2999999999999972</v>
      </c>
      <c r="P398" s="41">
        <f t="shared" si="184"/>
        <v>5</v>
      </c>
      <c r="Q398" s="43"/>
      <c r="R398" s="43"/>
      <c r="S398" s="43"/>
      <c r="T398" s="44"/>
      <c r="U398" s="44"/>
      <c r="V398" s="44"/>
      <c r="W398" s="45">
        <v>223</v>
      </c>
      <c r="X398" s="45" t="s">
        <v>3177</v>
      </c>
      <c r="Y398" s="45">
        <v>68.8</v>
      </c>
      <c r="Z398" s="47"/>
      <c r="AA398" s="47">
        <f t="shared" si="185"/>
        <v>1.7999999999999972</v>
      </c>
      <c r="AB398" s="47">
        <f t="shared" si="165"/>
        <v>6.0999999999999943</v>
      </c>
      <c r="AC398" s="47">
        <f t="shared" si="186"/>
        <v>6.7999999999999972</v>
      </c>
      <c r="AD398" s="48">
        <v>287</v>
      </c>
      <c r="AE398" s="49">
        <v>43427</v>
      </c>
      <c r="AF398" s="50">
        <v>71.8</v>
      </c>
      <c r="AG398" s="51">
        <v>9.7999999999999972</v>
      </c>
      <c r="AH398" s="51">
        <v>9.7999999999999972</v>
      </c>
      <c r="AI398" s="51">
        <v>9.0999999999999943</v>
      </c>
      <c r="AJ398" s="51">
        <v>4.7999999999999972</v>
      </c>
      <c r="AK398" s="51">
        <v>71.8</v>
      </c>
      <c r="AL398" s="51">
        <v>3</v>
      </c>
    </row>
    <row r="399" spans="1:38" x14ac:dyDescent="0.15">
      <c r="A399" s="18">
        <v>430</v>
      </c>
      <c r="B399" s="37">
        <v>43407</v>
      </c>
      <c r="C399" s="18">
        <v>60</v>
      </c>
      <c r="D399" s="18">
        <v>165</v>
      </c>
      <c r="E399" s="18">
        <v>268</v>
      </c>
      <c r="F399" s="18">
        <v>69.8</v>
      </c>
      <c r="G399" s="18">
        <v>9.7999999999999972</v>
      </c>
      <c r="H399" s="38">
        <v>-0.60000000000000142</v>
      </c>
      <c r="I399" s="39">
        <v>118</v>
      </c>
      <c r="J399" s="39" t="s">
        <v>3161</v>
      </c>
      <c r="K399" s="40">
        <v>59.4</v>
      </c>
      <c r="L399" s="41">
        <v>140</v>
      </c>
      <c r="M399" s="41" t="s">
        <v>3124</v>
      </c>
      <c r="N399" s="42">
        <v>60.7</v>
      </c>
      <c r="O399" s="42">
        <f t="shared" si="183"/>
        <v>1.3000000000000043</v>
      </c>
      <c r="P399" s="41">
        <f t="shared" si="184"/>
        <v>0.70000000000000284</v>
      </c>
      <c r="Q399" s="43">
        <v>180</v>
      </c>
      <c r="R399" s="43" t="s">
        <v>3156</v>
      </c>
      <c r="S399" s="43">
        <v>63.7</v>
      </c>
      <c r="T399" s="44">
        <f t="shared" ref="T399:T405" si="187">S399-N399</f>
        <v>3</v>
      </c>
      <c r="U399" s="44">
        <f t="shared" ref="U399:U405" si="188">S399-K399</f>
        <v>4.3000000000000043</v>
      </c>
      <c r="V399" s="44">
        <f t="shared" ref="V399:V419" si="189">S399-C399</f>
        <v>3.7000000000000028</v>
      </c>
      <c r="W399" s="45">
        <v>237</v>
      </c>
      <c r="X399" s="45" t="s">
        <v>3164</v>
      </c>
      <c r="Y399" s="45">
        <v>68.900000000000006</v>
      </c>
      <c r="Z399" s="47">
        <f t="shared" ref="Z399:Z419" si="190">Y399-S399</f>
        <v>5.2000000000000028</v>
      </c>
      <c r="AA399" s="47">
        <f t="shared" si="185"/>
        <v>8.2000000000000028</v>
      </c>
      <c r="AB399" s="47">
        <f t="shared" si="165"/>
        <v>9.5000000000000071</v>
      </c>
      <c r="AC399" s="47">
        <f t="shared" si="186"/>
        <v>8.9000000000000057</v>
      </c>
      <c r="AD399" s="48">
        <v>256</v>
      </c>
      <c r="AE399" s="49" t="s">
        <v>3266</v>
      </c>
      <c r="AF399" s="50">
        <v>69.8</v>
      </c>
      <c r="AG399" s="51">
        <v>9.7999999999999972</v>
      </c>
      <c r="AH399" s="51">
        <v>9.7999999999999972</v>
      </c>
      <c r="AI399" s="51">
        <v>10.399999999999999</v>
      </c>
      <c r="AJ399" s="51">
        <v>9.0999999999999943</v>
      </c>
      <c r="AK399" s="51">
        <v>6.0999999999999943</v>
      </c>
      <c r="AL399" s="51">
        <v>0.89999999999999147</v>
      </c>
    </row>
    <row r="400" spans="1:38" x14ac:dyDescent="0.15">
      <c r="A400" s="18">
        <v>431</v>
      </c>
      <c r="B400" s="37">
        <v>43317</v>
      </c>
      <c r="C400" s="18">
        <v>57</v>
      </c>
      <c r="D400" s="18">
        <v>172</v>
      </c>
      <c r="E400" s="18">
        <v>266</v>
      </c>
      <c r="F400" s="18">
        <v>70.5</v>
      </c>
      <c r="G400" s="18">
        <v>13.5</v>
      </c>
      <c r="H400" s="38">
        <v>2.6000000000000014</v>
      </c>
      <c r="I400" s="39">
        <v>123</v>
      </c>
      <c r="J400" s="39" t="s">
        <v>3152</v>
      </c>
      <c r="K400" s="40">
        <v>59.6</v>
      </c>
      <c r="L400" s="41">
        <v>151</v>
      </c>
      <c r="M400" s="41" t="s">
        <v>3041</v>
      </c>
      <c r="N400" s="42">
        <v>61.9</v>
      </c>
      <c r="O400" s="42">
        <f t="shared" si="183"/>
        <v>2.2999999999999972</v>
      </c>
      <c r="P400" s="41">
        <f t="shared" si="184"/>
        <v>4.8999999999999986</v>
      </c>
      <c r="Q400" s="43">
        <v>186</v>
      </c>
      <c r="R400" s="43" t="s">
        <v>3181</v>
      </c>
      <c r="S400" s="43">
        <v>64.5</v>
      </c>
      <c r="T400" s="44">
        <f t="shared" si="187"/>
        <v>2.6000000000000014</v>
      </c>
      <c r="U400" s="44">
        <f t="shared" si="188"/>
        <v>4.8999999999999986</v>
      </c>
      <c r="V400" s="44">
        <f t="shared" si="189"/>
        <v>7.5</v>
      </c>
      <c r="W400" s="45">
        <v>235</v>
      </c>
      <c r="X400" s="45" t="s">
        <v>3268</v>
      </c>
      <c r="Y400" s="45">
        <v>68.5</v>
      </c>
      <c r="Z400" s="47">
        <f t="shared" si="190"/>
        <v>4</v>
      </c>
      <c r="AA400" s="47">
        <f t="shared" si="185"/>
        <v>6.6000000000000014</v>
      </c>
      <c r="AB400" s="47">
        <f t="shared" si="165"/>
        <v>8.8999999999999986</v>
      </c>
      <c r="AC400" s="47">
        <f t="shared" si="186"/>
        <v>11.5</v>
      </c>
      <c r="AD400" s="48">
        <v>262</v>
      </c>
      <c r="AE400" s="49" t="s">
        <v>3125</v>
      </c>
      <c r="AF400" s="50">
        <v>70.5</v>
      </c>
      <c r="AG400" s="51">
        <v>13.5</v>
      </c>
      <c r="AH400" s="51">
        <v>13.5</v>
      </c>
      <c r="AI400" s="51">
        <v>10.899999999999999</v>
      </c>
      <c r="AJ400" s="51">
        <v>8.6000000000000014</v>
      </c>
      <c r="AK400" s="51">
        <v>6</v>
      </c>
      <c r="AL400" s="51">
        <v>2</v>
      </c>
    </row>
    <row r="401" spans="1:38" x14ac:dyDescent="0.15">
      <c r="A401" s="18">
        <v>432</v>
      </c>
      <c r="B401" s="37">
        <v>43524</v>
      </c>
      <c r="C401" s="18">
        <v>53</v>
      </c>
      <c r="D401" s="18">
        <v>172</v>
      </c>
      <c r="E401" s="18">
        <v>285</v>
      </c>
      <c r="F401" s="18">
        <v>71.5</v>
      </c>
      <c r="G401" s="18">
        <v>18.5</v>
      </c>
      <c r="H401" s="38">
        <v>2</v>
      </c>
      <c r="I401" s="39">
        <v>123</v>
      </c>
      <c r="J401" s="39" t="s">
        <v>3028</v>
      </c>
      <c r="K401" s="52">
        <v>55</v>
      </c>
      <c r="L401" s="41">
        <v>151</v>
      </c>
      <c r="M401" s="41" t="s">
        <v>3032</v>
      </c>
      <c r="N401" s="42">
        <v>57.4</v>
      </c>
      <c r="O401" s="42">
        <f t="shared" si="183"/>
        <v>2.3999999999999986</v>
      </c>
      <c r="P401" s="41">
        <f t="shared" si="184"/>
        <v>4.3999999999999986</v>
      </c>
      <c r="Q401" s="43">
        <v>179</v>
      </c>
      <c r="R401" s="56">
        <v>43418</v>
      </c>
      <c r="S401" s="53">
        <v>59.7</v>
      </c>
      <c r="T401" s="44">
        <f t="shared" si="187"/>
        <v>2.3000000000000043</v>
      </c>
      <c r="U401" s="44">
        <f t="shared" si="188"/>
        <v>4.7000000000000028</v>
      </c>
      <c r="V401" s="44">
        <f t="shared" si="189"/>
        <v>6.7000000000000028</v>
      </c>
      <c r="W401" s="45">
        <v>233</v>
      </c>
      <c r="X401" s="45" t="s">
        <v>3055</v>
      </c>
      <c r="Y401" s="45">
        <v>64.7</v>
      </c>
      <c r="Z401" s="47">
        <f t="shared" si="190"/>
        <v>5</v>
      </c>
      <c r="AA401" s="47">
        <f t="shared" si="185"/>
        <v>7.3000000000000043</v>
      </c>
      <c r="AB401" s="47">
        <f t="shared" si="165"/>
        <v>9.7000000000000028</v>
      </c>
      <c r="AC401" s="47">
        <f t="shared" si="186"/>
        <v>11.700000000000003</v>
      </c>
      <c r="AD401" s="48">
        <v>275</v>
      </c>
      <c r="AE401" s="49" t="s">
        <v>3191</v>
      </c>
      <c r="AF401" s="50">
        <v>71.5</v>
      </c>
      <c r="AG401" s="51">
        <v>18.5</v>
      </c>
      <c r="AH401" s="51">
        <v>18.5</v>
      </c>
      <c r="AI401" s="51">
        <v>16.5</v>
      </c>
      <c r="AJ401" s="51">
        <v>14.100000000000001</v>
      </c>
      <c r="AK401" s="51">
        <v>11.799999999999997</v>
      </c>
      <c r="AL401" s="51">
        <v>6.7999999999999972</v>
      </c>
    </row>
    <row r="402" spans="1:38" x14ac:dyDescent="0.15">
      <c r="A402" s="18">
        <v>433</v>
      </c>
      <c r="B402" s="37">
        <v>43480</v>
      </c>
      <c r="C402" s="18">
        <v>55</v>
      </c>
      <c r="D402" s="18">
        <v>171</v>
      </c>
      <c r="E402" s="18">
        <v>285</v>
      </c>
      <c r="F402" s="18">
        <v>64.099999999999994</v>
      </c>
      <c r="G402" s="18">
        <v>9.0999999999999943</v>
      </c>
      <c r="H402" s="38">
        <v>0.79999999999999716</v>
      </c>
      <c r="I402" s="39">
        <v>127</v>
      </c>
      <c r="J402" s="39" t="s">
        <v>3223</v>
      </c>
      <c r="K402" s="40">
        <v>55.8</v>
      </c>
      <c r="L402" s="41">
        <v>162</v>
      </c>
      <c r="M402" s="41" t="s">
        <v>3217</v>
      </c>
      <c r="N402" s="42">
        <v>58</v>
      </c>
      <c r="O402" s="42">
        <f t="shared" si="183"/>
        <v>2.2000000000000028</v>
      </c>
      <c r="P402" s="41">
        <f t="shared" si="184"/>
        <v>3</v>
      </c>
      <c r="Q402" s="43">
        <v>189</v>
      </c>
      <c r="R402" s="43" t="s">
        <v>3231</v>
      </c>
      <c r="S402" s="43">
        <v>61</v>
      </c>
      <c r="T402" s="44">
        <f t="shared" si="187"/>
        <v>3</v>
      </c>
      <c r="U402" s="44">
        <f t="shared" si="188"/>
        <v>5.2000000000000028</v>
      </c>
      <c r="V402" s="44">
        <f t="shared" si="189"/>
        <v>6</v>
      </c>
      <c r="W402" s="45">
        <v>217</v>
      </c>
      <c r="X402" s="46">
        <v>43412</v>
      </c>
      <c r="Y402" s="45">
        <v>61.5</v>
      </c>
      <c r="Z402" s="47">
        <f t="shared" si="190"/>
        <v>0.5</v>
      </c>
      <c r="AA402" s="47">
        <f t="shared" si="185"/>
        <v>3.5</v>
      </c>
      <c r="AB402" s="47">
        <f t="shared" si="165"/>
        <v>5.7000000000000028</v>
      </c>
      <c r="AC402" s="47">
        <f t="shared" si="186"/>
        <v>6.5</v>
      </c>
      <c r="AD402" s="48">
        <v>280</v>
      </c>
      <c r="AE402" s="49" t="s">
        <v>3242</v>
      </c>
      <c r="AF402" s="50">
        <v>64</v>
      </c>
      <c r="AG402" s="51">
        <v>9</v>
      </c>
      <c r="AH402" s="51">
        <v>9</v>
      </c>
      <c r="AI402" s="51">
        <v>8.2000000000000028</v>
      </c>
      <c r="AJ402" s="51">
        <v>6</v>
      </c>
      <c r="AK402" s="51">
        <v>3</v>
      </c>
      <c r="AL402" s="51">
        <v>2.5</v>
      </c>
    </row>
    <row r="403" spans="1:38" x14ac:dyDescent="0.15">
      <c r="A403" s="18">
        <v>434</v>
      </c>
      <c r="B403" s="37">
        <v>43636</v>
      </c>
      <c r="C403" s="18">
        <v>62</v>
      </c>
      <c r="D403" s="18">
        <v>169</v>
      </c>
      <c r="E403" s="18">
        <v>272</v>
      </c>
      <c r="F403" s="18">
        <v>76.099999999999994</v>
      </c>
      <c r="G403" s="18">
        <v>14.099999999999994</v>
      </c>
      <c r="H403" s="38">
        <v>4.7999999999999972</v>
      </c>
      <c r="I403" s="39">
        <v>116</v>
      </c>
      <c r="J403" s="39" t="s">
        <v>3179</v>
      </c>
      <c r="K403" s="40">
        <v>66.8</v>
      </c>
      <c r="L403" s="41">
        <v>144</v>
      </c>
      <c r="M403" s="41" t="s">
        <v>3247</v>
      </c>
      <c r="N403" s="42">
        <v>67.900000000000006</v>
      </c>
      <c r="O403" s="42">
        <f t="shared" si="183"/>
        <v>1.1000000000000085</v>
      </c>
      <c r="P403" s="41">
        <f t="shared" si="184"/>
        <v>5.9000000000000057</v>
      </c>
      <c r="Q403" s="43">
        <v>172</v>
      </c>
      <c r="R403" s="43" t="s">
        <v>3254</v>
      </c>
      <c r="S403" s="43">
        <v>69.7</v>
      </c>
      <c r="T403" s="44">
        <f t="shared" si="187"/>
        <v>1.7999999999999972</v>
      </c>
      <c r="U403" s="44">
        <f t="shared" si="188"/>
        <v>2.9000000000000057</v>
      </c>
      <c r="V403" s="44">
        <f t="shared" si="189"/>
        <v>7.7000000000000028</v>
      </c>
      <c r="W403" s="45">
        <v>228</v>
      </c>
      <c r="X403" s="45" t="s">
        <v>3133</v>
      </c>
      <c r="Y403" s="45">
        <v>73</v>
      </c>
      <c r="Z403" s="47">
        <f t="shared" si="190"/>
        <v>3.2999999999999972</v>
      </c>
      <c r="AA403" s="47">
        <f t="shared" si="185"/>
        <v>5.0999999999999943</v>
      </c>
      <c r="AB403" s="47">
        <f t="shared" si="165"/>
        <v>6.2000000000000028</v>
      </c>
      <c r="AC403" s="47">
        <f t="shared" si="186"/>
        <v>11</v>
      </c>
      <c r="AD403" s="48">
        <v>270</v>
      </c>
      <c r="AE403" s="49" t="s">
        <v>3267</v>
      </c>
      <c r="AF403" s="50">
        <v>76.099999999999994</v>
      </c>
      <c r="AG403" s="51">
        <v>14.099999999999994</v>
      </c>
      <c r="AH403" s="51">
        <v>14.099999999999994</v>
      </c>
      <c r="AI403" s="51">
        <v>9.2999999999999972</v>
      </c>
      <c r="AJ403" s="51">
        <v>8.1999999999999886</v>
      </c>
      <c r="AK403" s="51">
        <v>6.3999999999999915</v>
      </c>
      <c r="AL403" s="51">
        <v>3.0999999999999943</v>
      </c>
    </row>
    <row r="404" spans="1:38" x14ac:dyDescent="0.15">
      <c r="A404" s="18">
        <v>435</v>
      </c>
      <c r="B404" s="37">
        <v>43278</v>
      </c>
      <c r="C404" s="18">
        <v>92</v>
      </c>
      <c r="D404" s="18">
        <v>158</v>
      </c>
      <c r="E404" s="18">
        <v>279</v>
      </c>
      <c r="F404" s="18">
        <v>103</v>
      </c>
      <c r="G404" s="18">
        <v>11</v>
      </c>
      <c r="H404" s="38">
        <v>0</v>
      </c>
      <c r="I404" s="39">
        <v>110</v>
      </c>
      <c r="J404" s="39" t="s">
        <v>3357</v>
      </c>
      <c r="K404" s="52">
        <v>92</v>
      </c>
      <c r="L404" s="41">
        <v>141</v>
      </c>
      <c r="M404" s="41" t="s">
        <v>3307</v>
      </c>
      <c r="N404" s="42">
        <v>95.4</v>
      </c>
      <c r="O404" s="42">
        <f t="shared" si="183"/>
        <v>3.4000000000000057</v>
      </c>
      <c r="P404" s="41">
        <f t="shared" si="184"/>
        <v>3.4000000000000057</v>
      </c>
      <c r="Q404" s="43">
        <v>172</v>
      </c>
      <c r="R404" s="43" t="s">
        <v>3205</v>
      </c>
      <c r="S404" s="53">
        <v>97</v>
      </c>
      <c r="T404" s="44">
        <f t="shared" si="187"/>
        <v>1.5999999999999943</v>
      </c>
      <c r="U404" s="44">
        <f t="shared" si="188"/>
        <v>5</v>
      </c>
      <c r="V404" s="44">
        <f t="shared" si="189"/>
        <v>5</v>
      </c>
      <c r="W404" s="45">
        <v>236</v>
      </c>
      <c r="X404" s="45" t="s">
        <v>3257</v>
      </c>
      <c r="Y404" s="45">
        <v>96.2</v>
      </c>
      <c r="Z404" s="47">
        <f t="shared" si="190"/>
        <v>-0.79999999999999716</v>
      </c>
      <c r="AA404" s="47">
        <f t="shared" si="185"/>
        <v>0.79999999999999716</v>
      </c>
      <c r="AB404" s="47">
        <f t="shared" si="165"/>
        <v>4.2000000000000028</v>
      </c>
      <c r="AC404" s="47">
        <f t="shared" si="186"/>
        <v>4.2000000000000028</v>
      </c>
      <c r="AD404" s="48">
        <v>272</v>
      </c>
      <c r="AE404" s="49" t="s">
        <v>3085</v>
      </c>
      <c r="AF404" s="50">
        <v>103</v>
      </c>
      <c r="AG404" s="51">
        <v>11</v>
      </c>
      <c r="AH404" s="51">
        <v>11</v>
      </c>
      <c r="AI404" s="51">
        <v>11</v>
      </c>
      <c r="AJ404" s="51">
        <v>7.5999999999999943</v>
      </c>
      <c r="AK404" s="51">
        <v>6</v>
      </c>
      <c r="AL404" s="51">
        <v>6.7999999999999972</v>
      </c>
    </row>
    <row r="405" spans="1:38" x14ac:dyDescent="0.15">
      <c r="A405" s="18">
        <v>436</v>
      </c>
      <c r="B405" s="37">
        <v>43299</v>
      </c>
      <c r="C405" s="18">
        <v>78</v>
      </c>
      <c r="D405" s="18">
        <v>176</v>
      </c>
      <c r="E405" s="18">
        <v>271</v>
      </c>
      <c r="F405" s="18">
        <v>94</v>
      </c>
      <c r="G405" s="18">
        <v>16</v>
      </c>
      <c r="H405" s="38">
        <v>1.2999999999999972</v>
      </c>
      <c r="I405" s="39">
        <v>123</v>
      </c>
      <c r="J405" s="39" t="s">
        <v>3159</v>
      </c>
      <c r="K405" s="40">
        <v>79.3</v>
      </c>
      <c r="L405" s="41">
        <v>147</v>
      </c>
      <c r="M405" s="41" t="s">
        <v>3030</v>
      </c>
      <c r="N405" s="42">
        <v>83</v>
      </c>
      <c r="O405" s="42">
        <f t="shared" si="183"/>
        <v>3.7000000000000028</v>
      </c>
      <c r="P405" s="41">
        <f t="shared" si="184"/>
        <v>5</v>
      </c>
      <c r="Q405" s="43">
        <v>171</v>
      </c>
      <c r="R405" s="43" t="s">
        <v>3206</v>
      </c>
      <c r="S405" s="43">
        <v>87</v>
      </c>
      <c r="T405" s="44">
        <f t="shared" si="187"/>
        <v>4</v>
      </c>
      <c r="U405" s="44">
        <f t="shared" si="188"/>
        <v>7.7000000000000028</v>
      </c>
      <c r="V405" s="44">
        <f t="shared" si="189"/>
        <v>9</v>
      </c>
      <c r="W405" s="45">
        <v>227</v>
      </c>
      <c r="X405" s="45" t="s">
        <v>3047</v>
      </c>
      <c r="Y405" s="45">
        <v>92.3</v>
      </c>
      <c r="Z405" s="47">
        <f t="shared" si="190"/>
        <v>5.2999999999999972</v>
      </c>
      <c r="AA405" s="47">
        <f t="shared" si="185"/>
        <v>9.2999999999999972</v>
      </c>
      <c r="AB405" s="47">
        <f t="shared" si="165"/>
        <v>13</v>
      </c>
      <c r="AC405" s="47">
        <f t="shared" si="186"/>
        <v>14.299999999999997</v>
      </c>
      <c r="AD405" s="48">
        <v>265</v>
      </c>
      <c r="AE405" s="49" t="s">
        <v>3162</v>
      </c>
      <c r="AF405" s="50">
        <v>94</v>
      </c>
      <c r="AG405" s="51">
        <v>16</v>
      </c>
      <c r="AH405" s="51">
        <v>16</v>
      </c>
      <c r="AI405" s="51">
        <v>14.700000000000003</v>
      </c>
      <c r="AJ405" s="51">
        <v>11</v>
      </c>
      <c r="AK405" s="51">
        <v>7</v>
      </c>
      <c r="AL405" s="51">
        <v>1.7000000000000028</v>
      </c>
    </row>
    <row r="406" spans="1:38" x14ac:dyDescent="0.15">
      <c r="A406" s="18">
        <v>437</v>
      </c>
      <c r="B406" s="37">
        <v>43457</v>
      </c>
      <c r="C406" s="18">
        <v>60</v>
      </c>
      <c r="D406" s="18">
        <v>163</v>
      </c>
      <c r="E406" s="18">
        <v>275</v>
      </c>
      <c r="F406" s="18">
        <v>71.3</v>
      </c>
      <c r="G406" s="18">
        <v>11.299999999999997</v>
      </c>
      <c r="I406" s="39"/>
      <c r="J406" s="57"/>
      <c r="K406" s="52"/>
      <c r="L406" s="41"/>
      <c r="M406" s="62"/>
      <c r="N406" s="61"/>
      <c r="O406" s="42"/>
      <c r="P406" s="41"/>
      <c r="Q406" s="43">
        <v>187</v>
      </c>
      <c r="R406" s="63" t="s">
        <v>3097</v>
      </c>
      <c r="S406" s="44">
        <v>66.099999999999994</v>
      </c>
      <c r="T406" s="44"/>
      <c r="U406" s="44"/>
      <c r="V406" s="44">
        <f t="shared" si="189"/>
        <v>6.0999999999999943</v>
      </c>
      <c r="W406" s="45">
        <v>215</v>
      </c>
      <c r="X406" s="45" t="s">
        <v>3157</v>
      </c>
      <c r="Y406" s="54">
        <v>68</v>
      </c>
      <c r="Z406" s="47">
        <f t="shared" si="190"/>
        <v>1.9000000000000057</v>
      </c>
      <c r="AA406" s="47"/>
      <c r="AB406" s="47"/>
      <c r="AC406" s="47">
        <f t="shared" si="186"/>
        <v>8</v>
      </c>
      <c r="AD406" s="43">
        <v>266</v>
      </c>
      <c r="AE406" s="43" t="s">
        <v>3072</v>
      </c>
      <c r="AF406" s="43">
        <v>71.3</v>
      </c>
      <c r="AG406" s="51">
        <v>11.299999999999997</v>
      </c>
      <c r="AH406" s="51">
        <v>11.299999999999997</v>
      </c>
      <c r="AI406" s="51">
        <v>71.3</v>
      </c>
      <c r="AJ406" s="51">
        <v>71.3</v>
      </c>
      <c r="AK406" s="51">
        <v>5.2000000000000028</v>
      </c>
      <c r="AL406" s="51">
        <v>3.2999999999999972</v>
      </c>
    </row>
    <row r="407" spans="1:38" x14ac:dyDescent="0.15">
      <c r="A407" s="18">
        <v>438</v>
      </c>
      <c r="B407" s="37">
        <v>43598</v>
      </c>
      <c r="C407" s="18">
        <v>58</v>
      </c>
      <c r="D407" s="18">
        <v>164</v>
      </c>
      <c r="E407" s="18">
        <v>287</v>
      </c>
      <c r="F407" s="18">
        <v>72.5</v>
      </c>
      <c r="G407" s="18">
        <v>14.5</v>
      </c>
      <c r="H407" s="38">
        <v>3.5</v>
      </c>
      <c r="I407" s="39">
        <v>119</v>
      </c>
      <c r="J407" s="58">
        <v>43430</v>
      </c>
      <c r="K407" s="40">
        <v>61.5</v>
      </c>
      <c r="L407" s="41">
        <v>141</v>
      </c>
      <c r="M407" s="41" t="s">
        <v>3296</v>
      </c>
      <c r="N407" s="42">
        <v>62.6</v>
      </c>
      <c r="O407" s="42">
        <f>N407-K407</f>
        <v>1.1000000000000014</v>
      </c>
      <c r="P407" s="41">
        <f>N407-C407</f>
        <v>4.6000000000000014</v>
      </c>
      <c r="Q407" s="43">
        <v>171</v>
      </c>
      <c r="R407" s="43" t="s">
        <v>3239</v>
      </c>
      <c r="S407" s="43">
        <v>65.3</v>
      </c>
      <c r="T407" s="44">
        <f>S407-N407</f>
        <v>2.6999999999999957</v>
      </c>
      <c r="U407" s="44">
        <f t="shared" ref="U407:U417" si="191">S407-K407</f>
        <v>3.7999999999999972</v>
      </c>
      <c r="V407" s="44">
        <f t="shared" si="189"/>
        <v>7.2999999999999972</v>
      </c>
      <c r="W407" s="45">
        <v>224</v>
      </c>
      <c r="X407" s="45" t="s">
        <v>3132</v>
      </c>
      <c r="Y407" s="45">
        <v>68.2</v>
      </c>
      <c r="Z407" s="47">
        <f t="shared" si="190"/>
        <v>2.9000000000000057</v>
      </c>
      <c r="AA407" s="47">
        <f>Y407-N407</f>
        <v>5.6000000000000014</v>
      </c>
      <c r="AB407" s="47">
        <f t="shared" ref="AB407:AB417" si="192">Y407-K407</f>
        <v>6.7000000000000028</v>
      </c>
      <c r="AC407" s="47">
        <f t="shared" si="186"/>
        <v>10.200000000000003</v>
      </c>
      <c r="AD407" s="48">
        <v>280</v>
      </c>
      <c r="AE407" s="49" t="s">
        <v>3315</v>
      </c>
      <c r="AF407" s="50">
        <v>72.5</v>
      </c>
      <c r="AG407" s="51">
        <v>14.5</v>
      </c>
      <c r="AH407" s="51">
        <v>14.5</v>
      </c>
      <c r="AI407" s="51">
        <v>11</v>
      </c>
      <c r="AJ407" s="51">
        <v>9.8999999999999986</v>
      </c>
      <c r="AK407" s="51">
        <v>7.2000000000000028</v>
      </c>
      <c r="AL407" s="51">
        <v>4.2999999999999972</v>
      </c>
    </row>
    <row r="408" spans="1:38" x14ac:dyDescent="0.15">
      <c r="A408" s="18">
        <v>439</v>
      </c>
      <c r="B408" s="37">
        <v>43327</v>
      </c>
      <c r="C408" s="18">
        <v>69</v>
      </c>
      <c r="D408" s="18">
        <v>164</v>
      </c>
      <c r="E408" s="18">
        <v>291</v>
      </c>
      <c r="F408" s="18">
        <v>85.8</v>
      </c>
      <c r="G408" s="18">
        <v>16.799999999999997</v>
      </c>
      <c r="H408" s="38">
        <v>2</v>
      </c>
      <c r="I408" s="39">
        <v>117</v>
      </c>
      <c r="J408" s="39" t="s">
        <v>3151</v>
      </c>
      <c r="K408" s="52">
        <v>71</v>
      </c>
      <c r="L408" s="41">
        <v>145</v>
      </c>
      <c r="M408" s="41" t="s">
        <v>3110</v>
      </c>
      <c r="N408" s="42">
        <v>72.5</v>
      </c>
      <c r="O408" s="42">
        <f>N408-K408</f>
        <v>1.5</v>
      </c>
      <c r="P408" s="41">
        <f>N408-C408</f>
        <v>3.5</v>
      </c>
      <c r="Q408" s="43">
        <v>194</v>
      </c>
      <c r="R408" s="43" t="s">
        <v>3188</v>
      </c>
      <c r="S408" s="43">
        <v>77</v>
      </c>
      <c r="T408" s="44">
        <f>S408-N408</f>
        <v>4.5</v>
      </c>
      <c r="U408" s="44">
        <f t="shared" si="191"/>
        <v>6</v>
      </c>
      <c r="V408" s="44">
        <f t="shared" si="189"/>
        <v>8</v>
      </c>
      <c r="W408" s="45">
        <v>214</v>
      </c>
      <c r="X408" s="45" t="s">
        <v>3250</v>
      </c>
      <c r="Y408" s="45">
        <v>78.400000000000006</v>
      </c>
      <c r="Z408" s="47">
        <f t="shared" si="190"/>
        <v>1.4000000000000057</v>
      </c>
      <c r="AA408" s="47">
        <f>Y408-N408</f>
        <v>5.9000000000000057</v>
      </c>
      <c r="AB408" s="47">
        <f t="shared" si="192"/>
        <v>7.4000000000000057</v>
      </c>
      <c r="AC408" s="47">
        <f t="shared" si="186"/>
        <v>9.4000000000000057</v>
      </c>
      <c r="AD408" s="48">
        <v>282</v>
      </c>
      <c r="AE408" s="49" t="s">
        <v>3246</v>
      </c>
      <c r="AF408" s="50">
        <v>85.8</v>
      </c>
      <c r="AG408" s="51">
        <v>16.799999999999997</v>
      </c>
      <c r="AH408" s="51">
        <v>16.799999999999997</v>
      </c>
      <c r="AI408" s="51">
        <v>14.799999999999997</v>
      </c>
      <c r="AJ408" s="51">
        <v>13.299999999999997</v>
      </c>
      <c r="AK408" s="51">
        <v>8.7999999999999972</v>
      </c>
      <c r="AL408" s="51">
        <v>7.3999999999999915</v>
      </c>
    </row>
    <row r="409" spans="1:38" x14ac:dyDescent="0.15">
      <c r="A409" s="18">
        <v>440</v>
      </c>
      <c r="B409" s="37">
        <v>43393</v>
      </c>
      <c r="C409" s="18">
        <v>90</v>
      </c>
      <c r="D409" s="18">
        <v>166</v>
      </c>
      <c r="E409" s="18">
        <v>283</v>
      </c>
      <c r="F409" s="18">
        <v>98.8</v>
      </c>
      <c r="G409" s="18">
        <v>8.7999999999999972</v>
      </c>
      <c r="H409" s="38">
        <v>3.4000000000000057</v>
      </c>
      <c r="I409" s="39">
        <v>128</v>
      </c>
      <c r="J409" s="39" t="s">
        <v>3210</v>
      </c>
      <c r="K409" s="52">
        <v>93.4</v>
      </c>
      <c r="L409" s="41">
        <v>159</v>
      </c>
      <c r="M409" s="41" t="s">
        <v>3294</v>
      </c>
      <c r="N409" s="41">
        <v>94.3</v>
      </c>
      <c r="O409" s="42">
        <f>N409-K409</f>
        <v>0.89999999999999147</v>
      </c>
      <c r="P409" s="41">
        <f>N409-C409</f>
        <v>4.2999999999999972</v>
      </c>
      <c r="Q409" s="43">
        <v>183</v>
      </c>
      <c r="R409" s="43" t="s">
        <v>3162</v>
      </c>
      <c r="S409" s="43">
        <v>94.6</v>
      </c>
      <c r="T409" s="44">
        <f>S409-N409</f>
        <v>0.29999999999999716</v>
      </c>
      <c r="U409" s="44">
        <f t="shared" si="191"/>
        <v>1.1999999999999886</v>
      </c>
      <c r="V409" s="44">
        <f t="shared" si="189"/>
        <v>4.5999999999999943</v>
      </c>
      <c r="W409" s="45">
        <v>218</v>
      </c>
      <c r="X409" s="45" t="s">
        <v>3343</v>
      </c>
      <c r="Y409" s="45">
        <v>96.4</v>
      </c>
      <c r="Z409" s="47">
        <f t="shared" si="190"/>
        <v>1.8000000000000114</v>
      </c>
      <c r="AA409" s="47">
        <f>Y409-N409</f>
        <v>2.1000000000000085</v>
      </c>
      <c r="AB409" s="47">
        <f t="shared" si="192"/>
        <v>3</v>
      </c>
      <c r="AC409" s="47">
        <f t="shared" si="186"/>
        <v>6.4000000000000057</v>
      </c>
      <c r="AD409" s="48">
        <v>267</v>
      </c>
      <c r="AE409" s="49" t="s">
        <v>3238</v>
      </c>
      <c r="AF409" s="50">
        <v>98.8</v>
      </c>
      <c r="AG409" s="51">
        <v>8.7999999999999972</v>
      </c>
      <c r="AH409" s="51">
        <v>8.7999999999999972</v>
      </c>
      <c r="AI409" s="51">
        <v>5.3999999999999915</v>
      </c>
      <c r="AJ409" s="51">
        <v>4.5</v>
      </c>
      <c r="AK409" s="51">
        <v>4.2000000000000028</v>
      </c>
      <c r="AL409" s="51">
        <v>2.3999999999999915</v>
      </c>
    </row>
    <row r="410" spans="1:38" x14ac:dyDescent="0.15">
      <c r="A410" s="18">
        <v>441</v>
      </c>
      <c r="B410" s="37">
        <v>43285</v>
      </c>
      <c r="C410" s="18">
        <v>49.5</v>
      </c>
      <c r="D410" s="18">
        <v>167</v>
      </c>
      <c r="E410" s="18">
        <v>281</v>
      </c>
      <c r="F410" s="18">
        <v>63.5</v>
      </c>
      <c r="G410" s="18">
        <v>14</v>
      </c>
      <c r="H410" s="38">
        <v>2.6000000000000014</v>
      </c>
      <c r="I410" s="39">
        <v>126</v>
      </c>
      <c r="J410" s="39" t="s">
        <v>3309</v>
      </c>
      <c r="K410" s="40">
        <v>52.1</v>
      </c>
      <c r="L410" s="41">
        <v>154</v>
      </c>
      <c r="M410" s="41" t="s">
        <v>3259</v>
      </c>
      <c r="N410" s="42">
        <v>54.7</v>
      </c>
      <c r="O410" s="42">
        <f>N410-K410</f>
        <v>2.6000000000000014</v>
      </c>
      <c r="P410" s="41">
        <f>N410-C410</f>
        <v>5.2000000000000028</v>
      </c>
      <c r="Q410" s="43">
        <v>182</v>
      </c>
      <c r="R410" s="43" t="s">
        <v>3233</v>
      </c>
      <c r="S410" s="43">
        <v>55.9</v>
      </c>
      <c r="T410" s="44">
        <f>S410-N410</f>
        <v>1.1999999999999957</v>
      </c>
      <c r="U410" s="44">
        <f t="shared" si="191"/>
        <v>3.7999999999999972</v>
      </c>
      <c r="V410" s="44">
        <f t="shared" si="189"/>
        <v>6.3999999999999986</v>
      </c>
      <c r="W410" s="45">
        <v>231</v>
      </c>
      <c r="X410" s="45" t="s">
        <v>3257</v>
      </c>
      <c r="Y410" s="45">
        <v>60.8</v>
      </c>
      <c r="Z410" s="47">
        <f t="shared" si="190"/>
        <v>4.8999999999999986</v>
      </c>
      <c r="AA410" s="47">
        <f>Y410-N410</f>
        <v>6.0999999999999943</v>
      </c>
      <c r="AB410" s="47">
        <f t="shared" si="192"/>
        <v>8.6999999999999957</v>
      </c>
      <c r="AC410" s="47">
        <f t="shared" si="186"/>
        <v>11.299999999999997</v>
      </c>
      <c r="AD410" s="48">
        <v>280</v>
      </c>
      <c r="AE410" s="49" t="s">
        <v>3282</v>
      </c>
      <c r="AF410" s="50">
        <v>63.3</v>
      </c>
      <c r="AG410" s="51">
        <v>13.799999999999997</v>
      </c>
      <c r="AH410" s="51">
        <v>13.799999999999997</v>
      </c>
      <c r="AI410" s="51">
        <v>11.199999999999996</v>
      </c>
      <c r="AJ410" s="51">
        <v>8.5999999999999943</v>
      </c>
      <c r="AK410" s="51">
        <v>7.3999999999999986</v>
      </c>
      <c r="AL410" s="51">
        <v>2.5</v>
      </c>
    </row>
    <row r="411" spans="1:38" x14ac:dyDescent="0.15">
      <c r="A411" s="18">
        <v>442</v>
      </c>
      <c r="B411" s="37">
        <v>43679</v>
      </c>
      <c r="C411" s="18">
        <v>65</v>
      </c>
      <c r="D411" s="18">
        <v>160</v>
      </c>
      <c r="E411" s="18">
        <v>284</v>
      </c>
      <c r="F411" s="18">
        <v>68.8</v>
      </c>
      <c r="G411" s="18">
        <v>3.7999999999999972</v>
      </c>
      <c r="H411" s="38">
        <v>-1.2000000000000028</v>
      </c>
      <c r="I411" s="39">
        <v>129</v>
      </c>
      <c r="J411" s="39" t="s">
        <v>3232</v>
      </c>
      <c r="K411" s="59">
        <v>63.8</v>
      </c>
      <c r="L411" s="41">
        <v>158</v>
      </c>
      <c r="M411" s="41" t="s">
        <v>3074</v>
      </c>
      <c r="N411" s="41">
        <v>65.8</v>
      </c>
      <c r="O411" s="42">
        <f>N411-K411</f>
        <v>2</v>
      </c>
      <c r="P411" s="41">
        <f>N411-C411</f>
        <v>0.79999999999999716</v>
      </c>
      <c r="Q411" s="43">
        <v>186</v>
      </c>
      <c r="R411" s="43" t="s">
        <v>3286</v>
      </c>
      <c r="S411" s="43">
        <v>67.5</v>
      </c>
      <c r="T411" s="44">
        <f>S411-N411</f>
        <v>1.7000000000000028</v>
      </c>
      <c r="U411" s="44">
        <f t="shared" si="191"/>
        <v>3.7000000000000028</v>
      </c>
      <c r="V411" s="44">
        <f t="shared" si="189"/>
        <v>2.5</v>
      </c>
      <c r="W411" s="45">
        <v>214</v>
      </c>
      <c r="X411" s="45" t="s">
        <v>3273</v>
      </c>
      <c r="Y411" s="45">
        <v>68.2</v>
      </c>
      <c r="Z411" s="47">
        <f t="shared" si="190"/>
        <v>0.70000000000000284</v>
      </c>
      <c r="AA411" s="47">
        <f>Y411-N411</f>
        <v>2.4000000000000057</v>
      </c>
      <c r="AB411" s="47">
        <f t="shared" si="192"/>
        <v>4.4000000000000057</v>
      </c>
      <c r="AC411" s="47">
        <f t="shared" si="186"/>
        <v>3.2000000000000028</v>
      </c>
      <c r="AD411" s="48">
        <v>280</v>
      </c>
      <c r="AE411" s="49" t="s">
        <v>3358</v>
      </c>
      <c r="AF411" s="50">
        <v>68.8</v>
      </c>
      <c r="AG411" s="51">
        <v>3.7999999999999972</v>
      </c>
      <c r="AH411" s="51">
        <v>3.7999999999999972</v>
      </c>
      <c r="AI411" s="51">
        <v>5</v>
      </c>
      <c r="AJ411" s="51">
        <v>3</v>
      </c>
      <c r="AK411" s="51">
        <v>1.2999999999999972</v>
      </c>
      <c r="AL411" s="51">
        <v>0.59999999999999432</v>
      </c>
    </row>
    <row r="412" spans="1:38" x14ac:dyDescent="0.15">
      <c r="A412" s="18">
        <v>443</v>
      </c>
      <c r="B412" s="37">
        <v>43308</v>
      </c>
      <c r="C412" s="18">
        <v>71</v>
      </c>
      <c r="D412" s="18">
        <v>164</v>
      </c>
      <c r="E412" s="18">
        <v>273</v>
      </c>
      <c r="F412" s="18">
        <v>94</v>
      </c>
      <c r="G412" s="18">
        <v>23</v>
      </c>
      <c r="H412" s="38">
        <v>6.7000000000000028</v>
      </c>
      <c r="I412" s="39">
        <v>139</v>
      </c>
      <c r="J412" s="39" t="s">
        <v>3152</v>
      </c>
      <c r="K412" s="40">
        <v>77.7</v>
      </c>
      <c r="L412" s="41"/>
      <c r="M412" s="41"/>
      <c r="N412" s="42"/>
      <c r="O412" s="42"/>
      <c r="P412" s="41"/>
      <c r="Q412" s="43">
        <v>175</v>
      </c>
      <c r="R412" s="43" t="s">
        <v>3334</v>
      </c>
      <c r="S412" s="43">
        <v>82</v>
      </c>
      <c r="T412" s="44"/>
      <c r="U412" s="44">
        <f t="shared" si="191"/>
        <v>4.2999999999999972</v>
      </c>
      <c r="V412" s="44">
        <f t="shared" si="189"/>
        <v>11</v>
      </c>
      <c r="W412" s="45">
        <v>231</v>
      </c>
      <c r="X412" s="45" t="s">
        <v>3122</v>
      </c>
      <c r="Y412" s="45">
        <v>89</v>
      </c>
      <c r="Z412" s="47">
        <f t="shared" si="190"/>
        <v>7</v>
      </c>
      <c r="AA412" s="47"/>
      <c r="AB412" s="47">
        <f t="shared" si="192"/>
        <v>11.299999999999997</v>
      </c>
      <c r="AC412" s="47">
        <f t="shared" si="186"/>
        <v>18</v>
      </c>
      <c r="AD412" s="48">
        <v>269</v>
      </c>
      <c r="AE412" s="49" t="s">
        <v>3096</v>
      </c>
      <c r="AF412" s="50">
        <v>94</v>
      </c>
      <c r="AG412" s="51">
        <v>23</v>
      </c>
      <c r="AH412" s="51">
        <v>23</v>
      </c>
      <c r="AI412" s="51">
        <v>16.299999999999997</v>
      </c>
      <c r="AJ412" s="51">
        <v>94</v>
      </c>
      <c r="AK412" s="51">
        <v>12</v>
      </c>
      <c r="AL412" s="51">
        <v>5</v>
      </c>
    </row>
    <row r="413" spans="1:38" x14ac:dyDescent="0.15">
      <c r="A413" s="18">
        <v>445</v>
      </c>
      <c r="B413" s="37">
        <v>43601</v>
      </c>
      <c r="C413" s="18">
        <v>60</v>
      </c>
      <c r="D413" s="18">
        <v>163</v>
      </c>
      <c r="E413" s="18">
        <v>279</v>
      </c>
      <c r="F413" s="18">
        <v>70.5</v>
      </c>
      <c r="G413" s="18">
        <v>10.5</v>
      </c>
      <c r="H413" s="38">
        <v>3</v>
      </c>
      <c r="I413" s="39">
        <v>115</v>
      </c>
      <c r="J413" s="39" t="s">
        <v>3165</v>
      </c>
      <c r="K413" s="40">
        <v>63</v>
      </c>
      <c r="L413" s="41">
        <v>146</v>
      </c>
      <c r="M413" s="41" t="s">
        <v>3101</v>
      </c>
      <c r="N413" s="41">
        <v>65</v>
      </c>
      <c r="O413" s="42">
        <f>N413-K413</f>
        <v>2</v>
      </c>
      <c r="P413" s="41">
        <f>N413-C413</f>
        <v>5</v>
      </c>
      <c r="Q413" s="43">
        <v>174</v>
      </c>
      <c r="R413" s="43" t="s">
        <v>3171</v>
      </c>
      <c r="S413" s="43">
        <v>66.5</v>
      </c>
      <c r="T413" s="44">
        <f>S413-N413</f>
        <v>1.5</v>
      </c>
      <c r="U413" s="44">
        <f t="shared" si="191"/>
        <v>3.5</v>
      </c>
      <c r="V413" s="44">
        <f t="shared" si="189"/>
        <v>6.5</v>
      </c>
      <c r="W413" s="45">
        <v>234</v>
      </c>
      <c r="X413" s="45" t="s">
        <v>3346</v>
      </c>
      <c r="Y413" s="45">
        <v>70.099999999999994</v>
      </c>
      <c r="Z413" s="47">
        <f t="shared" si="190"/>
        <v>3.5999999999999943</v>
      </c>
      <c r="AA413" s="47">
        <f>Y413-N413</f>
        <v>5.0999999999999943</v>
      </c>
      <c r="AB413" s="47">
        <f t="shared" si="192"/>
        <v>7.0999999999999943</v>
      </c>
      <c r="AC413" s="47">
        <f t="shared" si="186"/>
        <v>10.099999999999994</v>
      </c>
      <c r="AD413" s="48">
        <v>276</v>
      </c>
      <c r="AE413" s="49" t="s">
        <v>3193</v>
      </c>
      <c r="AF413" s="50">
        <v>70.5</v>
      </c>
      <c r="AG413" s="51">
        <v>10.5</v>
      </c>
      <c r="AH413" s="51">
        <v>10.5</v>
      </c>
      <c r="AI413" s="51">
        <v>7.5</v>
      </c>
      <c r="AJ413" s="51">
        <v>5.5</v>
      </c>
      <c r="AK413" s="51">
        <v>4</v>
      </c>
      <c r="AL413" s="51">
        <v>0.40000000000000568</v>
      </c>
    </row>
    <row r="414" spans="1:38" x14ac:dyDescent="0.15">
      <c r="A414" s="18">
        <v>446</v>
      </c>
      <c r="B414" s="37">
        <v>43492</v>
      </c>
      <c r="C414" s="18">
        <v>62.2</v>
      </c>
      <c r="D414" s="18">
        <v>172</v>
      </c>
      <c r="E414" s="18">
        <v>272</v>
      </c>
      <c r="F414" s="18">
        <v>78.599999999999994</v>
      </c>
      <c r="G414" s="18">
        <v>16.399999999999991</v>
      </c>
      <c r="H414" s="38">
        <v>2.3999999999999915</v>
      </c>
      <c r="I414" s="39">
        <v>109</v>
      </c>
      <c r="J414" s="39" t="s">
        <v>3115</v>
      </c>
      <c r="K414" s="52">
        <v>64.599999999999994</v>
      </c>
      <c r="L414" s="41">
        <v>141</v>
      </c>
      <c r="M414" s="41" t="s">
        <v>3170</v>
      </c>
      <c r="N414" s="42">
        <v>66.8</v>
      </c>
      <c r="O414" s="42">
        <f>N414-K414</f>
        <v>2.2000000000000028</v>
      </c>
      <c r="P414" s="41">
        <f>N414-C414</f>
        <v>4.5999999999999943</v>
      </c>
      <c r="Q414" s="43">
        <v>179</v>
      </c>
      <c r="R414" s="43" t="s">
        <v>3290</v>
      </c>
      <c r="S414" s="53">
        <v>69.8</v>
      </c>
      <c r="T414" s="44">
        <f>S414-N414</f>
        <v>3</v>
      </c>
      <c r="U414" s="44">
        <f t="shared" si="191"/>
        <v>5.2000000000000028</v>
      </c>
      <c r="V414" s="44">
        <f t="shared" si="189"/>
        <v>7.5999999999999943</v>
      </c>
      <c r="W414" s="45">
        <v>204</v>
      </c>
      <c r="X414" s="46">
        <v>43424</v>
      </c>
      <c r="Y414" s="45">
        <v>72</v>
      </c>
      <c r="Z414" s="47">
        <f t="shared" si="190"/>
        <v>2.2000000000000028</v>
      </c>
      <c r="AA414" s="47">
        <f>Y414-N414</f>
        <v>5.2000000000000028</v>
      </c>
      <c r="AB414" s="47">
        <f t="shared" si="192"/>
        <v>7.4000000000000057</v>
      </c>
      <c r="AC414" s="47">
        <f t="shared" si="186"/>
        <v>9.7999999999999972</v>
      </c>
      <c r="AD414" s="48">
        <v>261</v>
      </c>
      <c r="AE414" s="49" t="s">
        <v>3138</v>
      </c>
      <c r="AF414" s="50">
        <v>78.599999999999994</v>
      </c>
      <c r="AG414" s="51">
        <v>16.399999999999991</v>
      </c>
      <c r="AH414" s="51">
        <v>16.399999999999991</v>
      </c>
      <c r="AI414" s="51">
        <v>14</v>
      </c>
      <c r="AJ414" s="51">
        <v>11.799999999999997</v>
      </c>
      <c r="AK414" s="51">
        <v>8.7999999999999972</v>
      </c>
      <c r="AL414" s="51">
        <v>6.5999999999999943</v>
      </c>
    </row>
    <row r="415" spans="1:38" x14ac:dyDescent="0.15">
      <c r="A415" s="18">
        <v>447</v>
      </c>
      <c r="B415" s="37">
        <v>43408</v>
      </c>
      <c r="C415" s="18">
        <v>54</v>
      </c>
      <c r="D415" s="18">
        <v>162</v>
      </c>
      <c r="E415" s="18">
        <v>274</v>
      </c>
      <c r="F415" s="18">
        <v>65.5</v>
      </c>
      <c r="G415" s="18">
        <v>11.5</v>
      </c>
      <c r="H415" s="38">
        <v>2</v>
      </c>
      <c r="I415" s="39">
        <v>121</v>
      </c>
      <c r="J415" s="57" t="s">
        <v>3047</v>
      </c>
      <c r="K415" s="52">
        <v>56</v>
      </c>
      <c r="L415" s="41">
        <v>156</v>
      </c>
      <c r="M415" s="41" t="s">
        <v>3048</v>
      </c>
      <c r="N415" s="42">
        <v>59.4</v>
      </c>
      <c r="O415" s="42">
        <f>N415-K415</f>
        <v>3.3999999999999986</v>
      </c>
      <c r="P415" s="41">
        <f>N415-C415</f>
        <v>5.3999999999999986</v>
      </c>
      <c r="Q415" s="43">
        <v>179</v>
      </c>
      <c r="R415" s="43" t="s">
        <v>3125</v>
      </c>
      <c r="S415" s="53">
        <v>61.2</v>
      </c>
      <c r="T415" s="44">
        <f>S415-N415</f>
        <v>1.8000000000000043</v>
      </c>
      <c r="U415" s="44">
        <f t="shared" si="191"/>
        <v>5.2000000000000028</v>
      </c>
      <c r="V415" s="44">
        <f t="shared" si="189"/>
        <v>7.2000000000000028</v>
      </c>
      <c r="W415" s="45">
        <v>234</v>
      </c>
      <c r="X415" s="45" t="s">
        <v>3044</v>
      </c>
      <c r="Y415" s="45">
        <v>63.3</v>
      </c>
      <c r="Z415" s="47">
        <f t="shared" si="190"/>
        <v>2.0999999999999943</v>
      </c>
      <c r="AA415" s="47">
        <f>Y415-N415</f>
        <v>3.8999999999999986</v>
      </c>
      <c r="AB415" s="47">
        <f t="shared" si="192"/>
        <v>7.2999999999999972</v>
      </c>
      <c r="AC415" s="47">
        <f t="shared" si="186"/>
        <v>9.2999999999999972</v>
      </c>
      <c r="AD415" s="48">
        <v>269</v>
      </c>
      <c r="AE415" s="49" t="s">
        <v>3129</v>
      </c>
      <c r="AF415" s="50">
        <v>65.5</v>
      </c>
      <c r="AG415" s="51">
        <v>11.5</v>
      </c>
      <c r="AH415" s="51">
        <v>11.5</v>
      </c>
      <c r="AI415" s="51">
        <v>9.5</v>
      </c>
      <c r="AJ415" s="51">
        <v>6.1000000000000014</v>
      </c>
      <c r="AK415" s="51">
        <v>4.2999999999999972</v>
      </c>
      <c r="AL415" s="51">
        <v>2.2000000000000028</v>
      </c>
    </row>
    <row r="416" spans="1:38" x14ac:dyDescent="0.15">
      <c r="A416" s="18">
        <v>448</v>
      </c>
      <c r="B416" s="37">
        <v>43415</v>
      </c>
      <c r="C416" s="18">
        <v>60</v>
      </c>
      <c r="D416" s="18">
        <v>168</v>
      </c>
      <c r="E416" s="18">
        <v>271</v>
      </c>
      <c r="F416" s="18">
        <v>76.5</v>
      </c>
      <c r="G416" s="18">
        <v>16.5</v>
      </c>
      <c r="H416" s="38">
        <v>3.3999999999999986</v>
      </c>
      <c r="I416" s="39">
        <v>128</v>
      </c>
      <c r="J416" s="39" t="s">
        <v>3203</v>
      </c>
      <c r="K416" s="40">
        <v>63.4</v>
      </c>
      <c r="L416" s="41"/>
      <c r="M416" s="41"/>
      <c r="N416" s="42"/>
      <c r="O416" s="42"/>
      <c r="P416" s="41"/>
      <c r="Q416" s="43">
        <v>168</v>
      </c>
      <c r="R416" s="43" t="s">
        <v>3287</v>
      </c>
      <c r="S416" s="53">
        <v>67.3</v>
      </c>
      <c r="T416" s="44"/>
      <c r="U416" s="44">
        <f t="shared" si="191"/>
        <v>3.8999999999999986</v>
      </c>
      <c r="V416" s="44">
        <f t="shared" si="189"/>
        <v>7.2999999999999972</v>
      </c>
      <c r="W416" s="45">
        <v>227</v>
      </c>
      <c r="X416" s="45" t="s">
        <v>3136</v>
      </c>
      <c r="Y416" s="45">
        <v>72.400000000000006</v>
      </c>
      <c r="Z416" s="47">
        <f t="shared" si="190"/>
        <v>5.1000000000000085</v>
      </c>
      <c r="AA416" s="47"/>
      <c r="AB416" s="47">
        <f t="shared" si="192"/>
        <v>9.0000000000000071</v>
      </c>
      <c r="AC416" s="47">
        <f t="shared" si="186"/>
        <v>12.400000000000006</v>
      </c>
      <c r="AD416" s="48">
        <v>267</v>
      </c>
      <c r="AE416" s="49">
        <v>43411</v>
      </c>
      <c r="AF416" s="50">
        <v>76.5</v>
      </c>
      <c r="AG416" s="51">
        <v>16.5</v>
      </c>
      <c r="AH416" s="51">
        <v>16.5</v>
      </c>
      <c r="AI416" s="51">
        <v>13.100000000000001</v>
      </c>
      <c r="AJ416" s="51">
        <v>76.5</v>
      </c>
      <c r="AK416" s="51">
        <v>9.2000000000000028</v>
      </c>
      <c r="AL416" s="51">
        <v>4.0999999999999943</v>
      </c>
    </row>
    <row r="417" spans="1:38" x14ac:dyDescent="0.15">
      <c r="A417" s="18">
        <v>449</v>
      </c>
      <c r="B417" s="37">
        <v>43306</v>
      </c>
      <c r="C417" s="18">
        <v>70</v>
      </c>
      <c r="D417" s="18">
        <v>165</v>
      </c>
      <c r="E417" s="18">
        <v>292</v>
      </c>
      <c r="F417" s="18">
        <v>82.5</v>
      </c>
      <c r="G417" s="18">
        <v>12.5</v>
      </c>
      <c r="H417" s="38">
        <v>4</v>
      </c>
      <c r="I417" s="39">
        <v>115</v>
      </c>
      <c r="J417" s="39" t="s">
        <v>3359</v>
      </c>
      <c r="K417" s="40">
        <v>74</v>
      </c>
      <c r="L417" s="41">
        <v>147</v>
      </c>
      <c r="M417" s="41" t="s">
        <v>3109</v>
      </c>
      <c r="N417" s="42">
        <v>75.599999999999994</v>
      </c>
      <c r="O417" s="42">
        <f>N417-K417</f>
        <v>1.5999999999999943</v>
      </c>
      <c r="P417" s="41">
        <f t="shared" ref="P417:P454" si="193">N417-C417</f>
        <v>5.5999999999999943</v>
      </c>
      <c r="Q417" s="43">
        <v>172</v>
      </c>
      <c r="R417" s="43" t="s">
        <v>3233</v>
      </c>
      <c r="S417" s="43">
        <v>78</v>
      </c>
      <c r="T417" s="44">
        <f>S417-N417</f>
        <v>2.4000000000000057</v>
      </c>
      <c r="U417" s="44">
        <f t="shared" si="191"/>
        <v>4</v>
      </c>
      <c r="V417" s="44">
        <f t="shared" si="189"/>
        <v>8</v>
      </c>
      <c r="W417" s="45">
        <v>228</v>
      </c>
      <c r="X417" s="45" t="s">
        <v>3306</v>
      </c>
      <c r="Y417" s="45">
        <v>78.8</v>
      </c>
      <c r="Z417" s="47">
        <f t="shared" si="190"/>
        <v>0.79999999999999716</v>
      </c>
      <c r="AA417" s="47">
        <f t="shared" ref="AA417:AA422" si="194">Y417-N417</f>
        <v>3.2000000000000028</v>
      </c>
      <c r="AB417" s="47">
        <f t="shared" si="192"/>
        <v>4.7999999999999972</v>
      </c>
      <c r="AC417" s="47">
        <f t="shared" si="186"/>
        <v>8.7999999999999972</v>
      </c>
      <c r="AD417" s="48">
        <v>285</v>
      </c>
      <c r="AE417" s="49" t="s">
        <v>3114</v>
      </c>
      <c r="AF417" s="50">
        <v>82.5</v>
      </c>
      <c r="AG417" s="51">
        <v>12.5</v>
      </c>
      <c r="AH417" s="51">
        <v>12.5</v>
      </c>
      <c r="AI417" s="51">
        <v>8.5</v>
      </c>
      <c r="AJ417" s="51">
        <v>6.9000000000000057</v>
      </c>
      <c r="AK417" s="51">
        <v>4.5</v>
      </c>
      <c r="AL417" s="51">
        <v>3.7000000000000028</v>
      </c>
    </row>
    <row r="418" spans="1:38" x14ac:dyDescent="0.15">
      <c r="A418" s="18">
        <v>450</v>
      </c>
      <c r="B418" s="37">
        <v>43455</v>
      </c>
      <c r="C418" s="18">
        <v>64</v>
      </c>
      <c r="D418" s="18">
        <v>174</v>
      </c>
      <c r="E418" s="18">
        <v>274</v>
      </c>
      <c r="F418" s="18">
        <v>79.400000000000006</v>
      </c>
      <c r="G418" s="18">
        <v>15.400000000000006</v>
      </c>
      <c r="I418" s="39"/>
      <c r="J418" s="57"/>
      <c r="K418" s="52"/>
      <c r="L418" s="41">
        <v>166</v>
      </c>
      <c r="M418" s="62" t="s">
        <v>3258</v>
      </c>
      <c r="N418" s="61">
        <v>72.599999999999994</v>
      </c>
      <c r="O418" s="42"/>
      <c r="P418" s="41">
        <f t="shared" si="193"/>
        <v>8.5999999999999943</v>
      </c>
      <c r="Q418" s="43">
        <v>187</v>
      </c>
      <c r="R418" s="43" t="s">
        <v>3044</v>
      </c>
      <c r="S418" s="53">
        <v>75</v>
      </c>
      <c r="T418" s="44">
        <f>S418-N418</f>
        <v>2.4000000000000057</v>
      </c>
      <c r="U418" s="44"/>
      <c r="V418" s="44">
        <f t="shared" si="189"/>
        <v>11</v>
      </c>
      <c r="W418" s="45">
        <v>236</v>
      </c>
      <c r="X418" s="46">
        <v>43417</v>
      </c>
      <c r="Y418" s="45">
        <v>78.400000000000006</v>
      </c>
      <c r="Z418" s="47">
        <f t="shared" si="190"/>
        <v>3.4000000000000057</v>
      </c>
      <c r="AA418" s="47">
        <f t="shared" si="194"/>
        <v>5.8000000000000114</v>
      </c>
      <c r="AB418" s="47"/>
      <c r="AC418" s="47">
        <f t="shared" si="186"/>
        <v>14.400000000000006</v>
      </c>
      <c r="AD418" s="48">
        <v>257</v>
      </c>
      <c r="AE418" s="49" t="s">
        <v>3137</v>
      </c>
      <c r="AF418" s="50">
        <v>79.400000000000006</v>
      </c>
      <c r="AG418" s="51">
        <v>15.400000000000006</v>
      </c>
      <c r="AH418" s="51">
        <v>15.400000000000006</v>
      </c>
      <c r="AI418" s="51">
        <v>79.400000000000006</v>
      </c>
      <c r="AJ418" s="51">
        <v>6.8000000000000114</v>
      </c>
      <c r="AK418" s="51">
        <v>4.4000000000000057</v>
      </c>
      <c r="AL418" s="51">
        <v>1</v>
      </c>
    </row>
    <row r="419" spans="1:38" x14ac:dyDescent="0.15">
      <c r="A419" s="18">
        <v>451</v>
      </c>
      <c r="B419" s="37">
        <v>43431</v>
      </c>
      <c r="C419" s="18">
        <v>57</v>
      </c>
      <c r="D419" s="18">
        <v>172</v>
      </c>
      <c r="E419" s="18">
        <v>274</v>
      </c>
      <c r="F419" s="18">
        <v>71</v>
      </c>
      <c r="G419" s="18">
        <v>14</v>
      </c>
      <c r="H419" s="38">
        <v>1</v>
      </c>
      <c r="I419" s="39">
        <v>121</v>
      </c>
      <c r="J419" s="39" t="s">
        <v>3211</v>
      </c>
      <c r="K419" s="52">
        <v>58</v>
      </c>
      <c r="L419" s="41">
        <v>149</v>
      </c>
      <c r="M419" s="41" t="s">
        <v>3054</v>
      </c>
      <c r="N419" s="42">
        <v>61.7</v>
      </c>
      <c r="O419" s="42">
        <f>N419-K419</f>
        <v>3.7000000000000028</v>
      </c>
      <c r="P419" s="41">
        <f t="shared" si="193"/>
        <v>4.7000000000000028</v>
      </c>
      <c r="Q419" s="43">
        <v>179</v>
      </c>
      <c r="R419" s="43" t="s">
        <v>3261</v>
      </c>
      <c r="S419" s="53">
        <v>62</v>
      </c>
      <c r="T419" s="44">
        <f>S419-N419</f>
        <v>0.29999999999999716</v>
      </c>
      <c r="U419" s="44">
        <f>S419-K419</f>
        <v>4</v>
      </c>
      <c r="V419" s="44">
        <f t="shared" si="189"/>
        <v>5</v>
      </c>
      <c r="W419" s="45">
        <v>214</v>
      </c>
      <c r="X419" s="45" t="s">
        <v>3136</v>
      </c>
      <c r="Y419" s="45">
        <v>67</v>
      </c>
      <c r="Z419" s="47">
        <f t="shared" si="190"/>
        <v>5</v>
      </c>
      <c r="AA419" s="47">
        <f t="shared" si="194"/>
        <v>5.2999999999999972</v>
      </c>
      <c r="AB419" s="47">
        <f>Y419-K419</f>
        <v>9</v>
      </c>
      <c r="AC419" s="47">
        <f t="shared" si="186"/>
        <v>10</v>
      </c>
      <c r="AD419" s="48">
        <v>262</v>
      </c>
      <c r="AE419" s="49">
        <v>43419</v>
      </c>
      <c r="AF419" s="50">
        <v>71</v>
      </c>
      <c r="AG419" s="51">
        <v>14</v>
      </c>
      <c r="AH419" s="51">
        <v>14</v>
      </c>
      <c r="AI419" s="51">
        <v>13</v>
      </c>
      <c r="AJ419" s="51">
        <v>9.2999999999999972</v>
      </c>
      <c r="AK419" s="51">
        <v>9</v>
      </c>
      <c r="AL419" s="51">
        <v>4</v>
      </c>
    </row>
    <row r="420" spans="1:38" x14ac:dyDescent="0.15">
      <c r="A420" s="18">
        <v>452</v>
      </c>
      <c r="B420" s="37">
        <v>43614</v>
      </c>
      <c r="C420" s="18">
        <v>64</v>
      </c>
      <c r="D420" s="18">
        <v>165</v>
      </c>
      <c r="E420" s="18">
        <v>284</v>
      </c>
      <c r="F420" s="18">
        <v>80</v>
      </c>
      <c r="G420" s="18">
        <v>16</v>
      </c>
      <c r="H420" s="38">
        <v>3</v>
      </c>
      <c r="I420" s="39">
        <v>137</v>
      </c>
      <c r="J420" s="39" t="s">
        <v>3037</v>
      </c>
      <c r="K420" s="52">
        <v>67</v>
      </c>
      <c r="L420" s="41">
        <v>167</v>
      </c>
      <c r="M420" s="41" t="s">
        <v>3272</v>
      </c>
      <c r="N420" s="42">
        <v>70</v>
      </c>
      <c r="O420" s="42">
        <f>N420-K420</f>
        <v>3</v>
      </c>
      <c r="P420" s="41">
        <f t="shared" si="193"/>
        <v>6</v>
      </c>
      <c r="Q420" s="43"/>
      <c r="R420" s="43"/>
      <c r="S420" s="53"/>
      <c r="T420" s="44"/>
      <c r="U420" s="44"/>
      <c r="V420" s="44"/>
      <c r="W420" s="45">
        <v>228</v>
      </c>
      <c r="X420" s="45" t="s">
        <v>3241</v>
      </c>
      <c r="Y420" s="45">
        <v>77</v>
      </c>
      <c r="Z420" s="47"/>
      <c r="AA420" s="47">
        <f t="shared" si="194"/>
        <v>7</v>
      </c>
      <c r="AB420" s="47">
        <f>Y420-K420</f>
        <v>10</v>
      </c>
      <c r="AC420" s="47">
        <f t="shared" si="186"/>
        <v>13</v>
      </c>
      <c r="AD420" s="48">
        <v>277</v>
      </c>
      <c r="AE420" s="49" t="s">
        <v>3199</v>
      </c>
      <c r="AF420" s="50">
        <v>80</v>
      </c>
      <c r="AG420" s="51">
        <v>16</v>
      </c>
      <c r="AH420" s="51">
        <v>16</v>
      </c>
      <c r="AI420" s="51">
        <v>13</v>
      </c>
      <c r="AJ420" s="51">
        <v>10</v>
      </c>
      <c r="AK420" s="51">
        <v>80</v>
      </c>
      <c r="AL420" s="51">
        <v>3</v>
      </c>
    </row>
    <row r="421" spans="1:38" x14ac:dyDescent="0.15">
      <c r="A421" s="18">
        <v>453</v>
      </c>
      <c r="B421" s="37">
        <v>43285</v>
      </c>
      <c r="C421" s="18">
        <v>62</v>
      </c>
      <c r="D421" s="18">
        <v>164</v>
      </c>
      <c r="E421" s="18">
        <v>274</v>
      </c>
      <c r="F421" s="18">
        <v>74.7</v>
      </c>
      <c r="G421" s="18">
        <v>12.700000000000003</v>
      </c>
      <c r="H421" s="38">
        <v>1.3999999999999986</v>
      </c>
      <c r="I421" s="39">
        <v>115</v>
      </c>
      <c r="J421" s="39" t="s">
        <v>3360</v>
      </c>
      <c r="K421" s="40">
        <v>63.4</v>
      </c>
      <c r="L421" s="41">
        <v>142</v>
      </c>
      <c r="M421" s="41" t="s">
        <v>3151</v>
      </c>
      <c r="N421" s="42">
        <v>64.5</v>
      </c>
      <c r="O421" s="42">
        <f>N421-K421</f>
        <v>1.1000000000000014</v>
      </c>
      <c r="P421" s="41">
        <f t="shared" si="193"/>
        <v>2.5</v>
      </c>
      <c r="Q421" s="43">
        <v>177</v>
      </c>
      <c r="R421" s="43" t="s">
        <v>3329</v>
      </c>
      <c r="S421" s="43">
        <v>69</v>
      </c>
      <c r="T421" s="44">
        <f>S421-N421</f>
        <v>4.5</v>
      </c>
      <c r="U421" s="44">
        <f>S421-K421</f>
        <v>5.6000000000000014</v>
      </c>
      <c r="V421" s="44">
        <f>S421-C421</f>
        <v>7</v>
      </c>
      <c r="W421" s="45">
        <v>227</v>
      </c>
      <c r="X421" s="45" t="s">
        <v>3210</v>
      </c>
      <c r="Y421" s="45">
        <v>72.8</v>
      </c>
      <c r="Z421" s="47">
        <f>Y421-S421</f>
        <v>3.7999999999999972</v>
      </c>
      <c r="AA421" s="47">
        <f t="shared" si="194"/>
        <v>8.2999999999999972</v>
      </c>
      <c r="AB421" s="47">
        <f>Y421-K421</f>
        <v>9.3999999999999986</v>
      </c>
      <c r="AC421" s="47">
        <f t="shared" si="186"/>
        <v>10.799999999999997</v>
      </c>
      <c r="AD421" s="48">
        <v>261</v>
      </c>
      <c r="AE421" s="49" t="s">
        <v>3203</v>
      </c>
      <c r="AF421" s="50">
        <v>72</v>
      </c>
      <c r="AG421" s="51">
        <v>10</v>
      </c>
      <c r="AH421" s="51">
        <v>10</v>
      </c>
      <c r="AI421" s="51">
        <v>8.6000000000000014</v>
      </c>
      <c r="AJ421" s="51">
        <v>7.5</v>
      </c>
      <c r="AK421" s="51">
        <v>3</v>
      </c>
      <c r="AL421" s="51">
        <v>-0.79999999999999716</v>
      </c>
    </row>
    <row r="422" spans="1:38" x14ac:dyDescent="0.15">
      <c r="A422" s="18">
        <v>454</v>
      </c>
      <c r="B422" s="37">
        <v>43522</v>
      </c>
      <c r="C422" s="18">
        <v>90</v>
      </c>
      <c r="D422" s="18">
        <v>175</v>
      </c>
      <c r="E422" s="18">
        <v>292</v>
      </c>
      <c r="F422" s="18">
        <v>98.2</v>
      </c>
      <c r="G422" s="18">
        <v>8.2000000000000028</v>
      </c>
      <c r="H422" s="38">
        <v>0.70000000000000284</v>
      </c>
      <c r="I422" s="39">
        <v>126</v>
      </c>
      <c r="J422" s="39" t="s">
        <v>3342</v>
      </c>
      <c r="K422" s="52">
        <v>90.7</v>
      </c>
      <c r="L422" s="41">
        <v>140</v>
      </c>
      <c r="M422" s="41" t="s">
        <v>3149</v>
      </c>
      <c r="N422" s="42">
        <v>91.5</v>
      </c>
      <c r="O422" s="42">
        <f>N422-K422</f>
        <v>0.79999999999999716</v>
      </c>
      <c r="P422" s="41">
        <f t="shared" si="193"/>
        <v>1.5</v>
      </c>
      <c r="Q422" s="43"/>
      <c r="R422" s="43"/>
      <c r="S422" s="53"/>
      <c r="T422" s="44"/>
      <c r="U422" s="44"/>
      <c r="V422" s="44"/>
      <c r="W422" s="45">
        <v>202</v>
      </c>
      <c r="X422" s="46">
        <v>43432</v>
      </c>
      <c r="Y422" s="54">
        <v>93</v>
      </c>
      <c r="Z422" s="47"/>
      <c r="AA422" s="47">
        <f t="shared" si="194"/>
        <v>1.5</v>
      </c>
      <c r="AB422" s="47">
        <f>Y422-K422</f>
        <v>2.2999999999999972</v>
      </c>
      <c r="AC422" s="47">
        <f t="shared" si="186"/>
        <v>3</v>
      </c>
      <c r="AD422" s="48">
        <v>281</v>
      </c>
      <c r="AE422" s="49" t="s">
        <v>3067</v>
      </c>
      <c r="AF422" s="50">
        <v>98.2</v>
      </c>
      <c r="AG422" s="51">
        <v>8.2000000000000028</v>
      </c>
      <c r="AH422" s="51">
        <v>8.2000000000000028</v>
      </c>
      <c r="AI422" s="51">
        <v>7.5</v>
      </c>
      <c r="AJ422" s="51">
        <v>6.7000000000000028</v>
      </c>
      <c r="AK422" s="51">
        <v>98.2</v>
      </c>
      <c r="AL422" s="51">
        <v>5.2000000000000028</v>
      </c>
    </row>
    <row r="423" spans="1:38" x14ac:dyDescent="0.15">
      <c r="A423" s="18">
        <v>455</v>
      </c>
      <c r="B423" s="37">
        <v>43307</v>
      </c>
      <c r="C423" s="18">
        <v>43</v>
      </c>
      <c r="D423" s="18">
        <v>160</v>
      </c>
      <c r="E423" s="18">
        <v>288</v>
      </c>
      <c r="F423" s="18">
        <v>58.7</v>
      </c>
      <c r="G423" s="18">
        <v>15.700000000000003</v>
      </c>
      <c r="I423" s="39"/>
      <c r="J423" s="39"/>
      <c r="K423" s="52"/>
      <c r="L423" s="41">
        <v>166</v>
      </c>
      <c r="M423" s="41" t="s">
        <v>3182</v>
      </c>
      <c r="N423" s="61">
        <v>53</v>
      </c>
      <c r="O423" s="42"/>
      <c r="P423" s="41">
        <f t="shared" si="193"/>
        <v>10</v>
      </c>
      <c r="Q423" s="43"/>
      <c r="R423" s="43"/>
      <c r="S423" s="44"/>
      <c r="T423" s="44"/>
      <c r="U423" s="44"/>
      <c r="V423" s="44"/>
      <c r="W423" s="45"/>
      <c r="X423" s="45"/>
      <c r="Y423" s="47"/>
      <c r="Z423" s="47"/>
      <c r="AA423" s="47"/>
      <c r="AB423" s="47"/>
      <c r="AC423" s="47"/>
      <c r="AD423" s="43">
        <v>279</v>
      </c>
      <c r="AE423" s="43" t="s">
        <v>3026</v>
      </c>
      <c r="AF423" s="53">
        <v>57</v>
      </c>
      <c r="AG423" s="51">
        <v>14</v>
      </c>
      <c r="AH423" s="51">
        <v>14</v>
      </c>
      <c r="AI423" s="51">
        <v>57</v>
      </c>
      <c r="AJ423" s="51">
        <v>4</v>
      </c>
      <c r="AK423" s="51">
        <v>57</v>
      </c>
      <c r="AL423" s="51">
        <v>57</v>
      </c>
    </row>
    <row r="424" spans="1:38" x14ac:dyDescent="0.15">
      <c r="A424" s="18">
        <v>456</v>
      </c>
      <c r="B424" s="37">
        <v>43539</v>
      </c>
      <c r="C424" s="18">
        <v>56</v>
      </c>
      <c r="D424" s="18">
        <v>155</v>
      </c>
      <c r="E424" s="18">
        <v>272</v>
      </c>
      <c r="F424" s="18">
        <v>75.599999999999994</v>
      </c>
      <c r="G424" s="18">
        <v>19.599999999999994</v>
      </c>
      <c r="H424" s="38">
        <v>9.0999999999999943</v>
      </c>
      <c r="I424" s="39">
        <v>138</v>
      </c>
      <c r="J424" s="58">
        <v>43405</v>
      </c>
      <c r="K424" s="40">
        <v>65.099999999999994</v>
      </c>
      <c r="L424" s="41">
        <v>166</v>
      </c>
      <c r="M424" s="55">
        <v>43433</v>
      </c>
      <c r="N424" s="41">
        <v>67.2</v>
      </c>
      <c r="O424" s="42">
        <f t="shared" ref="O424:O454" si="195">N424-K424</f>
        <v>2.1000000000000085</v>
      </c>
      <c r="P424" s="41">
        <f t="shared" si="193"/>
        <v>11.200000000000003</v>
      </c>
      <c r="Q424" s="43"/>
      <c r="R424" s="56"/>
      <c r="S424" s="43"/>
      <c r="T424" s="44"/>
      <c r="U424" s="44"/>
      <c r="V424" s="44"/>
      <c r="W424" s="45">
        <v>219</v>
      </c>
      <c r="X424" s="45" t="s">
        <v>3166</v>
      </c>
      <c r="Y424" s="45">
        <v>73</v>
      </c>
      <c r="Z424" s="47"/>
      <c r="AA424" s="47">
        <f t="shared" ref="AA424:AA437" si="196">Y424-N424</f>
        <v>5.7999999999999972</v>
      </c>
      <c r="AB424" s="47">
        <f t="shared" ref="AB424:AB437" si="197">Y424-K424</f>
        <v>7.9000000000000057</v>
      </c>
      <c r="AC424" s="47">
        <f t="shared" ref="AC424:AC437" si="198">Y424-C424</f>
        <v>17</v>
      </c>
      <c r="AD424" s="48">
        <v>268</v>
      </c>
      <c r="AE424" s="49" t="s">
        <v>3132</v>
      </c>
      <c r="AF424" s="50">
        <v>75.599999999999994</v>
      </c>
      <c r="AG424" s="51">
        <v>19.599999999999994</v>
      </c>
      <c r="AH424" s="51">
        <v>19.599999999999994</v>
      </c>
      <c r="AI424" s="51">
        <v>10.5</v>
      </c>
      <c r="AJ424" s="51">
        <v>8.3999999999999915</v>
      </c>
      <c r="AK424" s="51">
        <v>75.599999999999994</v>
      </c>
      <c r="AL424" s="51">
        <v>2.5999999999999943</v>
      </c>
    </row>
    <row r="425" spans="1:38" x14ac:dyDescent="0.15">
      <c r="A425" s="18">
        <v>457</v>
      </c>
      <c r="B425" s="37">
        <v>43515</v>
      </c>
      <c r="C425" s="18">
        <v>84</v>
      </c>
      <c r="D425" s="18">
        <v>167</v>
      </c>
      <c r="E425" s="18">
        <v>282</v>
      </c>
      <c r="F425" s="18">
        <v>101</v>
      </c>
      <c r="G425" s="18">
        <v>17</v>
      </c>
      <c r="H425" s="38">
        <v>-1.7000000000000028</v>
      </c>
      <c r="I425" s="39">
        <v>124</v>
      </c>
      <c r="J425" s="39" t="s">
        <v>3217</v>
      </c>
      <c r="K425" s="40">
        <v>82.3</v>
      </c>
      <c r="L425" s="41">
        <v>144</v>
      </c>
      <c r="M425" s="41" t="s">
        <v>3238</v>
      </c>
      <c r="N425" s="42">
        <v>84.6</v>
      </c>
      <c r="O425" s="42">
        <f t="shared" si="195"/>
        <v>2.2999999999999972</v>
      </c>
      <c r="P425" s="41">
        <f t="shared" si="193"/>
        <v>0.59999999999999432</v>
      </c>
      <c r="Q425" s="43">
        <v>172</v>
      </c>
      <c r="R425" s="56">
        <v>43405</v>
      </c>
      <c r="S425" s="43">
        <v>87</v>
      </c>
      <c r="T425" s="44">
        <f t="shared" ref="T425:T437" si="199">S425-N425</f>
        <v>2.4000000000000057</v>
      </c>
      <c r="U425" s="44">
        <f t="shared" ref="U425:U437" si="200">S425-K425</f>
        <v>4.7000000000000028</v>
      </c>
      <c r="V425" s="44">
        <f t="shared" ref="V425:V437" si="201">S425-C425</f>
        <v>3</v>
      </c>
      <c r="W425" s="45">
        <v>229</v>
      </c>
      <c r="X425" s="45" t="s">
        <v>3091</v>
      </c>
      <c r="Y425" s="45">
        <v>92.5</v>
      </c>
      <c r="Z425" s="47">
        <f t="shared" ref="Z425:Z437" si="202">Y425-S425</f>
        <v>5.5</v>
      </c>
      <c r="AA425" s="47">
        <f t="shared" si="196"/>
        <v>7.9000000000000057</v>
      </c>
      <c r="AB425" s="47">
        <f t="shared" si="197"/>
        <v>10.200000000000003</v>
      </c>
      <c r="AC425" s="47">
        <f t="shared" si="198"/>
        <v>8.5</v>
      </c>
      <c r="AD425" s="48">
        <v>281</v>
      </c>
      <c r="AE425" s="49" t="s">
        <v>3191</v>
      </c>
      <c r="AF425" s="50">
        <v>101</v>
      </c>
      <c r="AG425" s="51">
        <v>17</v>
      </c>
      <c r="AH425" s="51">
        <v>17</v>
      </c>
      <c r="AI425" s="51">
        <v>18.700000000000003</v>
      </c>
      <c r="AJ425" s="51">
        <v>16.400000000000006</v>
      </c>
      <c r="AK425" s="51">
        <v>14</v>
      </c>
      <c r="AL425" s="51">
        <v>8.5</v>
      </c>
    </row>
    <row r="426" spans="1:38" x14ac:dyDescent="0.15">
      <c r="A426" s="18">
        <v>458</v>
      </c>
      <c r="B426" s="37">
        <v>43471</v>
      </c>
      <c r="C426" s="18">
        <v>55.5</v>
      </c>
      <c r="D426" s="18">
        <v>162</v>
      </c>
      <c r="E426" s="18">
        <v>277</v>
      </c>
      <c r="F426" s="18">
        <v>69.099999999999994</v>
      </c>
      <c r="G426" s="18">
        <v>13.599999999999994</v>
      </c>
      <c r="H426" s="38">
        <v>5</v>
      </c>
      <c r="I426" s="39">
        <v>124</v>
      </c>
      <c r="J426" s="39" t="s">
        <v>3246</v>
      </c>
      <c r="K426" s="59">
        <v>60.5</v>
      </c>
      <c r="L426" s="41">
        <v>159</v>
      </c>
      <c r="M426" s="41" t="s">
        <v>3185</v>
      </c>
      <c r="N426" s="41">
        <v>62.6</v>
      </c>
      <c r="O426" s="42">
        <f t="shared" si="195"/>
        <v>2.1000000000000014</v>
      </c>
      <c r="P426" s="41">
        <f t="shared" si="193"/>
        <v>7.1000000000000014</v>
      </c>
      <c r="Q426" s="43">
        <v>189</v>
      </c>
      <c r="R426" s="43" t="s">
        <v>3228</v>
      </c>
      <c r="S426" s="43">
        <v>66.099999999999994</v>
      </c>
      <c r="T426" s="44">
        <f t="shared" si="199"/>
        <v>3.4999999999999929</v>
      </c>
      <c r="U426" s="44">
        <f t="shared" si="200"/>
        <v>5.5999999999999943</v>
      </c>
      <c r="V426" s="44">
        <f t="shared" si="201"/>
        <v>10.599999999999994</v>
      </c>
      <c r="W426" s="45">
        <v>231</v>
      </c>
      <c r="X426" s="46">
        <v>43425</v>
      </c>
      <c r="Y426" s="45">
        <v>68.400000000000006</v>
      </c>
      <c r="Z426" s="47">
        <f t="shared" si="202"/>
        <v>2.3000000000000114</v>
      </c>
      <c r="AA426" s="47">
        <f t="shared" si="196"/>
        <v>5.8000000000000043</v>
      </c>
      <c r="AB426" s="47">
        <f t="shared" si="197"/>
        <v>7.9000000000000057</v>
      </c>
      <c r="AC426" s="47">
        <f t="shared" si="198"/>
        <v>12.900000000000006</v>
      </c>
      <c r="AD426" s="48">
        <v>275</v>
      </c>
      <c r="AE426" s="49" t="s">
        <v>3270</v>
      </c>
      <c r="AF426" s="50">
        <v>68.900000000000006</v>
      </c>
      <c r="AG426" s="51">
        <v>13.400000000000006</v>
      </c>
      <c r="AH426" s="51">
        <v>13.400000000000006</v>
      </c>
      <c r="AI426" s="51">
        <v>8.4000000000000057</v>
      </c>
      <c r="AJ426" s="51">
        <v>6.3000000000000043</v>
      </c>
      <c r="AK426" s="51">
        <v>2.8000000000000114</v>
      </c>
      <c r="AL426" s="51">
        <v>0.5</v>
      </c>
    </row>
    <row r="427" spans="1:38" x14ac:dyDescent="0.15">
      <c r="A427" s="18">
        <v>459</v>
      </c>
      <c r="B427" s="37">
        <v>43288</v>
      </c>
      <c r="C427" s="18">
        <v>67</v>
      </c>
      <c r="D427" s="18">
        <v>169</v>
      </c>
      <c r="E427" s="18">
        <v>281</v>
      </c>
      <c r="F427" s="18">
        <v>84</v>
      </c>
      <c r="G427" s="18">
        <v>17</v>
      </c>
      <c r="H427" s="38">
        <v>2</v>
      </c>
      <c r="I427" s="39">
        <v>102</v>
      </c>
      <c r="J427" s="39" t="s">
        <v>3357</v>
      </c>
      <c r="K427" s="52">
        <v>69</v>
      </c>
      <c r="L427" s="41">
        <v>140</v>
      </c>
      <c r="M427" s="41" t="s">
        <v>3083</v>
      </c>
      <c r="N427" s="42">
        <v>72</v>
      </c>
      <c r="O427" s="42">
        <f t="shared" si="195"/>
        <v>3</v>
      </c>
      <c r="P427" s="41">
        <f t="shared" si="193"/>
        <v>5</v>
      </c>
      <c r="Q427" s="43">
        <v>175</v>
      </c>
      <c r="R427" s="43" t="s">
        <v>3356</v>
      </c>
      <c r="S427" s="53">
        <v>74</v>
      </c>
      <c r="T427" s="44">
        <f t="shared" si="199"/>
        <v>2</v>
      </c>
      <c r="U427" s="44">
        <f t="shared" si="200"/>
        <v>5</v>
      </c>
      <c r="V427" s="44">
        <f t="shared" si="201"/>
        <v>7</v>
      </c>
      <c r="W427" s="45">
        <v>231</v>
      </c>
      <c r="X427" s="45" t="s">
        <v>3210</v>
      </c>
      <c r="Y427" s="45">
        <v>79</v>
      </c>
      <c r="Z427" s="47">
        <f t="shared" si="202"/>
        <v>5</v>
      </c>
      <c r="AA427" s="47">
        <f t="shared" si="196"/>
        <v>7</v>
      </c>
      <c r="AB427" s="47">
        <f t="shared" si="197"/>
        <v>10</v>
      </c>
      <c r="AC427" s="47">
        <f t="shared" si="198"/>
        <v>12</v>
      </c>
      <c r="AD427" s="48">
        <v>276</v>
      </c>
      <c r="AE427" s="49" t="s">
        <v>3251</v>
      </c>
      <c r="AF427" s="50">
        <v>84</v>
      </c>
      <c r="AG427" s="51">
        <v>17</v>
      </c>
      <c r="AH427" s="51">
        <v>17</v>
      </c>
      <c r="AI427" s="51">
        <v>15</v>
      </c>
      <c r="AJ427" s="51">
        <v>12</v>
      </c>
      <c r="AK427" s="51">
        <v>10</v>
      </c>
      <c r="AL427" s="51">
        <v>5</v>
      </c>
    </row>
    <row r="428" spans="1:38" x14ac:dyDescent="0.15">
      <c r="A428" s="18">
        <v>460</v>
      </c>
      <c r="B428" s="37">
        <v>43509</v>
      </c>
      <c r="C428" s="18">
        <v>88</v>
      </c>
      <c r="D428" s="18">
        <v>157</v>
      </c>
      <c r="E428" s="18">
        <v>259</v>
      </c>
      <c r="F428" s="18">
        <v>88.6</v>
      </c>
      <c r="G428" s="18">
        <v>0.59999999999999432</v>
      </c>
      <c r="H428" s="38">
        <v>-0.5</v>
      </c>
      <c r="I428" s="39">
        <v>126</v>
      </c>
      <c r="J428" s="39" t="s">
        <v>3164</v>
      </c>
      <c r="K428" s="40">
        <v>87.5</v>
      </c>
      <c r="L428" s="41">
        <v>161</v>
      </c>
      <c r="M428" s="55">
        <v>43411</v>
      </c>
      <c r="N428" s="41">
        <v>88.5</v>
      </c>
      <c r="O428" s="42">
        <f t="shared" si="195"/>
        <v>1</v>
      </c>
      <c r="P428" s="41">
        <f t="shared" si="193"/>
        <v>0.5</v>
      </c>
      <c r="Q428" s="43">
        <v>189</v>
      </c>
      <c r="R428" s="43" t="s">
        <v>3269</v>
      </c>
      <c r="S428" s="43">
        <v>86.5</v>
      </c>
      <c r="T428" s="44">
        <f t="shared" si="199"/>
        <v>-2</v>
      </c>
      <c r="U428" s="44">
        <f t="shared" si="200"/>
        <v>-1</v>
      </c>
      <c r="V428" s="44">
        <f t="shared" si="201"/>
        <v>-1.5</v>
      </c>
      <c r="W428" s="45">
        <v>219</v>
      </c>
      <c r="X428" s="45" t="s">
        <v>3270</v>
      </c>
      <c r="Y428" s="45">
        <v>86.2</v>
      </c>
      <c r="Z428" s="47">
        <f t="shared" si="202"/>
        <v>-0.29999999999999716</v>
      </c>
      <c r="AA428" s="47">
        <f t="shared" si="196"/>
        <v>-2.2999999999999972</v>
      </c>
      <c r="AB428" s="47">
        <f t="shared" si="197"/>
        <v>-1.2999999999999972</v>
      </c>
      <c r="AC428" s="47">
        <f t="shared" si="198"/>
        <v>-1.7999999999999972</v>
      </c>
      <c r="AD428" s="48">
        <v>243</v>
      </c>
      <c r="AE428" s="49" t="s">
        <v>3102</v>
      </c>
      <c r="AF428" s="50">
        <v>86.1</v>
      </c>
      <c r="AG428" s="51">
        <v>-1.9000000000000057</v>
      </c>
      <c r="AH428" s="51">
        <v>-1.9000000000000057</v>
      </c>
      <c r="AI428" s="51">
        <v>-1.4000000000000057</v>
      </c>
      <c r="AJ428" s="51">
        <v>-2.4000000000000057</v>
      </c>
      <c r="AK428" s="51">
        <v>-0.40000000000000568</v>
      </c>
      <c r="AL428" s="51">
        <v>-0.10000000000000853</v>
      </c>
    </row>
    <row r="429" spans="1:38" x14ac:dyDescent="0.15">
      <c r="A429" s="18">
        <v>461</v>
      </c>
      <c r="B429" s="37">
        <v>43631</v>
      </c>
      <c r="C429" s="18">
        <v>65</v>
      </c>
      <c r="D429" s="18">
        <v>169</v>
      </c>
      <c r="E429" s="18">
        <v>290</v>
      </c>
      <c r="F429" s="18">
        <v>74.5</v>
      </c>
      <c r="G429" s="18">
        <v>9.5</v>
      </c>
      <c r="H429" s="38">
        <v>-1.5</v>
      </c>
      <c r="I429" s="39">
        <v>93</v>
      </c>
      <c r="J429" s="58">
        <v>43434</v>
      </c>
      <c r="K429" s="52">
        <v>63.5</v>
      </c>
      <c r="L429" s="41">
        <v>141</v>
      </c>
      <c r="M429" s="41" t="s">
        <v>3239</v>
      </c>
      <c r="N429" s="42">
        <v>64.5</v>
      </c>
      <c r="O429" s="42">
        <f t="shared" si="195"/>
        <v>1</v>
      </c>
      <c r="P429" s="41">
        <f t="shared" si="193"/>
        <v>-0.5</v>
      </c>
      <c r="Q429" s="43">
        <v>176</v>
      </c>
      <c r="R429" s="43" t="s">
        <v>3167</v>
      </c>
      <c r="S429" s="53">
        <v>67</v>
      </c>
      <c r="T429" s="44">
        <f t="shared" si="199"/>
        <v>2.5</v>
      </c>
      <c r="U429" s="44">
        <f t="shared" si="200"/>
        <v>3.5</v>
      </c>
      <c r="V429" s="44">
        <f t="shared" si="201"/>
        <v>2</v>
      </c>
      <c r="W429" s="45">
        <v>236</v>
      </c>
      <c r="X429" s="45" t="s">
        <v>3118</v>
      </c>
      <c r="Y429" s="45">
        <v>70.5</v>
      </c>
      <c r="Z429" s="47">
        <f t="shared" si="202"/>
        <v>3.5</v>
      </c>
      <c r="AA429" s="47">
        <f t="shared" si="196"/>
        <v>6</v>
      </c>
      <c r="AB429" s="47">
        <f t="shared" si="197"/>
        <v>7</v>
      </c>
      <c r="AC429" s="47">
        <f t="shared" si="198"/>
        <v>5.5</v>
      </c>
      <c r="AD429" s="48">
        <v>279</v>
      </c>
      <c r="AE429" s="49" t="s">
        <v>3119</v>
      </c>
      <c r="AF429" s="50">
        <v>74.5</v>
      </c>
      <c r="AG429" s="51">
        <v>9.5</v>
      </c>
      <c r="AH429" s="51">
        <v>9.5</v>
      </c>
      <c r="AI429" s="51">
        <v>11</v>
      </c>
      <c r="AJ429" s="51">
        <v>10</v>
      </c>
      <c r="AK429" s="51">
        <v>7.5</v>
      </c>
      <c r="AL429" s="51">
        <v>4</v>
      </c>
    </row>
    <row r="430" spans="1:38" x14ac:dyDescent="0.15">
      <c r="A430" s="18">
        <v>462</v>
      </c>
      <c r="B430" s="37">
        <v>43292</v>
      </c>
      <c r="C430" s="18">
        <v>64</v>
      </c>
      <c r="D430" s="18">
        <v>170</v>
      </c>
      <c r="E430" s="18">
        <v>276</v>
      </c>
      <c r="F430" s="18">
        <v>75.599999999999994</v>
      </c>
      <c r="G430" s="18">
        <v>11.599999999999994</v>
      </c>
      <c r="H430" s="38">
        <v>2.5</v>
      </c>
      <c r="I430" s="39">
        <v>124</v>
      </c>
      <c r="J430" s="39" t="s">
        <v>3307</v>
      </c>
      <c r="K430" s="40">
        <v>66.5</v>
      </c>
      <c r="L430" s="41">
        <v>144</v>
      </c>
      <c r="M430" s="41" t="s">
        <v>3347</v>
      </c>
      <c r="N430" s="41">
        <v>67.3</v>
      </c>
      <c r="O430" s="42">
        <f t="shared" si="195"/>
        <v>0.79999999999999716</v>
      </c>
      <c r="P430" s="41">
        <f t="shared" si="193"/>
        <v>3.2999999999999972</v>
      </c>
      <c r="Q430" s="43">
        <v>172</v>
      </c>
      <c r="R430" s="43" t="s">
        <v>3329</v>
      </c>
      <c r="S430" s="43">
        <v>68.8</v>
      </c>
      <c r="T430" s="44">
        <f t="shared" si="199"/>
        <v>1.5</v>
      </c>
      <c r="U430" s="44">
        <f t="shared" si="200"/>
        <v>2.2999999999999972</v>
      </c>
      <c r="V430" s="44">
        <f t="shared" si="201"/>
        <v>4.7999999999999972</v>
      </c>
      <c r="W430" s="45">
        <v>234</v>
      </c>
      <c r="X430" s="45" t="s">
        <v>3250</v>
      </c>
      <c r="Y430" s="45">
        <v>72.099999999999994</v>
      </c>
      <c r="Z430" s="47">
        <f t="shared" si="202"/>
        <v>3.2999999999999972</v>
      </c>
      <c r="AA430" s="47">
        <f t="shared" si="196"/>
        <v>4.7999999999999972</v>
      </c>
      <c r="AB430" s="47">
        <f t="shared" si="197"/>
        <v>5.5999999999999943</v>
      </c>
      <c r="AC430" s="47">
        <f t="shared" si="198"/>
        <v>8.0999999999999943</v>
      </c>
      <c r="AD430" s="48">
        <v>269</v>
      </c>
      <c r="AE430" s="49" t="s">
        <v>3147</v>
      </c>
      <c r="AF430" s="50">
        <v>75.599999999999994</v>
      </c>
      <c r="AG430" s="51">
        <v>11.599999999999994</v>
      </c>
      <c r="AH430" s="51">
        <v>11.599999999999994</v>
      </c>
      <c r="AI430" s="51">
        <v>9.0999999999999943</v>
      </c>
      <c r="AJ430" s="51">
        <v>8.2999999999999972</v>
      </c>
      <c r="AK430" s="51">
        <v>6.7999999999999972</v>
      </c>
      <c r="AL430" s="51">
        <v>3.5</v>
      </c>
    </row>
    <row r="431" spans="1:38" x14ac:dyDescent="0.15">
      <c r="A431" s="18">
        <v>463</v>
      </c>
      <c r="B431" s="37">
        <v>43315</v>
      </c>
      <c r="C431" s="18">
        <v>54</v>
      </c>
      <c r="D431" s="18">
        <v>168</v>
      </c>
      <c r="E431" s="18">
        <v>273</v>
      </c>
      <c r="F431" s="18">
        <v>77.3</v>
      </c>
      <c r="G431" s="18">
        <v>23.299999999999997</v>
      </c>
      <c r="H431" s="38">
        <v>4.5</v>
      </c>
      <c r="I431" s="39">
        <v>122</v>
      </c>
      <c r="J431" s="39" t="s">
        <v>3302</v>
      </c>
      <c r="K431" s="40">
        <v>58.5</v>
      </c>
      <c r="L431" s="41">
        <v>151</v>
      </c>
      <c r="M431" s="41" t="s">
        <v>3303</v>
      </c>
      <c r="N431" s="42">
        <v>61.6</v>
      </c>
      <c r="O431" s="42">
        <f t="shared" si="195"/>
        <v>3.1000000000000014</v>
      </c>
      <c r="P431" s="41">
        <f t="shared" si="193"/>
        <v>7.6000000000000014</v>
      </c>
      <c r="Q431" s="43">
        <v>178</v>
      </c>
      <c r="R431" s="43" t="s">
        <v>3253</v>
      </c>
      <c r="S431" s="43">
        <v>65.2</v>
      </c>
      <c r="T431" s="44">
        <f t="shared" si="199"/>
        <v>3.6000000000000014</v>
      </c>
      <c r="U431" s="44">
        <f t="shared" si="200"/>
        <v>6.7000000000000028</v>
      </c>
      <c r="V431" s="44">
        <f t="shared" si="201"/>
        <v>11.200000000000003</v>
      </c>
      <c r="W431" s="45">
        <v>227</v>
      </c>
      <c r="X431" s="45" t="s">
        <v>3294</v>
      </c>
      <c r="Y431" s="45">
        <v>71</v>
      </c>
      <c r="Z431" s="47">
        <f t="shared" si="202"/>
        <v>5.7999999999999972</v>
      </c>
      <c r="AA431" s="47">
        <f t="shared" si="196"/>
        <v>9.3999999999999986</v>
      </c>
      <c r="AB431" s="47">
        <f t="shared" si="197"/>
        <v>12.5</v>
      </c>
      <c r="AC431" s="47">
        <f t="shared" si="198"/>
        <v>17</v>
      </c>
      <c r="AD431" s="48">
        <v>269</v>
      </c>
      <c r="AE431" s="49" t="s">
        <v>3078</v>
      </c>
      <c r="AF431" s="50">
        <v>77.3</v>
      </c>
      <c r="AG431" s="51">
        <v>23.299999999999997</v>
      </c>
      <c r="AH431" s="51">
        <v>23.299999999999997</v>
      </c>
      <c r="AI431" s="51">
        <v>18.799999999999997</v>
      </c>
      <c r="AJ431" s="51">
        <v>15.699999999999996</v>
      </c>
      <c r="AK431" s="51">
        <v>12.099999999999994</v>
      </c>
      <c r="AL431" s="51">
        <v>6.2999999999999972</v>
      </c>
    </row>
    <row r="432" spans="1:38" x14ac:dyDescent="0.15">
      <c r="A432" s="18">
        <v>464</v>
      </c>
      <c r="B432" s="37">
        <v>43385</v>
      </c>
      <c r="C432" s="18">
        <v>65</v>
      </c>
      <c r="D432" s="18">
        <v>182</v>
      </c>
      <c r="E432" s="18">
        <v>274</v>
      </c>
      <c r="F432" s="18">
        <v>79.7</v>
      </c>
      <c r="G432" s="18">
        <v>14.700000000000003</v>
      </c>
      <c r="H432" s="38">
        <v>3.2000000000000028</v>
      </c>
      <c r="I432" s="39">
        <v>119</v>
      </c>
      <c r="J432" s="39" t="s">
        <v>3188</v>
      </c>
      <c r="K432" s="40">
        <v>68.2</v>
      </c>
      <c r="L432" s="41">
        <v>154</v>
      </c>
      <c r="M432" s="41" t="s">
        <v>3111</v>
      </c>
      <c r="N432" s="42">
        <v>71.2</v>
      </c>
      <c r="O432" s="42">
        <f t="shared" si="195"/>
        <v>3</v>
      </c>
      <c r="P432" s="41">
        <f t="shared" si="193"/>
        <v>6.2000000000000028</v>
      </c>
      <c r="Q432" s="43">
        <v>175</v>
      </c>
      <c r="R432" s="43" t="s">
        <v>3268</v>
      </c>
      <c r="S432" s="43">
        <v>73.099999999999994</v>
      </c>
      <c r="T432" s="44">
        <f t="shared" si="199"/>
        <v>1.8999999999999915</v>
      </c>
      <c r="U432" s="44">
        <f t="shared" si="200"/>
        <v>4.8999999999999915</v>
      </c>
      <c r="V432" s="44">
        <f t="shared" si="201"/>
        <v>8.0999999999999943</v>
      </c>
      <c r="W432" s="45">
        <v>228</v>
      </c>
      <c r="X432" s="45" t="s">
        <v>3285</v>
      </c>
      <c r="Y432" s="45">
        <v>76.8</v>
      </c>
      <c r="Z432" s="47">
        <f t="shared" si="202"/>
        <v>3.7000000000000028</v>
      </c>
      <c r="AA432" s="47">
        <f t="shared" si="196"/>
        <v>5.5999999999999943</v>
      </c>
      <c r="AB432" s="47">
        <f t="shared" si="197"/>
        <v>8.5999999999999943</v>
      </c>
      <c r="AC432" s="47">
        <f t="shared" si="198"/>
        <v>11.799999999999997</v>
      </c>
      <c r="AD432" s="48">
        <v>272</v>
      </c>
      <c r="AE432" s="49" t="s">
        <v>3228</v>
      </c>
      <c r="AF432" s="50">
        <v>79.7</v>
      </c>
      <c r="AG432" s="51">
        <v>14.700000000000003</v>
      </c>
      <c r="AH432" s="51">
        <v>14.700000000000003</v>
      </c>
      <c r="AI432" s="51">
        <v>11.5</v>
      </c>
      <c r="AJ432" s="51">
        <v>8.5</v>
      </c>
      <c r="AK432" s="51">
        <v>6.6000000000000085</v>
      </c>
      <c r="AL432" s="51">
        <v>2.9000000000000057</v>
      </c>
    </row>
    <row r="433" spans="1:38" x14ac:dyDescent="0.15">
      <c r="A433" s="18">
        <v>465</v>
      </c>
      <c r="B433" s="37">
        <v>43615</v>
      </c>
      <c r="C433" s="18">
        <v>62</v>
      </c>
      <c r="D433" s="18">
        <v>164</v>
      </c>
      <c r="E433" s="18">
        <v>281</v>
      </c>
      <c r="F433" s="18">
        <v>71.900000000000006</v>
      </c>
      <c r="G433" s="18">
        <v>9.9000000000000057</v>
      </c>
      <c r="H433" s="38">
        <v>0.20000000000000284</v>
      </c>
      <c r="I433" s="39">
        <v>82</v>
      </c>
      <c r="J433" s="58">
        <v>43416</v>
      </c>
      <c r="K433" s="40">
        <v>62.2</v>
      </c>
      <c r="L433" s="41">
        <v>142</v>
      </c>
      <c r="M433" s="41" t="s">
        <v>3130</v>
      </c>
      <c r="N433" s="42">
        <v>66.2</v>
      </c>
      <c r="O433" s="42">
        <f t="shared" si="195"/>
        <v>4</v>
      </c>
      <c r="P433" s="41">
        <f t="shared" si="193"/>
        <v>4.2000000000000028</v>
      </c>
      <c r="Q433" s="43">
        <v>177</v>
      </c>
      <c r="R433" s="43" t="s">
        <v>3067</v>
      </c>
      <c r="S433" s="43">
        <v>68</v>
      </c>
      <c r="T433" s="44">
        <f t="shared" si="199"/>
        <v>1.7999999999999972</v>
      </c>
      <c r="U433" s="44">
        <f t="shared" si="200"/>
        <v>5.7999999999999972</v>
      </c>
      <c r="V433" s="44">
        <f t="shared" si="201"/>
        <v>6</v>
      </c>
      <c r="W433" s="45">
        <v>236</v>
      </c>
      <c r="X433" s="45" t="s">
        <v>3145</v>
      </c>
      <c r="Y433" s="45">
        <v>71.099999999999994</v>
      </c>
      <c r="Z433" s="47">
        <f t="shared" si="202"/>
        <v>3.0999999999999943</v>
      </c>
      <c r="AA433" s="47">
        <f t="shared" si="196"/>
        <v>4.8999999999999915</v>
      </c>
      <c r="AB433" s="47">
        <f t="shared" si="197"/>
        <v>8.8999999999999915</v>
      </c>
      <c r="AC433" s="47">
        <f t="shared" si="198"/>
        <v>9.0999999999999943</v>
      </c>
      <c r="AD433" s="48">
        <v>278</v>
      </c>
      <c r="AE433" s="49" t="s">
        <v>3169</v>
      </c>
      <c r="AF433" s="50">
        <v>71.900000000000006</v>
      </c>
      <c r="AG433" s="51">
        <v>9.9000000000000057</v>
      </c>
      <c r="AH433" s="51">
        <v>9.9000000000000057</v>
      </c>
      <c r="AI433" s="51">
        <v>9.7000000000000028</v>
      </c>
      <c r="AJ433" s="51">
        <v>5.7000000000000028</v>
      </c>
      <c r="AK433" s="51">
        <v>3.9000000000000057</v>
      </c>
      <c r="AL433" s="51">
        <v>0.80000000000001137</v>
      </c>
    </row>
    <row r="434" spans="1:38" x14ac:dyDescent="0.15">
      <c r="A434" s="18">
        <v>466</v>
      </c>
      <c r="B434" s="37">
        <v>43530</v>
      </c>
      <c r="C434" s="18">
        <v>79</v>
      </c>
      <c r="D434" s="18">
        <v>164</v>
      </c>
      <c r="E434" s="18">
        <v>290</v>
      </c>
      <c r="F434" s="18">
        <v>97.2</v>
      </c>
      <c r="G434" s="18">
        <v>18.200000000000003</v>
      </c>
      <c r="H434" s="38">
        <v>3.5999999999999943</v>
      </c>
      <c r="I434" s="39">
        <v>108</v>
      </c>
      <c r="J434" s="39" t="s">
        <v>3116</v>
      </c>
      <c r="K434" s="52">
        <v>82.6</v>
      </c>
      <c r="L434" s="41">
        <v>148</v>
      </c>
      <c r="M434" s="41" t="s">
        <v>3098</v>
      </c>
      <c r="N434" s="42">
        <v>87.5</v>
      </c>
      <c r="O434" s="42">
        <f t="shared" si="195"/>
        <v>4.9000000000000057</v>
      </c>
      <c r="P434" s="41">
        <f t="shared" si="193"/>
        <v>8.5</v>
      </c>
      <c r="Q434" s="43">
        <v>176</v>
      </c>
      <c r="R434" s="56">
        <v>43416</v>
      </c>
      <c r="S434" s="53">
        <v>89.3</v>
      </c>
      <c r="T434" s="44">
        <f t="shared" si="199"/>
        <v>1.7999999999999972</v>
      </c>
      <c r="U434" s="44">
        <f t="shared" si="200"/>
        <v>6.7000000000000028</v>
      </c>
      <c r="V434" s="44">
        <f t="shared" si="201"/>
        <v>10.299999999999997</v>
      </c>
      <c r="W434" s="45">
        <v>204</v>
      </c>
      <c r="X434" s="45" t="s">
        <v>3314</v>
      </c>
      <c r="Y434" s="45">
        <v>92.3</v>
      </c>
      <c r="Z434" s="47">
        <f t="shared" si="202"/>
        <v>3</v>
      </c>
      <c r="AA434" s="47">
        <f t="shared" si="196"/>
        <v>4.7999999999999972</v>
      </c>
      <c r="AB434" s="47">
        <f t="shared" si="197"/>
        <v>9.7000000000000028</v>
      </c>
      <c r="AC434" s="47">
        <f t="shared" si="198"/>
        <v>13.299999999999997</v>
      </c>
      <c r="AD434" s="48">
        <v>274</v>
      </c>
      <c r="AE434" s="49" t="s">
        <v>3191</v>
      </c>
      <c r="AF434" s="50">
        <v>97.2</v>
      </c>
      <c r="AG434" s="51">
        <v>18.200000000000003</v>
      </c>
      <c r="AH434" s="51">
        <v>18.200000000000003</v>
      </c>
      <c r="AI434" s="51">
        <v>14.600000000000009</v>
      </c>
      <c r="AJ434" s="51">
        <v>9.7000000000000028</v>
      </c>
      <c r="AK434" s="51">
        <v>7.9000000000000057</v>
      </c>
      <c r="AL434" s="51">
        <v>4.9000000000000057</v>
      </c>
    </row>
    <row r="435" spans="1:38" x14ac:dyDescent="0.15">
      <c r="A435" s="18">
        <v>467</v>
      </c>
      <c r="B435" s="37">
        <v>43399</v>
      </c>
      <c r="C435" s="18">
        <v>117</v>
      </c>
      <c r="D435" s="18">
        <v>184</v>
      </c>
      <c r="E435" s="18">
        <v>289</v>
      </c>
      <c r="F435" s="18">
        <v>121</v>
      </c>
      <c r="G435" s="18">
        <v>4</v>
      </c>
      <c r="H435" s="38">
        <v>-1</v>
      </c>
      <c r="I435" s="39">
        <v>126</v>
      </c>
      <c r="J435" s="39" t="s">
        <v>3084</v>
      </c>
      <c r="K435" s="40">
        <v>116</v>
      </c>
      <c r="L435" s="41">
        <v>152</v>
      </c>
      <c r="M435" s="41" t="s">
        <v>3053</v>
      </c>
      <c r="N435" s="42">
        <v>118</v>
      </c>
      <c r="O435" s="42">
        <f t="shared" si="195"/>
        <v>2</v>
      </c>
      <c r="P435" s="41">
        <f t="shared" si="193"/>
        <v>1</v>
      </c>
      <c r="Q435" s="43">
        <v>187</v>
      </c>
      <c r="R435" s="43" t="s">
        <v>3061</v>
      </c>
      <c r="S435" s="43">
        <v>119</v>
      </c>
      <c r="T435" s="44">
        <f t="shared" si="199"/>
        <v>1</v>
      </c>
      <c r="U435" s="44">
        <f t="shared" si="200"/>
        <v>3</v>
      </c>
      <c r="V435" s="44">
        <f t="shared" si="201"/>
        <v>2</v>
      </c>
      <c r="W435" s="45">
        <v>236</v>
      </c>
      <c r="X435" s="45" t="s">
        <v>3252</v>
      </c>
      <c r="Y435" s="45">
        <v>121</v>
      </c>
      <c r="Z435" s="47">
        <f t="shared" si="202"/>
        <v>2</v>
      </c>
      <c r="AA435" s="47">
        <f t="shared" si="196"/>
        <v>3</v>
      </c>
      <c r="AB435" s="47">
        <f t="shared" si="197"/>
        <v>5</v>
      </c>
      <c r="AC435" s="47">
        <f t="shared" si="198"/>
        <v>4</v>
      </c>
      <c r="AD435" s="48">
        <v>271</v>
      </c>
      <c r="AE435" s="49" t="s">
        <v>3277</v>
      </c>
      <c r="AF435" s="50">
        <v>121</v>
      </c>
      <c r="AG435" s="51">
        <v>4</v>
      </c>
      <c r="AH435" s="51">
        <v>4</v>
      </c>
      <c r="AI435" s="51">
        <v>5</v>
      </c>
      <c r="AJ435" s="51">
        <v>3</v>
      </c>
      <c r="AK435" s="51">
        <v>2</v>
      </c>
      <c r="AL435" s="51">
        <v>0</v>
      </c>
    </row>
    <row r="436" spans="1:38" x14ac:dyDescent="0.15">
      <c r="A436" s="18">
        <v>468</v>
      </c>
      <c r="B436" s="37">
        <v>43391</v>
      </c>
      <c r="C436" s="18">
        <v>55</v>
      </c>
      <c r="D436" s="18">
        <v>159</v>
      </c>
      <c r="E436" s="18">
        <v>276</v>
      </c>
      <c r="F436" s="18">
        <v>75.400000000000006</v>
      </c>
      <c r="G436" s="18">
        <v>20.400000000000006</v>
      </c>
      <c r="H436" s="38">
        <v>8</v>
      </c>
      <c r="I436" s="39">
        <v>122</v>
      </c>
      <c r="J436" s="39" t="s">
        <v>3181</v>
      </c>
      <c r="K436" s="40">
        <v>63</v>
      </c>
      <c r="L436" s="41">
        <v>150</v>
      </c>
      <c r="M436" s="41" t="s">
        <v>3111</v>
      </c>
      <c r="N436" s="42">
        <v>65</v>
      </c>
      <c r="O436" s="42">
        <f t="shared" si="195"/>
        <v>2</v>
      </c>
      <c r="P436" s="41">
        <f t="shared" si="193"/>
        <v>10</v>
      </c>
      <c r="Q436" s="43">
        <v>183</v>
      </c>
      <c r="R436" s="43" t="s">
        <v>3026</v>
      </c>
      <c r="S436" s="43">
        <v>67.5</v>
      </c>
      <c r="T436" s="44">
        <f t="shared" si="199"/>
        <v>2.5</v>
      </c>
      <c r="U436" s="44">
        <f t="shared" si="200"/>
        <v>4.5</v>
      </c>
      <c r="V436" s="44">
        <f t="shared" si="201"/>
        <v>12.5</v>
      </c>
      <c r="W436" s="45">
        <v>234</v>
      </c>
      <c r="X436" s="45" t="s">
        <v>3126</v>
      </c>
      <c r="Y436" s="45">
        <v>72.099999999999994</v>
      </c>
      <c r="Z436" s="47">
        <f t="shared" si="202"/>
        <v>4.5999999999999943</v>
      </c>
      <c r="AA436" s="47">
        <f t="shared" si="196"/>
        <v>7.0999999999999943</v>
      </c>
      <c r="AB436" s="47">
        <f t="shared" si="197"/>
        <v>9.0999999999999943</v>
      </c>
      <c r="AC436" s="47">
        <f t="shared" si="198"/>
        <v>17.099999999999994</v>
      </c>
      <c r="AD436" s="48">
        <v>268</v>
      </c>
      <c r="AE436" s="49" t="s">
        <v>3228</v>
      </c>
      <c r="AF436" s="50">
        <v>75.400000000000006</v>
      </c>
      <c r="AG436" s="51">
        <v>20.400000000000006</v>
      </c>
      <c r="AH436" s="51">
        <v>20.400000000000006</v>
      </c>
      <c r="AI436" s="51">
        <v>12.400000000000006</v>
      </c>
      <c r="AJ436" s="51">
        <v>10.400000000000006</v>
      </c>
      <c r="AK436" s="51">
        <v>7.9000000000000057</v>
      </c>
      <c r="AL436" s="51">
        <v>3.3000000000000114</v>
      </c>
    </row>
    <row r="437" spans="1:38" x14ac:dyDescent="0.15">
      <c r="A437" s="18">
        <v>469</v>
      </c>
      <c r="B437" s="37">
        <v>43524</v>
      </c>
      <c r="C437" s="18">
        <v>56</v>
      </c>
      <c r="D437" s="18">
        <v>165</v>
      </c>
      <c r="E437" s="18">
        <v>283</v>
      </c>
      <c r="F437" s="18">
        <v>70</v>
      </c>
      <c r="G437" s="18">
        <v>14</v>
      </c>
      <c r="H437" s="38">
        <v>1.5</v>
      </c>
      <c r="I437" s="39">
        <v>107</v>
      </c>
      <c r="J437" s="39" t="s">
        <v>3116</v>
      </c>
      <c r="K437" s="40">
        <v>57.5</v>
      </c>
      <c r="L437" s="41">
        <v>141</v>
      </c>
      <c r="M437" s="41" t="s">
        <v>3189</v>
      </c>
      <c r="N437" s="42">
        <v>59.5</v>
      </c>
      <c r="O437" s="42">
        <f t="shared" si="195"/>
        <v>2</v>
      </c>
      <c r="P437" s="41">
        <f t="shared" si="193"/>
        <v>3.5</v>
      </c>
      <c r="Q437" s="43">
        <v>175</v>
      </c>
      <c r="R437" s="56">
        <v>43416</v>
      </c>
      <c r="S437" s="43">
        <v>63</v>
      </c>
      <c r="T437" s="44">
        <f t="shared" si="199"/>
        <v>3.5</v>
      </c>
      <c r="U437" s="44">
        <f t="shared" si="200"/>
        <v>5.5</v>
      </c>
      <c r="V437" s="44">
        <f t="shared" si="201"/>
        <v>7</v>
      </c>
      <c r="W437" s="45">
        <v>210</v>
      </c>
      <c r="X437" s="45" t="s">
        <v>3087</v>
      </c>
      <c r="Y437" s="45">
        <v>65</v>
      </c>
      <c r="Z437" s="47">
        <f t="shared" si="202"/>
        <v>2</v>
      </c>
      <c r="AA437" s="47">
        <f t="shared" si="196"/>
        <v>5.5</v>
      </c>
      <c r="AB437" s="47">
        <f t="shared" si="197"/>
        <v>7.5</v>
      </c>
      <c r="AC437" s="47">
        <f t="shared" si="198"/>
        <v>9</v>
      </c>
      <c r="AD437" s="48">
        <v>280</v>
      </c>
      <c r="AE437" s="49" t="s">
        <v>3103</v>
      </c>
      <c r="AF437" s="50">
        <v>70</v>
      </c>
      <c r="AG437" s="51">
        <v>14</v>
      </c>
      <c r="AH437" s="51">
        <v>14</v>
      </c>
      <c r="AI437" s="51">
        <v>12.5</v>
      </c>
      <c r="AJ437" s="51">
        <v>10.5</v>
      </c>
      <c r="AK437" s="51">
        <v>7</v>
      </c>
      <c r="AL437" s="51">
        <v>5</v>
      </c>
    </row>
    <row r="438" spans="1:38" x14ac:dyDescent="0.15">
      <c r="A438" s="18">
        <v>470</v>
      </c>
      <c r="B438" s="37">
        <v>43447</v>
      </c>
      <c r="C438" s="18">
        <v>60</v>
      </c>
      <c r="D438" s="18">
        <v>172</v>
      </c>
      <c r="E438" s="18">
        <v>181</v>
      </c>
      <c r="F438" s="18">
        <v>73</v>
      </c>
      <c r="G438" s="18">
        <v>13</v>
      </c>
      <c r="H438" s="38">
        <v>10</v>
      </c>
      <c r="I438" s="39">
        <v>139</v>
      </c>
      <c r="J438" s="58">
        <v>43405</v>
      </c>
      <c r="K438" s="52">
        <v>70</v>
      </c>
      <c r="L438" s="41">
        <v>164</v>
      </c>
      <c r="M438" s="55">
        <v>43430</v>
      </c>
      <c r="N438" s="42">
        <v>73</v>
      </c>
      <c r="O438" s="42">
        <f t="shared" si="195"/>
        <v>3</v>
      </c>
      <c r="P438" s="41">
        <f t="shared" si="193"/>
        <v>13</v>
      </c>
      <c r="Q438" s="43"/>
      <c r="R438" s="56"/>
      <c r="S438" s="53"/>
      <c r="T438" s="44"/>
      <c r="U438" s="44"/>
      <c r="V438" s="44"/>
      <c r="W438" s="45"/>
      <c r="X438" s="46"/>
      <c r="Y438" s="54"/>
      <c r="Z438" s="47"/>
      <c r="AA438" s="47"/>
      <c r="AB438" s="47"/>
      <c r="AC438" s="47"/>
      <c r="AD438" s="48">
        <v>164</v>
      </c>
      <c r="AE438" s="49">
        <v>43430</v>
      </c>
      <c r="AF438" s="50">
        <v>73</v>
      </c>
      <c r="AG438" s="51">
        <v>13</v>
      </c>
    </row>
    <row r="439" spans="1:38" x14ac:dyDescent="0.15">
      <c r="A439" s="18">
        <v>471</v>
      </c>
      <c r="B439" s="37">
        <v>43598</v>
      </c>
      <c r="C439" s="18">
        <v>71</v>
      </c>
      <c r="D439" s="18">
        <v>168</v>
      </c>
      <c r="E439" s="18">
        <v>293</v>
      </c>
      <c r="F439" s="18">
        <v>86</v>
      </c>
      <c r="G439" s="18">
        <v>15</v>
      </c>
      <c r="H439" s="38">
        <v>0.29999999999999716</v>
      </c>
      <c r="I439" s="39">
        <v>118</v>
      </c>
      <c r="J439" s="58">
        <v>43423</v>
      </c>
      <c r="K439" s="40">
        <v>71.3</v>
      </c>
      <c r="L439" s="41">
        <v>143</v>
      </c>
      <c r="M439" s="41" t="s">
        <v>3212</v>
      </c>
      <c r="N439" s="42">
        <v>73.099999999999994</v>
      </c>
      <c r="O439" s="42">
        <f t="shared" si="195"/>
        <v>1.7999999999999972</v>
      </c>
      <c r="P439" s="41">
        <f t="shared" si="193"/>
        <v>2.0999999999999943</v>
      </c>
      <c r="Q439" s="43">
        <v>177</v>
      </c>
      <c r="R439" s="43" t="s">
        <v>3239</v>
      </c>
      <c r="S439" s="43">
        <v>75.400000000000006</v>
      </c>
      <c r="T439" s="44">
        <f>S439-N439</f>
        <v>2.3000000000000114</v>
      </c>
      <c r="U439" s="44">
        <f>S439-K439</f>
        <v>4.1000000000000085</v>
      </c>
      <c r="V439" s="44">
        <f>S439-C439</f>
        <v>4.4000000000000057</v>
      </c>
      <c r="W439" s="45">
        <v>233</v>
      </c>
      <c r="X439" s="45" t="s">
        <v>3068</v>
      </c>
      <c r="Y439" s="45">
        <v>79.3</v>
      </c>
      <c r="Z439" s="47">
        <f>Y439-S439</f>
        <v>3.8999999999999915</v>
      </c>
      <c r="AA439" s="47">
        <f t="shared" ref="AA439:AA454" si="203">Y439-N439</f>
        <v>6.2000000000000028</v>
      </c>
      <c r="AB439" s="47">
        <f t="shared" ref="AB439:AB454" si="204">Y439-K439</f>
        <v>8</v>
      </c>
      <c r="AC439" s="47">
        <f t="shared" ref="AC439:AC465" si="205">Y439-C439</f>
        <v>8.2999999999999972</v>
      </c>
      <c r="AD439" s="48">
        <v>282</v>
      </c>
      <c r="AE439" s="49" t="s">
        <v>3094</v>
      </c>
      <c r="AF439" s="50">
        <v>86</v>
      </c>
      <c r="AG439" s="51">
        <v>15</v>
      </c>
      <c r="AH439" s="51">
        <v>15</v>
      </c>
      <c r="AI439" s="51">
        <v>14.700000000000003</v>
      </c>
      <c r="AJ439" s="51">
        <v>12.900000000000006</v>
      </c>
      <c r="AK439" s="51">
        <v>10.599999999999994</v>
      </c>
      <c r="AL439" s="51">
        <v>6.7000000000000028</v>
      </c>
    </row>
    <row r="440" spans="1:38" x14ac:dyDescent="0.15">
      <c r="A440" s="18">
        <v>472</v>
      </c>
      <c r="B440" s="37">
        <v>43614</v>
      </c>
      <c r="C440" s="18">
        <v>74</v>
      </c>
      <c r="D440" s="18">
        <v>178</v>
      </c>
      <c r="E440" s="18">
        <v>279</v>
      </c>
      <c r="F440" s="18">
        <v>83</v>
      </c>
      <c r="G440" s="18">
        <v>9</v>
      </c>
      <c r="H440" s="38">
        <v>-1</v>
      </c>
      <c r="I440" s="39">
        <v>119</v>
      </c>
      <c r="J440" s="39" t="s">
        <v>3197</v>
      </c>
      <c r="K440" s="40">
        <v>73</v>
      </c>
      <c r="L440" s="41">
        <v>161</v>
      </c>
      <c r="M440" s="41" t="s">
        <v>3171</v>
      </c>
      <c r="N440" s="42">
        <v>76.5</v>
      </c>
      <c r="O440" s="42">
        <f t="shared" si="195"/>
        <v>3.5</v>
      </c>
      <c r="P440" s="41">
        <f t="shared" si="193"/>
        <v>2.5</v>
      </c>
      <c r="Q440" s="43">
        <v>194</v>
      </c>
      <c r="R440" s="43" t="s">
        <v>3035</v>
      </c>
      <c r="S440" s="43">
        <v>79</v>
      </c>
      <c r="T440" s="44">
        <f>S440-N440</f>
        <v>2.5</v>
      </c>
      <c r="U440" s="44">
        <f>S440-K440</f>
        <v>6</v>
      </c>
      <c r="V440" s="44">
        <f>S440-C440</f>
        <v>5</v>
      </c>
      <c r="W440" s="45">
        <v>229</v>
      </c>
      <c r="X440" s="45" t="s">
        <v>3140</v>
      </c>
      <c r="Y440" s="45">
        <v>81</v>
      </c>
      <c r="Z440" s="47">
        <f>Y440-S440</f>
        <v>2</v>
      </c>
      <c r="AA440" s="47">
        <f t="shared" si="203"/>
        <v>4.5</v>
      </c>
      <c r="AB440" s="47">
        <f t="shared" si="204"/>
        <v>8</v>
      </c>
      <c r="AC440" s="47">
        <f t="shared" si="205"/>
        <v>7</v>
      </c>
      <c r="AD440" s="48">
        <v>271</v>
      </c>
      <c r="AE440" s="49" t="s">
        <v>3311</v>
      </c>
      <c r="AF440" s="50">
        <v>83</v>
      </c>
      <c r="AG440" s="51">
        <v>9</v>
      </c>
      <c r="AH440" s="51">
        <v>9</v>
      </c>
      <c r="AI440" s="51">
        <v>10</v>
      </c>
      <c r="AJ440" s="51">
        <v>6.5</v>
      </c>
      <c r="AK440" s="51">
        <v>4</v>
      </c>
      <c r="AL440" s="51">
        <v>2</v>
      </c>
    </row>
    <row r="441" spans="1:38" x14ac:dyDescent="0.15">
      <c r="A441" s="18">
        <v>473</v>
      </c>
      <c r="B441" s="37">
        <v>43529</v>
      </c>
      <c r="C441" s="18">
        <v>64</v>
      </c>
      <c r="D441" s="18">
        <v>160</v>
      </c>
      <c r="E441" s="18">
        <v>275</v>
      </c>
      <c r="F441" s="18">
        <v>78.7</v>
      </c>
      <c r="G441" s="18">
        <v>14.700000000000003</v>
      </c>
      <c r="H441" s="38">
        <v>3.2000000000000028</v>
      </c>
      <c r="I441" s="39">
        <v>114</v>
      </c>
      <c r="J441" s="39" t="s">
        <v>3044</v>
      </c>
      <c r="K441" s="52">
        <v>67.2</v>
      </c>
      <c r="L441" s="41">
        <v>143</v>
      </c>
      <c r="M441" s="41" t="s">
        <v>3157</v>
      </c>
      <c r="N441" s="42">
        <v>70.099999999999994</v>
      </c>
      <c r="O441" s="42">
        <f t="shared" si="195"/>
        <v>2.8999999999999915</v>
      </c>
      <c r="P441" s="41">
        <f t="shared" si="193"/>
        <v>6.0999999999999943</v>
      </c>
      <c r="Q441" s="43">
        <v>184</v>
      </c>
      <c r="R441" s="43" t="s">
        <v>3137</v>
      </c>
      <c r="S441" s="43">
        <v>74</v>
      </c>
      <c r="T441" s="44">
        <f>S441-N441</f>
        <v>3.9000000000000057</v>
      </c>
      <c r="U441" s="44">
        <f>S441-K441</f>
        <v>6.7999999999999972</v>
      </c>
      <c r="V441" s="44">
        <f>S441-C441</f>
        <v>10</v>
      </c>
      <c r="W441" s="45">
        <v>213</v>
      </c>
      <c r="X441" s="45" t="s">
        <v>3037</v>
      </c>
      <c r="Y441" s="45">
        <v>77</v>
      </c>
      <c r="Z441" s="47">
        <f>Y441-S441</f>
        <v>3</v>
      </c>
      <c r="AA441" s="47">
        <f t="shared" si="203"/>
        <v>6.9000000000000057</v>
      </c>
      <c r="AB441" s="47">
        <f t="shared" si="204"/>
        <v>9.7999999999999972</v>
      </c>
      <c r="AC441" s="47">
        <f t="shared" si="205"/>
        <v>13</v>
      </c>
      <c r="AD441" s="48">
        <v>262</v>
      </c>
      <c r="AE441" s="49" t="s">
        <v>3092</v>
      </c>
      <c r="AF441" s="50">
        <v>78.7</v>
      </c>
      <c r="AG441" s="51">
        <v>14.700000000000003</v>
      </c>
      <c r="AH441" s="51">
        <v>14.700000000000003</v>
      </c>
      <c r="AI441" s="51">
        <v>11.5</v>
      </c>
      <c r="AJ441" s="51">
        <v>8.6000000000000085</v>
      </c>
      <c r="AK441" s="51">
        <v>4.7000000000000028</v>
      </c>
      <c r="AL441" s="51">
        <v>1.7000000000000028</v>
      </c>
    </row>
    <row r="442" spans="1:38" x14ac:dyDescent="0.15">
      <c r="A442" s="18">
        <v>474</v>
      </c>
      <c r="B442" s="37">
        <v>43566</v>
      </c>
      <c r="C442" s="18">
        <v>86</v>
      </c>
      <c r="D442" s="18">
        <v>166</v>
      </c>
      <c r="E442" s="18">
        <v>255</v>
      </c>
      <c r="F442" s="18">
        <v>97.2</v>
      </c>
      <c r="G442" s="18">
        <v>11.200000000000003</v>
      </c>
      <c r="H442" s="38">
        <v>0.29999999999999716</v>
      </c>
      <c r="I442" s="39">
        <v>119</v>
      </c>
      <c r="J442" s="58">
        <v>43430</v>
      </c>
      <c r="K442" s="40">
        <v>86.3</v>
      </c>
      <c r="L442" s="41">
        <v>161</v>
      </c>
      <c r="M442" s="41" t="s">
        <v>3055</v>
      </c>
      <c r="N442" s="41">
        <v>88</v>
      </c>
      <c r="O442" s="42">
        <f t="shared" si="195"/>
        <v>1.7000000000000028</v>
      </c>
      <c r="P442" s="41">
        <f t="shared" si="193"/>
        <v>2</v>
      </c>
      <c r="Q442" s="43">
        <v>182</v>
      </c>
      <c r="R442" s="43" t="s">
        <v>3102</v>
      </c>
      <c r="S442" s="43">
        <v>90</v>
      </c>
      <c r="T442" s="44">
        <f>S442-N442</f>
        <v>2</v>
      </c>
      <c r="U442" s="44">
        <f>S442-K442</f>
        <v>3.7000000000000028</v>
      </c>
      <c r="V442" s="44">
        <f>S442-C442</f>
        <v>4</v>
      </c>
      <c r="W442" s="45">
        <v>231</v>
      </c>
      <c r="X442" s="45" t="s">
        <v>3180</v>
      </c>
      <c r="Y442" s="45">
        <v>96.6</v>
      </c>
      <c r="Z442" s="47">
        <f>Y442-S442</f>
        <v>6.5999999999999943</v>
      </c>
      <c r="AA442" s="47">
        <f t="shared" si="203"/>
        <v>8.5999999999999943</v>
      </c>
      <c r="AB442" s="47">
        <f t="shared" si="204"/>
        <v>10.299999999999997</v>
      </c>
      <c r="AC442" s="47">
        <f t="shared" si="205"/>
        <v>10.599999999999994</v>
      </c>
      <c r="AD442" s="48">
        <v>252</v>
      </c>
      <c r="AE442" s="49" t="s">
        <v>3174</v>
      </c>
      <c r="AF442" s="50">
        <v>97.2</v>
      </c>
      <c r="AG442" s="51">
        <v>11.200000000000003</v>
      </c>
      <c r="AH442" s="51">
        <v>11.200000000000003</v>
      </c>
      <c r="AI442" s="51">
        <v>10.900000000000006</v>
      </c>
      <c r="AJ442" s="51">
        <v>9.2000000000000028</v>
      </c>
      <c r="AK442" s="51">
        <v>7.2000000000000028</v>
      </c>
      <c r="AL442" s="51">
        <v>0.60000000000000853</v>
      </c>
    </row>
    <row r="443" spans="1:38" x14ac:dyDescent="0.15">
      <c r="A443" s="18">
        <v>475</v>
      </c>
      <c r="B443" s="37">
        <v>43534</v>
      </c>
      <c r="C443" s="18">
        <v>58</v>
      </c>
      <c r="D443" s="18">
        <v>170</v>
      </c>
      <c r="E443" s="18">
        <v>285</v>
      </c>
      <c r="F443" s="18">
        <v>75.3</v>
      </c>
      <c r="G443" s="18">
        <v>17.299999999999997</v>
      </c>
      <c r="H443" s="38">
        <v>4.1000000000000014</v>
      </c>
      <c r="I443" s="39">
        <v>91</v>
      </c>
      <c r="J443" s="39" t="s">
        <v>3196</v>
      </c>
      <c r="K443" s="40">
        <v>62.1</v>
      </c>
      <c r="L443" s="41">
        <v>140</v>
      </c>
      <c r="M443" s="41" t="s">
        <v>3107</v>
      </c>
      <c r="N443" s="42">
        <v>66.400000000000006</v>
      </c>
      <c r="O443" s="42">
        <f t="shared" si="195"/>
        <v>4.3000000000000043</v>
      </c>
      <c r="P443" s="41">
        <f t="shared" si="193"/>
        <v>8.4000000000000057</v>
      </c>
      <c r="Q443" s="43">
        <v>188</v>
      </c>
      <c r="R443" s="43" t="s">
        <v>3165</v>
      </c>
      <c r="S443" s="43">
        <v>70.099999999999994</v>
      </c>
      <c r="T443" s="44">
        <f>S443-N443</f>
        <v>3.6999999999999886</v>
      </c>
      <c r="U443" s="44">
        <f>S443-K443</f>
        <v>7.9999999999999929</v>
      </c>
      <c r="V443" s="44">
        <f>S443-C443</f>
        <v>12.099999999999994</v>
      </c>
      <c r="W443" s="45">
        <v>219</v>
      </c>
      <c r="X443" s="45" t="s">
        <v>3101</v>
      </c>
      <c r="Y443" s="45">
        <v>72</v>
      </c>
      <c r="Z443" s="47">
        <f>Y443-S443</f>
        <v>1.9000000000000057</v>
      </c>
      <c r="AA443" s="47">
        <f t="shared" si="203"/>
        <v>5.5999999999999943</v>
      </c>
      <c r="AB443" s="47">
        <f t="shared" si="204"/>
        <v>9.8999999999999986</v>
      </c>
      <c r="AC443" s="47">
        <f t="shared" si="205"/>
        <v>14</v>
      </c>
      <c r="AD443" s="48">
        <v>283</v>
      </c>
      <c r="AE443" s="49" t="s">
        <v>3088</v>
      </c>
      <c r="AF443" s="50">
        <v>75.3</v>
      </c>
      <c r="AG443" s="51">
        <v>17.299999999999997</v>
      </c>
      <c r="AH443" s="51">
        <v>17.299999999999997</v>
      </c>
      <c r="AI443" s="51">
        <v>13.199999999999996</v>
      </c>
      <c r="AJ443" s="51">
        <v>8.8999999999999915</v>
      </c>
      <c r="AK443" s="51">
        <v>5.2000000000000028</v>
      </c>
      <c r="AL443" s="51">
        <v>3.2999999999999972</v>
      </c>
    </row>
    <row r="444" spans="1:38" x14ac:dyDescent="0.15">
      <c r="A444" s="18">
        <v>476</v>
      </c>
      <c r="B444" s="37">
        <v>43506</v>
      </c>
      <c r="C444" s="18">
        <v>71</v>
      </c>
      <c r="D444" s="18">
        <v>171</v>
      </c>
      <c r="E444" s="18">
        <v>264</v>
      </c>
      <c r="F444" s="18">
        <v>82.1</v>
      </c>
      <c r="G444" s="18">
        <v>11.099999999999994</v>
      </c>
      <c r="H444" s="38">
        <v>3.9000000000000057</v>
      </c>
      <c r="I444" s="39">
        <v>139</v>
      </c>
      <c r="J444" s="39" t="s">
        <v>3277</v>
      </c>
      <c r="K444" s="40">
        <v>74.900000000000006</v>
      </c>
      <c r="L444" s="41">
        <v>167</v>
      </c>
      <c r="M444" s="55">
        <v>43409</v>
      </c>
      <c r="N444" s="41">
        <v>76.5</v>
      </c>
      <c r="O444" s="42">
        <f t="shared" si="195"/>
        <v>1.5999999999999943</v>
      </c>
      <c r="P444" s="41">
        <f t="shared" si="193"/>
        <v>5.5</v>
      </c>
      <c r="Q444" s="43"/>
      <c r="R444" s="56"/>
      <c r="S444" s="43"/>
      <c r="T444" s="44"/>
      <c r="U444" s="44"/>
      <c r="V444" s="44"/>
      <c r="W444" s="45">
        <v>237</v>
      </c>
      <c r="X444" s="45" t="s">
        <v>3066</v>
      </c>
      <c r="Y444" s="45">
        <v>81.099999999999994</v>
      </c>
      <c r="Z444" s="47"/>
      <c r="AA444" s="47">
        <f t="shared" si="203"/>
        <v>4.5999999999999943</v>
      </c>
      <c r="AB444" s="47">
        <f t="shared" si="204"/>
        <v>6.1999999999999886</v>
      </c>
      <c r="AC444" s="47">
        <f t="shared" si="205"/>
        <v>10.099999999999994</v>
      </c>
      <c r="AD444" s="48">
        <v>258</v>
      </c>
      <c r="AE444" s="49" t="s">
        <v>3173</v>
      </c>
      <c r="AF444" s="50">
        <v>82.1</v>
      </c>
      <c r="AG444" s="51">
        <v>11.099999999999994</v>
      </c>
      <c r="AH444" s="51">
        <v>11.099999999999994</v>
      </c>
      <c r="AI444" s="51">
        <v>7.1999999999999886</v>
      </c>
      <c r="AJ444" s="51">
        <v>5.5999999999999943</v>
      </c>
      <c r="AK444" s="51">
        <v>82.1</v>
      </c>
      <c r="AL444" s="51">
        <v>1</v>
      </c>
    </row>
    <row r="445" spans="1:38" x14ac:dyDescent="0.15">
      <c r="A445" s="18">
        <v>477</v>
      </c>
      <c r="B445" s="37">
        <v>43402</v>
      </c>
      <c r="C445" s="18">
        <v>76</v>
      </c>
      <c r="D445" s="18">
        <v>157</v>
      </c>
      <c r="E445" s="18">
        <v>292</v>
      </c>
      <c r="F445" s="18">
        <v>88</v>
      </c>
      <c r="G445" s="18">
        <v>12</v>
      </c>
      <c r="H445" s="38">
        <v>0.5</v>
      </c>
      <c r="I445" s="39">
        <v>139</v>
      </c>
      <c r="J445" s="39" t="s">
        <v>3260</v>
      </c>
      <c r="K445" s="40">
        <v>76.5</v>
      </c>
      <c r="L445" s="41">
        <v>167</v>
      </c>
      <c r="M445" s="41" t="s">
        <v>3214</v>
      </c>
      <c r="N445" s="42">
        <v>80.2</v>
      </c>
      <c r="O445" s="42">
        <f t="shared" si="195"/>
        <v>3.7000000000000028</v>
      </c>
      <c r="P445" s="41">
        <f t="shared" si="193"/>
        <v>4.2000000000000028</v>
      </c>
      <c r="Q445" s="43"/>
      <c r="R445" s="43"/>
      <c r="S445" s="53"/>
      <c r="T445" s="44"/>
      <c r="U445" s="44"/>
      <c r="V445" s="44"/>
      <c r="W445" s="45">
        <v>223</v>
      </c>
      <c r="X445" s="45" t="s">
        <v>3049</v>
      </c>
      <c r="Y445" s="45">
        <v>84.1</v>
      </c>
      <c r="Z445" s="47"/>
      <c r="AA445" s="47">
        <f t="shared" si="203"/>
        <v>3.8999999999999915</v>
      </c>
      <c r="AB445" s="47">
        <f t="shared" si="204"/>
        <v>7.5999999999999943</v>
      </c>
      <c r="AC445" s="47">
        <f t="shared" si="205"/>
        <v>8.0999999999999943</v>
      </c>
      <c r="AD445" s="48">
        <v>282</v>
      </c>
      <c r="AE445" s="49" t="s">
        <v>3071</v>
      </c>
      <c r="AF445" s="50">
        <v>88</v>
      </c>
      <c r="AG445" s="51">
        <v>12</v>
      </c>
      <c r="AH445" s="51">
        <v>12</v>
      </c>
      <c r="AI445" s="51">
        <v>11.5</v>
      </c>
      <c r="AJ445" s="51">
        <v>7.7999999999999972</v>
      </c>
      <c r="AK445" s="51">
        <v>88</v>
      </c>
      <c r="AL445" s="51">
        <v>3.9000000000000057</v>
      </c>
    </row>
    <row r="446" spans="1:38" x14ac:dyDescent="0.15">
      <c r="A446" s="18">
        <v>478</v>
      </c>
      <c r="B446" s="37">
        <v>43644</v>
      </c>
      <c r="C446" s="18">
        <v>93</v>
      </c>
      <c r="D446" s="18">
        <v>176</v>
      </c>
      <c r="E446" s="18">
        <v>263</v>
      </c>
      <c r="F446" s="18">
        <v>106</v>
      </c>
      <c r="G446" s="18">
        <v>13</v>
      </c>
      <c r="H446" s="38">
        <v>2.9000000000000057</v>
      </c>
      <c r="I446" s="39">
        <v>134</v>
      </c>
      <c r="J446" s="39" t="s">
        <v>3038</v>
      </c>
      <c r="K446" s="40">
        <v>95.9</v>
      </c>
      <c r="L446" s="41">
        <v>162</v>
      </c>
      <c r="M446" s="41" t="s">
        <v>3248</v>
      </c>
      <c r="N446" s="41">
        <v>97.8</v>
      </c>
      <c r="O446" s="42">
        <f t="shared" si="195"/>
        <v>1.8999999999999915</v>
      </c>
      <c r="P446" s="41">
        <f t="shared" si="193"/>
        <v>4.7999999999999972</v>
      </c>
      <c r="Q446" s="43">
        <v>190</v>
      </c>
      <c r="R446" s="43" t="s">
        <v>3361</v>
      </c>
      <c r="S446" s="43">
        <v>100</v>
      </c>
      <c r="T446" s="44">
        <f>S446-N446</f>
        <v>2.2000000000000028</v>
      </c>
      <c r="U446" s="44">
        <f>S446-K446</f>
        <v>4.0999999999999943</v>
      </c>
      <c r="V446" s="44">
        <f>S446-C446</f>
        <v>7</v>
      </c>
      <c r="W446" s="45">
        <v>218</v>
      </c>
      <c r="X446" s="45" t="s">
        <v>3362</v>
      </c>
      <c r="Y446" s="45">
        <v>102</v>
      </c>
      <c r="Z446" s="47">
        <f>Y446-S446</f>
        <v>2</v>
      </c>
      <c r="AA446" s="47">
        <f t="shared" si="203"/>
        <v>4.2000000000000028</v>
      </c>
      <c r="AB446" s="47">
        <f t="shared" si="204"/>
        <v>6.0999999999999943</v>
      </c>
      <c r="AC446" s="47">
        <f t="shared" si="205"/>
        <v>9</v>
      </c>
      <c r="AD446" s="48">
        <v>260</v>
      </c>
      <c r="AE446" s="49" t="s">
        <v>3363</v>
      </c>
      <c r="AF446" s="50">
        <v>106</v>
      </c>
      <c r="AG446" s="51">
        <v>13</v>
      </c>
      <c r="AH446" s="51">
        <v>13</v>
      </c>
      <c r="AI446" s="51">
        <v>10.099999999999994</v>
      </c>
      <c r="AJ446" s="51">
        <v>8.2000000000000028</v>
      </c>
      <c r="AK446" s="51">
        <v>6</v>
      </c>
      <c r="AL446" s="51">
        <v>4</v>
      </c>
    </row>
    <row r="447" spans="1:38" x14ac:dyDescent="0.15">
      <c r="A447" s="18">
        <v>479</v>
      </c>
      <c r="B447" s="37">
        <v>43347</v>
      </c>
      <c r="C447" s="18">
        <v>80</v>
      </c>
      <c r="D447" s="18">
        <v>166</v>
      </c>
      <c r="E447" s="18">
        <v>278</v>
      </c>
      <c r="F447" s="18">
        <v>79.599999999999994</v>
      </c>
      <c r="G447" s="18">
        <v>-0.40000000000000568</v>
      </c>
      <c r="H447" s="38">
        <v>-3.0999999999999943</v>
      </c>
      <c r="I447" s="39">
        <v>119</v>
      </c>
      <c r="J447" s="39" t="s">
        <v>3329</v>
      </c>
      <c r="K447" s="40">
        <v>76.900000000000006</v>
      </c>
      <c r="L447" s="41">
        <v>140</v>
      </c>
      <c r="M447" s="41" t="s">
        <v>3209</v>
      </c>
      <c r="N447" s="42">
        <v>77.3</v>
      </c>
      <c r="O447" s="42">
        <f t="shared" si="195"/>
        <v>0.39999999999999147</v>
      </c>
      <c r="P447" s="41">
        <f t="shared" si="193"/>
        <v>-2.7000000000000028</v>
      </c>
      <c r="Q447" s="43">
        <v>168</v>
      </c>
      <c r="R447" s="43" t="s">
        <v>3181</v>
      </c>
      <c r="S447" s="43">
        <v>78</v>
      </c>
      <c r="T447" s="44">
        <f>S447-N447</f>
        <v>0.70000000000000284</v>
      </c>
      <c r="U447" s="44">
        <f>S447-K447</f>
        <v>1.0999999999999943</v>
      </c>
      <c r="V447" s="44">
        <f>S447-C447</f>
        <v>-2</v>
      </c>
      <c r="W447" s="45">
        <v>217</v>
      </c>
      <c r="X447" s="45" t="s">
        <v>3268</v>
      </c>
      <c r="Y447" s="45">
        <v>77.8</v>
      </c>
      <c r="Z447" s="47">
        <f>Y447-S447</f>
        <v>-0.20000000000000284</v>
      </c>
      <c r="AA447" s="47">
        <f t="shared" si="203"/>
        <v>0.5</v>
      </c>
      <c r="AB447" s="47">
        <f t="shared" si="204"/>
        <v>0.89999999999999147</v>
      </c>
      <c r="AC447" s="47">
        <f t="shared" si="205"/>
        <v>-2.2000000000000028</v>
      </c>
      <c r="AD447" s="48">
        <v>266</v>
      </c>
      <c r="AE447" s="49" t="s">
        <v>3079</v>
      </c>
      <c r="AF447" s="50">
        <v>79.599999999999994</v>
      </c>
      <c r="AG447" s="51">
        <v>-0.40000000000000568</v>
      </c>
      <c r="AH447" s="51">
        <v>-0.40000000000000568</v>
      </c>
      <c r="AI447" s="51">
        <v>2.6999999999999886</v>
      </c>
      <c r="AJ447" s="51">
        <v>2.2999999999999972</v>
      </c>
      <c r="AK447" s="51">
        <v>1.5999999999999943</v>
      </c>
      <c r="AL447" s="51">
        <v>1.7999999999999972</v>
      </c>
    </row>
    <row r="448" spans="1:38" x14ac:dyDescent="0.15">
      <c r="A448" s="18">
        <v>480</v>
      </c>
      <c r="B448" s="37">
        <v>43629</v>
      </c>
      <c r="C448" s="18">
        <v>62</v>
      </c>
      <c r="D448" s="18">
        <v>152</v>
      </c>
      <c r="E448" s="18">
        <v>278</v>
      </c>
      <c r="F448" s="18">
        <v>60.7</v>
      </c>
      <c r="G448" s="18">
        <v>-1.2999999999999972</v>
      </c>
      <c r="H448" s="38">
        <v>-8.2999999999999972</v>
      </c>
      <c r="I448" s="39">
        <v>132</v>
      </c>
      <c r="J448" s="39" t="s">
        <v>3291</v>
      </c>
      <c r="K448" s="40">
        <v>53.7</v>
      </c>
      <c r="L448" s="41">
        <v>153</v>
      </c>
      <c r="M448" s="41" t="s">
        <v>3073</v>
      </c>
      <c r="N448" s="42">
        <v>54.1</v>
      </c>
      <c r="O448" s="42">
        <f t="shared" si="195"/>
        <v>0.39999999999999858</v>
      </c>
      <c r="P448" s="41">
        <f t="shared" si="193"/>
        <v>-7.8999999999999986</v>
      </c>
      <c r="Q448" s="43">
        <v>181</v>
      </c>
      <c r="R448" s="43" t="s">
        <v>3088</v>
      </c>
      <c r="S448" s="43">
        <v>56.7</v>
      </c>
      <c r="T448" s="44">
        <f>S448-N448</f>
        <v>2.6000000000000014</v>
      </c>
      <c r="U448" s="44">
        <f>S448-K448</f>
        <v>3</v>
      </c>
      <c r="V448" s="44">
        <f>S448-C448</f>
        <v>-5.2999999999999972</v>
      </c>
      <c r="W448" s="45">
        <v>230</v>
      </c>
      <c r="X448" s="45" t="s">
        <v>3286</v>
      </c>
      <c r="Y448" s="45">
        <v>60</v>
      </c>
      <c r="Z448" s="47">
        <f>Y448-S448</f>
        <v>3.2999999999999972</v>
      </c>
      <c r="AA448" s="47">
        <f t="shared" si="203"/>
        <v>5.8999999999999986</v>
      </c>
      <c r="AB448" s="47">
        <f t="shared" si="204"/>
        <v>6.2999999999999972</v>
      </c>
      <c r="AC448" s="47">
        <f t="shared" si="205"/>
        <v>-2</v>
      </c>
      <c r="AD448" s="48">
        <v>263</v>
      </c>
      <c r="AE448" s="49" t="s">
        <v>3219</v>
      </c>
      <c r="AF448" s="50">
        <v>60.7</v>
      </c>
      <c r="AG448" s="51">
        <v>-1.2999999999999972</v>
      </c>
      <c r="AH448" s="51">
        <v>-1.2999999999999972</v>
      </c>
      <c r="AI448" s="51">
        <v>7</v>
      </c>
      <c r="AJ448" s="51">
        <v>6.6000000000000014</v>
      </c>
      <c r="AK448" s="51">
        <v>4</v>
      </c>
      <c r="AL448" s="51">
        <v>0.70000000000000284</v>
      </c>
    </row>
    <row r="449" spans="1:38" x14ac:dyDescent="0.15">
      <c r="A449" s="18">
        <v>481</v>
      </c>
      <c r="B449" s="37">
        <v>43494</v>
      </c>
      <c r="C449" s="18">
        <v>55</v>
      </c>
      <c r="D449" s="18">
        <v>167</v>
      </c>
      <c r="E449" s="18">
        <v>262</v>
      </c>
      <c r="F449" s="18">
        <v>72</v>
      </c>
      <c r="G449" s="18">
        <v>17</v>
      </c>
      <c r="H449" s="38">
        <v>2</v>
      </c>
      <c r="I449" s="39">
        <v>86</v>
      </c>
      <c r="J449" s="57" t="s">
        <v>3246</v>
      </c>
      <c r="K449" s="52">
        <v>57</v>
      </c>
      <c r="L449" s="41">
        <v>151</v>
      </c>
      <c r="M449" s="41" t="s">
        <v>3228</v>
      </c>
      <c r="N449" s="42">
        <v>61</v>
      </c>
      <c r="O449" s="42">
        <f t="shared" si="195"/>
        <v>4</v>
      </c>
      <c r="P449" s="41">
        <f t="shared" si="193"/>
        <v>6</v>
      </c>
      <c r="Q449" s="43">
        <v>186</v>
      </c>
      <c r="R449" s="56">
        <v>43418</v>
      </c>
      <c r="S449" s="53">
        <v>64.2</v>
      </c>
      <c r="T449" s="44">
        <f>S449-N449</f>
        <v>3.2000000000000028</v>
      </c>
      <c r="U449" s="44">
        <f>S449-K449</f>
        <v>7.2000000000000028</v>
      </c>
      <c r="V449" s="44">
        <f>S449-C449</f>
        <v>9.2000000000000028</v>
      </c>
      <c r="W449" s="45">
        <v>213</v>
      </c>
      <c r="X449" s="45" t="s">
        <v>3033</v>
      </c>
      <c r="Y449" s="45">
        <v>66.2</v>
      </c>
      <c r="Z449" s="47">
        <f>Y449-S449</f>
        <v>2</v>
      </c>
      <c r="AA449" s="47">
        <f t="shared" si="203"/>
        <v>5.2000000000000028</v>
      </c>
      <c r="AB449" s="47">
        <f t="shared" si="204"/>
        <v>9.2000000000000028</v>
      </c>
      <c r="AC449" s="47">
        <f t="shared" si="205"/>
        <v>11.200000000000003</v>
      </c>
      <c r="AD449" s="48">
        <v>255</v>
      </c>
      <c r="AE449" s="49" t="s">
        <v>3131</v>
      </c>
      <c r="AF449" s="50">
        <v>72</v>
      </c>
      <c r="AG449" s="51">
        <v>17</v>
      </c>
      <c r="AH449" s="51">
        <v>17</v>
      </c>
      <c r="AI449" s="51">
        <v>15</v>
      </c>
      <c r="AJ449" s="51">
        <v>11</v>
      </c>
      <c r="AK449" s="51">
        <v>7.7999999999999972</v>
      </c>
      <c r="AL449" s="51">
        <v>5.7999999999999972</v>
      </c>
    </row>
    <row r="450" spans="1:38" x14ac:dyDescent="0.15">
      <c r="A450" s="18">
        <v>482</v>
      </c>
      <c r="B450" s="37">
        <v>43646</v>
      </c>
      <c r="C450" s="18">
        <v>50</v>
      </c>
      <c r="D450" s="18">
        <v>160</v>
      </c>
      <c r="E450" s="18">
        <v>283</v>
      </c>
      <c r="F450" s="18">
        <v>59.7</v>
      </c>
      <c r="G450" s="18">
        <v>9.7000000000000028</v>
      </c>
      <c r="H450" s="38">
        <v>1.7000000000000028</v>
      </c>
      <c r="I450" s="39">
        <v>81</v>
      </c>
      <c r="J450" s="57" t="s">
        <v>3314</v>
      </c>
      <c r="K450" s="52">
        <v>51.7</v>
      </c>
      <c r="L450" s="41">
        <v>155</v>
      </c>
      <c r="M450" s="41" t="s">
        <v>3345</v>
      </c>
      <c r="N450" s="42">
        <v>55.5</v>
      </c>
      <c r="O450" s="42">
        <f t="shared" si="195"/>
        <v>3.7999999999999972</v>
      </c>
      <c r="P450" s="41">
        <f t="shared" si="193"/>
        <v>5.5</v>
      </c>
      <c r="Q450" s="43">
        <v>188</v>
      </c>
      <c r="R450" s="43" t="s">
        <v>3351</v>
      </c>
      <c r="S450" s="53">
        <v>57.5</v>
      </c>
      <c r="T450" s="44">
        <f>S450-N450</f>
        <v>2</v>
      </c>
      <c r="U450" s="44">
        <f>S450-K450</f>
        <v>5.7999999999999972</v>
      </c>
      <c r="V450" s="44">
        <f>S450-C450</f>
        <v>7.5</v>
      </c>
      <c r="W450" s="45">
        <v>237</v>
      </c>
      <c r="X450" s="45" t="s">
        <v>3141</v>
      </c>
      <c r="Y450" s="45">
        <v>59.2</v>
      </c>
      <c r="Z450" s="47">
        <f>Y450-S450</f>
        <v>1.7000000000000028</v>
      </c>
      <c r="AA450" s="47">
        <f t="shared" si="203"/>
        <v>3.7000000000000028</v>
      </c>
      <c r="AB450" s="47">
        <f t="shared" si="204"/>
        <v>7.5</v>
      </c>
      <c r="AC450" s="47">
        <f t="shared" si="205"/>
        <v>9.2000000000000028</v>
      </c>
      <c r="AD450" s="48">
        <v>256</v>
      </c>
      <c r="AE450" s="49" t="s">
        <v>3297</v>
      </c>
      <c r="AF450" s="50">
        <v>59.7</v>
      </c>
      <c r="AG450" s="51">
        <v>9.7000000000000028</v>
      </c>
      <c r="AH450" s="51">
        <v>9.7000000000000028</v>
      </c>
      <c r="AI450" s="51">
        <v>8</v>
      </c>
      <c r="AJ450" s="51">
        <v>4.2000000000000028</v>
      </c>
      <c r="AK450" s="51">
        <v>2.2000000000000028</v>
      </c>
      <c r="AL450" s="51">
        <v>0.5</v>
      </c>
    </row>
    <row r="451" spans="1:38" x14ac:dyDescent="0.15">
      <c r="A451" s="18">
        <v>483</v>
      </c>
      <c r="B451" s="37">
        <v>43420</v>
      </c>
      <c r="C451" s="18">
        <v>66</v>
      </c>
      <c r="D451" s="18">
        <v>177</v>
      </c>
      <c r="E451" s="18">
        <v>255</v>
      </c>
      <c r="F451" s="18">
        <v>84.5</v>
      </c>
      <c r="G451" s="18">
        <v>18.5</v>
      </c>
      <c r="H451" s="38">
        <v>4.5</v>
      </c>
      <c r="I451" s="39">
        <v>126</v>
      </c>
      <c r="J451" s="39" t="s">
        <v>3155</v>
      </c>
      <c r="K451" s="40">
        <v>70.5</v>
      </c>
      <c r="L451" s="41">
        <v>155</v>
      </c>
      <c r="M451" s="41" t="s">
        <v>3128</v>
      </c>
      <c r="N451" s="42">
        <v>73</v>
      </c>
      <c r="O451" s="42">
        <f t="shared" si="195"/>
        <v>2.5</v>
      </c>
      <c r="P451" s="41">
        <f t="shared" si="193"/>
        <v>7</v>
      </c>
      <c r="Q451" s="43"/>
      <c r="R451" s="43"/>
      <c r="S451" s="53"/>
      <c r="T451" s="44"/>
      <c r="U451" s="44"/>
      <c r="V451" s="44"/>
      <c r="W451" s="45">
        <v>230</v>
      </c>
      <c r="X451" s="45" t="s">
        <v>3266</v>
      </c>
      <c r="Y451" s="45">
        <v>82</v>
      </c>
      <c r="Z451" s="47"/>
      <c r="AA451" s="47">
        <f t="shared" si="203"/>
        <v>9</v>
      </c>
      <c r="AB451" s="47">
        <f t="shared" si="204"/>
        <v>11.5</v>
      </c>
      <c r="AC451" s="47">
        <f t="shared" si="205"/>
        <v>16</v>
      </c>
      <c r="AD451" s="48">
        <v>253</v>
      </c>
      <c r="AE451" s="49">
        <v>43418</v>
      </c>
      <c r="AF451" s="50">
        <v>84.5</v>
      </c>
      <c r="AG451" s="51">
        <v>18.5</v>
      </c>
      <c r="AH451" s="51">
        <v>18.5</v>
      </c>
      <c r="AI451" s="51">
        <v>14</v>
      </c>
      <c r="AJ451" s="51">
        <v>11.5</v>
      </c>
      <c r="AK451" s="51">
        <v>84.5</v>
      </c>
      <c r="AL451" s="51">
        <v>2.5</v>
      </c>
    </row>
    <row r="452" spans="1:38" x14ac:dyDescent="0.15">
      <c r="A452" s="18">
        <v>484</v>
      </c>
      <c r="B452" s="37">
        <v>43419</v>
      </c>
      <c r="C452" s="18">
        <v>74</v>
      </c>
      <c r="D452" s="18">
        <v>165</v>
      </c>
      <c r="E452" s="18">
        <v>284</v>
      </c>
      <c r="F452" s="18">
        <v>81.3</v>
      </c>
      <c r="G452" s="18">
        <v>7.2999999999999972</v>
      </c>
      <c r="H452" s="38">
        <v>2.0999999999999943</v>
      </c>
      <c r="I452" s="39">
        <v>128</v>
      </c>
      <c r="J452" s="39" t="s">
        <v>3279</v>
      </c>
      <c r="K452" s="40">
        <v>76.099999999999994</v>
      </c>
      <c r="L452" s="41">
        <v>159</v>
      </c>
      <c r="M452" s="41" t="s">
        <v>3220</v>
      </c>
      <c r="N452" s="42">
        <v>77.2</v>
      </c>
      <c r="O452" s="42">
        <f t="shared" si="195"/>
        <v>1.1000000000000085</v>
      </c>
      <c r="P452" s="41">
        <f t="shared" si="193"/>
        <v>3.2000000000000028</v>
      </c>
      <c r="Q452" s="43">
        <v>192</v>
      </c>
      <c r="R452" s="43" t="s">
        <v>3163</v>
      </c>
      <c r="S452" s="43">
        <v>79.8</v>
      </c>
      <c r="T452" s="44">
        <f>S452-N452</f>
        <v>2.5999999999999943</v>
      </c>
      <c r="U452" s="44">
        <f>S452-K452</f>
        <v>3.7000000000000028</v>
      </c>
      <c r="V452" s="44">
        <f t="shared" ref="V452:V478" si="206">S452-C452</f>
        <v>5.7999999999999972</v>
      </c>
      <c r="W452" s="45">
        <v>213</v>
      </c>
      <c r="X452" s="45" t="s">
        <v>3116</v>
      </c>
      <c r="Y452" s="45">
        <v>79.8</v>
      </c>
      <c r="Z452" s="47">
        <f t="shared" ref="Z452:Z465" si="207">Y452-S452</f>
        <v>0</v>
      </c>
      <c r="AA452" s="47">
        <f t="shared" si="203"/>
        <v>2.5999999999999943</v>
      </c>
      <c r="AB452" s="47">
        <f t="shared" si="204"/>
        <v>3.7000000000000028</v>
      </c>
      <c r="AC452" s="47">
        <f t="shared" si="205"/>
        <v>5.7999999999999972</v>
      </c>
      <c r="AD452" s="48">
        <v>275</v>
      </c>
      <c r="AE452" s="49">
        <v>43410</v>
      </c>
      <c r="AF452" s="50">
        <v>81.2</v>
      </c>
      <c r="AG452" s="51">
        <v>7.2000000000000028</v>
      </c>
      <c r="AH452" s="51">
        <v>7.2000000000000028</v>
      </c>
      <c r="AI452" s="51">
        <v>5.1000000000000085</v>
      </c>
      <c r="AJ452" s="51">
        <v>4</v>
      </c>
      <c r="AK452" s="51">
        <v>1.4000000000000057</v>
      </c>
      <c r="AL452" s="51">
        <v>1.4000000000000057</v>
      </c>
    </row>
    <row r="453" spans="1:38" x14ac:dyDescent="0.15">
      <c r="A453" s="18">
        <v>485</v>
      </c>
      <c r="B453" s="37">
        <v>43611</v>
      </c>
      <c r="C453" s="18">
        <v>58</v>
      </c>
      <c r="D453" s="18">
        <v>172</v>
      </c>
      <c r="E453" s="18">
        <v>279</v>
      </c>
      <c r="F453" s="18">
        <v>75.5</v>
      </c>
      <c r="G453" s="18">
        <v>17.5</v>
      </c>
      <c r="H453" s="38">
        <v>4.2000000000000028</v>
      </c>
      <c r="I453" s="39">
        <v>116</v>
      </c>
      <c r="J453" s="39" t="s">
        <v>3212</v>
      </c>
      <c r="K453" s="40">
        <v>62.2</v>
      </c>
      <c r="L453" s="41">
        <v>150</v>
      </c>
      <c r="M453" s="41" t="s">
        <v>3239</v>
      </c>
      <c r="N453" s="42">
        <v>64</v>
      </c>
      <c r="O453" s="42">
        <f t="shared" si="195"/>
        <v>1.7999999999999972</v>
      </c>
      <c r="P453" s="41">
        <f t="shared" si="193"/>
        <v>6</v>
      </c>
      <c r="Q453" s="43">
        <v>178</v>
      </c>
      <c r="R453" s="43" t="s">
        <v>3139</v>
      </c>
      <c r="S453" s="43">
        <v>66.5</v>
      </c>
      <c r="T453" s="44">
        <f>S453-N453</f>
        <v>2.5</v>
      </c>
      <c r="U453" s="44">
        <f>S453-K453</f>
        <v>4.2999999999999972</v>
      </c>
      <c r="V453" s="44">
        <f t="shared" si="206"/>
        <v>8.5</v>
      </c>
      <c r="W453" s="45">
        <v>228</v>
      </c>
      <c r="X453" s="45" t="s">
        <v>3198</v>
      </c>
      <c r="Y453" s="45">
        <v>70</v>
      </c>
      <c r="Z453" s="47">
        <f t="shared" si="207"/>
        <v>3.5</v>
      </c>
      <c r="AA453" s="47">
        <f t="shared" si="203"/>
        <v>6</v>
      </c>
      <c r="AB453" s="47">
        <f t="shared" si="204"/>
        <v>7.7999999999999972</v>
      </c>
      <c r="AC453" s="47">
        <f t="shared" si="205"/>
        <v>12</v>
      </c>
      <c r="AD453" s="48">
        <v>276</v>
      </c>
      <c r="AE453" s="49" t="s">
        <v>3364</v>
      </c>
      <c r="AF453" s="50">
        <v>75.5</v>
      </c>
      <c r="AG453" s="51">
        <v>17.5</v>
      </c>
      <c r="AH453" s="51">
        <v>17.5</v>
      </c>
      <c r="AI453" s="51">
        <v>13.299999999999997</v>
      </c>
      <c r="AJ453" s="51">
        <v>11.5</v>
      </c>
      <c r="AK453" s="51">
        <v>9</v>
      </c>
      <c r="AL453" s="51">
        <v>5.5</v>
      </c>
    </row>
    <row r="454" spans="1:38" x14ac:dyDescent="0.15">
      <c r="A454" s="18">
        <v>486</v>
      </c>
      <c r="B454" s="37">
        <v>43336</v>
      </c>
      <c r="C454" s="18">
        <v>66</v>
      </c>
      <c r="D454" s="18">
        <v>171</v>
      </c>
      <c r="E454" s="18">
        <v>285</v>
      </c>
      <c r="F454" s="18">
        <v>71.8</v>
      </c>
      <c r="G454" s="18">
        <v>5.7999999999999972</v>
      </c>
      <c r="H454" s="38">
        <v>-2.3999999999999986</v>
      </c>
      <c r="I454" s="39">
        <v>120</v>
      </c>
      <c r="J454" s="39" t="s">
        <v>3205</v>
      </c>
      <c r="K454" s="40">
        <v>63.6</v>
      </c>
      <c r="L454" s="41">
        <v>148</v>
      </c>
      <c r="M454" s="41" t="s">
        <v>3206</v>
      </c>
      <c r="N454" s="42">
        <v>64.900000000000006</v>
      </c>
      <c r="O454" s="42">
        <f t="shared" si="195"/>
        <v>1.3000000000000043</v>
      </c>
      <c r="P454" s="41">
        <f t="shared" si="193"/>
        <v>-1.0999999999999943</v>
      </c>
      <c r="Q454" s="43">
        <v>179</v>
      </c>
      <c r="R454" s="43" t="s">
        <v>3188</v>
      </c>
      <c r="S454" s="43">
        <v>67.7</v>
      </c>
      <c r="T454" s="44">
        <f>S454-N454</f>
        <v>2.7999999999999972</v>
      </c>
      <c r="U454" s="44">
        <f>S454-K454</f>
        <v>4.1000000000000014</v>
      </c>
      <c r="V454" s="44">
        <f t="shared" si="206"/>
        <v>1.7000000000000028</v>
      </c>
      <c r="W454" s="45">
        <v>207</v>
      </c>
      <c r="X454" s="45" t="s">
        <v>3237</v>
      </c>
      <c r="Y454" s="45">
        <v>68.5</v>
      </c>
      <c r="Z454" s="47">
        <f t="shared" si="207"/>
        <v>0.79999999999999716</v>
      </c>
      <c r="AA454" s="47">
        <f t="shared" si="203"/>
        <v>3.5999999999999943</v>
      </c>
      <c r="AB454" s="47">
        <f t="shared" si="204"/>
        <v>4.8999999999999986</v>
      </c>
      <c r="AC454" s="47">
        <f t="shared" si="205"/>
        <v>2.5</v>
      </c>
      <c r="AD454" s="48">
        <v>282</v>
      </c>
      <c r="AE454" s="49" t="s">
        <v>3049</v>
      </c>
      <c r="AF454" s="50">
        <v>71.8</v>
      </c>
      <c r="AG454" s="51">
        <v>5.7999999999999972</v>
      </c>
      <c r="AH454" s="51">
        <v>5.7999999999999972</v>
      </c>
      <c r="AI454" s="51">
        <v>8.1999999999999957</v>
      </c>
      <c r="AJ454" s="51">
        <v>6.8999999999999915</v>
      </c>
      <c r="AK454" s="51">
        <v>4.0999999999999943</v>
      </c>
      <c r="AL454" s="51">
        <v>3.2999999999999972</v>
      </c>
    </row>
    <row r="455" spans="1:38" x14ac:dyDescent="0.15">
      <c r="A455" s="18">
        <v>487</v>
      </c>
      <c r="B455" s="37">
        <v>43331</v>
      </c>
      <c r="C455" s="18">
        <v>60</v>
      </c>
      <c r="D455" s="18">
        <v>165</v>
      </c>
      <c r="E455" s="18">
        <v>280</v>
      </c>
      <c r="F455" s="18">
        <v>72.8</v>
      </c>
      <c r="G455" s="18">
        <v>12.799999999999997</v>
      </c>
      <c r="I455" s="39"/>
      <c r="J455" s="57"/>
      <c r="K455" s="52"/>
      <c r="L455" s="41"/>
      <c r="M455" s="62"/>
      <c r="N455" s="61"/>
      <c r="O455" s="42"/>
      <c r="P455" s="41"/>
      <c r="Q455" s="43">
        <v>183</v>
      </c>
      <c r="R455" s="63" t="s">
        <v>3127</v>
      </c>
      <c r="S455" s="44">
        <v>66.2</v>
      </c>
      <c r="T455" s="44"/>
      <c r="U455" s="44"/>
      <c r="V455" s="44">
        <f t="shared" si="206"/>
        <v>6.2000000000000028</v>
      </c>
      <c r="W455" s="45">
        <v>213</v>
      </c>
      <c r="X455" s="45" t="s">
        <v>3154</v>
      </c>
      <c r="Y455" s="54">
        <v>69.099999999999994</v>
      </c>
      <c r="Z455" s="47">
        <f t="shared" si="207"/>
        <v>2.8999999999999915</v>
      </c>
      <c r="AA455" s="47"/>
      <c r="AB455" s="47"/>
      <c r="AC455" s="47">
        <f t="shared" si="205"/>
        <v>9.0999999999999943</v>
      </c>
      <c r="AD455" s="43">
        <v>267</v>
      </c>
      <c r="AE455" s="43" t="s">
        <v>3246</v>
      </c>
      <c r="AF455" s="43">
        <v>72.8</v>
      </c>
      <c r="AG455" s="51">
        <v>12.799999999999997</v>
      </c>
      <c r="AH455" s="51">
        <v>12.799999999999997</v>
      </c>
      <c r="AI455" s="51">
        <v>72.8</v>
      </c>
      <c r="AJ455" s="51">
        <v>72.8</v>
      </c>
      <c r="AK455" s="51">
        <v>6.5999999999999943</v>
      </c>
      <c r="AL455" s="51">
        <v>3.7000000000000028</v>
      </c>
    </row>
    <row r="456" spans="1:38" x14ac:dyDescent="0.15">
      <c r="A456" s="18">
        <v>488</v>
      </c>
      <c r="B456" s="37">
        <v>43610</v>
      </c>
      <c r="C456" s="18">
        <v>64</v>
      </c>
      <c r="D456" s="18">
        <v>173</v>
      </c>
      <c r="E456" s="18">
        <v>282</v>
      </c>
      <c r="F456" s="18">
        <v>79</v>
      </c>
      <c r="G456" s="18">
        <v>15</v>
      </c>
      <c r="H456" s="38">
        <v>3</v>
      </c>
      <c r="I456" s="39">
        <v>113</v>
      </c>
      <c r="J456" s="39" t="s">
        <v>3081</v>
      </c>
      <c r="K456" s="52">
        <v>67</v>
      </c>
      <c r="L456" s="41">
        <v>140</v>
      </c>
      <c r="M456" s="41" t="s">
        <v>3101</v>
      </c>
      <c r="N456" s="42">
        <v>69.2</v>
      </c>
      <c r="O456" s="42">
        <f>N456-K456</f>
        <v>2.2000000000000028</v>
      </c>
      <c r="P456" s="41">
        <f t="shared" ref="P456:P464" si="208">N456-C456</f>
        <v>5.2000000000000028</v>
      </c>
      <c r="Q456" s="43">
        <v>168</v>
      </c>
      <c r="R456" s="43" t="s">
        <v>3171</v>
      </c>
      <c r="S456" s="53">
        <v>72</v>
      </c>
      <c r="T456" s="44">
        <f t="shared" ref="T456:T464" si="209">S456-N456</f>
        <v>2.7999999999999972</v>
      </c>
      <c r="U456" s="44">
        <f>S456-K456</f>
        <v>5</v>
      </c>
      <c r="V456" s="44">
        <f t="shared" si="206"/>
        <v>8</v>
      </c>
      <c r="W456" s="45">
        <v>225</v>
      </c>
      <c r="X456" s="45" t="s">
        <v>3074</v>
      </c>
      <c r="Y456" s="45">
        <v>76.3</v>
      </c>
      <c r="Z456" s="47">
        <f t="shared" si="207"/>
        <v>4.2999999999999972</v>
      </c>
      <c r="AA456" s="47">
        <f t="shared" ref="AA456:AA464" si="210">Y456-N456</f>
        <v>7.0999999999999943</v>
      </c>
      <c r="AB456" s="47">
        <f>Y456-K456</f>
        <v>9.2999999999999972</v>
      </c>
      <c r="AC456" s="47">
        <f t="shared" si="205"/>
        <v>12.299999999999997</v>
      </c>
      <c r="AD456" s="48">
        <v>270</v>
      </c>
      <c r="AE456" s="49" t="s">
        <v>3193</v>
      </c>
      <c r="AF456" s="50">
        <v>79</v>
      </c>
      <c r="AG456" s="51">
        <v>15</v>
      </c>
      <c r="AH456" s="51">
        <v>15</v>
      </c>
      <c r="AI456" s="51">
        <v>12</v>
      </c>
      <c r="AJ456" s="51">
        <v>9.7999999999999972</v>
      </c>
      <c r="AK456" s="51">
        <v>7</v>
      </c>
      <c r="AL456" s="51">
        <v>2.7000000000000028</v>
      </c>
    </row>
    <row r="457" spans="1:38" x14ac:dyDescent="0.15">
      <c r="A457" s="18">
        <v>489</v>
      </c>
      <c r="B457" s="37">
        <v>43303</v>
      </c>
      <c r="C457" s="18">
        <v>58</v>
      </c>
      <c r="D457" s="18">
        <v>160</v>
      </c>
      <c r="E457" s="18">
        <v>266</v>
      </c>
      <c r="F457" s="18">
        <v>69.099999999999994</v>
      </c>
      <c r="G457" s="18">
        <v>11.099999999999994</v>
      </c>
      <c r="H457" s="38">
        <v>1.2000000000000028</v>
      </c>
      <c r="I457" s="39">
        <v>106</v>
      </c>
      <c r="J457" s="39" t="s">
        <v>3039</v>
      </c>
      <c r="K457" s="52">
        <v>59.2</v>
      </c>
      <c r="L457" s="41">
        <v>142</v>
      </c>
      <c r="M457" s="41" t="s">
        <v>3281</v>
      </c>
      <c r="N457" s="42">
        <v>63</v>
      </c>
      <c r="O457" s="42">
        <f>N457-K457</f>
        <v>3.7999999999999972</v>
      </c>
      <c r="P457" s="41">
        <f t="shared" si="208"/>
        <v>5</v>
      </c>
      <c r="Q457" s="43">
        <v>169</v>
      </c>
      <c r="R457" s="43" t="s">
        <v>3052</v>
      </c>
      <c r="S457" s="53">
        <v>64.7</v>
      </c>
      <c r="T457" s="44">
        <f t="shared" si="209"/>
        <v>1.7000000000000028</v>
      </c>
      <c r="U457" s="44">
        <f>S457-K457</f>
        <v>5.5</v>
      </c>
      <c r="V457" s="44">
        <f t="shared" si="206"/>
        <v>6.7000000000000028</v>
      </c>
      <c r="W457" s="45">
        <v>226</v>
      </c>
      <c r="X457" s="45" t="s">
        <v>3279</v>
      </c>
      <c r="Y457" s="45">
        <v>68.400000000000006</v>
      </c>
      <c r="Z457" s="47">
        <f t="shared" si="207"/>
        <v>3.7000000000000028</v>
      </c>
      <c r="AA457" s="47">
        <f t="shared" si="210"/>
        <v>5.4000000000000057</v>
      </c>
      <c r="AB457" s="47">
        <f>Y457-K457</f>
        <v>9.2000000000000028</v>
      </c>
      <c r="AC457" s="47">
        <f t="shared" si="205"/>
        <v>10.400000000000006</v>
      </c>
      <c r="AD457" s="48">
        <v>255</v>
      </c>
      <c r="AE457" s="49" t="s">
        <v>3226</v>
      </c>
      <c r="AF457" s="50">
        <v>69.099999999999994</v>
      </c>
      <c r="AG457" s="51">
        <v>11.099999999999994</v>
      </c>
      <c r="AH457" s="51">
        <v>11.099999999999994</v>
      </c>
      <c r="AI457" s="51">
        <v>9.8999999999999915</v>
      </c>
      <c r="AJ457" s="51">
        <v>6.0999999999999943</v>
      </c>
      <c r="AK457" s="51">
        <v>4.3999999999999915</v>
      </c>
      <c r="AL457" s="51">
        <v>0.69999999999998863</v>
      </c>
    </row>
    <row r="458" spans="1:38" x14ac:dyDescent="0.15">
      <c r="A458" s="18">
        <v>490</v>
      </c>
      <c r="B458" s="37">
        <v>43584</v>
      </c>
      <c r="C458" s="18">
        <v>50</v>
      </c>
      <c r="D458" s="18">
        <v>159</v>
      </c>
      <c r="E458" s="18">
        <v>280</v>
      </c>
      <c r="F458" s="18">
        <v>62.5</v>
      </c>
      <c r="G458" s="18">
        <v>12.5</v>
      </c>
      <c r="H458" s="38">
        <v>3</v>
      </c>
      <c r="I458" s="39">
        <v>115</v>
      </c>
      <c r="J458" s="58">
        <v>43419</v>
      </c>
      <c r="K458" s="52">
        <v>53</v>
      </c>
      <c r="L458" s="41">
        <v>143</v>
      </c>
      <c r="M458" s="41" t="s">
        <v>3150</v>
      </c>
      <c r="N458" s="42">
        <v>56</v>
      </c>
      <c r="O458" s="42">
        <f>N458-K458</f>
        <v>3</v>
      </c>
      <c r="P458" s="41">
        <f t="shared" si="208"/>
        <v>6</v>
      </c>
      <c r="Q458" s="43">
        <v>184</v>
      </c>
      <c r="R458" s="43" t="s">
        <v>3344</v>
      </c>
      <c r="S458" s="53">
        <v>58.5</v>
      </c>
      <c r="T458" s="44">
        <f t="shared" si="209"/>
        <v>2.5</v>
      </c>
      <c r="U458" s="44">
        <f>S458-K458</f>
        <v>5.5</v>
      </c>
      <c r="V458" s="44">
        <f t="shared" si="206"/>
        <v>8.5</v>
      </c>
      <c r="W458" s="45">
        <v>217</v>
      </c>
      <c r="X458" s="45" t="s">
        <v>3103</v>
      </c>
      <c r="Y458" s="45">
        <v>60.5</v>
      </c>
      <c r="Z458" s="47">
        <f t="shared" si="207"/>
        <v>2</v>
      </c>
      <c r="AA458" s="47">
        <f t="shared" si="210"/>
        <v>4.5</v>
      </c>
      <c r="AB458" s="47">
        <f>Y458-K458</f>
        <v>7.5</v>
      </c>
      <c r="AC458" s="47">
        <f t="shared" si="205"/>
        <v>10.5</v>
      </c>
      <c r="AD458" s="48">
        <v>267</v>
      </c>
      <c r="AE458" s="49" t="s">
        <v>3361</v>
      </c>
      <c r="AF458" s="50">
        <v>62.5</v>
      </c>
      <c r="AG458" s="51">
        <v>12.5</v>
      </c>
      <c r="AH458" s="51">
        <v>12.5</v>
      </c>
      <c r="AI458" s="51">
        <v>9.5</v>
      </c>
      <c r="AJ458" s="51">
        <v>6.5</v>
      </c>
      <c r="AK458" s="51">
        <v>4</v>
      </c>
      <c r="AL458" s="51">
        <v>2</v>
      </c>
    </row>
    <row r="459" spans="1:38" x14ac:dyDescent="0.15">
      <c r="A459" s="18">
        <v>491</v>
      </c>
      <c r="B459" s="37">
        <v>43571</v>
      </c>
      <c r="C459" s="18">
        <v>57</v>
      </c>
      <c r="D459" s="18">
        <v>160</v>
      </c>
      <c r="E459" s="18">
        <v>275</v>
      </c>
      <c r="F459" s="18">
        <v>65.599999999999994</v>
      </c>
      <c r="G459" s="18">
        <v>8.5999999999999943</v>
      </c>
      <c r="H459" s="38">
        <v>1.2000000000000028</v>
      </c>
      <c r="I459" s="39">
        <v>115</v>
      </c>
      <c r="J459" s="58">
        <v>43411</v>
      </c>
      <c r="K459" s="40">
        <v>58.2</v>
      </c>
      <c r="L459" s="41">
        <v>142</v>
      </c>
      <c r="M459" s="41" t="s">
        <v>3137</v>
      </c>
      <c r="N459" s="42">
        <v>59</v>
      </c>
      <c r="O459" s="42">
        <f>N459-K459</f>
        <v>0.79999999999999716</v>
      </c>
      <c r="P459" s="41">
        <f t="shared" si="208"/>
        <v>2</v>
      </c>
      <c r="Q459" s="43">
        <v>178</v>
      </c>
      <c r="R459" s="43" t="s">
        <v>3075</v>
      </c>
      <c r="S459" s="43">
        <v>60.3</v>
      </c>
      <c r="T459" s="44">
        <f t="shared" si="209"/>
        <v>1.2999999999999972</v>
      </c>
      <c r="U459" s="44">
        <f>S459-K459</f>
        <v>2.0999999999999943</v>
      </c>
      <c r="V459" s="44">
        <f t="shared" si="206"/>
        <v>3.2999999999999972</v>
      </c>
      <c r="W459" s="45">
        <v>234</v>
      </c>
      <c r="X459" s="45" t="s">
        <v>3064</v>
      </c>
      <c r="Y459" s="45">
        <v>63.2</v>
      </c>
      <c r="Z459" s="47">
        <f t="shared" si="207"/>
        <v>2.9000000000000057</v>
      </c>
      <c r="AA459" s="47">
        <f t="shared" si="210"/>
        <v>4.2000000000000028</v>
      </c>
      <c r="AB459" s="47">
        <f>Y459-K459</f>
        <v>5</v>
      </c>
      <c r="AC459" s="47">
        <f t="shared" si="205"/>
        <v>6.2000000000000028</v>
      </c>
      <c r="AD459" s="48">
        <v>264</v>
      </c>
      <c r="AE459" s="49" t="s">
        <v>3198</v>
      </c>
      <c r="AF459" s="50">
        <v>65.599999999999994</v>
      </c>
      <c r="AG459" s="51">
        <v>8.5999999999999943</v>
      </c>
      <c r="AH459" s="51">
        <v>8.5999999999999943</v>
      </c>
      <c r="AI459" s="51">
        <v>7.3999999999999915</v>
      </c>
      <c r="AJ459" s="51">
        <v>6.5999999999999943</v>
      </c>
      <c r="AK459" s="51">
        <v>5.2999999999999972</v>
      </c>
      <c r="AL459" s="51">
        <v>2.3999999999999915</v>
      </c>
    </row>
    <row r="460" spans="1:38" x14ac:dyDescent="0.15">
      <c r="A460" s="18">
        <v>493</v>
      </c>
      <c r="B460" s="37">
        <v>43482</v>
      </c>
      <c r="C460" s="18">
        <v>57</v>
      </c>
      <c r="D460" s="18">
        <v>148</v>
      </c>
      <c r="E460" s="18">
        <v>275</v>
      </c>
      <c r="F460" s="18">
        <v>66.2</v>
      </c>
      <c r="G460" s="18">
        <v>9.2000000000000028</v>
      </c>
      <c r="I460" s="39"/>
      <c r="J460" s="39"/>
      <c r="K460" s="52"/>
      <c r="L460" s="41">
        <v>143</v>
      </c>
      <c r="M460" s="41" t="s">
        <v>3090</v>
      </c>
      <c r="N460" s="61">
        <v>60.2</v>
      </c>
      <c r="O460" s="42"/>
      <c r="P460" s="41">
        <f t="shared" si="208"/>
        <v>3.2000000000000028</v>
      </c>
      <c r="Q460" s="43">
        <v>169</v>
      </c>
      <c r="R460" s="43" t="s">
        <v>3164</v>
      </c>
      <c r="S460" s="53">
        <v>66.2</v>
      </c>
      <c r="T460" s="44">
        <f t="shared" si="209"/>
        <v>6</v>
      </c>
      <c r="U460" s="44"/>
      <c r="V460" s="44">
        <f t="shared" si="206"/>
        <v>9.2000000000000028</v>
      </c>
      <c r="W460" s="45">
        <v>233</v>
      </c>
      <c r="X460" s="45" t="s">
        <v>3178</v>
      </c>
      <c r="Y460" s="45">
        <v>62.7</v>
      </c>
      <c r="Z460" s="47">
        <f t="shared" si="207"/>
        <v>-3.5</v>
      </c>
      <c r="AA460" s="47">
        <f t="shared" si="210"/>
        <v>2.5</v>
      </c>
      <c r="AB460" s="47"/>
      <c r="AC460" s="47">
        <f t="shared" si="205"/>
        <v>5.7000000000000028</v>
      </c>
      <c r="AD460" s="48">
        <v>233</v>
      </c>
      <c r="AE460" s="49" t="s">
        <v>3178</v>
      </c>
      <c r="AF460" s="50">
        <v>62.7</v>
      </c>
      <c r="AG460" s="51">
        <v>5.7000000000000028</v>
      </c>
    </row>
    <row r="461" spans="1:38" x14ac:dyDescent="0.15">
      <c r="A461" s="18">
        <v>494</v>
      </c>
      <c r="B461" s="37">
        <v>43652</v>
      </c>
      <c r="C461" s="18">
        <v>62</v>
      </c>
      <c r="D461" s="18">
        <v>177</v>
      </c>
      <c r="E461" s="18">
        <v>280</v>
      </c>
      <c r="F461" s="18">
        <v>85</v>
      </c>
      <c r="G461" s="18">
        <v>23</v>
      </c>
      <c r="H461" s="38">
        <v>4</v>
      </c>
      <c r="I461" s="39">
        <v>116</v>
      </c>
      <c r="J461" s="39" t="s">
        <v>3344</v>
      </c>
      <c r="K461" s="40">
        <v>66</v>
      </c>
      <c r="L461" s="41">
        <v>145</v>
      </c>
      <c r="M461" s="41" t="s">
        <v>3167</v>
      </c>
      <c r="N461" s="42">
        <v>69</v>
      </c>
      <c r="O461" s="42">
        <f>N461-K461</f>
        <v>3</v>
      </c>
      <c r="P461" s="41">
        <f t="shared" si="208"/>
        <v>7</v>
      </c>
      <c r="Q461" s="43">
        <v>172</v>
      </c>
      <c r="R461" s="43" t="s">
        <v>3213</v>
      </c>
      <c r="S461" s="43">
        <v>72</v>
      </c>
      <c r="T461" s="44">
        <f t="shared" si="209"/>
        <v>3</v>
      </c>
      <c r="U461" s="44">
        <f t="shared" ref="U461:U466" si="211">S461-K461</f>
        <v>6</v>
      </c>
      <c r="V461" s="44">
        <f t="shared" si="206"/>
        <v>10</v>
      </c>
      <c r="W461" s="45">
        <v>229</v>
      </c>
      <c r="X461" s="45" t="s">
        <v>3243</v>
      </c>
      <c r="Y461" s="45">
        <v>78</v>
      </c>
      <c r="Z461" s="47">
        <f t="shared" si="207"/>
        <v>6</v>
      </c>
      <c r="AA461" s="47">
        <f t="shared" si="210"/>
        <v>9</v>
      </c>
      <c r="AB461" s="47">
        <f>Y461-K461</f>
        <v>12</v>
      </c>
      <c r="AC461" s="47">
        <f t="shared" si="205"/>
        <v>16</v>
      </c>
      <c r="AD461" s="48">
        <v>271</v>
      </c>
      <c r="AE461" s="49" t="s">
        <v>3146</v>
      </c>
      <c r="AF461" s="50">
        <v>85</v>
      </c>
      <c r="AG461" s="51">
        <v>23</v>
      </c>
      <c r="AH461" s="51">
        <v>23</v>
      </c>
      <c r="AI461" s="51">
        <v>19</v>
      </c>
      <c r="AJ461" s="51">
        <v>16</v>
      </c>
      <c r="AK461" s="51">
        <v>13</v>
      </c>
      <c r="AL461" s="51">
        <v>7</v>
      </c>
    </row>
    <row r="462" spans="1:38" x14ac:dyDescent="0.15">
      <c r="A462" s="18">
        <v>495</v>
      </c>
      <c r="B462" s="37">
        <v>43592</v>
      </c>
      <c r="C462" s="18">
        <v>98.5</v>
      </c>
      <c r="D462" s="18">
        <v>175</v>
      </c>
      <c r="E462" s="18">
        <v>287</v>
      </c>
      <c r="F462" s="18">
        <v>105</v>
      </c>
      <c r="G462" s="18">
        <v>6.5</v>
      </c>
      <c r="H462" s="38">
        <v>-2.0999999999999943</v>
      </c>
      <c r="I462" s="39">
        <v>111</v>
      </c>
      <c r="J462" s="58">
        <v>43416</v>
      </c>
      <c r="K462" s="40">
        <v>96.4</v>
      </c>
      <c r="L462" s="41">
        <v>142</v>
      </c>
      <c r="M462" s="41" t="s">
        <v>3150</v>
      </c>
      <c r="N462" s="41">
        <v>95.8</v>
      </c>
      <c r="O462" s="42">
        <f>N462-K462</f>
        <v>-0.60000000000000853</v>
      </c>
      <c r="P462" s="41">
        <f t="shared" si="208"/>
        <v>-2.7000000000000028</v>
      </c>
      <c r="Q462" s="43">
        <v>170</v>
      </c>
      <c r="R462" s="43" t="s">
        <v>3242</v>
      </c>
      <c r="S462" s="43">
        <v>96.6</v>
      </c>
      <c r="T462" s="44">
        <f t="shared" si="209"/>
        <v>0.79999999999999716</v>
      </c>
      <c r="U462" s="44">
        <f t="shared" si="211"/>
        <v>0.19999999999998863</v>
      </c>
      <c r="V462" s="44">
        <f t="shared" si="206"/>
        <v>-1.9000000000000057</v>
      </c>
      <c r="W462" s="45">
        <v>230</v>
      </c>
      <c r="X462" s="45" t="s">
        <v>3132</v>
      </c>
      <c r="Y462" s="45">
        <v>102</v>
      </c>
      <c r="Z462" s="47">
        <f t="shared" si="207"/>
        <v>5.4000000000000057</v>
      </c>
      <c r="AA462" s="47">
        <f t="shared" si="210"/>
        <v>6.2000000000000028</v>
      </c>
      <c r="AB462" s="47">
        <f>Y462-K462</f>
        <v>5.5999999999999943</v>
      </c>
      <c r="AC462" s="47">
        <f t="shared" si="205"/>
        <v>3.5</v>
      </c>
      <c r="AD462" s="48">
        <v>279</v>
      </c>
      <c r="AE462" s="49" t="s">
        <v>3326</v>
      </c>
      <c r="AF462" s="50">
        <v>105</v>
      </c>
      <c r="AG462" s="51">
        <v>6.5</v>
      </c>
      <c r="AH462" s="51">
        <v>6.5</v>
      </c>
      <c r="AI462" s="51">
        <v>8.5999999999999943</v>
      </c>
      <c r="AJ462" s="51">
        <v>9.2000000000000028</v>
      </c>
      <c r="AK462" s="51">
        <v>8.4000000000000057</v>
      </c>
      <c r="AL462" s="51">
        <v>3</v>
      </c>
    </row>
    <row r="463" spans="1:38" x14ac:dyDescent="0.15">
      <c r="A463" s="18">
        <v>496</v>
      </c>
      <c r="B463" s="37">
        <v>43528</v>
      </c>
      <c r="C463" s="18">
        <v>64</v>
      </c>
      <c r="D463" s="18">
        <v>165</v>
      </c>
      <c r="E463" s="18">
        <v>264</v>
      </c>
      <c r="F463" s="18">
        <v>71.900000000000006</v>
      </c>
      <c r="G463" s="18">
        <v>7.9000000000000057</v>
      </c>
      <c r="H463" s="38">
        <v>-0.10000000000000142</v>
      </c>
      <c r="I463" s="39">
        <v>117</v>
      </c>
      <c r="J463" s="39" t="s">
        <v>3277</v>
      </c>
      <c r="K463" s="40">
        <v>63.9</v>
      </c>
      <c r="L463" s="41">
        <v>145</v>
      </c>
      <c r="M463" s="55">
        <v>43409</v>
      </c>
      <c r="N463" s="42">
        <v>64.2</v>
      </c>
      <c r="O463" s="42">
        <f>N463-K463</f>
        <v>0.30000000000000426</v>
      </c>
      <c r="P463" s="41">
        <f t="shared" si="208"/>
        <v>0.20000000000000284</v>
      </c>
      <c r="Q463" s="43">
        <v>173</v>
      </c>
      <c r="R463" s="43" t="s">
        <v>3165</v>
      </c>
      <c r="S463" s="43">
        <v>65.7</v>
      </c>
      <c r="T463" s="44">
        <f t="shared" si="209"/>
        <v>1.5</v>
      </c>
      <c r="U463" s="44">
        <f t="shared" si="211"/>
        <v>1.8000000000000043</v>
      </c>
      <c r="V463" s="44">
        <f t="shared" si="206"/>
        <v>1.7000000000000028</v>
      </c>
      <c r="W463" s="45">
        <v>236</v>
      </c>
      <c r="X463" s="45" t="s">
        <v>3173</v>
      </c>
      <c r="Y463" s="45">
        <v>68.2</v>
      </c>
      <c r="Z463" s="47">
        <f t="shared" si="207"/>
        <v>2.5</v>
      </c>
      <c r="AA463" s="47">
        <f t="shared" si="210"/>
        <v>4</v>
      </c>
      <c r="AB463" s="47">
        <f>Y463-K463</f>
        <v>4.3000000000000043</v>
      </c>
      <c r="AC463" s="47">
        <f t="shared" si="205"/>
        <v>4.2000000000000028</v>
      </c>
      <c r="AD463" s="48">
        <v>264</v>
      </c>
      <c r="AE463" s="49" t="s">
        <v>3240</v>
      </c>
      <c r="AF463" s="50">
        <v>71.900000000000006</v>
      </c>
      <c r="AG463" s="51">
        <v>7.9000000000000057</v>
      </c>
      <c r="AH463" s="51">
        <v>7.9000000000000057</v>
      </c>
      <c r="AI463" s="51">
        <v>8.0000000000000071</v>
      </c>
      <c r="AJ463" s="51">
        <v>7.7000000000000028</v>
      </c>
      <c r="AK463" s="51">
        <v>6.2000000000000028</v>
      </c>
      <c r="AL463" s="51">
        <v>3.7000000000000028</v>
      </c>
    </row>
    <row r="464" spans="1:38" x14ac:dyDescent="0.15">
      <c r="A464" s="18">
        <v>497</v>
      </c>
      <c r="B464" s="37">
        <v>43588</v>
      </c>
      <c r="C464" s="18">
        <v>54</v>
      </c>
      <c r="D464" s="18">
        <v>170</v>
      </c>
      <c r="E464" s="18">
        <v>274</v>
      </c>
      <c r="F464" s="18">
        <v>62.1</v>
      </c>
      <c r="G464" s="18">
        <v>8.1000000000000014</v>
      </c>
      <c r="H464" s="38">
        <v>0.89999999999999858</v>
      </c>
      <c r="I464" s="39">
        <v>119</v>
      </c>
      <c r="J464" s="58">
        <v>43433</v>
      </c>
      <c r="K464" s="52">
        <v>54.9</v>
      </c>
      <c r="L464" s="41">
        <v>153</v>
      </c>
      <c r="M464" s="41" t="s">
        <v>3037</v>
      </c>
      <c r="N464" s="42">
        <v>56.8</v>
      </c>
      <c r="O464" s="42">
        <f>N464-K464</f>
        <v>1.8999999999999986</v>
      </c>
      <c r="P464" s="41">
        <f t="shared" si="208"/>
        <v>2.7999999999999972</v>
      </c>
      <c r="Q464" s="43">
        <v>181</v>
      </c>
      <c r="R464" s="43" t="s">
        <v>3355</v>
      </c>
      <c r="S464" s="53">
        <v>58.6</v>
      </c>
      <c r="T464" s="44">
        <f t="shared" si="209"/>
        <v>1.8000000000000043</v>
      </c>
      <c r="U464" s="44">
        <f t="shared" si="211"/>
        <v>3.7000000000000028</v>
      </c>
      <c r="V464" s="44">
        <f t="shared" si="206"/>
        <v>4.6000000000000014</v>
      </c>
      <c r="W464" s="45">
        <v>210</v>
      </c>
      <c r="X464" s="45" t="s">
        <v>3232</v>
      </c>
      <c r="Y464" s="45">
        <v>60.2</v>
      </c>
      <c r="Z464" s="47">
        <f t="shared" si="207"/>
        <v>1.6000000000000014</v>
      </c>
      <c r="AA464" s="47">
        <f t="shared" si="210"/>
        <v>3.4000000000000057</v>
      </c>
      <c r="AB464" s="47">
        <f>Y464-K464</f>
        <v>5.3000000000000043</v>
      </c>
      <c r="AC464" s="47">
        <f t="shared" si="205"/>
        <v>6.2000000000000028</v>
      </c>
      <c r="AD464" s="48">
        <v>258</v>
      </c>
      <c r="AE464" s="49" t="s">
        <v>3337</v>
      </c>
      <c r="AF464" s="50">
        <v>62.1</v>
      </c>
      <c r="AG464" s="51">
        <v>8.1000000000000014</v>
      </c>
      <c r="AH464" s="51">
        <v>8.1000000000000014</v>
      </c>
      <c r="AI464" s="51">
        <v>7.2000000000000028</v>
      </c>
      <c r="AJ464" s="51">
        <v>5.3000000000000043</v>
      </c>
      <c r="AK464" s="51">
        <v>3.5</v>
      </c>
      <c r="AL464" s="51">
        <v>1.8999999999999986</v>
      </c>
    </row>
    <row r="465" spans="1:38" x14ac:dyDescent="0.15">
      <c r="A465" s="18">
        <v>498</v>
      </c>
      <c r="B465" s="37">
        <v>43456</v>
      </c>
      <c r="C465" s="18">
        <v>71</v>
      </c>
      <c r="D465" s="18">
        <v>172</v>
      </c>
      <c r="E465" s="18">
        <v>292</v>
      </c>
      <c r="F465" s="18">
        <v>76.400000000000006</v>
      </c>
      <c r="G465" s="18">
        <v>5.4000000000000057</v>
      </c>
      <c r="H465" s="38">
        <v>1.7000000000000028</v>
      </c>
      <c r="I465" s="39">
        <v>135</v>
      </c>
      <c r="J465" s="39" t="s">
        <v>3114</v>
      </c>
      <c r="K465" s="59">
        <v>72.7</v>
      </c>
      <c r="L465" s="41"/>
      <c r="M465" s="41"/>
      <c r="N465" s="41"/>
      <c r="O465" s="42"/>
      <c r="P465" s="41"/>
      <c r="Q465" s="43">
        <v>169</v>
      </c>
      <c r="R465" s="43" t="s">
        <v>3049</v>
      </c>
      <c r="S465" s="43">
        <v>73.099999999999994</v>
      </c>
      <c r="T465" s="44"/>
      <c r="U465" s="44">
        <f t="shared" si="211"/>
        <v>0.39999999999999147</v>
      </c>
      <c r="V465" s="44">
        <f t="shared" si="206"/>
        <v>2.0999999999999943</v>
      </c>
      <c r="W465" s="45">
        <v>219</v>
      </c>
      <c r="X465" s="45" t="s">
        <v>3228</v>
      </c>
      <c r="Y465" s="45">
        <v>74.7</v>
      </c>
      <c r="Z465" s="47">
        <f t="shared" si="207"/>
        <v>1.6000000000000085</v>
      </c>
      <c r="AA465" s="47"/>
      <c r="AB465" s="47">
        <f>Y465-K465</f>
        <v>2</v>
      </c>
      <c r="AC465" s="47">
        <f t="shared" si="205"/>
        <v>3.7000000000000028</v>
      </c>
      <c r="AD465" s="48">
        <v>282</v>
      </c>
      <c r="AE465" s="49" t="s">
        <v>3072</v>
      </c>
      <c r="AF465" s="50">
        <v>76.400000000000006</v>
      </c>
      <c r="AG465" s="51">
        <v>5.4000000000000057</v>
      </c>
      <c r="AH465" s="51">
        <v>5.4000000000000057</v>
      </c>
      <c r="AI465" s="51">
        <v>3.7000000000000028</v>
      </c>
      <c r="AJ465" s="51">
        <v>76.400000000000006</v>
      </c>
      <c r="AK465" s="51">
        <v>3.3000000000000114</v>
      </c>
      <c r="AL465" s="51">
        <v>1.7000000000000028</v>
      </c>
    </row>
    <row r="466" spans="1:38" x14ac:dyDescent="0.15">
      <c r="A466" s="18">
        <v>500</v>
      </c>
      <c r="B466" s="37">
        <v>43500</v>
      </c>
      <c r="C466" s="18">
        <v>59</v>
      </c>
      <c r="D466" s="18">
        <v>178</v>
      </c>
      <c r="E466" s="18">
        <v>263</v>
      </c>
      <c r="F466" s="18">
        <v>65.5</v>
      </c>
      <c r="G466" s="18">
        <v>6.5</v>
      </c>
      <c r="H466" s="38">
        <v>4</v>
      </c>
      <c r="I466" s="39">
        <v>138</v>
      </c>
      <c r="J466" s="39" t="s">
        <v>3195</v>
      </c>
      <c r="K466" s="40">
        <v>63</v>
      </c>
      <c r="L466" s="41"/>
      <c r="M466" s="41"/>
      <c r="N466" s="42"/>
      <c r="O466" s="42"/>
      <c r="P466" s="41"/>
      <c r="Q466" s="43">
        <v>182</v>
      </c>
      <c r="R466" s="56">
        <v>43419</v>
      </c>
      <c r="S466" s="43">
        <v>65.5</v>
      </c>
      <c r="T466" s="44"/>
      <c r="U466" s="44">
        <f t="shared" si="211"/>
        <v>2.5</v>
      </c>
      <c r="V466" s="44">
        <f t="shared" si="206"/>
        <v>6.5</v>
      </c>
      <c r="W466" s="45"/>
      <c r="X466" s="46"/>
      <c r="Y466" s="45"/>
      <c r="Z466" s="47"/>
      <c r="AA466" s="47"/>
      <c r="AB466" s="47"/>
      <c r="AC466" s="47"/>
      <c r="AD466" s="43">
        <v>182</v>
      </c>
      <c r="AE466" s="56">
        <v>43419</v>
      </c>
      <c r="AF466" s="43">
        <v>65.5</v>
      </c>
      <c r="AG466" s="51">
        <v>6.5</v>
      </c>
    </row>
    <row r="467" spans="1:38" x14ac:dyDescent="0.15">
      <c r="A467" s="18">
        <v>501</v>
      </c>
      <c r="B467" s="37">
        <v>43598</v>
      </c>
      <c r="C467" s="18">
        <v>64</v>
      </c>
      <c r="D467" s="18">
        <v>168</v>
      </c>
      <c r="E467" s="18">
        <v>271</v>
      </c>
      <c r="F467" s="18">
        <v>75.5</v>
      </c>
      <c r="G467" s="18">
        <v>11.5</v>
      </c>
      <c r="I467" s="39"/>
      <c r="J467" s="57"/>
      <c r="K467" s="52"/>
      <c r="L467" s="41">
        <v>145</v>
      </c>
      <c r="M467" s="62" t="s">
        <v>3055</v>
      </c>
      <c r="N467" s="61">
        <v>71.400000000000006</v>
      </c>
      <c r="O467" s="42"/>
      <c r="P467" s="41">
        <f t="shared" ref="P467:P482" si="212">N467-C467</f>
        <v>7.4000000000000057</v>
      </c>
      <c r="Q467" s="43">
        <v>173</v>
      </c>
      <c r="R467" s="43" t="s">
        <v>3173</v>
      </c>
      <c r="S467" s="53">
        <v>72.8</v>
      </c>
      <c r="T467" s="44">
        <f t="shared" ref="T467:T478" si="213">S467-N467</f>
        <v>1.3999999999999915</v>
      </c>
      <c r="U467" s="44"/>
      <c r="V467" s="44">
        <f t="shared" si="206"/>
        <v>8.7999999999999972</v>
      </c>
      <c r="W467" s="45">
        <v>236</v>
      </c>
      <c r="X467" s="45" t="s">
        <v>3174</v>
      </c>
      <c r="Y467" s="45">
        <v>75.5</v>
      </c>
      <c r="Z467" s="47">
        <f t="shared" ref="Z467:Z478" si="214">Y467-S467</f>
        <v>2.7000000000000028</v>
      </c>
      <c r="AA467" s="47">
        <f t="shared" ref="AA467:AA482" si="215">Y467-N467</f>
        <v>4.0999999999999943</v>
      </c>
      <c r="AB467" s="47"/>
      <c r="AC467" s="47">
        <f t="shared" ref="AC467:AC528" si="216">Y467-C467</f>
        <v>11.5</v>
      </c>
      <c r="AD467" s="48">
        <v>265</v>
      </c>
      <c r="AE467" s="49" t="s">
        <v>3133</v>
      </c>
      <c r="AF467" s="50">
        <v>74.400000000000006</v>
      </c>
      <c r="AG467" s="51">
        <v>10.400000000000006</v>
      </c>
      <c r="AH467" s="51">
        <v>10.400000000000006</v>
      </c>
      <c r="AI467" s="51">
        <v>74.400000000000006</v>
      </c>
      <c r="AJ467" s="51">
        <v>3</v>
      </c>
      <c r="AK467" s="51">
        <v>1.6000000000000085</v>
      </c>
      <c r="AL467" s="51">
        <v>-1.0999999999999943</v>
      </c>
    </row>
    <row r="468" spans="1:38" x14ac:dyDescent="0.15">
      <c r="A468" s="18">
        <v>502</v>
      </c>
      <c r="B468" s="37">
        <v>43598</v>
      </c>
      <c r="C468" s="18">
        <v>61.3</v>
      </c>
      <c r="D468" s="18">
        <v>170</v>
      </c>
      <c r="E468" s="18">
        <v>277</v>
      </c>
      <c r="F468" s="18">
        <v>75.7</v>
      </c>
      <c r="G468" s="18">
        <v>14.400000000000006</v>
      </c>
      <c r="H468" s="38">
        <v>2.4000000000000057</v>
      </c>
      <c r="I468" s="39">
        <v>119</v>
      </c>
      <c r="J468" s="39" t="s">
        <v>3178</v>
      </c>
      <c r="K468" s="40">
        <v>63.7</v>
      </c>
      <c r="L468" s="41">
        <v>167</v>
      </c>
      <c r="M468" s="41" t="s">
        <v>3344</v>
      </c>
      <c r="N468" s="41">
        <v>67.5</v>
      </c>
      <c r="O468" s="42">
        <f t="shared" ref="O468:O482" si="217">N468-K468</f>
        <v>3.7999999999999972</v>
      </c>
      <c r="P468" s="41">
        <f t="shared" si="212"/>
        <v>6.2000000000000028</v>
      </c>
      <c r="Q468" s="43">
        <v>190</v>
      </c>
      <c r="R468" s="43" t="s">
        <v>3067</v>
      </c>
      <c r="S468" s="43">
        <v>69.3</v>
      </c>
      <c r="T468" s="44">
        <f t="shared" si="213"/>
        <v>1.7999999999999972</v>
      </c>
      <c r="U468" s="44">
        <f t="shared" ref="U468:U478" si="218">S468-K468</f>
        <v>5.5999999999999943</v>
      </c>
      <c r="V468" s="44">
        <f t="shared" si="206"/>
        <v>8</v>
      </c>
      <c r="W468" s="45">
        <v>218</v>
      </c>
      <c r="X468" s="45" t="s">
        <v>3144</v>
      </c>
      <c r="Y468" s="45">
        <v>71.900000000000006</v>
      </c>
      <c r="Z468" s="47">
        <f t="shared" si="214"/>
        <v>2.6000000000000085</v>
      </c>
      <c r="AA468" s="47">
        <f t="shared" si="215"/>
        <v>4.4000000000000057</v>
      </c>
      <c r="AB468" s="47">
        <f t="shared" ref="AB468:AB484" si="219">Y468-K468</f>
        <v>8.2000000000000028</v>
      </c>
      <c r="AC468" s="47">
        <f t="shared" si="216"/>
        <v>10.600000000000009</v>
      </c>
      <c r="AD468" s="48">
        <v>260</v>
      </c>
      <c r="AE468" s="49" t="s">
        <v>3286</v>
      </c>
      <c r="AF468" s="50">
        <v>75.7</v>
      </c>
      <c r="AG468" s="51">
        <v>14.400000000000006</v>
      </c>
      <c r="AH468" s="51">
        <v>14.400000000000006</v>
      </c>
      <c r="AI468" s="51">
        <v>12</v>
      </c>
      <c r="AJ468" s="51">
        <v>8.2000000000000028</v>
      </c>
      <c r="AK468" s="51">
        <v>6.4000000000000057</v>
      </c>
      <c r="AL468" s="51">
        <v>3.7999999999999972</v>
      </c>
    </row>
    <row r="469" spans="1:38" x14ac:dyDescent="0.15">
      <c r="A469" s="18">
        <v>504</v>
      </c>
      <c r="B469" s="37">
        <v>43242</v>
      </c>
      <c r="C469" s="18">
        <v>60</v>
      </c>
      <c r="D469" s="18">
        <v>167</v>
      </c>
      <c r="E469" s="18">
        <v>236</v>
      </c>
      <c r="F469" s="18">
        <v>70.7</v>
      </c>
      <c r="G469" s="18">
        <v>10.700000000000003</v>
      </c>
      <c r="H469" s="38">
        <v>3.2000000000000028</v>
      </c>
      <c r="I469" s="39">
        <v>133</v>
      </c>
      <c r="J469" s="39" t="s">
        <v>3333</v>
      </c>
      <c r="K469" s="40">
        <v>63.2</v>
      </c>
      <c r="L469" s="41">
        <v>161</v>
      </c>
      <c r="M469" s="41" t="s">
        <v>3040</v>
      </c>
      <c r="N469" s="42">
        <v>65.8</v>
      </c>
      <c r="O469" s="42">
        <f t="shared" si="217"/>
        <v>2.5999999999999943</v>
      </c>
      <c r="P469" s="41">
        <f t="shared" si="212"/>
        <v>5.7999999999999972</v>
      </c>
      <c r="Q469" s="43">
        <v>189</v>
      </c>
      <c r="R469" s="43" t="s">
        <v>3328</v>
      </c>
      <c r="S469" s="43">
        <v>69.099999999999994</v>
      </c>
      <c r="T469" s="44">
        <f t="shared" si="213"/>
        <v>3.2999999999999972</v>
      </c>
      <c r="U469" s="44">
        <f t="shared" si="218"/>
        <v>5.8999999999999915</v>
      </c>
      <c r="V469" s="44">
        <f t="shared" si="206"/>
        <v>9.0999999999999943</v>
      </c>
      <c r="W469" s="45">
        <v>224</v>
      </c>
      <c r="X469" s="45" t="s">
        <v>3188</v>
      </c>
      <c r="Y469" s="45">
        <v>70.7</v>
      </c>
      <c r="Z469" s="47">
        <f t="shared" si="214"/>
        <v>1.6000000000000085</v>
      </c>
      <c r="AA469" s="47">
        <f t="shared" si="215"/>
        <v>4.9000000000000057</v>
      </c>
      <c r="AB469" s="47">
        <f t="shared" si="219"/>
        <v>7.5</v>
      </c>
      <c r="AC469" s="47">
        <f t="shared" si="216"/>
        <v>10.700000000000003</v>
      </c>
      <c r="AD469" s="48">
        <v>224</v>
      </c>
      <c r="AE469" s="49" t="s">
        <v>3188</v>
      </c>
      <c r="AF469" s="50">
        <v>70.7</v>
      </c>
      <c r="AG469" s="51">
        <v>10.700000000000003</v>
      </c>
    </row>
    <row r="470" spans="1:38" x14ac:dyDescent="0.15">
      <c r="A470" s="18">
        <v>505</v>
      </c>
      <c r="B470" s="37">
        <v>43630</v>
      </c>
      <c r="C470" s="18">
        <v>75</v>
      </c>
      <c r="D470" s="18">
        <v>169</v>
      </c>
      <c r="E470" s="18">
        <v>287</v>
      </c>
      <c r="F470" s="18">
        <v>89</v>
      </c>
      <c r="G470" s="18">
        <v>14</v>
      </c>
      <c r="H470" s="38">
        <v>2.5</v>
      </c>
      <c r="I470" s="39">
        <v>119</v>
      </c>
      <c r="J470" s="39" t="s">
        <v>3091</v>
      </c>
      <c r="K470" s="52">
        <v>77.5</v>
      </c>
      <c r="L470" s="41">
        <v>143</v>
      </c>
      <c r="M470" s="41" t="s">
        <v>3166</v>
      </c>
      <c r="N470" s="42">
        <v>77.8</v>
      </c>
      <c r="O470" s="42">
        <f t="shared" si="217"/>
        <v>0.29999999999999716</v>
      </c>
      <c r="P470" s="41">
        <f t="shared" si="212"/>
        <v>2.7999999999999972</v>
      </c>
      <c r="Q470" s="43">
        <v>180</v>
      </c>
      <c r="R470" s="43" t="s">
        <v>3278</v>
      </c>
      <c r="S470" s="53">
        <v>80.5</v>
      </c>
      <c r="T470" s="44">
        <f t="shared" si="213"/>
        <v>2.7000000000000028</v>
      </c>
      <c r="U470" s="44">
        <f t="shared" si="218"/>
        <v>3</v>
      </c>
      <c r="V470" s="44">
        <f t="shared" si="206"/>
        <v>5.5</v>
      </c>
      <c r="W470" s="45">
        <v>235</v>
      </c>
      <c r="X470" s="45" t="s">
        <v>3100</v>
      </c>
      <c r="Y470" s="45">
        <v>85</v>
      </c>
      <c r="Z470" s="47">
        <f t="shared" si="214"/>
        <v>4.5</v>
      </c>
      <c r="AA470" s="47">
        <f t="shared" si="215"/>
        <v>7.2000000000000028</v>
      </c>
      <c r="AB470" s="47">
        <f t="shared" si="219"/>
        <v>7.5</v>
      </c>
      <c r="AC470" s="47">
        <f t="shared" si="216"/>
        <v>10</v>
      </c>
      <c r="AD470" s="48">
        <v>283</v>
      </c>
      <c r="AE470" s="49" t="s">
        <v>3365</v>
      </c>
      <c r="AF470" s="50">
        <v>89</v>
      </c>
      <c r="AG470" s="51">
        <v>14</v>
      </c>
      <c r="AH470" s="51">
        <v>14</v>
      </c>
      <c r="AI470" s="51">
        <v>11.5</v>
      </c>
      <c r="AJ470" s="51">
        <v>11.200000000000003</v>
      </c>
      <c r="AK470" s="51">
        <v>8.5</v>
      </c>
      <c r="AL470" s="51">
        <v>4</v>
      </c>
    </row>
    <row r="471" spans="1:38" x14ac:dyDescent="0.15">
      <c r="A471" s="18">
        <v>506</v>
      </c>
      <c r="B471" s="37">
        <v>43506</v>
      </c>
      <c r="C471" s="18">
        <v>51</v>
      </c>
      <c r="D471" s="18">
        <v>161</v>
      </c>
      <c r="E471" s="18">
        <v>272</v>
      </c>
      <c r="F471" s="18">
        <v>61.5</v>
      </c>
      <c r="G471" s="18">
        <v>10.5</v>
      </c>
      <c r="H471" s="38">
        <v>1.3999999999999986</v>
      </c>
      <c r="I471" s="39">
        <v>116</v>
      </c>
      <c r="J471" s="39" t="s">
        <v>3090</v>
      </c>
      <c r="K471" s="52">
        <v>52.4</v>
      </c>
      <c r="L471" s="41">
        <v>156</v>
      </c>
      <c r="M471" s="41" t="s">
        <v>3032</v>
      </c>
      <c r="N471" s="42">
        <v>55</v>
      </c>
      <c r="O471" s="42">
        <f t="shared" si="217"/>
        <v>2.6000000000000014</v>
      </c>
      <c r="P471" s="41">
        <f t="shared" si="212"/>
        <v>4</v>
      </c>
      <c r="Q471" s="43">
        <v>186</v>
      </c>
      <c r="R471" s="56">
        <v>43420</v>
      </c>
      <c r="S471" s="53">
        <v>57</v>
      </c>
      <c r="T471" s="44">
        <f t="shared" si="213"/>
        <v>2</v>
      </c>
      <c r="U471" s="44">
        <f t="shared" si="218"/>
        <v>4.6000000000000014</v>
      </c>
      <c r="V471" s="44">
        <f t="shared" si="206"/>
        <v>6</v>
      </c>
      <c r="W471" s="45">
        <v>214</v>
      </c>
      <c r="X471" s="45" t="s">
        <v>3212</v>
      </c>
      <c r="Y471" s="45">
        <v>58.2</v>
      </c>
      <c r="Z471" s="47">
        <f t="shared" si="214"/>
        <v>1.2000000000000028</v>
      </c>
      <c r="AA471" s="47">
        <f t="shared" si="215"/>
        <v>3.2000000000000028</v>
      </c>
      <c r="AB471" s="47">
        <f t="shared" si="219"/>
        <v>5.8000000000000043</v>
      </c>
      <c r="AC471" s="47">
        <f t="shared" si="216"/>
        <v>7.2000000000000028</v>
      </c>
      <c r="AD471" s="48">
        <v>256</v>
      </c>
      <c r="AE471" s="49" t="s">
        <v>3262</v>
      </c>
      <c r="AF471" s="50">
        <v>61.5</v>
      </c>
      <c r="AG471" s="51">
        <v>10.5</v>
      </c>
      <c r="AH471" s="51">
        <v>10.5</v>
      </c>
      <c r="AI471" s="51">
        <v>9.1000000000000014</v>
      </c>
      <c r="AJ471" s="51">
        <v>6.5</v>
      </c>
      <c r="AK471" s="51">
        <v>4.5</v>
      </c>
      <c r="AL471" s="51">
        <v>3.2999999999999972</v>
      </c>
    </row>
    <row r="472" spans="1:38" x14ac:dyDescent="0.15">
      <c r="A472" s="18">
        <v>507</v>
      </c>
      <c r="B472" s="37">
        <v>43501</v>
      </c>
      <c r="C472" s="18">
        <v>58</v>
      </c>
      <c r="D472" s="18">
        <v>168</v>
      </c>
      <c r="E472" s="18">
        <v>277</v>
      </c>
      <c r="F472" s="18">
        <v>69</v>
      </c>
      <c r="G472" s="18">
        <v>11</v>
      </c>
      <c r="H472" s="38">
        <v>0</v>
      </c>
      <c r="I472" s="39">
        <v>129</v>
      </c>
      <c r="J472" s="39" t="s">
        <v>3185</v>
      </c>
      <c r="K472" s="52">
        <v>58</v>
      </c>
      <c r="L472" s="41">
        <v>144</v>
      </c>
      <c r="M472" s="41" t="s">
        <v>3044</v>
      </c>
      <c r="N472" s="42">
        <v>60</v>
      </c>
      <c r="O472" s="42">
        <f t="shared" si="217"/>
        <v>2</v>
      </c>
      <c r="P472" s="41">
        <f t="shared" si="212"/>
        <v>2</v>
      </c>
      <c r="Q472" s="43">
        <v>172</v>
      </c>
      <c r="R472" s="43" t="s">
        <v>3086</v>
      </c>
      <c r="S472" s="53">
        <v>62.5</v>
      </c>
      <c r="T472" s="44">
        <f t="shared" si="213"/>
        <v>2.5</v>
      </c>
      <c r="U472" s="44">
        <f t="shared" si="218"/>
        <v>4.5</v>
      </c>
      <c r="V472" s="44">
        <f t="shared" si="206"/>
        <v>4.5</v>
      </c>
      <c r="W472" s="45">
        <v>228</v>
      </c>
      <c r="X472" s="45" t="s">
        <v>3296</v>
      </c>
      <c r="Y472" s="45">
        <v>65</v>
      </c>
      <c r="Z472" s="47">
        <f t="shared" si="214"/>
        <v>2.5</v>
      </c>
      <c r="AA472" s="47">
        <f t="shared" si="215"/>
        <v>5</v>
      </c>
      <c r="AB472" s="47">
        <f t="shared" si="219"/>
        <v>7</v>
      </c>
      <c r="AC472" s="47">
        <f t="shared" si="216"/>
        <v>7</v>
      </c>
      <c r="AD472" s="48">
        <v>264</v>
      </c>
      <c r="AE472" s="49" t="s">
        <v>3344</v>
      </c>
      <c r="AF472" s="50">
        <v>69</v>
      </c>
      <c r="AG472" s="51">
        <v>11</v>
      </c>
      <c r="AH472" s="51">
        <v>11</v>
      </c>
      <c r="AI472" s="51">
        <v>11</v>
      </c>
      <c r="AJ472" s="51">
        <v>9</v>
      </c>
      <c r="AK472" s="51">
        <v>6.5</v>
      </c>
      <c r="AL472" s="51">
        <v>4</v>
      </c>
    </row>
    <row r="473" spans="1:38" x14ac:dyDescent="0.15">
      <c r="A473" s="18">
        <v>508</v>
      </c>
      <c r="B473" s="37">
        <v>43485</v>
      </c>
      <c r="C473" s="18">
        <v>66</v>
      </c>
      <c r="D473" s="18">
        <v>172</v>
      </c>
      <c r="E473" s="18">
        <v>245</v>
      </c>
      <c r="F473" s="18">
        <v>80.7</v>
      </c>
      <c r="G473" s="18">
        <v>14.700000000000003</v>
      </c>
      <c r="H473" s="38">
        <v>0.20000000000000284</v>
      </c>
      <c r="I473" s="39">
        <v>108</v>
      </c>
      <c r="J473" s="39" t="s">
        <v>3116</v>
      </c>
      <c r="K473" s="52">
        <v>66.2</v>
      </c>
      <c r="L473" s="41">
        <v>141</v>
      </c>
      <c r="M473" s="41" t="s">
        <v>3277</v>
      </c>
      <c r="N473" s="42">
        <v>69</v>
      </c>
      <c r="O473" s="42">
        <f t="shared" si="217"/>
        <v>2.7999999999999972</v>
      </c>
      <c r="P473" s="41">
        <f t="shared" si="212"/>
        <v>3</v>
      </c>
      <c r="Q473" s="43">
        <v>169</v>
      </c>
      <c r="R473" s="56">
        <v>43409</v>
      </c>
      <c r="S473" s="53">
        <v>72.5</v>
      </c>
      <c r="T473" s="44">
        <f t="shared" si="213"/>
        <v>3.5</v>
      </c>
      <c r="U473" s="44">
        <f t="shared" si="218"/>
        <v>6.2999999999999972</v>
      </c>
      <c r="V473" s="44">
        <f t="shared" si="206"/>
        <v>6.5</v>
      </c>
      <c r="W473" s="45">
        <v>228</v>
      </c>
      <c r="X473" s="45" t="s">
        <v>3101</v>
      </c>
      <c r="Y473" s="45">
        <v>80</v>
      </c>
      <c r="Z473" s="47">
        <f t="shared" si="214"/>
        <v>7.5</v>
      </c>
      <c r="AA473" s="47">
        <f t="shared" si="215"/>
        <v>11</v>
      </c>
      <c r="AB473" s="47">
        <f t="shared" si="219"/>
        <v>13.799999999999997</v>
      </c>
      <c r="AC473" s="47">
        <f t="shared" si="216"/>
        <v>14</v>
      </c>
      <c r="AD473" s="48">
        <v>243</v>
      </c>
      <c r="AE473" s="49" t="s">
        <v>3291</v>
      </c>
      <c r="AF473" s="50">
        <v>80.7</v>
      </c>
      <c r="AG473" s="51">
        <v>14.700000000000003</v>
      </c>
      <c r="AH473" s="51">
        <v>14.700000000000003</v>
      </c>
      <c r="AI473" s="51">
        <v>14.5</v>
      </c>
      <c r="AJ473" s="51">
        <v>11.700000000000003</v>
      </c>
      <c r="AK473" s="51">
        <v>8.2000000000000028</v>
      </c>
      <c r="AL473" s="51">
        <v>0.70000000000000284</v>
      </c>
    </row>
    <row r="474" spans="1:38" x14ac:dyDescent="0.15">
      <c r="A474" s="18">
        <v>509</v>
      </c>
      <c r="B474" s="37">
        <v>43307</v>
      </c>
      <c r="C474" s="18">
        <v>106</v>
      </c>
      <c r="D474" s="18">
        <v>175</v>
      </c>
      <c r="E474" s="18">
        <v>236</v>
      </c>
      <c r="F474" s="18">
        <v>106</v>
      </c>
      <c r="G474" s="18">
        <v>0</v>
      </c>
      <c r="H474" s="38">
        <v>-7.5</v>
      </c>
      <c r="I474" s="39">
        <v>109</v>
      </c>
      <c r="J474" s="39" t="s">
        <v>3236</v>
      </c>
      <c r="K474" s="52">
        <v>98.5</v>
      </c>
      <c r="L474" s="41">
        <v>151</v>
      </c>
      <c r="M474" s="41" t="s">
        <v>3031</v>
      </c>
      <c r="N474" s="42">
        <v>101</v>
      </c>
      <c r="O474" s="42">
        <f t="shared" si="217"/>
        <v>2.5</v>
      </c>
      <c r="P474" s="41">
        <f t="shared" si="212"/>
        <v>-5</v>
      </c>
      <c r="Q474" s="43">
        <v>177</v>
      </c>
      <c r="R474" s="43" t="s">
        <v>3207</v>
      </c>
      <c r="S474" s="53">
        <v>103</v>
      </c>
      <c r="T474" s="44">
        <f t="shared" si="213"/>
        <v>2</v>
      </c>
      <c r="U474" s="44">
        <f t="shared" si="218"/>
        <v>4.5</v>
      </c>
      <c r="V474" s="44">
        <f t="shared" si="206"/>
        <v>-3</v>
      </c>
      <c r="W474" s="45">
        <v>207</v>
      </c>
      <c r="X474" s="45" t="s">
        <v>3211</v>
      </c>
      <c r="Y474" s="45">
        <v>106</v>
      </c>
      <c r="Z474" s="47">
        <f t="shared" si="214"/>
        <v>3</v>
      </c>
      <c r="AA474" s="47">
        <f t="shared" si="215"/>
        <v>5</v>
      </c>
      <c r="AB474" s="47">
        <f t="shared" si="219"/>
        <v>7.5</v>
      </c>
      <c r="AC474" s="47">
        <f t="shared" si="216"/>
        <v>0</v>
      </c>
      <c r="AD474" s="43">
        <v>207</v>
      </c>
      <c r="AE474" s="43" t="s">
        <v>3211</v>
      </c>
      <c r="AF474" s="43">
        <v>106</v>
      </c>
      <c r="AG474" s="51">
        <v>0</v>
      </c>
    </row>
    <row r="475" spans="1:38" x14ac:dyDescent="0.15">
      <c r="A475" s="18">
        <v>510</v>
      </c>
      <c r="B475" s="37">
        <v>43330</v>
      </c>
      <c r="C475" s="18">
        <v>66</v>
      </c>
      <c r="D475" s="18">
        <v>171</v>
      </c>
      <c r="E475" s="18">
        <v>280</v>
      </c>
      <c r="F475" s="18">
        <v>75.7</v>
      </c>
      <c r="G475" s="18">
        <v>9.7000000000000028</v>
      </c>
      <c r="H475" s="38">
        <v>2.7000000000000028</v>
      </c>
      <c r="I475" s="39">
        <v>123</v>
      </c>
      <c r="J475" s="39" t="s">
        <v>3058</v>
      </c>
      <c r="K475" s="40">
        <v>68.7</v>
      </c>
      <c r="L475" s="41">
        <v>146</v>
      </c>
      <c r="M475" s="41" t="s">
        <v>3201</v>
      </c>
      <c r="N475" s="42">
        <v>69.7</v>
      </c>
      <c r="O475" s="42">
        <f t="shared" si="217"/>
        <v>1</v>
      </c>
      <c r="P475" s="41">
        <f t="shared" si="212"/>
        <v>3.7000000000000028</v>
      </c>
      <c r="Q475" s="43">
        <v>177</v>
      </c>
      <c r="R475" s="43" t="s">
        <v>3046</v>
      </c>
      <c r="S475" s="43">
        <v>70.900000000000006</v>
      </c>
      <c r="T475" s="44">
        <f t="shared" si="213"/>
        <v>1.2000000000000028</v>
      </c>
      <c r="U475" s="44">
        <f t="shared" si="218"/>
        <v>2.2000000000000028</v>
      </c>
      <c r="V475" s="44">
        <f t="shared" si="206"/>
        <v>4.9000000000000057</v>
      </c>
      <c r="W475" s="45">
        <v>228</v>
      </c>
      <c r="X475" s="45" t="s">
        <v>3211</v>
      </c>
      <c r="Y475" s="45">
        <v>74</v>
      </c>
      <c r="Z475" s="47">
        <f t="shared" si="214"/>
        <v>3.0999999999999943</v>
      </c>
      <c r="AA475" s="47">
        <f t="shared" si="215"/>
        <v>4.2999999999999972</v>
      </c>
      <c r="AB475" s="47">
        <f t="shared" si="219"/>
        <v>5.2999999999999972</v>
      </c>
      <c r="AC475" s="47">
        <f t="shared" si="216"/>
        <v>8</v>
      </c>
      <c r="AD475" s="48">
        <v>269</v>
      </c>
      <c r="AE475" s="49" t="s">
        <v>3156</v>
      </c>
      <c r="AF475" s="50">
        <v>75.7</v>
      </c>
      <c r="AG475" s="51">
        <v>9.7000000000000028</v>
      </c>
      <c r="AH475" s="51">
        <v>9.7000000000000028</v>
      </c>
      <c r="AI475" s="51">
        <v>7</v>
      </c>
      <c r="AJ475" s="51">
        <v>6</v>
      </c>
      <c r="AK475" s="51">
        <v>4.7999999999999972</v>
      </c>
      <c r="AL475" s="51">
        <v>1.7000000000000028</v>
      </c>
    </row>
    <row r="476" spans="1:38" x14ac:dyDescent="0.15">
      <c r="A476" s="18">
        <v>511</v>
      </c>
      <c r="B476" s="37">
        <v>43486</v>
      </c>
      <c r="C476" s="18">
        <v>58.9</v>
      </c>
      <c r="D476" s="18">
        <v>167</v>
      </c>
      <c r="E476" s="18">
        <v>281</v>
      </c>
      <c r="F476" s="18">
        <v>72.5</v>
      </c>
      <c r="G476" s="18">
        <v>13.600000000000001</v>
      </c>
      <c r="H476" s="38">
        <v>0.20000000000000284</v>
      </c>
      <c r="I476" s="39">
        <v>89</v>
      </c>
      <c r="J476" s="39" t="s">
        <v>3220</v>
      </c>
      <c r="K476" s="52">
        <v>59.1</v>
      </c>
      <c r="L476" s="41">
        <v>158</v>
      </c>
      <c r="M476" s="41" t="s">
        <v>3177</v>
      </c>
      <c r="N476" s="42">
        <v>64.3</v>
      </c>
      <c r="O476" s="42">
        <f t="shared" si="217"/>
        <v>5.1999999999999957</v>
      </c>
      <c r="P476" s="41">
        <f t="shared" si="212"/>
        <v>5.3999999999999986</v>
      </c>
      <c r="Q476" s="43">
        <v>186</v>
      </c>
      <c r="R476" s="43" t="s">
        <v>3224</v>
      </c>
      <c r="S476" s="43">
        <v>67.5</v>
      </c>
      <c r="T476" s="44">
        <f t="shared" si="213"/>
        <v>3.2000000000000028</v>
      </c>
      <c r="U476" s="44">
        <f t="shared" si="218"/>
        <v>8.3999999999999986</v>
      </c>
      <c r="V476" s="44">
        <f t="shared" si="206"/>
        <v>8.6000000000000014</v>
      </c>
      <c r="W476" s="45">
        <v>228</v>
      </c>
      <c r="X476" s="46">
        <v>43433</v>
      </c>
      <c r="Y476" s="45">
        <v>68.599999999999994</v>
      </c>
      <c r="Z476" s="47">
        <f t="shared" si="214"/>
        <v>1.0999999999999943</v>
      </c>
      <c r="AA476" s="47">
        <f t="shared" si="215"/>
        <v>4.2999999999999972</v>
      </c>
      <c r="AB476" s="47">
        <f t="shared" si="219"/>
        <v>9.4999999999999929</v>
      </c>
      <c r="AC476" s="47">
        <f t="shared" si="216"/>
        <v>9.6999999999999957</v>
      </c>
      <c r="AD476" s="48">
        <v>277</v>
      </c>
      <c r="AE476" s="49" t="s">
        <v>3239</v>
      </c>
      <c r="AF476" s="50">
        <v>72.5</v>
      </c>
      <c r="AG476" s="51">
        <v>13.600000000000001</v>
      </c>
      <c r="AH476" s="51">
        <v>13.600000000000001</v>
      </c>
      <c r="AI476" s="51">
        <v>13.399999999999999</v>
      </c>
      <c r="AJ476" s="51">
        <v>8.2000000000000028</v>
      </c>
      <c r="AK476" s="51">
        <v>5</v>
      </c>
      <c r="AL476" s="51">
        <v>3.9000000000000057</v>
      </c>
    </row>
    <row r="477" spans="1:38" x14ac:dyDescent="0.15">
      <c r="A477" s="18">
        <v>512</v>
      </c>
      <c r="B477" s="37">
        <v>43594</v>
      </c>
      <c r="C477" s="18">
        <v>74</v>
      </c>
      <c r="D477" s="18">
        <v>164</v>
      </c>
      <c r="E477" s="18">
        <v>285</v>
      </c>
      <c r="F477" s="18">
        <v>82</v>
      </c>
      <c r="G477" s="18">
        <v>8</v>
      </c>
      <c r="H477" s="38">
        <v>5.5999999999999943</v>
      </c>
      <c r="I477" s="39">
        <v>139</v>
      </c>
      <c r="J477" s="39" t="s">
        <v>3212</v>
      </c>
      <c r="K477" s="40">
        <v>79.599999999999994</v>
      </c>
      <c r="L477" s="41">
        <v>153</v>
      </c>
      <c r="M477" s="41" t="s">
        <v>3091</v>
      </c>
      <c r="N477" s="41">
        <v>79.099999999999994</v>
      </c>
      <c r="O477" s="42">
        <f t="shared" si="217"/>
        <v>-0.5</v>
      </c>
      <c r="P477" s="41">
        <f t="shared" si="212"/>
        <v>5.0999999999999943</v>
      </c>
      <c r="Q477" s="43">
        <v>184</v>
      </c>
      <c r="R477" s="43" t="s">
        <v>3102</v>
      </c>
      <c r="S477" s="43">
        <v>79.599999999999994</v>
      </c>
      <c r="T477" s="44">
        <f t="shared" si="213"/>
        <v>0.5</v>
      </c>
      <c r="U477" s="44">
        <f t="shared" si="218"/>
        <v>0</v>
      </c>
      <c r="V477" s="44">
        <f t="shared" si="206"/>
        <v>5.5999999999999943</v>
      </c>
      <c r="W477" s="45">
        <v>233</v>
      </c>
      <c r="X477" s="45" t="s">
        <v>3180</v>
      </c>
      <c r="Y477" s="45">
        <v>81.5</v>
      </c>
      <c r="Z477" s="47">
        <f t="shared" si="214"/>
        <v>1.9000000000000057</v>
      </c>
      <c r="AA477" s="47">
        <f t="shared" si="215"/>
        <v>2.4000000000000057</v>
      </c>
      <c r="AB477" s="47">
        <f t="shared" si="219"/>
        <v>1.9000000000000057</v>
      </c>
      <c r="AC477" s="47">
        <f t="shared" si="216"/>
        <v>7.5</v>
      </c>
      <c r="AD477" s="48">
        <v>264</v>
      </c>
      <c r="AE477" s="49" t="s">
        <v>3168</v>
      </c>
      <c r="AF477" s="50">
        <v>82</v>
      </c>
      <c r="AG477" s="51">
        <v>8</v>
      </c>
      <c r="AH477" s="51">
        <v>8</v>
      </c>
      <c r="AI477" s="51">
        <v>2.4000000000000057</v>
      </c>
      <c r="AJ477" s="51">
        <v>2.9000000000000057</v>
      </c>
      <c r="AK477" s="51">
        <v>2.4000000000000057</v>
      </c>
      <c r="AL477" s="51">
        <v>0.5</v>
      </c>
    </row>
    <row r="478" spans="1:38" x14ac:dyDescent="0.15">
      <c r="A478" s="18">
        <v>513</v>
      </c>
      <c r="B478" s="37">
        <v>43357</v>
      </c>
      <c r="C478" s="18">
        <v>82</v>
      </c>
      <c r="D478" s="18">
        <v>176</v>
      </c>
      <c r="E478" s="18">
        <v>272</v>
      </c>
      <c r="F478" s="18">
        <v>93</v>
      </c>
      <c r="G478" s="18">
        <v>11</v>
      </c>
      <c r="H478" s="38">
        <v>9.9999999999994316E-2</v>
      </c>
      <c r="I478" s="39">
        <v>125</v>
      </c>
      <c r="J478" s="39" t="s">
        <v>3334</v>
      </c>
      <c r="K478" s="52">
        <v>82.1</v>
      </c>
      <c r="L478" s="41">
        <v>164</v>
      </c>
      <c r="M478" s="41" t="s">
        <v>3260</v>
      </c>
      <c r="N478" s="42">
        <v>84.5</v>
      </c>
      <c r="O478" s="42">
        <f t="shared" si="217"/>
        <v>2.4000000000000057</v>
      </c>
      <c r="P478" s="41">
        <f t="shared" si="212"/>
        <v>2.5</v>
      </c>
      <c r="Q478" s="43">
        <v>192</v>
      </c>
      <c r="R478" s="43" t="s">
        <v>3214</v>
      </c>
      <c r="S478" s="53">
        <v>88</v>
      </c>
      <c r="T478" s="44">
        <f t="shared" si="213"/>
        <v>3.5</v>
      </c>
      <c r="U478" s="44">
        <f t="shared" si="218"/>
        <v>5.9000000000000057</v>
      </c>
      <c r="V478" s="44">
        <f t="shared" si="206"/>
        <v>6</v>
      </c>
      <c r="W478" s="45">
        <v>220</v>
      </c>
      <c r="X478" s="45" t="s">
        <v>3184</v>
      </c>
      <c r="Y478" s="45">
        <v>88.9</v>
      </c>
      <c r="Z478" s="47">
        <f t="shared" si="214"/>
        <v>0.90000000000000568</v>
      </c>
      <c r="AA478" s="47">
        <f t="shared" si="215"/>
        <v>4.4000000000000057</v>
      </c>
      <c r="AB478" s="47">
        <f t="shared" si="219"/>
        <v>6.8000000000000114</v>
      </c>
      <c r="AC478" s="47">
        <f t="shared" si="216"/>
        <v>6.9000000000000057</v>
      </c>
      <c r="AD478" s="48">
        <v>258</v>
      </c>
      <c r="AE478" s="49" t="s">
        <v>3148</v>
      </c>
      <c r="AF478" s="50">
        <v>93</v>
      </c>
      <c r="AG478" s="51">
        <v>11</v>
      </c>
      <c r="AH478" s="51">
        <v>11</v>
      </c>
      <c r="AI478" s="51">
        <v>10.900000000000006</v>
      </c>
      <c r="AJ478" s="51">
        <v>8.5</v>
      </c>
      <c r="AK478" s="51">
        <v>5</v>
      </c>
      <c r="AL478" s="51">
        <v>4.0999999999999943</v>
      </c>
    </row>
    <row r="479" spans="1:38" x14ac:dyDescent="0.15">
      <c r="A479" s="18">
        <v>514</v>
      </c>
      <c r="B479" s="37">
        <v>43615</v>
      </c>
      <c r="C479" s="18">
        <v>55</v>
      </c>
      <c r="D479" s="18">
        <v>167</v>
      </c>
      <c r="E479" s="18">
        <v>283</v>
      </c>
      <c r="F479" s="18">
        <v>64</v>
      </c>
      <c r="G479" s="18">
        <v>9</v>
      </c>
      <c r="H479" s="38">
        <v>4</v>
      </c>
      <c r="I479" s="39">
        <v>135</v>
      </c>
      <c r="J479" s="39" t="s">
        <v>3037</v>
      </c>
      <c r="K479" s="40">
        <v>59</v>
      </c>
      <c r="L479" s="41">
        <v>165</v>
      </c>
      <c r="M479" s="41" t="s">
        <v>3272</v>
      </c>
      <c r="N479" s="42">
        <v>59.8</v>
      </c>
      <c r="O479" s="42">
        <f t="shared" si="217"/>
        <v>0.79999999999999716</v>
      </c>
      <c r="P479" s="41">
        <f t="shared" si="212"/>
        <v>4.7999999999999972</v>
      </c>
      <c r="Q479" s="43"/>
      <c r="R479" s="43"/>
      <c r="S479" s="53"/>
      <c r="T479" s="44"/>
      <c r="U479" s="44"/>
      <c r="V479" s="44"/>
      <c r="W479" s="45">
        <v>227</v>
      </c>
      <c r="X479" s="45" t="s">
        <v>3366</v>
      </c>
      <c r="Y479" s="45">
        <v>62.4</v>
      </c>
      <c r="Z479" s="47"/>
      <c r="AA479" s="47">
        <f t="shared" si="215"/>
        <v>2.6000000000000014</v>
      </c>
      <c r="AB479" s="47">
        <f t="shared" si="219"/>
        <v>3.3999999999999986</v>
      </c>
      <c r="AC479" s="47">
        <f t="shared" si="216"/>
        <v>7.3999999999999986</v>
      </c>
      <c r="AD479" s="48">
        <v>282</v>
      </c>
      <c r="AE479" s="49" t="s">
        <v>3219</v>
      </c>
      <c r="AF479" s="50">
        <v>64</v>
      </c>
      <c r="AG479" s="51">
        <v>9</v>
      </c>
      <c r="AH479" s="51">
        <v>9</v>
      </c>
      <c r="AI479" s="51">
        <v>5</v>
      </c>
      <c r="AJ479" s="51">
        <v>4.2000000000000028</v>
      </c>
      <c r="AK479" s="51">
        <v>64</v>
      </c>
      <c r="AL479" s="51">
        <v>1.6000000000000014</v>
      </c>
    </row>
    <row r="480" spans="1:38" x14ac:dyDescent="0.15">
      <c r="A480" s="18">
        <v>515</v>
      </c>
      <c r="B480" s="37">
        <v>43524</v>
      </c>
      <c r="C480" s="18">
        <v>67</v>
      </c>
      <c r="D480" s="18">
        <v>180</v>
      </c>
      <c r="E480" s="18">
        <v>274</v>
      </c>
      <c r="F480" s="18">
        <v>94.4</v>
      </c>
      <c r="G480" s="18">
        <v>27.400000000000006</v>
      </c>
      <c r="H480" s="38">
        <v>12</v>
      </c>
      <c r="I480" s="39">
        <v>100</v>
      </c>
      <c r="J480" s="39" t="s">
        <v>3090</v>
      </c>
      <c r="K480" s="52">
        <v>79</v>
      </c>
      <c r="L480" s="41">
        <v>142</v>
      </c>
      <c r="M480" s="41" t="s">
        <v>3071</v>
      </c>
      <c r="N480" s="42">
        <v>85</v>
      </c>
      <c r="O480" s="42">
        <f t="shared" si="217"/>
        <v>6</v>
      </c>
      <c r="P480" s="41">
        <f t="shared" si="212"/>
        <v>18</v>
      </c>
      <c r="Q480" s="43">
        <v>170</v>
      </c>
      <c r="R480" s="56">
        <v>43420</v>
      </c>
      <c r="S480" s="53">
        <v>86.5</v>
      </c>
      <c r="T480" s="44">
        <f>S480-N480</f>
        <v>1.5</v>
      </c>
      <c r="U480" s="44">
        <f>S480-K480</f>
        <v>7.5</v>
      </c>
      <c r="V480" s="44">
        <f t="shared" ref="V480:V492" si="220">S480-C480</f>
        <v>19.5</v>
      </c>
      <c r="W480" s="45">
        <v>218</v>
      </c>
      <c r="X480" s="45" t="s">
        <v>3101</v>
      </c>
      <c r="Y480" s="45">
        <v>92</v>
      </c>
      <c r="Z480" s="47">
        <f t="shared" ref="Z480:Z492" si="221">Y480-S480</f>
        <v>5.5</v>
      </c>
      <c r="AA480" s="47">
        <f t="shared" si="215"/>
        <v>7</v>
      </c>
      <c r="AB480" s="47">
        <f t="shared" si="219"/>
        <v>13</v>
      </c>
      <c r="AC480" s="47">
        <f t="shared" si="216"/>
        <v>25</v>
      </c>
      <c r="AD480" s="48">
        <v>260</v>
      </c>
      <c r="AE480" s="49" t="s">
        <v>3139</v>
      </c>
      <c r="AF480" s="50">
        <v>94.4</v>
      </c>
      <c r="AG480" s="51">
        <v>27.400000000000006</v>
      </c>
      <c r="AH480" s="51">
        <v>27.400000000000006</v>
      </c>
      <c r="AI480" s="51">
        <v>15.400000000000006</v>
      </c>
      <c r="AJ480" s="51">
        <v>9.4000000000000057</v>
      </c>
      <c r="AK480" s="51">
        <v>7.9000000000000057</v>
      </c>
      <c r="AL480" s="51">
        <v>2.4000000000000057</v>
      </c>
    </row>
    <row r="481" spans="1:38" x14ac:dyDescent="0.15">
      <c r="A481" s="18">
        <v>516</v>
      </c>
      <c r="B481" s="37">
        <v>43577</v>
      </c>
      <c r="C481" s="18">
        <v>64</v>
      </c>
      <c r="D481" s="18">
        <v>173</v>
      </c>
      <c r="E481" s="18">
        <v>285</v>
      </c>
      <c r="F481" s="18">
        <v>76.5</v>
      </c>
      <c r="G481" s="18">
        <v>12.5</v>
      </c>
      <c r="H481" s="38">
        <v>1.7000000000000028</v>
      </c>
      <c r="I481" s="39">
        <v>98</v>
      </c>
      <c r="J481" s="39" t="s">
        <v>3032</v>
      </c>
      <c r="K481" s="52">
        <v>65.7</v>
      </c>
      <c r="L481" s="41">
        <v>140</v>
      </c>
      <c r="M481" s="55">
        <v>43432</v>
      </c>
      <c r="N481" s="42">
        <v>69.7</v>
      </c>
      <c r="O481" s="42">
        <f t="shared" si="217"/>
        <v>4</v>
      </c>
      <c r="P481" s="41">
        <f t="shared" si="212"/>
        <v>5.7000000000000028</v>
      </c>
      <c r="Q481" s="43">
        <v>177</v>
      </c>
      <c r="R481" s="43" t="s">
        <v>3270</v>
      </c>
      <c r="S481" s="53">
        <v>70.900000000000006</v>
      </c>
      <c r="T481" s="44">
        <f>S481-N481</f>
        <v>1.2000000000000028</v>
      </c>
      <c r="U481" s="44">
        <f>S481-K481</f>
        <v>5.2000000000000028</v>
      </c>
      <c r="V481" s="44">
        <f t="shared" si="220"/>
        <v>6.9000000000000057</v>
      </c>
      <c r="W481" s="45">
        <v>236</v>
      </c>
      <c r="X481" s="45" t="s">
        <v>3240</v>
      </c>
      <c r="Y481" s="45">
        <v>73.599999999999994</v>
      </c>
      <c r="Z481" s="47">
        <f t="shared" si="221"/>
        <v>2.6999999999999886</v>
      </c>
      <c r="AA481" s="47">
        <f t="shared" si="215"/>
        <v>3.8999999999999915</v>
      </c>
      <c r="AB481" s="47">
        <f t="shared" si="219"/>
        <v>7.8999999999999915</v>
      </c>
      <c r="AC481" s="47">
        <f t="shared" si="216"/>
        <v>9.5999999999999943</v>
      </c>
      <c r="AD481" s="48">
        <v>281</v>
      </c>
      <c r="AE481" s="49" t="s">
        <v>3168</v>
      </c>
      <c r="AF481" s="50">
        <v>76.5</v>
      </c>
      <c r="AG481" s="51">
        <v>12.5</v>
      </c>
      <c r="AH481" s="51">
        <v>12.5</v>
      </c>
      <c r="AI481" s="51">
        <v>10.799999999999997</v>
      </c>
      <c r="AJ481" s="51">
        <v>6.7999999999999972</v>
      </c>
      <c r="AK481" s="51">
        <v>5.5999999999999943</v>
      </c>
      <c r="AL481" s="51">
        <v>2.9000000000000057</v>
      </c>
    </row>
    <row r="482" spans="1:38" x14ac:dyDescent="0.15">
      <c r="A482" s="18">
        <v>517</v>
      </c>
      <c r="B482" s="37">
        <v>43618</v>
      </c>
      <c r="C482" s="18">
        <v>68</v>
      </c>
      <c r="D482" s="18">
        <v>160</v>
      </c>
      <c r="E482" s="18">
        <v>279</v>
      </c>
      <c r="F482" s="18">
        <v>79.2</v>
      </c>
      <c r="G482" s="18">
        <v>11.200000000000003</v>
      </c>
      <c r="H482" s="38">
        <v>-1.4000000000000057</v>
      </c>
      <c r="I482" s="39">
        <v>122</v>
      </c>
      <c r="J482" s="39" t="s">
        <v>3029</v>
      </c>
      <c r="K482" s="52">
        <v>66.599999999999994</v>
      </c>
      <c r="L482" s="41">
        <v>154</v>
      </c>
      <c r="M482" s="41" t="s">
        <v>3102</v>
      </c>
      <c r="N482" s="42">
        <v>66.599999999999994</v>
      </c>
      <c r="O482" s="42">
        <f t="shared" si="217"/>
        <v>0</v>
      </c>
      <c r="P482" s="41">
        <f t="shared" si="212"/>
        <v>-1.4000000000000057</v>
      </c>
      <c r="Q482" s="43">
        <v>175</v>
      </c>
      <c r="R482" s="43" t="s">
        <v>3191</v>
      </c>
      <c r="S482" s="53">
        <v>67.7</v>
      </c>
      <c r="T482" s="44">
        <f>S482-N482</f>
        <v>1.1000000000000085</v>
      </c>
      <c r="U482" s="44">
        <f>S482-K482</f>
        <v>1.1000000000000085</v>
      </c>
      <c r="V482" s="44">
        <f t="shared" si="220"/>
        <v>-0.29999999999999716</v>
      </c>
      <c r="W482" s="45">
        <v>232</v>
      </c>
      <c r="X482" s="45" t="s">
        <v>3361</v>
      </c>
      <c r="Y482" s="45">
        <v>71.599999999999994</v>
      </c>
      <c r="Z482" s="47">
        <f t="shared" si="221"/>
        <v>3.8999999999999915</v>
      </c>
      <c r="AA482" s="47">
        <f t="shared" si="215"/>
        <v>5</v>
      </c>
      <c r="AB482" s="47">
        <f t="shared" si="219"/>
        <v>5</v>
      </c>
      <c r="AC482" s="47">
        <f t="shared" si="216"/>
        <v>3.5999999999999943</v>
      </c>
      <c r="AD482" s="48">
        <v>274</v>
      </c>
      <c r="AE482" s="49" t="s">
        <v>3367</v>
      </c>
      <c r="AF482" s="50">
        <v>75.400000000000006</v>
      </c>
      <c r="AG482" s="51">
        <v>7.4000000000000057</v>
      </c>
      <c r="AH482" s="51">
        <v>7.4000000000000057</v>
      </c>
      <c r="AI482" s="51">
        <v>8.8000000000000114</v>
      </c>
      <c r="AJ482" s="51">
        <v>8.8000000000000114</v>
      </c>
      <c r="AK482" s="51">
        <v>7.7000000000000028</v>
      </c>
      <c r="AL482" s="51">
        <v>3.8000000000000114</v>
      </c>
    </row>
    <row r="483" spans="1:38" x14ac:dyDescent="0.15">
      <c r="A483" s="18">
        <v>518</v>
      </c>
      <c r="B483" s="37">
        <v>43340</v>
      </c>
      <c r="C483" s="18">
        <v>47</v>
      </c>
      <c r="D483" s="18">
        <v>155</v>
      </c>
      <c r="E483" s="18">
        <v>278</v>
      </c>
      <c r="F483" s="18">
        <v>63</v>
      </c>
      <c r="G483" s="18">
        <v>16</v>
      </c>
      <c r="H483" s="38">
        <v>2.1000000000000014</v>
      </c>
      <c r="I483" s="39">
        <v>139</v>
      </c>
      <c r="J483" s="39" t="s">
        <v>3134</v>
      </c>
      <c r="K483" s="40">
        <v>49.1</v>
      </c>
      <c r="L483" s="41"/>
      <c r="M483" s="41"/>
      <c r="N483" s="42"/>
      <c r="O483" s="42"/>
      <c r="P483" s="41"/>
      <c r="Q483" s="43">
        <v>195</v>
      </c>
      <c r="R483" s="43" t="s">
        <v>3161</v>
      </c>
      <c r="S483" s="43">
        <v>53</v>
      </c>
      <c r="T483" s="44"/>
      <c r="U483" s="44">
        <f>S483-K483</f>
        <v>3.8999999999999986</v>
      </c>
      <c r="V483" s="44">
        <f t="shared" si="220"/>
        <v>6</v>
      </c>
      <c r="W483" s="45">
        <v>224</v>
      </c>
      <c r="X483" s="45" t="s">
        <v>3268</v>
      </c>
      <c r="Y483" s="45">
        <v>56.8</v>
      </c>
      <c r="Z483" s="47">
        <f t="shared" si="221"/>
        <v>3.7999999999999972</v>
      </c>
      <c r="AA483" s="47"/>
      <c r="AB483" s="47">
        <f t="shared" si="219"/>
        <v>7.6999999999999957</v>
      </c>
      <c r="AC483" s="47">
        <f t="shared" si="216"/>
        <v>9.7999999999999972</v>
      </c>
      <c r="AD483" s="48">
        <v>274</v>
      </c>
      <c r="AE483" s="49" t="s">
        <v>3261</v>
      </c>
      <c r="AF483" s="50">
        <v>63</v>
      </c>
      <c r="AG483" s="51">
        <v>16</v>
      </c>
      <c r="AH483" s="51">
        <v>16</v>
      </c>
      <c r="AI483" s="51">
        <v>13.899999999999999</v>
      </c>
      <c r="AJ483" s="51">
        <v>63</v>
      </c>
      <c r="AK483" s="51">
        <v>10</v>
      </c>
      <c r="AL483" s="51">
        <v>6.2000000000000028</v>
      </c>
    </row>
    <row r="484" spans="1:38" x14ac:dyDescent="0.15">
      <c r="A484" s="18">
        <v>520</v>
      </c>
      <c r="B484" s="37">
        <v>43392</v>
      </c>
      <c r="C484" s="18">
        <v>53.5</v>
      </c>
      <c r="D484" s="18">
        <v>167</v>
      </c>
      <c r="E484" s="18">
        <v>275</v>
      </c>
      <c r="F484" s="18">
        <v>67.599999999999994</v>
      </c>
      <c r="G484" s="18">
        <v>14.099999999999994</v>
      </c>
      <c r="H484" s="38">
        <v>2</v>
      </c>
      <c r="I484" s="39">
        <v>100</v>
      </c>
      <c r="J484" s="39" t="s">
        <v>3299</v>
      </c>
      <c r="K484" s="52">
        <v>55.5</v>
      </c>
      <c r="L484" s="41">
        <v>142</v>
      </c>
      <c r="M484" s="41" t="s">
        <v>3135</v>
      </c>
      <c r="N484" s="42">
        <v>58.5</v>
      </c>
      <c r="O484" s="42">
        <f>N484-K484</f>
        <v>3</v>
      </c>
      <c r="P484" s="41">
        <f>N484-C484</f>
        <v>5</v>
      </c>
      <c r="Q484" s="43">
        <v>174</v>
      </c>
      <c r="R484" s="43" t="s">
        <v>3155</v>
      </c>
      <c r="S484" s="53">
        <v>62</v>
      </c>
      <c r="T484" s="44">
        <f>S484-N484</f>
        <v>3.5</v>
      </c>
      <c r="U484" s="44">
        <f>S484-K484</f>
        <v>6.5</v>
      </c>
      <c r="V484" s="44">
        <f t="shared" si="220"/>
        <v>8.5</v>
      </c>
      <c r="W484" s="45">
        <v>237</v>
      </c>
      <c r="X484" s="45" t="s">
        <v>3227</v>
      </c>
      <c r="Y484" s="45">
        <v>66.8</v>
      </c>
      <c r="Z484" s="47">
        <f t="shared" si="221"/>
        <v>4.7999999999999972</v>
      </c>
      <c r="AA484" s="47">
        <f>Y484-N484</f>
        <v>8.2999999999999972</v>
      </c>
      <c r="AB484" s="47">
        <f t="shared" si="219"/>
        <v>11.299999999999997</v>
      </c>
      <c r="AC484" s="47">
        <f t="shared" si="216"/>
        <v>13.299999999999997</v>
      </c>
      <c r="AD484" s="48">
        <v>268</v>
      </c>
      <c r="AE484" s="49" t="s">
        <v>3264</v>
      </c>
      <c r="AF484" s="50">
        <v>67.400000000000006</v>
      </c>
      <c r="AG484" s="51">
        <v>13.900000000000006</v>
      </c>
      <c r="AH484" s="51">
        <v>13.900000000000006</v>
      </c>
      <c r="AI484" s="51">
        <v>11.900000000000006</v>
      </c>
      <c r="AJ484" s="51">
        <v>8.9000000000000057</v>
      </c>
      <c r="AK484" s="51">
        <v>5.4000000000000057</v>
      </c>
      <c r="AL484" s="51">
        <v>0.60000000000000853</v>
      </c>
    </row>
    <row r="485" spans="1:38" x14ac:dyDescent="0.15">
      <c r="A485" s="18">
        <v>521</v>
      </c>
      <c r="B485" s="37">
        <v>43362</v>
      </c>
      <c r="C485" s="18">
        <v>60</v>
      </c>
      <c r="D485" s="18">
        <v>172</v>
      </c>
      <c r="E485" s="18">
        <v>280</v>
      </c>
      <c r="F485" s="18">
        <v>80.5</v>
      </c>
      <c r="G485" s="18">
        <v>20.5</v>
      </c>
      <c r="I485" s="39"/>
      <c r="J485" s="57"/>
      <c r="K485" s="52"/>
      <c r="L485" s="41"/>
      <c r="M485" s="62"/>
      <c r="N485" s="61"/>
      <c r="O485" s="42"/>
      <c r="P485" s="41"/>
      <c r="Q485" s="43">
        <v>168</v>
      </c>
      <c r="R485" s="63" t="s">
        <v>3250</v>
      </c>
      <c r="S485" s="44">
        <v>64</v>
      </c>
      <c r="T485" s="44"/>
      <c r="U485" s="44"/>
      <c r="V485" s="44">
        <f t="shared" si="220"/>
        <v>4</v>
      </c>
      <c r="W485" s="45">
        <v>202</v>
      </c>
      <c r="X485" s="45" t="s">
        <v>3282</v>
      </c>
      <c r="Y485" s="54">
        <v>75</v>
      </c>
      <c r="Z485" s="47">
        <f t="shared" si="221"/>
        <v>11</v>
      </c>
      <c r="AA485" s="47"/>
      <c r="AB485" s="47"/>
      <c r="AC485" s="47">
        <f t="shared" si="216"/>
        <v>15</v>
      </c>
      <c r="AD485" s="48">
        <v>273</v>
      </c>
      <c r="AE485" s="49" t="s">
        <v>3215</v>
      </c>
      <c r="AF485" s="50">
        <v>80.5</v>
      </c>
      <c r="AG485" s="51">
        <v>20.5</v>
      </c>
      <c r="AH485" s="51">
        <v>20.5</v>
      </c>
      <c r="AI485" s="51">
        <v>80.5</v>
      </c>
      <c r="AJ485" s="51">
        <v>80.5</v>
      </c>
      <c r="AK485" s="51">
        <v>16.5</v>
      </c>
      <c r="AL485" s="51">
        <v>5.5</v>
      </c>
    </row>
    <row r="486" spans="1:38" x14ac:dyDescent="0.15">
      <c r="A486" s="18">
        <v>522</v>
      </c>
      <c r="B486" s="37">
        <v>43501</v>
      </c>
      <c r="C486" s="18">
        <v>78</v>
      </c>
      <c r="D486" s="18">
        <v>164</v>
      </c>
      <c r="E486" s="18">
        <v>285</v>
      </c>
      <c r="F486" s="18">
        <v>94.5</v>
      </c>
      <c r="G486" s="18">
        <v>16.5</v>
      </c>
      <c r="H486" s="38">
        <v>6.7999999999999972</v>
      </c>
      <c r="I486" s="39">
        <v>138</v>
      </c>
      <c r="J486" s="39" t="s">
        <v>3227</v>
      </c>
      <c r="K486" s="40">
        <v>84.8</v>
      </c>
      <c r="L486" s="41"/>
      <c r="M486" s="41"/>
      <c r="N486" s="42"/>
      <c r="O486" s="42"/>
      <c r="P486" s="41"/>
      <c r="Q486" s="43">
        <v>173</v>
      </c>
      <c r="R486" s="43" t="s">
        <v>3107</v>
      </c>
      <c r="S486" s="53">
        <v>87.9</v>
      </c>
      <c r="T486" s="44"/>
      <c r="U486" s="44">
        <f>S486-K486</f>
        <v>3.1000000000000085</v>
      </c>
      <c r="V486" s="44">
        <f t="shared" si="220"/>
        <v>9.9000000000000057</v>
      </c>
      <c r="W486" s="45">
        <v>236</v>
      </c>
      <c r="X486" s="45" t="s">
        <v>3296</v>
      </c>
      <c r="Y486" s="45">
        <v>91.6</v>
      </c>
      <c r="Z486" s="47">
        <f t="shared" si="221"/>
        <v>3.6999999999999886</v>
      </c>
      <c r="AA486" s="47"/>
      <c r="AB486" s="47">
        <f>Y486-K486</f>
        <v>6.7999999999999972</v>
      </c>
      <c r="AC486" s="47">
        <f t="shared" si="216"/>
        <v>13.599999999999994</v>
      </c>
      <c r="AD486" s="48">
        <v>264</v>
      </c>
      <c r="AE486" s="49" t="s">
        <v>3179</v>
      </c>
      <c r="AF486" s="50">
        <v>94.5</v>
      </c>
      <c r="AG486" s="51">
        <v>16.5</v>
      </c>
      <c r="AH486" s="51">
        <v>16.5</v>
      </c>
      <c r="AI486" s="51">
        <v>9.7000000000000028</v>
      </c>
      <c r="AJ486" s="51">
        <v>94.5</v>
      </c>
      <c r="AK486" s="51">
        <v>6.5999999999999943</v>
      </c>
      <c r="AL486" s="51">
        <v>2.9000000000000057</v>
      </c>
    </row>
    <row r="487" spans="1:38" x14ac:dyDescent="0.15">
      <c r="A487" s="18">
        <v>523</v>
      </c>
      <c r="B487" s="37">
        <v>43306</v>
      </c>
      <c r="C487" s="18">
        <v>56</v>
      </c>
      <c r="D487" s="18">
        <v>164</v>
      </c>
      <c r="E487" s="18">
        <v>286</v>
      </c>
      <c r="F487" s="18">
        <v>72.3</v>
      </c>
      <c r="G487" s="18">
        <v>16.299999999999997</v>
      </c>
      <c r="H487" s="38">
        <v>1.6000000000000014</v>
      </c>
      <c r="I487" s="39">
        <v>98</v>
      </c>
      <c r="J487" s="39" t="s">
        <v>3186</v>
      </c>
      <c r="K487" s="52">
        <v>57.6</v>
      </c>
      <c r="L487" s="41">
        <v>144</v>
      </c>
      <c r="M487" s="41" t="s">
        <v>3302</v>
      </c>
      <c r="N487" s="42">
        <v>60.4</v>
      </c>
      <c r="O487" s="42">
        <f>N487-K487</f>
        <v>2.7999999999999972</v>
      </c>
      <c r="P487" s="41">
        <f>N487-C487</f>
        <v>4.3999999999999986</v>
      </c>
      <c r="Q487" s="43">
        <v>175</v>
      </c>
      <c r="R487" s="43" t="s">
        <v>3328</v>
      </c>
      <c r="S487" s="53">
        <v>62.9</v>
      </c>
      <c r="T487" s="44">
        <f>S487-N487</f>
        <v>2.5</v>
      </c>
      <c r="U487" s="44">
        <f>S487-K487</f>
        <v>5.2999999999999972</v>
      </c>
      <c r="V487" s="44">
        <f t="shared" si="220"/>
        <v>6.8999999999999986</v>
      </c>
      <c r="W487" s="45">
        <v>235</v>
      </c>
      <c r="X487" s="45" t="s">
        <v>3047</v>
      </c>
      <c r="Y487" s="45">
        <v>66.7</v>
      </c>
      <c r="Z487" s="47">
        <f t="shared" si="221"/>
        <v>3.8000000000000043</v>
      </c>
      <c r="AA487" s="47">
        <f>Y487-N487</f>
        <v>6.3000000000000043</v>
      </c>
      <c r="AB487" s="47">
        <f>Y487-K487</f>
        <v>9.1000000000000014</v>
      </c>
      <c r="AC487" s="47">
        <f t="shared" si="216"/>
        <v>10.700000000000003</v>
      </c>
      <c r="AD487" s="48">
        <v>279</v>
      </c>
      <c r="AE487" s="49" t="s">
        <v>3114</v>
      </c>
      <c r="AF487" s="50">
        <v>72.3</v>
      </c>
      <c r="AG487" s="51">
        <v>16.299999999999997</v>
      </c>
      <c r="AH487" s="51">
        <v>16.299999999999997</v>
      </c>
      <c r="AI487" s="51">
        <v>14.699999999999996</v>
      </c>
      <c r="AJ487" s="51">
        <v>11.899999999999999</v>
      </c>
      <c r="AK487" s="51">
        <v>9.3999999999999986</v>
      </c>
      <c r="AL487" s="51">
        <v>5.5999999999999943</v>
      </c>
    </row>
    <row r="488" spans="1:38" x14ac:dyDescent="0.15">
      <c r="A488" s="18">
        <v>524</v>
      </c>
      <c r="B488" s="37">
        <v>43565</v>
      </c>
      <c r="C488" s="18">
        <v>75</v>
      </c>
      <c r="D488" s="18">
        <v>174.5</v>
      </c>
      <c r="E488" s="18">
        <v>272</v>
      </c>
      <c r="F488" s="18">
        <v>91</v>
      </c>
      <c r="G488" s="18">
        <v>16</v>
      </c>
      <c r="H488" s="38">
        <v>11.700000000000003</v>
      </c>
      <c r="I488" s="39">
        <v>139</v>
      </c>
      <c r="J488" s="58">
        <v>43432</v>
      </c>
      <c r="K488" s="40">
        <v>86.7</v>
      </c>
      <c r="L488" s="41"/>
      <c r="M488" s="55"/>
      <c r="N488" s="42"/>
      <c r="O488" s="42"/>
      <c r="P488" s="41"/>
      <c r="Q488" s="43">
        <v>195</v>
      </c>
      <c r="R488" s="43" t="s">
        <v>3344</v>
      </c>
      <c r="S488" s="43">
        <v>89.5</v>
      </c>
      <c r="T488" s="44"/>
      <c r="U488" s="44">
        <f>S488-K488</f>
        <v>2.7999999999999972</v>
      </c>
      <c r="V488" s="44">
        <f t="shared" si="220"/>
        <v>14.5</v>
      </c>
      <c r="W488" s="45">
        <v>221</v>
      </c>
      <c r="X488" s="45" t="s">
        <v>3191</v>
      </c>
      <c r="Y488" s="45">
        <v>90.6</v>
      </c>
      <c r="Z488" s="47">
        <f t="shared" si="221"/>
        <v>1.0999999999999943</v>
      </c>
      <c r="AA488" s="47"/>
      <c r="AB488" s="47">
        <f>Y488-K488</f>
        <v>3.8999999999999915</v>
      </c>
      <c r="AC488" s="47">
        <f t="shared" si="216"/>
        <v>15.599999999999994</v>
      </c>
      <c r="AD488" s="48">
        <v>266</v>
      </c>
      <c r="AE488" s="49" t="s">
        <v>3366</v>
      </c>
      <c r="AF488" s="50">
        <v>91</v>
      </c>
      <c r="AG488" s="51">
        <v>16</v>
      </c>
      <c r="AH488" s="51">
        <v>16</v>
      </c>
      <c r="AI488" s="51">
        <v>4.2999999999999972</v>
      </c>
      <c r="AJ488" s="51">
        <v>91</v>
      </c>
      <c r="AK488" s="51">
        <v>1.5</v>
      </c>
      <c r="AL488" s="51">
        <v>0.40000000000000568</v>
      </c>
    </row>
    <row r="489" spans="1:38" x14ac:dyDescent="0.15">
      <c r="A489" s="18">
        <v>525</v>
      </c>
      <c r="B489" s="37">
        <v>43671</v>
      </c>
      <c r="C489" s="18">
        <v>63</v>
      </c>
      <c r="D489" s="18">
        <v>170</v>
      </c>
      <c r="E489" s="18">
        <v>280</v>
      </c>
      <c r="F489" s="18">
        <v>79</v>
      </c>
      <c r="G489" s="18">
        <v>16</v>
      </c>
      <c r="H489" s="38">
        <v>8.9000000000000057</v>
      </c>
      <c r="I489" s="39">
        <v>134</v>
      </c>
      <c r="J489" s="39" t="s">
        <v>3117</v>
      </c>
      <c r="K489" s="52">
        <v>71.900000000000006</v>
      </c>
      <c r="L489" s="41">
        <v>162</v>
      </c>
      <c r="M489" s="41" t="s">
        <v>3074</v>
      </c>
      <c r="N489" s="42">
        <v>75.599999999999994</v>
      </c>
      <c r="O489" s="42">
        <f>N489-K489</f>
        <v>3.6999999999999886</v>
      </c>
      <c r="P489" s="41">
        <f t="shared" ref="P489:P499" si="222">N489-C489</f>
        <v>12.599999999999994</v>
      </c>
      <c r="Q489" s="43">
        <v>193</v>
      </c>
      <c r="R489" s="43" t="s">
        <v>3326</v>
      </c>
      <c r="S489" s="53">
        <v>76.8</v>
      </c>
      <c r="T489" s="44">
        <f>S489-N489</f>
        <v>1.2000000000000028</v>
      </c>
      <c r="U489" s="44">
        <f>S489-K489</f>
        <v>4.8999999999999915</v>
      </c>
      <c r="V489" s="44">
        <f t="shared" si="220"/>
        <v>13.799999999999997</v>
      </c>
      <c r="W489" s="45">
        <v>223</v>
      </c>
      <c r="X489" s="45" t="s">
        <v>3219</v>
      </c>
      <c r="Y489" s="45">
        <v>77.8</v>
      </c>
      <c r="Z489" s="47">
        <f t="shared" si="221"/>
        <v>1</v>
      </c>
      <c r="AA489" s="47">
        <f t="shared" ref="AA489:AA499" si="223">Y489-N489</f>
        <v>2.2000000000000028</v>
      </c>
      <c r="AB489" s="47">
        <f>Y489-K489</f>
        <v>5.8999999999999915</v>
      </c>
      <c r="AC489" s="47">
        <f t="shared" si="216"/>
        <v>14.799999999999997</v>
      </c>
      <c r="AD489" s="48">
        <v>279</v>
      </c>
      <c r="AE489" s="49" t="s">
        <v>3368</v>
      </c>
      <c r="AF489" s="50">
        <v>79</v>
      </c>
      <c r="AG489" s="51">
        <v>16</v>
      </c>
      <c r="AH489" s="51">
        <v>16</v>
      </c>
      <c r="AI489" s="51">
        <v>7.0999999999999943</v>
      </c>
      <c r="AJ489" s="51">
        <v>3.4000000000000057</v>
      </c>
      <c r="AK489" s="51">
        <v>2.2000000000000028</v>
      </c>
      <c r="AL489" s="51">
        <v>1.2000000000000028</v>
      </c>
    </row>
    <row r="490" spans="1:38" x14ac:dyDescent="0.15">
      <c r="A490" s="18">
        <v>526</v>
      </c>
      <c r="B490" s="37">
        <v>43467</v>
      </c>
      <c r="C490" s="18">
        <v>65</v>
      </c>
      <c r="D490" s="18">
        <v>170</v>
      </c>
      <c r="E490" s="18">
        <v>294</v>
      </c>
      <c r="F490" s="18">
        <v>82.4</v>
      </c>
      <c r="G490" s="18">
        <v>17.400000000000006</v>
      </c>
      <c r="H490" s="38">
        <v>3</v>
      </c>
      <c r="I490" s="39">
        <v>121</v>
      </c>
      <c r="J490" s="39" t="s">
        <v>3220</v>
      </c>
      <c r="K490" s="40">
        <v>68</v>
      </c>
      <c r="L490" s="41">
        <v>146</v>
      </c>
      <c r="M490" s="41" t="s">
        <v>3156</v>
      </c>
      <c r="N490" s="41">
        <v>71</v>
      </c>
      <c r="O490" s="42">
        <f>N490-K490</f>
        <v>3</v>
      </c>
      <c r="P490" s="41">
        <f t="shared" si="222"/>
        <v>6</v>
      </c>
      <c r="Q490" s="43">
        <v>174</v>
      </c>
      <c r="R490" s="43" t="s">
        <v>3258</v>
      </c>
      <c r="S490" s="43">
        <v>72</v>
      </c>
      <c r="T490" s="44">
        <f>S490-N490</f>
        <v>1</v>
      </c>
      <c r="U490" s="44">
        <f>S490-K490</f>
        <v>4</v>
      </c>
      <c r="V490" s="44">
        <f t="shared" si="220"/>
        <v>7</v>
      </c>
      <c r="W490" s="45">
        <v>219</v>
      </c>
      <c r="X490" s="45" t="s">
        <v>3071</v>
      </c>
      <c r="Y490" s="45">
        <v>75.7</v>
      </c>
      <c r="Z490" s="47">
        <f t="shared" si="221"/>
        <v>3.7000000000000028</v>
      </c>
      <c r="AA490" s="47">
        <f t="shared" si="223"/>
        <v>4.7000000000000028</v>
      </c>
      <c r="AB490" s="47">
        <f>Y490-K490</f>
        <v>7.7000000000000028</v>
      </c>
      <c r="AC490" s="47">
        <f t="shared" si="216"/>
        <v>10.700000000000003</v>
      </c>
      <c r="AD490" s="48">
        <v>289</v>
      </c>
      <c r="AE490" s="49" t="s">
        <v>3091</v>
      </c>
      <c r="AF490" s="50">
        <v>82.4</v>
      </c>
      <c r="AG490" s="51">
        <v>17.400000000000006</v>
      </c>
      <c r="AH490" s="51">
        <v>17.400000000000006</v>
      </c>
      <c r="AI490" s="51">
        <v>14.400000000000006</v>
      </c>
      <c r="AJ490" s="51">
        <v>11.400000000000006</v>
      </c>
      <c r="AK490" s="51">
        <v>10.400000000000006</v>
      </c>
      <c r="AL490" s="51">
        <v>6.7000000000000028</v>
      </c>
    </row>
    <row r="491" spans="1:38" x14ac:dyDescent="0.15">
      <c r="A491" s="18">
        <v>527</v>
      </c>
      <c r="B491" s="37">
        <v>43336</v>
      </c>
      <c r="C491" s="18">
        <v>67</v>
      </c>
      <c r="D491" s="18">
        <v>180</v>
      </c>
      <c r="E491" s="18">
        <v>289</v>
      </c>
      <c r="F491" s="18">
        <v>84.5</v>
      </c>
      <c r="G491" s="18">
        <v>17.5</v>
      </c>
      <c r="I491" s="39"/>
      <c r="J491" s="39"/>
      <c r="K491" s="52"/>
      <c r="L491" s="41">
        <v>141</v>
      </c>
      <c r="M491" s="41" t="s">
        <v>3329</v>
      </c>
      <c r="N491" s="61">
        <v>73.599999999999994</v>
      </c>
      <c r="O491" s="42"/>
      <c r="P491" s="41">
        <f t="shared" si="222"/>
        <v>6.5999999999999943</v>
      </c>
      <c r="Q491" s="43">
        <v>169</v>
      </c>
      <c r="R491" s="43" t="s">
        <v>3153</v>
      </c>
      <c r="S491" s="53">
        <v>77.2</v>
      </c>
      <c r="T491" s="44">
        <f>S491-N491</f>
        <v>3.6000000000000085</v>
      </c>
      <c r="U491" s="44"/>
      <c r="V491" s="44">
        <f t="shared" si="220"/>
        <v>10.200000000000003</v>
      </c>
      <c r="W491" s="45">
        <v>223</v>
      </c>
      <c r="X491" s="45" t="s">
        <v>3283</v>
      </c>
      <c r="Y491" s="45">
        <v>81.3</v>
      </c>
      <c r="Z491" s="47">
        <f t="shared" si="221"/>
        <v>4.0999999999999943</v>
      </c>
      <c r="AA491" s="47">
        <f t="shared" si="223"/>
        <v>7.7000000000000028</v>
      </c>
      <c r="AB491" s="47"/>
      <c r="AC491" s="47">
        <f t="shared" si="216"/>
        <v>14.299999999999997</v>
      </c>
      <c r="AD491" s="48">
        <v>288</v>
      </c>
      <c r="AE491" s="49" t="s">
        <v>3079</v>
      </c>
      <c r="AF491" s="50">
        <v>84.4</v>
      </c>
      <c r="AG491" s="51">
        <v>17.400000000000006</v>
      </c>
      <c r="AH491" s="51">
        <v>17.400000000000006</v>
      </c>
      <c r="AI491" s="51">
        <v>84.4</v>
      </c>
      <c r="AJ491" s="51">
        <v>10.800000000000011</v>
      </c>
      <c r="AK491" s="51">
        <v>7.2000000000000028</v>
      </c>
      <c r="AL491" s="51">
        <v>3.1000000000000085</v>
      </c>
    </row>
    <row r="492" spans="1:38" x14ac:dyDescent="0.15">
      <c r="A492" s="18">
        <v>528</v>
      </c>
      <c r="B492" s="37">
        <v>43457</v>
      </c>
      <c r="C492" s="18">
        <v>60</v>
      </c>
      <c r="D492" s="18">
        <v>164</v>
      </c>
      <c r="E492" s="18">
        <v>242</v>
      </c>
      <c r="F492" s="18">
        <v>73.5</v>
      </c>
      <c r="G492" s="18">
        <v>13.5</v>
      </c>
      <c r="H492" s="38">
        <v>1.8999999999999986</v>
      </c>
      <c r="I492" s="39">
        <v>131</v>
      </c>
      <c r="J492" s="39" t="s">
        <v>3252</v>
      </c>
      <c r="K492" s="40">
        <v>61.9</v>
      </c>
      <c r="L492" s="41">
        <v>166</v>
      </c>
      <c r="M492" s="41" t="s">
        <v>3277</v>
      </c>
      <c r="N492" s="42">
        <v>63.9</v>
      </c>
      <c r="O492" s="42">
        <f t="shared" ref="O492:O499" si="224">N492-K492</f>
        <v>2</v>
      </c>
      <c r="P492" s="41">
        <f t="shared" si="222"/>
        <v>3.8999999999999986</v>
      </c>
      <c r="Q492" s="43">
        <v>194</v>
      </c>
      <c r="R492" s="56">
        <v>43409</v>
      </c>
      <c r="S492" s="43">
        <v>66.400000000000006</v>
      </c>
      <c r="T492" s="44">
        <f>S492-N492</f>
        <v>2.5000000000000071</v>
      </c>
      <c r="U492" s="44">
        <f>S492-K492</f>
        <v>4.5000000000000071</v>
      </c>
      <c r="V492" s="44">
        <f t="shared" si="220"/>
        <v>6.4000000000000057</v>
      </c>
      <c r="W492" s="45">
        <v>236</v>
      </c>
      <c r="X492" s="45" t="s">
        <v>3087</v>
      </c>
      <c r="Y492" s="45">
        <v>73.5</v>
      </c>
      <c r="Z492" s="47">
        <f t="shared" si="221"/>
        <v>7.0999999999999943</v>
      </c>
      <c r="AA492" s="47">
        <f t="shared" si="223"/>
        <v>9.6000000000000014</v>
      </c>
      <c r="AB492" s="47">
        <f t="shared" ref="AB492:AB510" si="225">Y492-K492</f>
        <v>11.600000000000001</v>
      </c>
      <c r="AC492" s="47">
        <f t="shared" si="216"/>
        <v>13.5</v>
      </c>
      <c r="AD492" s="48">
        <v>236</v>
      </c>
      <c r="AE492" s="49" t="s">
        <v>3087</v>
      </c>
      <c r="AF492" s="50">
        <v>73.5</v>
      </c>
      <c r="AG492" s="51">
        <v>13.5</v>
      </c>
    </row>
    <row r="493" spans="1:38" x14ac:dyDescent="0.15">
      <c r="A493" s="18">
        <v>529</v>
      </c>
      <c r="B493" s="37">
        <v>43376</v>
      </c>
      <c r="C493" s="18">
        <v>72</v>
      </c>
      <c r="D493" s="18">
        <v>163</v>
      </c>
      <c r="E493" s="18">
        <v>275</v>
      </c>
      <c r="F493" s="18">
        <v>80.599999999999994</v>
      </c>
      <c r="G493" s="18">
        <v>8.5999999999999943</v>
      </c>
      <c r="H493" s="38">
        <v>0.90000000000000568</v>
      </c>
      <c r="I493" s="39">
        <v>134</v>
      </c>
      <c r="J493" s="39" t="s">
        <v>3257</v>
      </c>
      <c r="K493" s="40">
        <v>72.900000000000006</v>
      </c>
      <c r="L493" s="41">
        <v>162</v>
      </c>
      <c r="M493" s="41" t="s">
        <v>3279</v>
      </c>
      <c r="N493" s="41">
        <v>75</v>
      </c>
      <c r="O493" s="42">
        <f t="shared" si="224"/>
        <v>2.0999999999999943</v>
      </c>
      <c r="P493" s="41">
        <f t="shared" si="222"/>
        <v>3</v>
      </c>
      <c r="Q493" s="43"/>
      <c r="R493" s="43"/>
      <c r="S493" s="43"/>
      <c r="T493" s="44"/>
      <c r="U493" s="44"/>
      <c r="V493" s="44"/>
      <c r="W493" s="45">
        <v>228</v>
      </c>
      <c r="X493" s="45" t="s">
        <v>3115</v>
      </c>
      <c r="Y493" s="45">
        <v>78.900000000000006</v>
      </c>
      <c r="Z493" s="47"/>
      <c r="AA493" s="47">
        <f t="shared" si="223"/>
        <v>3.9000000000000057</v>
      </c>
      <c r="AB493" s="47">
        <f t="shared" si="225"/>
        <v>6</v>
      </c>
      <c r="AC493" s="47">
        <f t="shared" si="216"/>
        <v>6.9000000000000057</v>
      </c>
      <c r="AD493" s="48">
        <v>274</v>
      </c>
      <c r="AE493" s="49" t="s">
        <v>3195</v>
      </c>
      <c r="AF493" s="50">
        <v>80.599999999999994</v>
      </c>
      <c r="AG493" s="51">
        <v>8.5999999999999943</v>
      </c>
      <c r="AH493" s="51">
        <v>8.5999999999999943</v>
      </c>
      <c r="AI493" s="51">
        <v>7.6999999999999886</v>
      </c>
      <c r="AJ493" s="51">
        <v>5.5999999999999943</v>
      </c>
      <c r="AK493" s="51">
        <v>80.599999999999994</v>
      </c>
      <c r="AL493" s="51">
        <v>1.6999999999999886</v>
      </c>
    </row>
    <row r="494" spans="1:38" x14ac:dyDescent="0.15">
      <c r="A494" s="18">
        <v>531</v>
      </c>
      <c r="B494" s="37">
        <v>43421</v>
      </c>
      <c r="C494" s="18">
        <v>56</v>
      </c>
      <c r="D494" s="18">
        <v>168</v>
      </c>
      <c r="E494" s="18">
        <v>265</v>
      </c>
      <c r="F494" s="18">
        <v>67.8</v>
      </c>
      <c r="G494" s="18">
        <v>11.799999999999997</v>
      </c>
      <c r="H494" s="38">
        <v>0.89999999999999858</v>
      </c>
      <c r="I494" s="39">
        <v>92</v>
      </c>
      <c r="J494" s="39" t="s">
        <v>3207</v>
      </c>
      <c r="K494" s="40">
        <v>56.9</v>
      </c>
      <c r="L494" s="41">
        <v>143</v>
      </c>
      <c r="M494" s="41" t="s">
        <v>3114</v>
      </c>
      <c r="N494" s="42">
        <v>60.7</v>
      </c>
      <c r="O494" s="42">
        <f t="shared" si="224"/>
        <v>3.8000000000000043</v>
      </c>
      <c r="P494" s="41">
        <f t="shared" si="222"/>
        <v>4.7000000000000028</v>
      </c>
      <c r="Q494" s="43">
        <v>172</v>
      </c>
      <c r="R494" s="43" t="s">
        <v>3343</v>
      </c>
      <c r="S494" s="43">
        <v>62</v>
      </c>
      <c r="T494" s="44">
        <f t="shared" ref="T494:T499" si="226">S494-N494</f>
        <v>1.2999999999999972</v>
      </c>
      <c r="U494" s="44">
        <f t="shared" ref="U494:U510" si="227">S494-K494</f>
        <v>5.1000000000000014</v>
      </c>
      <c r="V494" s="44">
        <f t="shared" ref="V494:V510" si="228">S494-C494</f>
        <v>6</v>
      </c>
      <c r="W494" s="45">
        <v>232</v>
      </c>
      <c r="X494" s="45" t="s">
        <v>3098</v>
      </c>
      <c r="Y494" s="45">
        <v>66.3</v>
      </c>
      <c r="Z494" s="47">
        <f t="shared" ref="Z494:Z510" si="229">Y494-S494</f>
        <v>4.2999999999999972</v>
      </c>
      <c r="AA494" s="47">
        <f t="shared" si="223"/>
        <v>5.5999999999999943</v>
      </c>
      <c r="AB494" s="47">
        <f t="shared" si="225"/>
        <v>9.3999999999999986</v>
      </c>
      <c r="AC494" s="47">
        <f t="shared" si="216"/>
        <v>10.299999999999997</v>
      </c>
      <c r="AD494" s="48">
        <v>260</v>
      </c>
      <c r="AE494" s="49">
        <v>43416</v>
      </c>
      <c r="AF494" s="50">
        <v>67.8</v>
      </c>
      <c r="AG494" s="51">
        <v>11.799999999999997</v>
      </c>
      <c r="AH494" s="51">
        <v>11.799999999999997</v>
      </c>
      <c r="AI494" s="51">
        <v>10.899999999999999</v>
      </c>
      <c r="AJ494" s="51">
        <v>7.0999999999999943</v>
      </c>
      <c r="AK494" s="51">
        <v>5.7999999999999972</v>
      </c>
      <c r="AL494" s="51">
        <v>1.5</v>
      </c>
    </row>
    <row r="495" spans="1:38" x14ac:dyDescent="0.15">
      <c r="A495" s="18">
        <v>532</v>
      </c>
      <c r="B495" s="37">
        <v>43535</v>
      </c>
      <c r="C495" s="18">
        <v>68</v>
      </c>
      <c r="D495" s="18">
        <v>177</v>
      </c>
      <c r="E495" s="18">
        <v>285</v>
      </c>
      <c r="F495" s="18">
        <v>80.8</v>
      </c>
      <c r="G495" s="18">
        <v>12.799999999999997</v>
      </c>
      <c r="H495" s="38">
        <v>2</v>
      </c>
      <c r="I495" s="39">
        <v>131</v>
      </c>
      <c r="J495" s="39" t="s">
        <v>3277</v>
      </c>
      <c r="K495" s="40">
        <v>70</v>
      </c>
      <c r="L495" s="41">
        <v>159</v>
      </c>
      <c r="M495" s="55">
        <v>43409</v>
      </c>
      <c r="N495" s="42">
        <v>72.8</v>
      </c>
      <c r="O495" s="42">
        <f t="shared" si="224"/>
        <v>2.7999999999999972</v>
      </c>
      <c r="P495" s="41">
        <f t="shared" si="222"/>
        <v>4.7999999999999972</v>
      </c>
      <c r="Q495" s="43">
        <v>187</v>
      </c>
      <c r="R495" s="43" t="s">
        <v>3165</v>
      </c>
      <c r="S495" s="43">
        <v>74.3</v>
      </c>
      <c r="T495" s="44">
        <f t="shared" si="226"/>
        <v>1.5</v>
      </c>
      <c r="U495" s="44">
        <f t="shared" si="227"/>
        <v>4.2999999999999972</v>
      </c>
      <c r="V495" s="44">
        <f t="shared" si="228"/>
        <v>6.2999999999999972</v>
      </c>
      <c r="W495" s="45">
        <v>236</v>
      </c>
      <c r="X495" s="45" t="s">
        <v>3166</v>
      </c>
      <c r="Y495" s="45">
        <v>77.5</v>
      </c>
      <c r="Z495" s="47">
        <f t="shared" si="229"/>
        <v>3.2000000000000028</v>
      </c>
      <c r="AA495" s="47">
        <f t="shared" si="223"/>
        <v>4.7000000000000028</v>
      </c>
      <c r="AB495" s="47">
        <f t="shared" si="225"/>
        <v>7.5</v>
      </c>
      <c r="AC495" s="47">
        <f t="shared" si="216"/>
        <v>9.5</v>
      </c>
      <c r="AD495" s="48">
        <v>285</v>
      </c>
      <c r="AE495" s="49" t="s">
        <v>3132</v>
      </c>
      <c r="AF495" s="50">
        <v>80.2</v>
      </c>
      <c r="AG495" s="51">
        <v>12.200000000000003</v>
      </c>
      <c r="AH495" s="51">
        <v>12.200000000000003</v>
      </c>
      <c r="AI495" s="51">
        <v>10.200000000000003</v>
      </c>
      <c r="AJ495" s="51">
        <v>7.4000000000000057</v>
      </c>
      <c r="AK495" s="51">
        <v>5.9000000000000057</v>
      </c>
      <c r="AL495" s="51">
        <v>2.7000000000000028</v>
      </c>
    </row>
    <row r="496" spans="1:38" x14ac:dyDescent="0.15">
      <c r="A496" s="18">
        <v>533</v>
      </c>
      <c r="B496" s="37">
        <v>43495</v>
      </c>
      <c r="C496" s="18">
        <v>64.5</v>
      </c>
      <c r="D496" s="18">
        <v>173</v>
      </c>
      <c r="E496" s="18">
        <v>275</v>
      </c>
      <c r="F496" s="18">
        <v>75.599999999999994</v>
      </c>
      <c r="G496" s="18">
        <v>11.099999999999994</v>
      </c>
      <c r="H496" s="38">
        <v>4.2999999999999972</v>
      </c>
      <c r="I496" s="39">
        <v>129</v>
      </c>
      <c r="J496" s="39" t="s">
        <v>3126</v>
      </c>
      <c r="K496" s="40">
        <v>68.8</v>
      </c>
      <c r="L496" s="41">
        <v>161</v>
      </c>
      <c r="M496" s="41" t="s">
        <v>3277</v>
      </c>
      <c r="N496" s="41">
        <v>70</v>
      </c>
      <c r="O496" s="42">
        <f t="shared" si="224"/>
        <v>1.2000000000000028</v>
      </c>
      <c r="P496" s="41">
        <f t="shared" si="222"/>
        <v>5.5</v>
      </c>
      <c r="Q496" s="43">
        <v>189</v>
      </c>
      <c r="R496" s="56">
        <v>43409</v>
      </c>
      <c r="S496" s="43">
        <v>71.2</v>
      </c>
      <c r="T496" s="44">
        <f t="shared" si="226"/>
        <v>1.2000000000000028</v>
      </c>
      <c r="U496" s="44">
        <f t="shared" si="227"/>
        <v>2.4000000000000057</v>
      </c>
      <c r="V496" s="44">
        <f t="shared" si="228"/>
        <v>6.7000000000000028</v>
      </c>
      <c r="W496" s="45">
        <v>217</v>
      </c>
      <c r="X496" s="45" t="s">
        <v>3165</v>
      </c>
      <c r="Y496" s="45">
        <v>72.8</v>
      </c>
      <c r="Z496" s="47">
        <f t="shared" si="229"/>
        <v>1.5999999999999943</v>
      </c>
      <c r="AA496" s="47">
        <f t="shared" si="223"/>
        <v>2.7999999999999972</v>
      </c>
      <c r="AB496" s="47">
        <f t="shared" si="225"/>
        <v>4</v>
      </c>
      <c r="AC496" s="47">
        <f t="shared" si="216"/>
        <v>8.2999999999999972</v>
      </c>
      <c r="AD496" s="48">
        <v>273</v>
      </c>
      <c r="AE496" s="49" t="s">
        <v>3102</v>
      </c>
      <c r="AF496" s="50">
        <v>75.599999999999994</v>
      </c>
      <c r="AG496" s="51">
        <v>11.099999999999994</v>
      </c>
      <c r="AH496" s="51">
        <v>11.099999999999994</v>
      </c>
      <c r="AI496" s="51">
        <v>6.7999999999999972</v>
      </c>
      <c r="AJ496" s="51">
        <v>5.5999999999999943</v>
      </c>
      <c r="AK496" s="51">
        <v>4.3999999999999915</v>
      </c>
      <c r="AL496" s="51">
        <v>2.7999999999999972</v>
      </c>
    </row>
    <row r="497" spans="1:38" x14ac:dyDescent="0.15">
      <c r="A497" s="18">
        <v>534</v>
      </c>
      <c r="B497" s="37">
        <v>43594</v>
      </c>
      <c r="C497" s="18">
        <v>60</v>
      </c>
      <c r="D497" s="18">
        <v>169</v>
      </c>
      <c r="E497" s="18">
        <v>285</v>
      </c>
      <c r="F497" s="18">
        <v>72</v>
      </c>
      <c r="G497" s="18">
        <v>12</v>
      </c>
      <c r="H497" s="38">
        <v>3</v>
      </c>
      <c r="I497" s="39">
        <v>132</v>
      </c>
      <c r="J497" s="39" t="s">
        <v>3081</v>
      </c>
      <c r="K497" s="40">
        <v>63</v>
      </c>
      <c r="L497" s="41">
        <v>160</v>
      </c>
      <c r="M497" s="41" t="s">
        <v>3270</v>
      </c>
      <c r="N497" s="42">
        <v>64.5</v>
      </c>
      <c r="O497" s="42">
        <f t="shared" si="224"/>
        <v>1.5</v>
      </c>
      <c r="P497" s="41">
        <f t="shared" si="222"/>
        <v>4.5</v>
      </c>
      <c r="Q497" s="43">
        <v>192</v>
      </c>
      <c r="R497" s="43" t="s">
        <v>3099</v>
      </c>
      <c r="S497" s="43">
        <v>67</v>
      </c>
      <c r="T497" s="44">
        <f t="shared" si="226"/>
        <v>2.5</v>
      </c>
      <c r="U497" s="44">
        <f t="shared" si="227"/>
        <v>4</v>
      </c>
      <c r="V497" s="44">
        <f t="shared" si="228"/>
        <v>7</v>
      </c>
      <c r="W497" s="45">
        <v>227</v>
      </c>
      <c r="X497" s="45" t="s">
        <v>3254</v>
      </c>
      <c r="Y497" s="45">
        <v>70</v>
      </c>
      <c r="Z497" s="47">
        <f t="shared" si="229"/>
        <v>3</v>
      </c>
      <c r="AA497" s="47">
        <f t="shared" si="223"/>
        <v>5.5</v>
      </c>
      <c r="AB497" s="47">
        <f t="shared" si="225"/>
        <v>7</v>
      </c>
      <c r="AC497" s="47">
        <f t="shared" si="216"/>
        <v>10</v>
      </c>
      <c r="AD497" s="48">
        <v>283</v>
      </c>
      <c r="AE497" s="49" t="s">
        <v>3133</v>
      </c>
      <c r="AF497" s="50">
        <v>72</v>
      </c>
      <c r="AG497" s="51">
        <v>12</v>
      </c>
      <c r="AH497" s="51">
        <v>12</v>
      </c>
      <c r="AI497" s="51">
        <v>9</v>
      </c>
      <c r="AJ497" s="51">
        <v>7.5</v>
      </c>
      <c r="AK497" s="51">
        <v>5</v>
      </c>
      <c r="AL497" s="51">
        <v>2</v>
      </c>
    </row>
    <row r="498" spans="1:38" x14ac:dyDescent="0.15">
      <c r="A498" s="18">
        <v>535</v>
      </c>
      <c r="B498" s="37">
        <v>43649</v>
      </c>
      <c r="C498" s="18">
        <v>96</v>
      </c>
      <c r="D498" s="18">
        <v>161</v>
      </c>
      <c r="E498" s="18">
        <v>290</v>
      </c>
      <c r="F498" s="18">
        <v>100</v>
      </c>
      <c r="G498" s="18">
        <v>4</v>
      </c>
      <c r="H498" s="38">
        <v>-5.5</v>
      </c>
      <c r="I498" s="39">
        <v>124</v>
      </c>
      <c r="J498" s="39" t="s">
        <v>3291</v>
      </c>
      <c r="K498" s="40">
        <v>90.5</v>
      </c>
      <c r="L498" s="41">
        <v>145</v>
      </c>
      <c r="M498" s="41" t="s">
        <v>3073</v>
      </c>
      <c r="N498" s="42">
        <v>90.9</v>
      </c>
      <c r="O498" s="42">
        <f t="shared" si="224"/>
        <v>0.40000000000000568</v>
      </c>
      <c r="P498" s="41">
        <f t="shared" si="222"/>
        <v>-5.0999999999999943</v>
      </c>
      <c r="Q498" s="43">
        <v>180</v>
      </c>
      <c r="R498" s="43" t="s">
        <v>3144</v>
      </c>
      <c r="S498" s="43">
        <v>92.4</v>
      </c>
      <c r="T498" s="44">
        <f t="shared" si="226"/>
        <v>1.5</v>
      </c>
      <c r="U498" s="44">
        <f t="shared" si="227"/>
        <v>1.9000000000000057</v>
      </c>
      <c r="V498" s="44">
        <f t="shared" si="228"/>
        <v>-3.5999999999999943</v>
      </c>
      <c r="W498" s="45">
        <v>213</v>
      </c>
      <c r="X498" s="45" t="s">
        <v>3337</v>
      </c>
      <c r="Y498" s="45">
        <v>94.2</v>
      </c>
      <c r="Z498" s="47">
        <f t="shared" si="229"/>
        <v>1.7999999999999972</v>
      </c>
      <c r="AA498" s="47">
        <f t="shared" si="223"/>
        <v>3.2999999999999972</v>
      </c>
      <c r="AB498" s="47">
        <f t="shared" si="225"/>
        <v>3.7000000000000028</v>
      </c>
      <c r="AC498" s="47">
        <f t="shared" si="216"/>
        <v>-1.7999999999999972</v>
      </c>
      <c r="AD498" s="48">
        <v>285</v>
      </c>
      <c r="AE498" s="49" t="s">
        <v>3325</v>
      </c>
      <c r="AF498" s="50">
        <v>100</v>
      </c>
      <c r="AG498" s="51">
        <v>4</v>
      </c>
      <c r="AH498" s="51">
        <v>4</v>
      </c>
      <c r="AI498" s="51">
        <v>9.5</v>
      </c>
      <c r="AJ498" s="51">
        <v>9.0999999999999943</v>
      </c>
      <c r="AK498" s="51">
        <v>7.5999999999999943</v>
      </c>
      <c r="AL498" s="51">
        <v>5.7999999999999972</v>
      </c>
    </row>
    <row r="499" spans="1:38" x14ac:dyDescent="0.15">
      <c r="A499" s="18">
        <v>536</v>
      </c>
      <c r="B499" s="37">
        <v>43298</v>
      </c>
      <c r="C499" s="18">
        <v>55</v>
      </c>
      <c r="D499" s="18">
        <v>163</v>
      </c>
      <c r="E499" s="18">
        <v>276</v>
      </c>
      <c r="F499" s="18">
        <v>65.2</v>
      </c>
      <c r="G499" s="18">
        <v>10.200000000000003</v>
      </c>
      <c r="H499" s="38">
        <v>2.1000000000000014</v>
      </c>
      <c r="I499" s="39">
        <v>122</v>
      </c>
      <c r="J499" s="39" t="s">
        <v>3143</v>
      </c>
      <c r="K499" s="40">
        <v>57.1</v>
      </c>
      <c r="L499" s="41">
        <v>144</v>
      </c>
      <c r="M499" s="41" t="s">
        <v>3348</v>
      </c>
      <c r="N499" s="42">
        <v>58.9</v>
      </c>
      <c r="O499" s="42">
        <f t="shared" si="224"/>
        <v>1.7999999999999972</v>
      </c>
      <c r="P499" s="41">
        <f t="shared" si="222"/>
        <v>3.8999999999999986</v>
      </c>
      <c r="Q499" s="43">
        <v>172</v>
      </c>
      <c r="R499" s="43" t="s">
        <v>3317</v>
      </c>
      <c r="S499" s="43">
        <v>60</v>
      </c>
      <c r="T499" s="44">
        <f t="shared" si="226"/>
        <v>1.1000000000000014</v>
      </c>
      <c r="U499" s="44">
        <f t="shared" si="227"/>
        <v>2.8999999999999986</v>
      </c>
      <c r="V499" s="44">
        <f t="shared" si="228"/>
        <v>5</v>
      </c>
      <c r="W499" s="45">
        <v>235</v>
      </c>
      <c r="X499" s="45" t="s">
        <v>3161</v>
      </c>
      <c r="Y499" s="45">
        <v>63</v>
      </c>
      <c r="Z499" s="47">
        <f t="shared" si="229"/>
        <v>3</v>
      </c>
      <c r="AA499" s="47">
        <f t="shared" si="223"/>
        <v>4.1000000000000014</v>
      </c>
      <c r="AB499" s="47">
        <f t="shared" si="225"/>
        <v>5.8999999999999986</v>
      </c>
      <c r="AC499" s="47">
        <f t="shared" si="216"/>
        <v>8</v>
      </c>
      <c r="AD499" s="48">
        <v>268</v>
      </c>
      <c r="AE499" s="49" t="s">
        <v>3048</v>
      </c>
      <c r="AF499" s="50">
        <v>65.2</v>
      </c>
      <c r="AG499" s="51">
        <v>10.200000000000003</v>
      </c>
      <c r="AH499" s="51">
        <v>10.200000000000003</v>
      </c>
      <c r="AI499" s="51">
        <v>8.1000000000000014</v>
      </c>
      <c r="AJ499" s="51">
        <v>6.3000000000000043</v>
      </c>
      <c r="AK499" s="51">
        <v>5.2000000000000028</v>
      </c>
      <c r="AL499" s="51">
        <v>2.2000000000000028</v>
      </c>
    </row>
    <row r="500" spans="1:38" x14ac:dyDescent="0.15">
      <c r="A500" s="18">
        <v>537</v>
      </c>
      <c r="B500" s="37">
        <v>43537</v>
      </c>
      <c r="C500" s="18">
        <v>80.3</v>
      </c>
      <c r="D500" s="18">
        <v>174</v>
      </c>
      <c r="E500" s="18">
        <v>284</v>
      </c>
      <c r="F500" s="18">
        <v>91.5</v>
      </c>
      <c r="G500" s="18">
        <v>11.200000000000003</v>
      </c>
      <c r="H500" s="38">
        <v>3.7000000000000028</v>
      </c>
      <c r="I500" s="39">
        <v>139</v>
      </c>
      <c r="J500" s="39" t="s">
        <v>3071</v>
      </c>
      <c r="K500" s="40">
        <v>84</v>
      </c>
      <c r="L500" s="41"/>
      <c r="M500" s="41"/>
      <c r="N500" s="42"/>
      <c r="O500" s="42"/>
      <c r="P500" s="41"/>
      <c r="Q500" s="43">
        <v>170</v>
      </c>
      <c r="R500" s="56">
        <v>43423</v>
      </c>
      <c r="S500" s="53">
        <v>85</v>
      </c>
      <c r="T500" s="44"/>
      <c r="U500" s="44">
        <f t="shared" si="227"/>
        <v>1</v>
      </c>
      <c r="V500" s="44">
        <f t="shared" si="228"/>
        <v>4.7000000000000028</v>
      </c>
      <c r="W500" s="45">
        <v>226</v>
      </c>
      <c r="X500" s="45" t="s">
        <v>3066</v>
      </c>
      <c r="Y500" s="45">
        <v>87.8</v>
      </c>
      <c r="Z500" s="47">
        <f t="shared" si="229"/>
        <v>2.7999999999999972</v>
      </c>
      <c r="AA500" s="47"/>
      <c r="AB500" s="47">
        <f t="shared" si="225"/>
        <v>3.7999999999999972</v>
      </c>
      <c r="AC500" s="47">
        <f t="shared" si="216"/>
        <v>7.5</v>
      </c>
      <c r="AD500" s="48">
        <v>283</v>
      </c>
      <c r="AE500" s="49" t="s">
        <v>3254</v>
      </c>
      <c r="AF500" s="50">
        <v>91.5</v>
      </c>
      <c r="AG500" s="51">
        <v>11.200000000000003</v>
      </c>
      <c r="AH500" s="51">
        <v>11.200000000000003</v>
      </c>
      <c r="AI500" s="51">
        <v>7.5</v>
      </c>
      <c r="AJ500" s="51">
        <v>91.5</v>
      </c>
      <c r="AK500" s="51">
        <v>6.5</v>
      </c>
      <c r="AL500" s="51">
        <v>3.7000000000000028</v>
      </c>
    </row>
    <row r="501" spans="1:38" x14ac:dyDescent="0.15">
      <c r="A501" s="18">
        <v>538</v>
      </c>
      <c r="B501" s="37">
        <v>43573</v>
      </c>
      <c r="C501" s="18">
        <v>64</v>
      </c>
      <c r="D501" s="18">
        <v>167</v>
      </c>
      <c r="E501" s="18">
        <v>276</v>
      </c>
      <c r="F501" s="18">
        <v>75.599999999999994</v>
      </c>
      <c r="G501" s="18">
        <v>11.599999999999994</v>
      </c>
      <c r="H501" s="38">
        <v>0.90000000000000568</v>
      </c>
      <c r="I501" s="39">
        <v>123</v>
      </c>
      <c r="J501" s="58">
        <v>43420</v>
      </c>
      <c r="K501" s="52">
        <v>64.900000000000006</v>
      </c>
      <c r="L501" s="41">
        <v>150</v>
      </c>
      <c r="M501" s="41" t="s">
        <v>3150</v>
      </c>
      <c r="N501" s="42">
        <v>67.8</v>
      </c>
      <c r="O501" s="42">
        <f t="shared" ref="O501:O509" si="230">N501-K501</f>
        <v>2.8999999999999915</v>
      </c>
      <c r="P501" s="41">
        <f t="shared" ref="P501:P509" si="231">N501-C501</f>
        <v>3.7999999999999972</v>
      </c>
      <c r="Q501" s="43">
        <v>186</v>
      </c>
      <c r="R501" s="43" t="s">
        <v>3291</v>
      </c>
      <c r="S501" s="53">
        <v>71.5</v>
      </c>
      <c r="T501" s="44">
        <f t="shared" ref="T501:T509" si="232">S501-N501</f>
        <v>3.7000000000000028</v>
      </c>
      <c r="U501" s="44">
        <f t="shared" si="227"/>
        <v>6.5999999999999943</v>
      </c>
      <c r="V501" s="44">
        <f t="shared" si="228"/>
        <v>7.5</v>
      </c>
      <c r="W501" s="45">
        <v>207</v>
      </c>
      <c r="X501" s="45" t="s">
        <v>3073</v>
      </c>
      <c r="Y501" s="45">
        <v>71.8</v>
      </c>
      <c r="Z501" s="47">
        <f t="shared" si="229"/>
        <v>0.29999999999999716</v>
      </c>
      <c r="AA501" s="47">
        <f t="shared" ref="AA501:AA509" si="233">Y501-N501</f>
        <v>4</v>
      </c>
      <c r="AB501" s="47">
        <f t="shared" si="225"/>
        <v>6.8999999999999915</v>
      </c>
      <c r="AC501" s="47">
        <f t="shared" si="216"/>
        <v>7.7999999999999972</v>
      </c>
      <c r="AD501" s="48">
        <v>270</v>
      </c>
      <c r="AE501" s="49" t="s">
        <v>3289</v>
      </c>
      <c r="AF501" s="50">
        <v>75.599999999999994</v>
      </c>
      <c r="AG501" s="51">
        <v>11.599999999999994</v>
      </c>
      <c r="AH501" s="51">
        <v>11.599999999999994</v>
      </c>
      <c r="AI501" s="51">
        <v>10.699999999999989</v>
      </c>
      <c r="AJ501" s="51">
        <v>7.7999999999999972</v>
      </c>
      <c r="AK501" s="51">
        <v>4.0999999999999943</v>
      </c>
      <c r="AL501" s="51">
        <v>3.7999999999999972</v>
      </c>
    </row>
    <row r="502" spans="1:38" x14ac:dyDescent="0.15">
      <c r="A502" s="18">
        <v>539</v>
      </c>
      <c r="B502" s="37">
        <v>43426</v>
      </c>
      <c r="C502" s="18">
        <v>83</v>
      </c>
      <c r="D502" s="18">
        <v>193</v>
      </c>
      <c r="E502" s="18">
        <v>290</v>
      </c>
      <c r="F502" s="18">
        <v>91.8</v>
      </c>
      <c r="G502" s="18">
        <v>8.7999999999999972</v>
      </c>
      <c r="H502" s="38">
        <v>0.40000000000000568</v>
      </c>
      <c r="I502" s="39">
        <v>105</v>
      </c>
      <c r="J502" s="39" t="s">
        <v>3123</v>
      </c>
      <c r="K502" s="52">
        <v>83.4</v>
      </c>
      <c r="L502" s="41">
        <v>140</v>
      </c>
      <c r="M502" s="41" t="s">
        <v>3060</v>
      </c>
      <c r="N502" s="42">
        <v>83.4</v>
      </c>
      <c r="O502" s="42">
        <f t="shared" si="230"/>
        <v>0</v>
      </c>
      <c r="P502" s="41">
        <f t="shared" si="231"/>
        <v>0.40000000000000568</v>
      </c>
      <c r="Q502" s="43">
        <v>169</v>
      </c>
      <c r="R502" s="43" t="s">
        <v>3184</v>
      </c>
      <c r="S502" s="53">
        <v>85.9</v>
      </c>
      <c r="T502" s="44">
        <f t="shared" si="232"/>
        <v>2.5</v>
      </c>
      <c r="U502" s="44">
        <f t="shared" si="227"/>
        <v>2.5</v>
      </c>
      <c r="V502" s="44">
        <f t="shared" si="228"/>
        <v>2.9000000000000057</v>
      </c>
      <c r="W502" s="45">
        <v>231</v>
      </c>
      <c r="X502" s="45" t="s">
        <v>3229</v>
      </c>
      <c r="Y502" s="45">
        <v>89.1</v>
      </c>
      <c r="Z502" s="47">
        <f t="shared" si="229"/>
        <v>3.1999999999999886</v>
      </c>
      <c r="AA502" s="47">
        <f t="shared" si="233"/>
        <v>5.6999999999999886</v>
      </c>
      <c r="AB502" s="47">
        <f t="shared" si="225"/>
        <v>5.6999999999999886</v>
      </c>
      <c r="AC502" s="47">
        <f t="shared" si="216"/>
        <v>6.0999999999999943</v>
      </c>
      <c r="AD502" s="48">
        <v>280</v>
      </c>
      <c r="AE502" s="49">
        <v>43416</v>
      </c>
      <c r="AF502" s="50">
        <v>91.8</v>
      </c>
      <c r="AG502" s="51">
        <v>8.7999999999999972</v>
      </c>
      <c r="AH502" s="51">
        <v>8.7999999999999972</v>
      </c>
      <c r="AI502" s="51">
        <v>8.3999999999999915</v>
      </c>
      <c r="AJ502" s="51">
        <v>8.3999999999999915</v>
      </c>
      <c r="AK502" s="51">
        <v>5.8999999999999915</v>
      </c>
      <c r="AL502" s="51">
        <v>2.7000000000000028</v>
      </c>
    </row>
    <row r="503" spans="1:38" x14ac:dyDescent="0.15">
      <c r="A503" s="18">
        <v>540</v>
      </c>
      <c r="B503" s="37">
        <v>43651</v>
      </c>
      <c r="C503" s="18">
        <v>107.8</v>
      </c>
      <c r="D503" s="18">
        <v>176</v>
      </c>
      <c r="E503" s="18">
        <v>274</v>
      </c>
      <c r="F503" s="18">
        <v>119</v>
      </c>
      <c r="G503" s="18">
        <v>11.200000000000003</v>
      </c>
      <c r="H503" s="38">
        <v>0.20000000000000284</v>
      </c>
      <c r="I503" s="39">
        <v>118</v>
      </c>
      <c r="J503" s="39" t="s">
        <v>3355</v>
      </c>
      <c r="K503" s="52">
        <v>108</v>
      </c>
      <c r="L503" s="41">
        <v>148</v>
      </c>
      <c r="M503" s="41" t="s">
        <v>3117</v>
      </c>
      <c r="N503" s="42">
        <v>112</v>
      </c>
      <c r="O503" s="42">
        <f t="shared" si="230"/>
        <v>4</v>
      </c>
      <c r="P503" s="41">
        <f t="shared" si="231"/>
        <v>4.2000000000000028</v>
      </c>
      <c r="Q503" s="43">
        <v>181</v>
      </c>
      <c r="R503" s="43" t="s">
        <v>3241</v>
      </c>
      <c r="S503" s="53">
        <v>114</v>
      </c>
      <c r="T503" s="44">
        <f t="shared" si="232"/>
        <v>2</v>
      </c>
      <c r="U503" s="44">
        <f t="shared" si="227"/>
        <v>6</v>
      </c>
      <c r="V503" s="44">
        <f t="shared" si="228"/>
        <v>6.2000000000000028</v>
      </c>
      <c r="W503" s="45">
        <v>221</v>
      </c>
      <c r="X503" s="45" t="s">
        <v>3193</v>
      </c>
      <c r="Y503" s="45">
        <v>116</v>
      </c>
      <c r="Z503" s="47">
        <f t="shared" si="229"/>
        <v>2</v>
      </c>
      <c r="AA503" s="47">
        <f t="shared" si="233"/>
        <v>4</v>
      </c>
      <c r="AB503" s="47">
        <f t="shared" si="225"/>
        <v>8</v>
      </c>
      <c r="AC503" s="47">
        <f t="shared" si="216"/>
        <v>8.2000000000000028</v>
      </c>
      <c r="AD503" s="48">
        <v>246</v>
      </c>
      <c r="AE503" s="49" t="s">
        <v>3339</v>
      </c>
      <c r="AF503" s="50">
        <v>119</v>
      </c>
      <c r="AG503" s="51">
        <v>11.200000000000003</v>
      </c>
      <c r="AH503" s="51">
        <v>11.200000000000003</v>
      </c>
      <c r="AI503" s="51">
        <v>11</v>
      </c>
      <c r="AJ503" s="51">
        <v>7</v>
      </c>
      <c r="AK503" s="51">
        <v>5</v>
      </c>
      <c r="AL503" s="51">
        <v>3</v>
      </c>
    </row>
    <row r="504" spans="1:38" x14ac:dyDescent="0.15">
      <c r="A504" s="18">
        <v>541</v>
      </c>
      <c r="B504" s="37">
        <v>43593</v>
      </c>
      <c r="C504" s="18">
        <v>57</v>
      </c>
      <c r="D504" s="18">
        <v>165</v>
      </c>
      <c r="E504" s="18">
        <v>293</v>
      </c>
      <c r="F504" s="18">
        <v>80</v>
      </c>
      <c r="G504" s="18">
        <v>23</v>
      </c>
      <c r="H504" s="38">
        <v>9</v>
      </c>
      <c r="I504" s="39">
        <v>116</v>
      </c>
      <c r="J504" s="58">
        <v>43416</v>
      </c>
      <c r="K504" s="40">
        <v>66</v>
      </c>
      <c r="L504" s="41">
        <v>140</v>
      </c>
      <c r="M504" s="41" t="s">
        <v>3178</v>
      </c>
      <c r="N504" s="42">
        <v>67</v>
      </c>
      <c r="O504" s="42">
        <f t="shared" si="230"/>
        <v>1</v>
      </c>
      <c r="P504" s="41">
        <f t="shared" si="231"/>
        <v>10</v>
      </c>
      <c r="Q504" s="43">
        <v>188</v>
      </c>
      <c r="R504" s="43" t="s">
        <v>3344</v>
      </c>
      <c r="S504" s="43">
        <v>74</v>
      </c>
      <c r="T504" s="44">
        <f t="shared" si="232"/>
        <v>7</v>
      </c>
      <c r="U504" s="44">
        <f t="shared" si="227"/>
        <v>8</v>
      </c>
      <c r="V504" s="44">
        <f t="shared" si="228"/>
        <v>17</v>
      </c>
      <c r="W504" s="45">
        <v>231</v>
      </c>
      <c r="X504" s="45" t="s">
        <v>3332</v>
      </c>
      <c r="Y504" s="45">
        <v>75.3</v>
      </c>
      <c r="Z504" s="47">
        <f t="shared" si="229"/>
        <v>1.2999999999999972</v>
      </c>
      <c r="AA504" s="47">
        <f t="shared" si="233"/>
        <v>8.2999999999999972</v>
      </c>
      <c r="AB504" s="47">
        <f t="shared" si="225"/>
        <v>9.2999999999999972</v>
      </c>
      <c r="AC504" s="47">
        <f t="shared" si="216"/>
        <v>18.299999999999997</v>
      </c>
      <c r="AD504" s="48">
        <v>284</v>
      </c>
      <c r="AE504" s="49" t="s">
        <v>3326</v>
      </c>
      <c r="AF504" s="50">
        <v>80</v>
      </c>
      <c r="AG504" s="51">
        <v>23</v>
      </c>
      <c r="AH504" s="51">
        <v>23</v>
      </c>
      <c r="AI504" s="51">
        <v>14</v>
      </c>
      <c r="AJ504" s="51">
        <v>13</v>
      </c>
      <c r="AK504" s="51">
        <v>6</v>
      </c>
      <c r="AL504" s="51">
        <v>4.7000000000000028</v>
      </c>
    </row>
    <row r="505" spans="1:38" x14ac:dyDescent="0.15">
      <c r="A505" s="18">
        <v>542</v>
      </c>
      <c r="B505" s="37">
        <v>43547</v>
      </c>
      <c r="C505" s="18">
        <v>104</v>
      </c>
      <c r="D505" s="18">
        <v>174</v>
      </c>
      <c r="E505" s="18">
        <v>249</v>
      </c>
      <c r="F505" s="18">
        <v>128</v>
      </c>
      <c r="G505" s="18">
        <v>24</v>
      </c>
      <c r="H505" s="38">
        <v>6</v>
      </c>
      <c r="I505" s="39">
        <v>105</v>
      </c>
      <c r="J505" s="39" t="s">
        <v>3129</v>
      </c>
      <c r="K505" s="40">
        <v>110</v>
      </c>
      <c r="L505" s="41">
        <v>140</v>
      </c>
      <c r="M505" s="41" t="s">
        <v>3137</v>
      </c>
      <c r="N505" s="42">
        <v>115</v>
      </c>
      <c r="O505" s="42">
        <f t="shared" si="230"/>
        <v>5</v>
      </c>
      <c r="P505" s="41">
        <f t="shared" si="231"/>
        <v>11</v>
      </c>
      <c r="Q505" s="43">
        <v>178</v>
      </c>
      <c r="R505" s="43" t="s">
        <v>3130</v>
      </c>
      <c r="S505" s="43">
        <v>121</v>
      </c>
      <c r="T505" s="44">
        <f t="shared" si="232"/>
        <v>6</v>
      </c>
      <c r="U505" s="44">
        <f t="shared" si="227"/>
        <v>11</v>
      </c>
      <c r="V505" s="44">
        <f t="shared" si="228"/>
        <v>17</v>
      </c>
      <c r="W505" s="45">
        <v>232</v>
      </c>
      <c r="X505" s="45" t="s">
        <v>3064</v>
      </c>
      <c r="Y505" s="45">
        <v>128</v>
      </c>
      <c r="Z505" s="47">
        <f t="shared" si="229"/>
        <v>7</v>
      </c>
      <c r="AA505" s="47">
        <f t="shared" si="233"/>
        <v>13</v>
      </c>
      <c r="AB505" s="47">
        <f t="shared" si="225"/>
        <v>18</v>
      </c>
      <c r="AC505" s="47">
        <f t="shared" si="216"/>
        <v>24</v>
      </c>
      <c r="AD505" s="48">
        <v>232</v>
      </c>
      <c r="AE505" s="49" t="s">
        <v>3064</v>
      </c>
      <c r="AF505" s="50">
        <v>128</v>
      </c>
      <c r="AG505" s="51">
        <v>24</v>
      </c>
    </row>
    <row r="506" spans="1:38" x14ac:dyDescent="0.15">
      <c r="A506" s="18">
        <v>544</v>
      </c>
      <c r="B506" s="37">
        <v>43387</v>
      </c>
      <c r="C506" s="18">
        <v>67</v>
      </c>
      <c r="D506" s="18">
        <v>171</v>
      </c>
      <c r="E506" s="18">
        <v>286</v>
      </c>
      <c r="F506" s="18">
        <v>85.7</v>
      </c>
      <c r="G506" s="18">
        <v>18.700000000000003</v>
      </c>
      <c r="H506" s="38">
        <v>6</v>
      </c>
      <c r="I506" s="39">
        <v>135</v>
      </c>
      <c r="J506" s="39" t="s">
        <v>3084</v>
      </c>
      <c r="K506" s="40">
        <v>73</v>
      </c>
      <c r="L506" s="41">
        <v>164</v>
      </c>
      <c r="M506" s="41" t="s">
        <v>3111</v>
      </c>
      <c r="N506" s="42">
        <v>76</v>
      </c>
      <c r="O506" s="42">
        <f t="shared" si="230"/>
        <v>3</v>
      </c>
      <c r="P506" s="41">
        <f t="shared" si="231"/>
        <v>9</v>
      </c>
      <c r="Q506" s="43">
        <v>186</v>
      </c>
      <c r="R506" s="43" t="s">
        <v>3043</v>
      </c>
      <c r="S506" s="43">
        <v>77.5</v>
      </c>
      <c r="T506" s="44">
        <f t="shared" si="232"/>
        <v>1.5</v>
      </c>
      <c r="U506" s="44">
        <f t="shared" si="227"/>
        <v>4.5</v>
      </c>
      <c r="V506" s="44">
        <f t="shared" si="228"/>
        <v>10.5</v>
      </c>
      <c r="W506" s="45">
        <v>217</v>
      </c>
      <c r="X506" s="45" t="s">
        <v>3246</v>
      </c>
      <c r="Y506" s="45">
        <v>80</v>
      </c>
      <c r="Z506" s="47">
        <f t="shared" si="229"/>
        <v>2.5</v>
      </c>
      <c r="AA506" s="47">
        <f t="shared" si="233"/>
        <v>4</v>
      </c>
      <c r="AB506" s="47">
        <f t="shared" si="225"/>
        <v>7</v>
      </c>
      <c r="AC506" s="47">
        <f t="shared" si="216"/>
        <v>13</v>
      </c>
      <c r="AD506" s="48">
        <v>282</v>
      </c>
      <c r="AE506" s="49" t="s">
        <v>3228</v>
      </c>
      <c r="AF506" s="50">
        <v>85.7</v>
      </c>
      <c r="AG506" s="51">
        <v>18.700000000000003</v>
      </c>
      <c r="AH506" s="51">
        <v>18.700000000000003</v>
      </c>
      <c r="AI506" s="51">
        <v>12.700000000000003</v>
      </c>
      <c r="AJ506" s="51">
        <v>9.7000000000000028</v>
      </c>
      <c r="AK506" s="51">
        <v>8.2000000000000028</v>
      </c>
      <c r="AL506" s="51">
        <v>5.7000000000000028</v>
      </c>
    </row>
    <row r="507" spans="1:38" x14ac:dyDescent="0.15">
      <c r="A507" s="18">
        <v>545</v>
      </c>
      <c r="B507" s="37">
        <v>43361</v>
      </c>
      <c r="C507" s="18">
        <v>50</v>
      </c>
      <c r="D507" s="18">
        <v>163</v>
      </c>
      <c r="E507" s="18">
        <v>287</v>
      </c>
      <c r="F507" s="18">
        <v>67.599999999999994</v>
      </c>
      <c r="G507" s="18">
        <v>17.599999999999994</v>
      </c>
      <c r="H507" s="38">
        <v>7.3999999999999986</v>
      </c>
      <c r="I507" s="39">
        <v>127</v>
      </c>
      <c r="J507" s="39" t="s">
        <v>3134</v>
      </c>
      <c r="K507" s="40">
        <v>57.4</v>
      </c>
      <c r="L507" s="41">
        <v>160</v>
      </c>
      <c r="M507" s="41" t="s">
        <v>3127</v>
      </c>
      <c r="N507" s="42">
        <v>60.6</v>
      </c>
      <c r="O507" s="42">
        <f t="shared" si="230"/>
        <v>3.2000000000000028</v>
      </c>
      <c r="P507" s="41">
        <f t="shared" si="231"/>
        <v>10.600000000000001</v>
      </c>
      <c r="Q507" s="43">
        <v>192</v>
      </c>
      <c r="R507" s="43" t="s">
        <v>3122</v>
      </c>
      <c r="S507" s="43">
        <v>63.5</v>
      </c>
      <c r="T507" s="44">
        <f t="shared" si="232"/>
        <v>2.8999999999999986</v>
      </c>
      <c r="U507" s="44">
        <f t="shared" si="227"/>
        <v>6.1000000000000014</v>
      </c>
      <c r="V507" s="44">
        <f t="shared" si="228"/>
        <v>13.5</v>
      </c>
      <c r="W507" s="45">
        <v>220</v>
      </c>
      <c r="X507" s="45" t="s">
        <v>3220</v>
      </c>
      <c r="Y507" s="45">
        <v>66.7</v>
      </c>
      <c r="Z507" s="47">
        <f t="shared" si="229"/>
        <v>3.2000000000000028</v>
      </c>
      <c r="AA507" s="47">
        <f t="shared" si="233"/>
        <v>6.1000000000000014</v>
      </c>
      <c r="AB507" s="47">
        <f t="shared" si="225"/>
        <v>9.3000000000000043</v>
      </c>
      <c r="AC507" s="47">
        <f t="shared" si="216"/>
        <v>16.700000000000003</v>
      </c>
      <c r="AD507" s="48">
        <v>262</v>
      </c>
      <c r="AE507" s="49" t="s">
        <v>3261</v>
      </c>
      <c r="AF507" s="50">
        <v>67.599999999999994</v>
      </c>
      <c r="AG507" s="51">
        <v>17.599999999999994</v>
      </c>
      <c r="AH507" s="51">
        <v>17.599999999999994</v>
      </c>
      <c r="AI507" s="51">
        <v>10.199999999999996</v>
      </c>
      <c r="AJ507" s="51">
        <v>6.9999999999999929</v>
      </c>
      <c r="AK507" s="51">
        <v>4.0999999999999943</v>
      </c>
      <c r="AL507" s="51">
        <v>0.89999999999999147</v>
      </c>
    </row>
    <row r="508" spans="1:38" x14ac:dyDescent="0.15">
      <c r="A508" s="18">
        <v>546</v>
      </c>
      <c r="B508" s="37">
        <v>43631</v>
      </c>
      <c r="C508" s="18">
        <v>49.8</v>
      </c>
      <c r="D508" s="18">
        <v>159</v>
      </c>
      <c r="E508" s="18">
        <v>270</v>
      </c>
      <c r="F508" s="18">
        <v>68.8</v>
      </c>
      <c r="G508" s="18">
        <v>19</v>
      </c>
      <c r="H508" s="38">
        <v>3.2000000000000028</v>
      </c>
      <c r="I508" s="39">
        <v>121</v>
      </c>
      <c r="J508" s="39" t="s">
        <v>3239</v>
      </c>
      <c r="K508" s="40">
        <v>53</v>
      </c>
      <c r="L508" s="41">
        <v>146</v>
      </c>
      <c r="M508" s="41" t="s">
        <v>3056</v>
      </c>
      <c r="N508" s="42">
        <v>54.5</v>
      </c>
      <c r="O508" s="42">
        <f t="shared" si="230"/>
        <v>1.5</v>
      </c>
      <c r="P508" s="41">
        <f t="shared" si="231"/>
        <v>4.7000000000000028</v>
      </c>
      <c r="Q508" s="43">
        <v>176</v>
      </c>
      <c r="R508" s="43" t="s">
        <v>3093</v>
      </c>
      <c r="S508" s="43">
        <v>56.5</v>
      </c>
      <c r="T508" s="44">
        <f t="shared" si="232"/>
        <v>2</v>
      </c>
      <c r="U508" s="44">
        <f t="shared" si="227"/>
        <v>3.5</v>
      </c>
      <c r="V508" s="44">
        <f t="shared" si="228"/>
        <v>6.7000000000000028</v>
      </c>
      <c r="W508" s="45">
        <v>226</v>
      </c>
      <c r="X508" s="45" t="s">
        <v>3094</v>
      </c>
      <c r="Y508" s="45">
        <v>58.8</v>
      </c>
      <c r="Z508" s="47">
        <f t="shared" si="229"/>
        <v>2.2999999999999972</v>
      </c>
      <c r="AA508" s="47">
        <f t="shared" si="233"/>
        <v>4.2999999999999972</v>
      </c>
      <c r="AB508" s="47">
        <f t="shared" si="225"/>
        <v>5.7999999999999972</v>
      </c>
      <c r="AC508" s="47">
        <f t="shared" si="216"/>
        <v>9</v>
      </c>
      <c r="AD508" s="48">
        <v>267</v>
      </c>
      <c r="AE508" s="49" t="s">
        <v>3369</v>
      </c>
      <c r="AF508" s="50">
        <v>68.8</v>
      </c>
      <c r="AG508" s="51">
        <v>19</v>
      </c>
      <c r="AH508" s="51">
        <v>19</v>
      </c>
      <c r="AI508" s="51">
        <v>15.799999999999997</v>
      </c>
      <c r="AJ508" s="51">
        <v>14.299999999999997</v>
      </c>
      <c r="AK508" s="51">
        <v>12.299999999999997</v>
      </c>
      <c r="AL508" s="51">
        <v>10</v>
      </c>
    </row>
    <row r="509" spans="1:38" x14ac:dyDescent="0.15">
      <c r="A509" s="18">
        <v>547</v>
      </c>
      <c r="B509" s="37">
        <v>43550</v>
      </c>
      <c r="C509" s="18">
        <v>53</v>
      </c>
      <c r="D509" s="18">
        <v>164</v>
      </c>
      <c r="E509" s="18">
        <v>271</v>
      </c>
      <c r="F509" s="18">
        <v>69.5</v>
      </c>
      <c r="G509" s="18">
        <v>16.5</v>
      </c>
      <c r="H509" s="38">
        <v>3.7000000000000028</v>
      </c>
      <c r="I509" s="39">
        <v>125</v>
      </c>
      <c r="J509" s="39" t="s">
        <v>3036</v>
      </c>
      <c r="K509" s="52">
        <v>56.7</v>
      </c>
      <c r="L509" s="41">
        <v>159</v>
      </c>
      <c r="M509" s="41" t="s">
        <v>3137</v>
      </c>
      <c r="N509" s="42">
        <v>59.5</v>
      </c>
      <c r="O509" s="42">
        <f t="shared" si="230"/>
        <v>2.7999999999999972</v>
      </c>
      <c r="P509" s="41">
        <f t="shared" si="231"/>
        <v>6.5</v>
      </c>
      <c r="Q509" s="43">
        <v>194</v>
      </c>
      <c r="R509" s="43" t="s">
        <v>3062</v>
      </c>
      <c r="S509" s="53">
        <v>62.6</v>
      </c>
      <c r="T509" s="44">
        <f t="shared" si="232"/>
        <v>3.1000000000000014</v>
      </c>
      <c r="U509" s="44">
        <f t="shared" si="227"/>
        <v>5.8999999999999986</v>
      </c>
      <c r="V509" s="44">
        <f t="shared" si="228"/>
        <v>9.6000000000000014</v>
      </c>
      <c r="W509" s="45">
        <v>222</v>
      </c>
      <c r="X509" s="45" t="s">
        <v>3099</v>
      </c>
      <c r="Y509" s="45">
        <v>64.900000000000006</v>
      </c>
      <c r="Z509" s="47">
        <f t="shared" si="229"/>
        <v>2.3000000000000043</v>
      </c>
      <c r="AA509" s="47">
        <f t="shared" si="233"/>
        <v>5.4000000000000057</v>
      </c>
      <c r="AB509" s="47">
        <f t="shared" si="225"/>
        <v>8.2000000000000028</v>
      </c>
      <c r="AC509" s="47">
        <f t="shared" si="216"/>
        <v>11.900000000000006</v>
      </c>
      <c r="AD509" s="48">
        <v>264</v>
      </c>
      <c r="AE509" s="49" t="s">
        <v>3248</v>
      </c>
      <c r="AF509" s="50">
        <v>69.5</v>
      </c>
      <c r="AG509" s="51">
        <v>16.5</v>
      </c>
      <c r="AH509" s="51">
        <v>16.5</v>
      </c>
      <c r="AI509" s="51">
        <v>12.799999999999997</v>
      </c>
      <c r="AJ509" s="51">
        <v>10</v>
      </c>
      <c r="AK509" s="51">
        <v>6.8999999999999986</v>
      </c>
      <c r="AL509" s="51">
        <v>4.5999999999999943</v>
      </c>
    </row>
    <row r="510" spans="1:38" x14ac:dyDescent="0.15">
      <c r="A510" s="18">
        <v>548</v>
      </c>
      <c r="B510" s="37">
        <v>43351</v>
      </c>
      <c r="C510" s="18">
        <v>67</v>
      </c>
      <c r="D510" s="18">
        <v>164</v>
      </c>
      <c r="E510" s="18">
        <v>279</v>
      </c>
      <c r="F510" s="18">
        <v>75.599999999999994</v>
      </c>
      <c r="G510" s="18">
        <v>8.5999999999999943</v>
      </c>
      <c r="H510" s="38">
        <v>0</v>
      </c>
      <c r="I510" s="39">
        <v>136</v>
      </c>
      <c r="J510" s="39" t="s">
        <v>3059</v>
      </c>
      <c r="K510" s="40">
        <v>67</v>
      </c>
      <c r="L510" s="41"/>
      <c r="M510" s="41"/>
      <c r="N510" s="42"/>
      <c r="O510" s="42"/>
      <c r="P510" s="41"/>
      <c r="Q510" s="43">
        <v>192</v>
      </c>
      <c r="R510" s="43" t="s">
        <v>3154</v>
      </c>
      <c r="S510" s="43">
        <v>70.8</v>
      </c>
      <c r="T510" s="44"/>
      <c r="U510" s="44">
        <f t="shared" si="227"/>
        <v>3.7999999999999972</v>
      </c>
      <c r="V510" s="44">
        <f t="shared" si="228"/>
        <v>3.7999999999999972</v>
      </c>
      <c r="W510" s="45">
        <v>227</v>
      </c>
      <c r="X510" s="45" t="s">
        <v>3114</v>
      </c>
      <c r="Y510" s="45">
        <v>74.099999999999994</v>
      </c>
      <c r="Z510" s="47">
        <f t="shared" si="229"/>
        <v>3.2999999999999972</v>
      </c>
      <c r="AA510" s="47"/>
      <c r="AB510" s="47">
        <f t="shared" si="225"/>
        <v>7.0999999999999943</v>
      </c>
      <c r="AC510" s="47">
        <f t="shared" si="216"/>
        <v>7.0999999999999943</v>
      </c>
      <c r="AD510" s="48">
        <v>274</v>
      </c>
      <c r="AE510" s="49" t="s">
        <v>3252</v>
      </c>
      <c r="AF510" s="50">
        <v>75.599999999999994</v>
      </c>
      <c r="AG510" s="51">
        <v>8.5999999999999943</v>
      </c>
      <c r="AH510" s="51">
        <v>8.5999999999999943</v>
      </c>
      <c r="AI510" s="51">
        <v>8.5999999999999943</v>
      </c>
      <c r="AJ510" s="51">
        <v>75.599999999999994</v>
      </c>
      <c r="AK510" s="51">
        <v>4.7999999999999972</v>
      </c>
      <c r="AL510" s="51">
        <v>1.5</v>
      </c>
    </row>
    <row r="511" spans="1:38" x14ac:dyDescent="0.15">
      <c r="A511" s="18">
        <v>549</v>
      </c>
      <c r="B511" s="37">
        <v>43517</v>
      </c>
      <c r="C511" s="18">
        <v>65</v>
      </c>
      <c r="D511" s="18">
        <v>171</v>
      </c>
      <c r="E511" s="18">
        <v>277</v>
      </c>
      <c r="F511" s="18">
        <v>78.3</v>
      </c>
      <c r="G511" s="18">
        <v>13.299999999999997</v>
      </c>
      <c r="I511" s="39"/>
      <c r="J511" s="58"/>
      <c r="K511" s="52"/>
      <c r="L511" s="41">
        <v>166</v>
      </c>
      <c r="M511" s="55">
        <v>43406</v>
      </c>
      <c r="N511" s="61">
        <v>69</v>
      </c>
      <c r="O511" s="42"/>
      <c r="P511" s="41">
        <f>N511-C511</f>
        <v>4</v>
      </c>
      <c r="Q511" s="43"/>
      <c r="R511" s="56"/>
      <c r="S511" s="44"/>
      <c r="T511" s="44"/>
      <c r="U511" s="44"/>
      <c r="V511" s="44"/>
      <c r="W511" s="45">
        <v>228</v>
      </c>
      <c r="X511" s="45" t="s">
        <v>3101</v>
      </c>
      <c r="Y511" s="54">
        <v>75.5</v>
      </c>
      <c r="Z511" s="47"/>
      <c r="AA511" s="47">
        <f>Y511-N511</f>
        <v>6.5</v>
      </c>
      <c r="AB511" s="47"/>
      <c r="AC511" s="47">
        <f t="shared" si="216"/>
        <v>10.5</v>
      </c>
      <c r="AD511" s="48">
        <v>276</v>
      </c>
      <c r="AE511" s="49" t="s">
        <v>3092</v>
      </c>
      <c r="AF511" s="50">
        <v>78.3</v>
      </c>
      <c r="AG511" s="51">
        <v>13.299999999999997</v>
      </c>
      <c r="AH511" s="51">
        <v>13.299999999999997</v>
      </c>
      <c r="AI511" s="51">
        <v>78.3</v>
      </c>
      <c r="AJ511" s="51">
        <v>9.2999999999999972</v>
      </c>
      <c r="AK511" s="51">
        <v>78.3</v>
      </c>
      <c r="AL511" s="51">
        <v>2.7999999999999972</v>
      </c>
    </row>
    <row r="512" spans="1:38" x14ac:dyDescent="0.15">
      <c r="A512" s="18">
        <v>551</v>
      </c>
      <c r="B512" s="37">
        <v>43398</v>
      </c>
      <c r="C512" s="18">
        <v>55</v>
      </c>
      <c r="D512" s="18">
        <v>160</v>
      </c>
      <c r="E512" s="18">
        <v>292</v>
      </c>
      <c r="F512" s="18">
        <v>67.8</v>
      </c>
      <c r="G512" s="18">
        <v>12.799999999999997</v>
      </c>
      <c r="H512" s="38">
        <v>3</v>
      </c>
      <c r="I512" s="39">
        <v>111</v>
      </c>
      <c r="J512" s="39" t="s">
        <v>3299</v>
      </c>
      <c r="K512" s="40">
        <v>58</v>
      </c>
      <c r="L512" s="41">
        <v>146</v>
      </c>
      <c r="M512" s="41" t="s">
        <v>3225</v>
      </c>
      <c r="N512" s="42">
        <v>60.6</v>
      </c>
      <c r="O512" s="42">
        <f>N512-K512</f>
        <v>2.6000000000000014</v>
      </c>
      <c r="P512" s="41">
        <f>N512-C512</f>
        <v>5.6000000000000014</v>
      </c>
      <c r="Q512" s="43">
        <v>174</v>
      </c>
      <c r="R512" s="43" t="s">
        <v>3245</v>
      </c>
      <c r="S512" s="43">
        <v>62.6</v>
      </c>
      <c r="T512" s="44">
        <f>S512-N512</f>
        <v>2</v>
      </c>
      <c r="U512" s="44">
        <f>S512-K512</f>
        <v>4.6000000000000014</v>
      </c>
      <c r="V512" s="44">
        <f t="shared" ref="V512:V521" si="234">S512-C512</f>
        <v>7.6000000000000014</v>
      </c>
      <c r="W512" s="45">
        <v>233</v>
      </c>
      <c r="X512" s="45" t="s">
        <v>3285</v>
      </c>
      <c r="Y512" s="45">
        <v>65.7</v>
      </c>
      <c r="Z512" s="47">
        <f t="shared" ref="Z512:Z521" si="235">Y512-S512</f>
        <v>3.1000000000000014</v>
      </c>
      <c r="AA512" s="47">
        <f>Y512-N512</f>
        <v>5.1000000000000014</v>
      </c>
      <c r="AB512" s="47">
        <f>Y512-K512</f>
        <v>7.7000000000000028</v>
      </c>
      <c r="AC512" s="47">
        <f t="shared" si="216"/>
        <v>10.700000000000003</v>
      </c>
      <c r="AD512" s="48">
        <v>282</v>
      </c>
      <c r="AE512" s="49" t="s">
        <v>3098</v>
      </c>
      <c r="AF512" s="50">
        <v>67.8</v>
      </c>
      <c r="AG512" s="51">
        <v>12.799999999999997</v>
      </c>
      <c r="AH512" s="51">
        <v>12.799999999999997</v>
      </c>
      <c r="AI512" s="51">
        <v>9.7999999999999972</v>
      </c>
      <c r="AJ512" s="51">
        <v>7.1999999999999957</v>
      </c>
      <c r="AK512" s="51">
        <v>5.1999999999999957</v>
      </c>
      <c r="AL512" s="51">
        <v>2.0999999999999943</v>
      </c>
    </row>
    <row r="513" spans="1:38" x14ac:dyDescent="0.15">
      <c r="A513" s="18">
        <v>552</v>
      </c>
      <c r="B513" s="37">
        <v>43638</v>
      </c>
      <c r="C513" s="18">
        <v>57</v>
      </c>
      <c r="D513" s="18">
        <v>168</v>
      </c>
      <c r="E513" s="18">
        <v>290</v>
      </c>
      <c r="F513" s="18">
        <v>74</v>
      </c>
      <c r="G513" s="18">
        <v>17</v>
      </c>
      <c r="H513" s="38">
        <v>2.5</v>
      </c>
      <c r="I513" s="39">
        <v>100</v>
      </c>
      <c r="J513" s="39" t="s">
        <v>3212</v>
      </c>
      <c r="K513" s="52">
        <v>59.5</v>
      </c>
      <c r="L513" s="41">
        <v>142</v>
      </c>
      <c r="M513" s="41" t="s">
        <v>3262</v>
      </c>
      <c r="N513" s="42">
        <v>62.7</v>
      </c>
      <c r="O513" s="42">
        <f>N513-K513</f>
        <v>3.2000000000000028</v>
      </c>
      <c r="P513" s="41">
        <f>N513-C513</f>
        <v>5.7000000000000028</v>
      </c>
      <c r="Q513" s="43">
        <v>170</v>
      </c>
      <c r="R513" s="43" t="s">
        <v>3345</v>
      </c>
      <c r="S513" s="53">
        <v>65</v>
      </c>
      <c r="T513" s="44">
        <f>S513-N513</f>
        <v>2.2999999999999972</v>
      </c>
      <c r="U513" s="44">
        <f>S513-K513</f>
        <v>5.5</v>
      </c>
      <c r="V513" s="44">
        <f t="shared" si="234"/>
        <v>8</v>
      </c>
      <c r="W513" s="45">
        <v>233</v>
      </c>
      <c r="X513" s="45" t="s">
        <v>3286</v>
      </c>
      <c r="Y513" s="45">
        <v>70.3</v>
      </c>
      <c r="Z513" s="47">
        <f t="shared" si="235"/>
        <v>5.2999999999999972</v>
      </c>
      <c r="AA513" s="47">
        <f>Y513-N513</f>
        <v>7.5999999999999943</v>
      </c>
      <c r="AB513" s="47">
        <f>Y513-K513</f>
        <v>10.799999999999997</v>
      </c>
      <c r="AC513" s="47">
        <f t="shared" si="216"/>
        <v>13.299999999999997</v>
      </c>
      <c r="AD513" s="48">
        <v>287</v>
      </c>
      <c r="AE513" s="49" t="s">
        <v>3370</v>
      </c>
      <c r="AF513" s="50">
        <v>73.099999999999994</v>
      </c>
      <c r="AG513" s="51">
        <v>16.099999999999994</v>
      </c>
      <c r="AH513" s="51">
        <v>16.099999999999994</v>
      </c>
      <c r="AI513" s="51">
        <v>13.599999999999994</v>
      </c>
      <c r="AJ513" s="51">
        <v>10.399999999999991</v>
      </c>
      <c r="AK513" s="51">
        <v>8.0999999999999943</v>
      </c>
      <c r="AL513" s="51">
        <v>2.7999999999999972</v>
      </c>
    </row>
    <row r="514" spans="1:38" x14ac:dyDescent="0.15">
      <c r="A514" s="18">
        <v>553</v>
      </c>
      <c r="B514" s="37">
        <v>43407</v>
      </c>
      <c r="C514" s="18">
        <v>81</v>
      </c>
      <c r="D514" s="18">
        <v>164</v>
      </c>
      <c r="E514" s="18">
        <v>288</v>
      </c>
      <c r="F514" s="18">
        <v>88.6</v>
      </c>
      <c r="G514" s="18">
        <v>7.5999999999999943</v>
      </c>
      <c r="H514" s="38">
        <v>-1.0999999999999943</v>
      </c>
      <c r="I514" s="39">
        <v>139</v>
      </c>
      <c r="J514" s="39" t="s">
        <v>3237</v>
      </c>
      <c r="K514" s="40">
        <v>79.900000000000006</v>
      </c>
      <c r="L514" s="41">
        <v>164</v>
      </c>
      <c r="M514" s="41" t="s">
        <v>3251</v>
      </c>
      <c r="N514" s="41">
        <v>80.3</v>
      </c>
      <c r="O514" s="42">
        <f>N514-K514</f>
        <v>0.39999999999999147</v>
      </c>
      <c r="P514" s="41">
        <f>N514-C514</f>
        <v>-0.70000000000000284</v>
      </c>
      <c r="Q514" s="43">
        <v>172</v>
      </c>
      <c r="R514" s="43" t="s">
        <v>3155</v>
      </c>
      <c r="S514" s="43">
        <v>80.3</v>
      </c>
      <c r="T514" s="44">
        <f>S514-N514</f>
        <v>0</v>
      </c>
      <c r="U514" s="44">
        <f>S514-K514</f>
        <v>0.39999999999999147</v>
      </c>
      <c r="V514" s="44">
        <f t="shared" si="234"/>
        <v>-0.70000000000000284</v>
      </c>
      <c r="W514" s="45">
        <v>237</v>
      </c>
      <c r="X514" s="45" t="s">
        <v>3342</v>
      </c>
      <c r="Y514" s="45">
        <v>84.5</v>
      </c>
      <c r="Z514" s="47">
        <f t="shared" si="235"/>
        <v>4.2000000000000028</v>
      </c>
      <c r="AA514" s="47">
        <f>Y514-N514</f>
        <v>4.2000000000000028</v>
      </c>
      <c r="AB514" s="47">
        <f>Y514-K514</f>
        <v>4.5999999999999943</v>
      </c>
      <c r="AC514" s="47">
        <f t="shared" si="216"/>
        <v>3.5</v>
      </c>
      <c r="AD514" s="48">
        <v>283</v>
      </c>
      <c r="AE514" s="49" t="s">
        <v>3218</v>
      </c>
      <c r="AF514" s="50">
        <v>88.6</v>
      </c>
      <c r="AG514" s="51">
        <v>7.5999999999999943</v>
      </c>
      <c r="AH514" s="51">
        <v>7.5999999999999943</v>
      </c>
      <c r="AI514" s="51">
        <v>8.6999999999999886</v>
      </c>
      <c r="AJ514" s="51">
        <v>8.2999999999999972</v>
      </c>
      <c r="AK514" s="51">
        <v>8.2999999999999972</v>
      </c>
      <c r="AL514" s="51">
        <v>4.0999999999999943</v>
      </c>
    </row>
    <row r="515" spans="1:38" x14ac:dyDescent="0.15">
      <c r="A515" s="18">
        <v>554</v>
      </c>
      <c r="B515" s="37">
        <v>43300</v>
      </c>
      <c r="C515" s="18">
        <v>59</v>
      </c>
      <c r="D515" s="18">
        <v>164</v>
      </c>
      <c r="E515" s="18">
        <v>284</v>
      </c>
      <c r="F515" s="18">
        <v>80</v>
      </c>
      <c r="G515" s="18">
        <v>21</v>
      </c>
      <c r="H515" s="38">
        <v>3</v>
      </c>
      <c r="I515" s="39">
        <v>124</v>
      </c>
      <c r="J515" s="39" t="s">
        <v>3307</v>
      </c>
      <c r="K515" s="40">
        <v>62</v>
      </c>
      <c r="L515" s="41">
        <v>152</v>
      </c>
      <c r="M515" s="41" t="s">
        <v>3321</v>
      </c>
      <c r="N515" s="42">
        <v>65</v>
      </c>
      <c r="O515" s="42">
        <f>N515-K515</f>
        <v>3</v>
      </c>
      <c r="P515" s="41">
        <f>N515-C515</f>
        <v>6</v>
      </c>
      <c r="Q515" s="43">
        <v>187</v>
      </c>
      <c r="R515" s="43" t="s">
        <v>3265</v>
      </c>
      <c r="S515" s="43">
        <v>70</v>
      </c>
      <c r="T515" s="44">
        <f>S515-N515</f>
        <v>5</v>
      </c>
      <c r="U515" s="44">
        <f>S515-K515</f>
        <v>8</v>
      </c>
      <c r="V515" s="44">
        <f t="shared" si="234"/>
        <v>11</v>
      </c>
      <c r="W515" s="45">
        <v>236</v>
      </c>
      <c r="X515" s="45" t="s">
        <v>3225</v>
      </c>
      <c r="Y515" s="45">
        <v>74</v>
      </c>
      <c r="Z515" s="47">
        <f t="shared" si="235"/>
        <v>4</v>
      </c>
      <c r="AA515" s="47">
        <f>Y515-N515</f>
        <v>9</v>
      </c>
      <c r="AB515" s="47">
        <f>Y515-K515</f>
        <v>12</v>
      </c>
      <c r="AC515" s="47">
        <f t="shared" si="216"/>
        <v>15</v>
      </c>
      <c r="AD515" s="48">
        <v>283</v>
      </c>
      <c r="AE515" s="49" t="s">
        <v>3114</v>
      </c>
      <c r="AF515" s="50">
        <v>80</v>
      </c>
      <c r="AG515" s="51">
        <v>21</v>
      </c>
      <c r="AH515" s="51">
        <v>21</v>
      </c>
      <c r="AI515" s="51">
        <v>18</v>
      </c>
      <c r="AJ515" s="51">
        <v>15</v>
      </c>
      <c r="AK515" s="51">
        <v>10</v>
      </c>
      <c r="AL515" s="51">
        <v>6</v>
      </c>
    </row>
    <row r="516" spans="1:38" x14ac:dyDescent="0.15">
      <c r="A516" s="18">
        <v>555</v>
      </c>
      <c r="B516" s="37">
        <v>43631</v>
      </c>
      <c r="C516" s="18">
        <v>60</v>
      </c>
      <c r="D516" s="18">
        <v>174</v>
      </c>
      <c r="E516" s="18">
        <v>279</v>
      </c>
      <c r="F516" s="18">
        <v>75.5</v>
      </c>
      <c r="G516" s="18">
        <v>15.5</v>
      </c>
      <c r="H516" s="38">
        <v>6.5</v>
      </c>
      <c r="I516" s="39">
        <v>138</v>
      </c>
      <c r="J516" s="39" t="s">
        <v>3262</v>
      </c>
      <c r="K516" s="40">
        <v>66.5</v>
      </c>
      <c r="L516" s="41"/>
      <c r="M516" s="41"/>
      <c r="N516" s="42"/>
      <c r="O516" s="42"/>
      <c r="P516" s="41"/>
      <c r="Q516" s="43">
        <v>173</v>
      </c>
      <c r="R516" s="43" t="s">
        <v>3117</v>
      </c>
      <c r="S516" s="53">
        <v>68.5</v>
      </c>
      <c r="T516" s="44"/>
      <c r="U516" s="44">
        <f>S516-K516</f>
        <v>2</v>
      </c>
      <c r="V516" s="44">
        <f t="shared" si="234"/>
        <v>8.5</v>
      </c>
      <c r="W516" s="45">
        <v>208</v>
      </c>
      <c r="X516" s="45" t="s">
        <v>3198</v>
      </c>
      <c r="Y516" s="45">
        <v>72.099999999999994</v>
      </c>
      <c r="Z516" s="47">
        <f t="shared" si="235"/>
        <v>3.5999999999999943</v>
      </c>
      <c r="AA516" s="47"/>
      <c r="AB516" s="47">
        <f>Y516-K516</f>
        <v>5.5999999999999943</v>
      </c>
      <c r="AC516" s="47">
        <f t="shared" si="216"/>
        <v>12.099999999999994</v>
      </c>
      <c r="AD516" s="48">
        <v>275</v>
      </c>
      <c r="AE516" s="49" t="s">
        <v>3312</v>
      </c>
      <c r="AF516" s="50">
        <v>74.8</v>
      </c>
      <c r="AG516" s="51">
        <v>14.799999999999997</v>
      </c>
      <c r="AH516" s="51">
        <v>14.799999999999997</v>
      </c>
      <c r="AI516" s="51">
        <v>8.2999999999999972</v>
      </c>
      <c r="AJ516" s="51">
        <v>74.8</v>
      </c>
      <c r="AK516" s="51">
        <v>6.2999999999999972</v>
      </c>
      <c r="AL516" s="51">
        <v>2.7000000000000028</v>
      </c>
    </row>
    <row r="517" spans="1:38" x14ac:dyDescent="0.15">
      <c r="A517" s="18">
        <v>556</v>
      </c>
      <c r="B517" s="37">
        <v>43560</v>
      </c>
      <c r="C517" s="18">
        <v>101.9</v>
      </c>
      <c r="D517" s="18">
        <v>170</v>
      </c>
      <c r="E517" s="18">
        <v>280</v>
      </c>
      <c r="F517" s="18">
        <v>106</v>
      </c>
      <c r="G517" s="18">
        <v>4.0999999999999943</v>
      </c>
      <c r="I517" s="39"/>
      <c r="J517" s="39"/>
      <c r="K517" s="52"/>
      <c r="L517" s="41"/>
      <c r="M517" s="41"/>
      <c r="N517" s="61"/>
      <c r="O517" s="42"/>
      <c r="P517" s="41"/>
      <c r="Q517" s="43">
        <v>202</v>
      </c>
      <c r="R517" s="43" t="s">
        <v>3239</v>
      </c>
      <c r="S517" s="44">
        <v>102</v>
      </c>
      <c r="T517" s="44"/>
      <c r="U517" s="44"/>
      <c r="V517" s="44">
        <f t="shared" si="234"/>
        <v>9.9999999999994316E-2</v>
      </c>
      <c r="W517" s="45">
        <v>230</v>
      </c>
      <c r="X517" s="45" t="s">
        <v>3139</v>
      </c>
      <c r="Y517" s="54">
        <v>103</v>
      </c>
      <c r="Z517" s="47">
        <f t="shared" si="235"/>
        <v>1</v>
      </c>
      <c r="AA517" s="47"/>
      <c r="AB517" s="47"/>
      <c r="AC517" s="47">
        <f t="shared" si="216"/>
        <v>1.0999999999999943</v>
      </c>
      <c r="AD517" s="43">
        <v>266</v>
      </c>
      <c r="AE517" s="43" t="s">
        <v>3200</v>
      </c>
      <c r="AF517" s="43">
        <v>106</v>
      </c>
      <c r="AG517" s="51">
        <v>4.0999999999999943</v>
      </c>
      <c r="AH517" s="51">
        <v>4.0999999999999943</v>
      </c>
      <c r="AI517" s="51">
        <v>106</v>
      </c>
      <c r="AJ517" s="51">
        <v>106</v>
      </c>
      <c r="AK517" s="51">
        <v>4</v>
      </c>
      <c r="AL517" s="51">
        <v>3</v>
      </c>
    </row>
    <row r="518" spans="1:38" x14ac:dyDescent="0.15">
      <c r="A518" s="18">
        <v>557</v>
      </c>
      <c r="B518" s="37">
        <v>43391</v>
      </c>
      <c r="C518" s="18">
        <v>126</v>
      </c>
      <c r="D518" s="18">
        <v>166</v>
      </c>
      <c r="E518" s="18">
        <v>274</v>
      </c>
      <c r="F518" s="18">
        <v>137</v>
      </c>
      <c r="G518" s="18">
        <v>11</v>
      </c>
      <c r="H518" s="38">
        <v>2</v>
      </c>
      <c r="I518" s="39">
        <v>133</v>
      </c>
      <c r="J518" s="39" t="s">
        <v>3250</v>
      </c>
      <c r="K518" s="40">
        <v>128</v>
      </c>
      <c r="L518" s="41">
        <v>161</v>
      </c>
      <c r="M518" s="41" t="s">
        <v>3211</v>
      </c>
      <c r="N518" s="41">
        <v>128</v>
      </c>
      <c r="O518" s="42">
        <f t="shared" ref="O518:O528" si="236">N518-K518</f>
        <v>0</v>
      </c>
      <c r="P518" s="41">
        <f t="shared" ref="P518:P528" si="237">N518-C518</f>
        <v>2</v>
      </c>
      <c r="Q518" s="43">
        <v>182</v>
      </c>
      <c r="R518" s="43" t="s">
        <v>3114</v>
      </c>
      <c r="S518" s="43">
        <v>130</v>
      </c>
      <c r="T518" s="44">
        <f>S518-N518</f>
        <v>2</v>
      </c>
      <c r="U518" s="44">
        <f>S518-K518</f>
        <v>2</v>
      </c>
      <c r="V518" s="44">
        <f t="shared" si="234"/>
        <v>4</v>
      </c>
      <c r="W518" s="45">
        <v>229</v>
      </c>
      <c r="X518" s="45" t="s">
        <v>3252</v>
      </c>
      <c r="Y518" s="45">
        <v>135</v>
      </c>
      <c r="Z518" s="47">
        <f t="shared" si="235"/>
        <v>5</v>
      </c>
      <c r="AA518" s="47">
        <f t="shared" ref="AA518:AA528" si="238">Y518-N518</f>
        <v>7</v>
      </c>
      <c r="AB518" s="47">
        <f t="shared" ref="AB518:AB528" si="239">Y518-K518</f>
        <v>7</v>
      </c>
      <c r="AC518" s="47">
        <f t="shared" si="216"/>
        <v>9</v>
      </c>
      <c r="AD518" s="48">
        <v>271</v>
      </c>
      <c r="AE518" s="49" t="s">
        <v>3098</v>
      </c>
      <c r="AF518" s="50">
        <v>137</v>
      </c>
      <c r="AG518" s="51">
        <v>11</v>
      </c>
      <c r="AH518" s="51">
        <v>11</v>
      </c>
      <c r="AI518" s="51">
        <v>9</v>
      </c>
      <c r="AJ518" s="51">
        <v>9</v>
      </c>
      <c r="AK518" s="51">
        <v>7</v>
      </c>
      <c r="AL518" s="51">
        <v>2</v>
      </c>
    </row>
    <row r="519" spans="1:38" x14ac:dyDescent="0.15">
      <c r="A519" s="18">
        <v>558</v>
      </c>
      <c r="B519" s="37">
        <v>43288</v>
      </c>
      <c r="C519" s="18">
        <v>58.5</v>
      </c>
      <c r="D519" s="18">
        <v>168.5</v>
      </c>
      <c r="E519" s="18">
        <v>278</v>
      </c>
      <c r="F519" s="18">
        <v>78</v>
      </c>
      <c r="G519" s="18">
        <v>19.5</v>
      </c>
      <c r="H519" s="38">
        <v>4.7999999999999972</v>
      </c>
      <c r="I519" s="39">
        <v>99</v>
      </c>
      <c r="J519" s="39" t="s">
        <v>3357</v>
      </c>
      <c r="K519" s="52">
        <v>63.3</v>
      </c>
      <c r="L519" s="41">
        <v>141</v>
      </c>
      <c r="M519" s="41" t="s">
        <v>3159</v>
      </c>
      <c r="N519" s="42">
        <v>66.3</v>
      </c>
      <c r="O519" s="42">
        <f t="shared" si="236"/>
        <v>3</v>
      </c>
      <c r="P519" s="41">
        <f t="shared" si="237"/>
        <v>7.7999999999999972</v>
      </c>
      <c r="Q519" s="43">
        <v>176</v>
      </c>
      <c r="R519" s="43" t="s">
        <v>3233</v>
      </c>
      <c r="S519" s="53">
        <v>69.5</v>
      </c>
      <c r="T519" s="44">
        <f>S519-N519</f>
        <v>3.2000000000000028</v>
      </c>
      <c r="U519" s="44">
        <f>S519-K519</f>
        <v>6.2000000000000028</v>
      </c>
      <c r="V519" s="44">
        <f t="shared" si="234"/>
        <v>11</v>
      </c>
      <c r="W519" s="45">
        <v>232</v>
      </c>
      <c r="X519" s="45" t="s">
        <v>3306</v>
      </c>
      <c r="Y519" s="45">
        <v>74</v>
      </c>
      <c r="Z519" s="47">
        <f t="shared" si="235"/>
        <v>4.5</v>
      </c>
      <c r="AA519" s="47">
        <f t="shared" si="238"/>
        <v>7.7000000000000028</v>
      </c>
      <c r="AB519" s="47">
        <f t="shared" si="239"/>
        <v>10.700000000000003</v>
      </c>
      <c r="AC519" s="47">
        <f t="shared" si="216"/>
        <v>15.5</v>
      </c>
      <c r="AD519" s="48">
        <v>267</v>
      </c>
      <c r="AE519" s="49" t="s">
        <v>3214</v>
      </c>
      <c r="AF519" s="50">
        <v>78</v>
      </c>
      <c r="AG519" s="51">
        <v>19.5</v>
      </c>
      <c r="AH519" s="51">
        <v>19.5</v>
      </c>
      <c r="AI519" s="51">
        <v>14.700000000000003</v>
      </c>
      <c r="AJ519" s="51">
        <v>11.700000000000003</v>
      </c>
      <c r="AK519" s="51">
        <v>8.5</v>
      </c>
      <c r="AL519" s="51">
        <v>4</v>
      </c>
    </row>
    <row r="520" spans="1:38" x14ac:dyDescent="0.15">
      <c r="A520" s="18">
        <v>559</v>
      </c>
      <c r="B520" s="37">
        <v>43576</v>
      </c>
      <c r="C520" s="18">
        <v>71</v>
      </c>
      <c r="D520" s="18">
        <v>171</v>
      </c>
      <c r="E520" s="18">
        <v>245</v>
      </c>
      <c r="F520" s="18">
        <v>81.3</v>
      </c>
      <c r="G520" s="18">
        <v>10.299999999999997</v>
      </c>
      <c r="H520" s="38">
        <v>1.5</v>
      </c>
      <c r="I520" s="39">
        <v>114</v>
      </c>
      <c r="J520" s="39" t="s">
        <v>3033</v>
      </c>
      <c r="K520" s="40">
        <v>72.5</v>
      </c>
      <c r="L520" s="41">
        <v>149</v>
      </c>
      <c r="M520" s="41" t="s">
        <v>3179</v>
      </c>
      <c r="N520" s="42">
        <v>75</v>
      </c>
      <c r="O520" s="42">
        <f t="shared" si="236"/>
        <v>2.5</v>
      </c>
      <c r="P520" s="41">
        <f t="shared" si="237"/>
        <v>4</v>
      </c>
      <c r="Q520" s="43">
        <v>170</v>
      </c>
      <c r="R520" s="43" t="s">
        <v>3099</v>
      </c>
      <c r="S520" s="43">
        <v>77.400000000000006</v>
      </c>
      <c r="T520" s="44">
        <f>S520-N520</f>
        <v>2.4000000000000057</v>
      </c>
      <c r="U520" s="44">
        <f>S520-K520</f>
        <v>4.9000000000000057</v>
      </c>
      <c r="V520" s="44">
        <f t="shared" si="234"/>
        <v>6.4000000000000057</v>
      </c>
      <c r="W520" s="45">
        <v>226</v>
      </c>
      <c r="X520" s="45" t="s">
        <v>3354</v>
      </c>
      <c r="Y520" s="45">
        <v>81.3</v>
      </c>
      <c r="Z520" s="47">
        <f t="shared" si="235"/>
        <v>3.8999999999999915</v>
      </c>
      <c r="AA520" s="47">
        <f t="shared" si="238"/>
        <v>6.2999999999999972</v>
      </c>
      <c r="AB520" s="47">
        <f t="shared" si="239"/>
        <v>8.7999999999999972</v>
      </c>
      <c r="AC520" s="47">
        <f t="shared" si="216"/>
        <v>10.299999999999997</v>
      </c>
      <c r="AD520" s="48">
        <v>226</v>
      </c>
      <c r="AE520" s="49" t="s">
        <v>3354</v>
      </c>
      <c r="AF520" s="50">
        <v>81.3</v>
      </c>
      <c r="AG520" s="51">
        <v>10.299999999999997</v>
      </c>
    </row>
    <row r="521" spans="1:38" x14ac:dyDescent="0.15">
      <c r="A521" s="18">
        <v>560</v>
      </c>
      <c r="B521" s="37">
        <v>43373</v>
      </c>
      <c r="C521" s="18">
        <v>69</v>
      </c>
      <c r="D521" s="18">
        <v>175</v>
      </c>
      <c r="E521" s="18">
        <v>283</v>
      </c>
      <c r="F521" s="18">
        <v>79.5</v>
      </c>
      <c r="G521" s="18">
        <v>10.5</v>
      </c>
      <c r="H521" s="38">
        <v>2</v>
      </c>
      <c r="I521" s="39">
        <v>95</v>
      </c>
      <c r="J521" s="39" t="s">
        <v>3182</v>
      </c>
      <c r="K521" s="52">
        <v>71</v>
      </c>
      <c r="L521" s="41">
        <v>144</v>
      </c>
      <c r="M521" s="41" t="s">
        <v>3127</v>
      </c>
      <c r="N521" s="42">
        <v>73</v>
      </c>
      <c r="O521" s="42">
        <f t="shared" si="236"/>
        <v>2</v>
      </c>
      <c r="P521" s="41">
        <f t="shared" si="237"/>
        <v>4</v>
      </c>
      <c r="Q521" s="43">
        <v>175</v>
      </c>
      <c r="R521" s="43" t="s">
        <v>3111</v>
      </c>
      <c r="S521" s="53">
        <v>73.5</v>
      </c>
      <c r="T521" s="44">
        <f>S521-N521</f>
        <v>0.5</v>
      </c>
      <c r="U521" s="44">
        <f>S521-K521</f>
        <v>2.5</v>
      </c>
      <c r="V521" s="44">
        <f t="shared" si="234"/>
        <v>4.5</v>
      </c>
      <c r="W521" s="45">
        <v>235</v>
      </c>
      <c r="X521" s="45" t="s">
        <v>3105</v>
      </c>
      <c r="Y521" s="45">
        <v>76.5</v>
      </c>
      <c r="Z521" s="47">
        <f t="shared" si="235"/>
        <v>3</v>
      </c>
      <c r="AA521" s="47">
        <f t="shared" si="238"/>
        <v>3.5</v>
      </c>
      <c r="AB521" s="47">
        <f t="shared" si="239"/>
        <v>5.5</v>
      </c>
      <c r="AC521" s="47">
        <f t="shared" si="216"/>
        <v>7.5</v>
      </c>
      <c r="AD521" s="48">
        <v>280</v>
      </c>
      <c r="AE521" s="49" t="s">
        <v>3149</v>
      </c>
      <c r="AF521" s="50">
        <v>79.5</v>
      </c>
      <c r="AG521" s="51">
        <v>10.5</v>
      </c>
      <c r="AH521" s="51">
        <v>10.5</v>
      </c>
      <c r="AI521" s="51">
        <v>8.5</v>
      </c>
      <c r="AJ521" s="51">
        <v>6.5</v>
      </c>
      <c r="AK521" s="51">
        <v>6</v>
      </c>
      <c r="AL521" s="51">
        <v>3</v>
      </c>
    </row>
    <row r="522" spans="1:38" x14ac:dyDescent="0.15">
      <c r="A522" s="18">
        <v>561</v>
      </c>
      <c r="B522" s="37">
        <v>43608</v>
      </c>
      <c r="C522" s="18">
        <v>59</v>
      </c>
      <c r="D522" s="18">
        <v>171</v>
      </c>
      <c r="E522" s="18">
        <v>247</v>
      </c>
      <c r="F522" s="18">
        <v>71.900000000000006</v>
      </c>
      <c r="G522" s="18">
        <v>12.900000000000006</v>
      </c>
      <c r="H522" s="38">
        <v>4.7000000000000028</v>
      </c>
      <c r="I522" s="39">
        <v>129</v>
      </c>
      <c r="J522" s="39" t="s">
        <v>3262</v>
      </c>
      <c r="K522" s="52">
        <v>63.7</v>
      </c>
      <c r="L522" s="41">
        <v>164</v>
      </c>
      <c r="M522" s="41" t="s">
        <v>3117</v>
      </c>
      <c r="N522" s="42">
        <v>66.2</v>
      </c>
      <c r="O522" s="42">
        <f t="shared" si="236"/>
        <v>2.5</v>
      </c>
      <c r="P522" s="41">
        <f t="shared" si="237"/>
        <v>7.2000000000000028</v>
      </c>
      <c r="Q522" s="43"/>
      <c r="R522" s="43"/>
      <c r="S522" s="53"/>
      <c r="T522" s="44"/>
      <c r="U522" s="44"/>
      <c r="V522" s="44"/>
      <c r="W522" s="45">
        <v>231</v>
      </c>
      <c r="X522" s="45" t="s">
        <v>3133</v>
      </c>
      <c r="Y522" s="45">
        <v>71.900000000000006</v>
      </c>
      <c r="Z522" s="47"/>
      <c r="AA522" s="47">
        <f t="shared" si="238"/>
        <v>5.7000000000000028</v>
      </c>
      <c r="AB522" s="47">
        <f t="shared" si="239"/>
        <v>8.2000000000000028</v>
      </c>
      <c r="AC522" s="47">
        <f t="shared" si="216"/>
        <v>12.900000000000006</v>
      </c>
      <c r="AD522" s="43">
        <v>231</v>
      </c>
      <c r="AE522" s="43" t="s">
        <v>3133</v>
      </c>
      <c r="AF522" s="43">
        <v>71.900000000000006</v>
      </c>
      <c r="AG522" s="51">
        <v>12.900000000000006</v>
      </c>
    </row>
    <row r="523" spans="1:38" x14ac:dyDescent="0.15">
      <c r="A523" s="18">
        <v>562</v>
      </c>
      <c r="B523" s="37">
        <v>43637</v>
      </c>
      <c r="C523" s="18">
        <v>66</v>
      </c>
      <c r="D523" s="18">
        <v>175</v>
      </c>
      <c r="E523" s="18">
        <v>280</v>
      </c>
      <c r="F523" s="18">
        <v>83</v>
      </c>
      <c r="G523" s="18">
        <v>17</v>
      </c>
      <c r="H523" s="38">
        <v>6</v>
      </c>
      <c r="I523" s="39">
        <v>124</v>
      </c>
      <c r="J523" s="39" t="s">
        <v>3138</v>
      </c>
      <c r="K523" s="52">
        <v>72</v>
      </c>
      <c r="L523" s="41">
        <v>152</v>
      </c>
      <c r="M523" s="41" t="s">
        <v>3274</v>
      </c>
      <c r="N523" s="42">
        <v>74.5</v>
      </c>
      <c r="O523" s="42">
        <f t="shared" si="236"/>
        <v>2.5</v>
      </c>
      <c r="P523" s="41">
        <f t="shared" si="237"/>
        <v>8.5</v>
      </c>
      <c r="Q523" s="43">
        <v>187</v>
      </c>
      <c r="R523" s="43" t="s">
        <v>3213</v>
      </c>
      <c r="S523" s="53">
        <v>78</v>
      </c>
      <c r="T523" s="44">
        <f t="shared" ref="T523:T528" si="240">S523-N523</f>
        <v>3.5</v>
      </c>
      <c r="U523" s="44">
        <f t="shared" ref="U523:U531" si="241">S523-K523</f>
        <v>6</v>
      </c>
      <c r="V523" s="44">
        <f t="shared" ref="V523:V531" si="242">S523-C523</f>
        <v>12</v>
      </c>
      <c r="W523" s="45">
        <v>235</v>
      </c>
      <c r="X523" s="45" t="s">
        <v>3133</v>
      </c>
      <c r="Y523" s="45">
        <v>82</v>
      </c>
      <c r="Z523" s="47">
        <f t="shared" ref="Z523:Z528" si="243">Y523-S523</f>
        <v>4</v>
      </c>
      <c r="AA523" s="47">
        <f t="shared" si="238"/>
        <v>7.5</v>
      </c>
      <c r="AB523" s="47">
        <f t="shared" si="239"/>
        <v>10</v>
      </c>
      <c r="AC523" s="47">
        <f t="shared" si="216"/>
        <v>16</v>
      </c>
      <c r="AD523" s="48">
        <v>271</v>
      </c>
      <c r="AE523" s="49" t="s">
        <v>3369</v>
      </c>
      <c r="AF523" s="50">
        <v>83</v>
      </c>
      <c r="AG523" s="51">
        <v>17</v>
      </c>
      <c r="AH523" s="51">
        <v>17</v>
      </c>
      <c r="AI523" s="51">
        <v>11</v>
      </c>
      <c r="AJ523" s="51">
        <v>8.5</v>
      </c>
      <c r="AK523" s="51">
        <v>5</v>
      </c>
      <c r="AL523" s="51">
        <v>1</v>
      </c>
    </row>
    <row r="524" spans="1:38" x14ac:dyDescent="0.15">
      <c r="A524" s="18">
        <v>563</v>
      </c>
      <c r="B524" s="37">
        <v>43348</v>
      </c>
      <c r="C524" s="18">
        <v>58</v>
      </c>
      <c r="D524" s="18">
        <v>168</v>
      </c>
      <c r="E524" s="18">
        <v>273</v>
      </c>
      <c r="F524" s="18">
        <v>72.900000000000006</v>
      </c>
      <c r="G524" s="18">
        <v>14.900000000000006</v>
      </c>
      <c r="H524" s="38">
        <v>2.7999999999999972</v>
      </c>
      <c r="I524" s="39">
        <v>106</v>
      </c>
      <c r="J524" s="39" t="s">
        <v>3110</v>
      </c>
      <c r="K524" s="52">
        <v>60.8</v>
      </c>
      <c r="L524" s="41">
        <v>142</v>
      </c>
      <c r="M524" s="41" t="s">
        <v>3299</v>
      </c>
      <c r="N524" s="42">
        <v>61.7</v>
      </c>
      <c r="O524" s="42">
        <f t="shared" si="236"/>
        <v>0.90000000000000568</v>
      </c>
      <c r="P524" s="41">
        <f t="shared" si="237"/>
        <v>3.7000000000000028</v>
      </c>
      <c r="Q524" s="43">
        <v>177</v>
      </c>
      <c r="R524" s="43" t="s">
        <v>3225</v>
      </c>
      <c r="S524" s="53">
        <v>64.2</v>
      </c>
      <c r="T524" s="44">
        <f t="shared" si="240"/>
        <v>2.5</v>
      </c>
      <c r="U524" s="44">
        <f t="shared" si="241"/>
        <v>3.4000000000000057</v>
      </c>
      <c r="V524" s="44">
        <f t="shared" si="242"/>
        <v>6.2000000000000028</v>
      </c>
      <c r="W524" s="45">
        <v>236</v>
      </c>
      <c r="X524" s="45" t="s">
        <v>3078</v>
      </c>
      <c r="Y524" s="45">
        <v>70.3</v>
      </c>
      <c r="Z524" s="47">
        <f t="shared" si="243"/>
        <v>6.0999999999999943</v>
      </c>
      <c r="AA524" s="47">
        <f t="shared" si="238"/>
        <v>8.5999999999999943</v>
      </c>
      <c r="AB524" s="47">
        <f t="shared" si="239"/>
        <v>9.5</v>
      </c>
      <c r="AC524" s="47">
        <f t="shared" si="216"/>
        <v>12.299999999999997</v>
      </c>
      <c r="AD524" s="48">
        <v>272</v>
      </c>
      <c r="AE524" s="49" t="s">
        <v>3258</v>
      </c>
      <c r="AF524" s="50">
        <v>72.900000000000006</v>
      </c>
      <c r="AG524" s="51">
        <v>14.900000000000006</v>
      </c>
      <c r="AH524" s="51">
        <v>14.900000000000006</v>
      </c>
      <c r="AI524" s="51">
        <v>12.100000000000009</v>
      </c>
      <c r="AJ524" s="51">
        <v>11.200000000000003</v>
      </c>
      <c r="AK524" s="51">
        <v>8.7000000000000028</v>
      </c>
      <c r="AL524" s="51">
        <v>2.6000000000000085</v>
      </c>
    </row>
    <row r="525" spans="1:38" x14ac:dyDescent="0.15">
      <c r="A525" s="18">
        <v>564</v>
      </c>
      <c r="B525" s="37">
        <v>43364</v>
      </c>
      <c r="C525" s="18">
        <v>65</v>
      </c>
      <c r="D525" s="18">
        <v>174.5</v>
      </c>
      <c r="E525" s="18">
        <v>284</v>
      </c>
      <c r="F525" s="18">
        <v>87.6</v>
      </c>
      <c r="G525" s="18">
        <v>22.599999999999994</v>
      </c>
      <c r="H525" s="38">
        <v>3.7000000000000028</v>
      </c>
      <c r="I525" s="39">
        <v>127</v>
      </c>
      <c r="J525" s="39" t="s">
        <v>3256</v>
      </c>
      <c r="K525" s="40">
        <v>68.7</v>
      </c>
      <c r="L525" s="41">
        <v>165</v>
      </c>
      <c r="M525" s="41" t="s">
        <v>3202</v>
      </c>
      <c r="N525" s="42">
        <v>72.5</v>
      </c>
      <c r="O525" s="42">
        <f t="shared" si="236"/>
        <v>3.7999999999999972</v>
      </c>
      <c r="P525" s="41">
        <f t="shared" si="237"/>
        <v>7.5</v>
      </c>
      <c r="Q525" s="43">
        <v>191</v>
      </c>
      <c r="R525" s="43" t="s">
        <v>3085</v>
      </c>
      <c r="S525" s="43">
        <v>76.2</v>
      </c>
      <c r="T525" s="44">
        <f t="shared" si="240"/>
        <v>3.7000000000000028</v>
      </c>
      <c r="U525" s="44">
        <f t="shared" si="241"/>
        <v>7.5</v>
      </c>
      <c r="V525" s="44">
        <f t="shared" si="242"/>
        <v>11.200000000000003</v>
      </c>
      <c r="W525" s="45">
        <v>211</v>
      </c>
      <c r="X525" s="45" t="s">
        <v>3155</v>
      </c>
      <c r="Y525" s="45">
        <v>77.599999999999994</v>
      </c>
      <c r="Z525" s="47">
        <f t="shared" si="243"/>
        <v>1.3999999999999915</v>
      </c>
      <c r="AA525" s="47">
        <f t="shared" si="238"/>
        <v>5.0999999999999943</v>
      </c>
      <c r="AB525" s="47">
        <f t="shared" si="239"/>
        <v>8.8999999999999915</v>
      </c>
      <c r="AC525" s="47">
        <f t="shared" si="216"/>
        <v>12.599999999999994</v>
      </c>
      <c r="AD525" s="48">
        <v>280</v>
      </c>
      <c r="AE525" s="49" t="s">
        <v>3106</v>
      </c>
      <c r="AF525" s="50">
        <v>87.6</v>
      </c>
      <c r="AG525" s="51">
        <v>22.599999999999994</v>
      </c>
      <c r="AH525" s="51">
        <v>22.599999999999994</v>
      </c>
      <c r="AI525" s="51">
        <v>18.899999999999991</v>
      </c>
      <c r="AJ525" s="51">
        <v>15.099999999999994</v>
      </c>
      <c r="AK525" s="51">
        <v>11.399999999999991</v>
      </c>
      <c r="AL525" s="51">
        <v>10</v>
      </c>
    </row>
    <row r="526" spans="1:38" x14ac:dyDescent="0.15">
      <c r="A526" s="18">
        <v>565</v>
      </c>
      <c r="B526" s="37">
        <v>43467</v>
      </c>
      <c r="C526" s="18">
        <v>133</v>
      </c>
      <c r="D526" s="18">
        <v>177</v>
      </c>
      <c r="E526" s="18">
        <v>286</v>
      </c>
      <c r="F526" s="18">
        <v>140</v>
      </c>
      <c r="G526" s="18">
        <v>7</v>
      </c>
      <c r="H526" s="38">
        <v>-6</v>
      </c>
      <c r="I526" s="39">
        <v>90</v>
      </c>
      <c r="J526" s="39" t="s">
        <v>3085</v>
      </c>
      <c r="K526" s="40">
        <v>127</v>
      </c>
      <c r="L526" s="41">
        <v>145</v>
      </c>
      <c r="M526" s="41" t="s">
        <v>3295</v>
      </c>
      <c r="N526" s="42">
        <v>128</v>
      </c>
      <c r="O526" s="42">
        <f t="shared" si="236"/>
        <v>1</v>
      </c>
      <c r="P526" s="41">
        <f t="shared" si="237"/>
        <v>-5</v>
      </c>
      <c r="Q526" s="43">
        <v>172</v>
      </c>
      <c r="R526" s="43" t="s">
        <v>3185</v>
      </c>
      <c r="S526" s="43">
        <v>129</v>
      </c>
      <c r="T526" s="44">
        <f t="shared" si="240"/>
        <v>1</v>
      </c>
      <c r="U526" s="44">
        <f t="shared" si="241"/>
        <v>2</v>
      </c>
      <c r="V526" s="44">
        <f t="shared" si="242"/>
        <v>-4</v>
      </c>
      <c r="W526" s="45">
        <v>229</v>
      </c>
      <c r="X526" s="46">
        <v>43410</v>
      </c>
      <c r="Y526" s="45">
        <v>136</v>
      </c>
      <c r="Z526" s="47">
        <f t="shared" si="243"/>
        <v>7</v>
      </c>
      <c r="AA526" s="47">
        <f t="shared" si="238"/>
        <v>8</v>
      </c>
      <c r="AB526" s="47">
        <f t="shared" si="239"/>
        <v>9</v>
      </c>
      <c r="AC526" s="47">
        <f t="shared" si="216"/>
        <v>3</v>
      </c>
      <c r="AD526" s="48">
        <v>281</v>
      </c>
      <c r="AE526" s="49" t="s">
        <v>3091</v>
      </c>
      <c r="AF526" s="50">
        <v>140</v>
      </c>
      <c r="AG526" s="51">
        <v>7</v>
      </c>
      <c r="AH526" s="51">
        <v>7</v>
      </c>
      <c r="AI526" s="51">
        <v>13</v>
      </c>
      <c r="AJ526" s="51">
        <v>12</v>
      </c>
      <c r="AK526" s="51">
        <v>11</v>
      </c>
      <c r="AL526" s="51">
        <v>4</v>
      </c>
    </row>
    <row r="527" spans="1:38" x14ac:dyDescent="0.15">
      <c r="A527" s="18">
        <v>566</v>
      </c>
      <c r="B527" s="37">
        <v>43601</v>
      </c>
      <c r="C527" s="18">
        <v>52</v>
      </c>
      <c r="D527" s="18">
        <v>152</v>
      </c>
      <c r="E527" s="18">
        <v>275</v>
      </c>
      <c r="F527" s="18">
        <v>63</v>
      </c>
      <c r="G527" s="18">
        <v>11</v>
      </c>
      <c r="H527" s="38">
        <v>5.6000000000000014</v>
      </c>
      <c r="I527" s="39">
        <v>120</v>
      </c>
      <c r="J527" s="39" t="s">
        <v>3072</v>
      </c>
      <c r="K527" s="40">
        <v>57.6</v>
      </c>
      <c r="L527" s="41">
        <v>143</v>
      </c>
      <c r="M527" s="41" t="s">
        <v>3270</v>
      </c>
      <c r="N527" s="42">
        <v>58.3</v>
      </c>
      <c r="O527" s="42">
        <f t="shared" si="236"/>
        <v>0.69999999999999574</v>
      </c>
      <c r="P527" s="41">
        <f t="shared" si="237"/>
        <v>6.2999999999999972</v>
      </c>
      <c r="Q527" s="43">
        <v>191</v>
      </c>
      <c r="R527" s="43" t="s">
        <v>3167</v>
      </c>
      <c r="S527" s="43">
        <v>59.1</v>
      </c>
      <c r="T527" s="44">
        <f t="shared" si="240"/>
        <v>0.80000000000000426</v>
      </c>
      <c r="U527" s="44">
        <f t="shared" si="241"/>
        <v>1.5</v>
      </c>
      <c r="V527" s="44">
        <f t="shared" si="242"/>
        <v>7.1000000000000014</v>
      </c>
      <c r="W527" s="45">
        <v>234</v>
      </c>
      <c r="X527" s="45" t="s">
        <v>3198</v>
      </c>
      <c r="Y527" s="45">
        <v>61</v>
      </c>
      <c r="Z527" s="47">
        <f t="shared" si="243"/>
        <v>1.8999999999999986</v>
      </c>
      <c r="AA527" s="47">
        <f t="shared" si="238"/>
        <v>2.7000000000000028</v>
      </c>
      <c r="AB527" s="47">
        <f t="shared" si="239"/>
        <v>3.3999999999999986</v>
      </c>
      <c r="AC527" s="47">
        <f t="shared" si="216"/>
        <v>9</v>
      </c>
      <c r="AD527" s="48">
        <v>255</v>
      </c>
      <c r="AE527" s="49" t="s">
        <v>3286</v>
      </c>
      <c r="AF527" s="50">
        <v>63</v>
      </c>
      <c r="AG527" s="51">
        <v>11</v>
      </c>
      <c r="AH527" s="51">
        <v>11</v>
      </c>
      <c r="AI527" s="51">
        <v>5.3999999999999986</v>
      </c>
      <c r="AJ527" s="51">
        <v>4.7000000000000028</v>
      </c>
      <c r="AK527" s="51">
        <v>3.8999999999999986</v>
      </c>
      <c r="AL527" s="51">
        <v>2</v>
      </c>
    </row>
    <row r="528" spans="1:38" x14ac:dyDescent="0.15">
      <c r="A528" s="18">
        <v>567</v>
      </c>
      <c r="B528" s="37">
        <v>43322</v>
      </c>
      <c r="C528" s="18">
        <v>61.3</v>
      </c>
      <c r="D528" s="18">
        <v>167</v>
      </c>
      <c r="E528" s="18">
        <v>291</v>
      </c>
      <c r="F528" s="18">
        <v>79.5</v>
      </c>
      <c r="G528" s="18">
        <v>18.200000000000003</v>
      </c>
      <c r="H528" s="38">
        <v>3.5</v>
      </c>
      <c r="I528" s="39">
        <v>126</v>
      </c>
      <c r="J528" s="39" t="s">
        <v>3320</v>
      </c>
      <c r="K528" s="40">
        <v>64.8</v>
      </c>
      <c r="L528" s="41">
        <v>144</v>
      </c>
      <c r="M528" s="41" t="s">
        <v>3030</v>
      </c>
      <c r="N528" s="42">
        <v>66.099999999999994</v>
      </c>
      <c r="O528" s="42">
        <f t="shared" si="236"/>
        <v>1.2999999999999972</v>
      </c>
      <c r="P528" s="41">
        <f t="shared" si="237"/>
        <v>4.7999999999999972</v>
      </c>
      <c r="Q528" s="43">
        <v>175</v>
      </c>
      <c r="R528" s="43" t="s">
        <v>3052</v>
      </c>
      <c r="S528" s="43">
        <v>70</v>
      </c>
      <c r="T528" s="44">
        <f t="shared" si="240"/>
        <v>3.9000000000000057</v>
      </c>
      <c r="U528" s="44">
        <f t="shared" si="241"/>
        <v>5.2000000000000028</v>
      </c>
      <c r="V528" s="44">
        <f t="shared" si="242"/>
        <v>8.7000000000000028</v>
      </c>
      <c r="W528" s="45">
        <v>210</v>
      </c>
      <c r="X528" s="45" t="s">
        <v>3123</v>
      </c>
      <c r="Y528" s="45">
        <v>73</v>
      </c>
      <c r="Z528" s="47">
        <f t="shared" si="243"/>
        <v>3</v>
      </c>
      <c r="AA528" s="47">
        <f t="shared" si="238"/>
        <v>6.9000000000000057</v>
      </c>
      <c r="AB528" s="47">
        <f t="shared" si="239"/>
        <v>8.2000000000000028</v>
      </c>
      <c r="AC528" s="47">
        <f t="shared" si="216"/>
        <v>11.700000000000003</v>
      </c>
      <c r="AD528" s="48">
        <v>287</v>
      </c>
      <c r="AE528" s="49" t="s">
        <v>3246</v>
      </c>
      <c r="AF528" s="50">
        <v>79.5</v>
      </c>
      <c r="AG528" s="51">
        <v>18.200000000000003</v>
      </c>
      <c r="AH528" s="51">
        <v>18.200000000000003</v>
      </c>
      <c r="AI528" s="51">
        <v>14.700000000000003</v>
      </c>
      <c r="AJ528" s="51">
        <v>13.400000000000006</v>
      </c>
      <c r="AK528" s="51">
        <v>9.5</v>
      </c>
      <c r="AL528" s="51">
        <v>6.5</v>
      </c>
    </row>
    <row r="529" spans="1:38" x14ac:dyDescent="0.15">
      <c r="A529" s="18">
        <v>568</v>
      </c>
      <c r="B529" s="37">
        <v>43320</v>
      </c>
      <c r="C529" s="18">
        <v>53</v>
      </c>
      <c r="D529" s="18">
        <v>162</v>
      </c>
      <c r="E529" s="18">
        <v>273</v>
      </c>
      <c r="F529" s="18">
        <v>64.2</v>
      </c>
      <c r="G529" s="18">
        <v>11.200000000000003</v>
      </c>
      <c r="H529" s="38">
        <v>2.2000000000000028</v>
      </c>
      <c r="I529" s="39">
        <v>92</v>
      </c>
      <c r="J529" s="39" t="s">
        <v>3333</v>
      </c>
      <c r="K529" s="52">
        <v>55.2</v>
      </c>
      <c r="L529" s="41"/>
      <c r="M529" s="41"/>
      <c r="N529" s="61"/>
      <c r="O529" s="42"/>
      <c r="P529" s="41"/>
      <c r="Q529" s="43">
        <v>190</v>
      </c>
      <c r="R529" s="43" t="s">
        <v>3181</v>
      </c>
      <c r="S529" s="53">
        <v>59.5</v>
      </c>
      <c r="T529" s="44"/>
      <c r="U529" s="44">
        <f t="shared" si="241"/>
        <v>4.2999999999999972</v>
      </c>
      <c r="V529" s="44">
        <f t="shared" si="242"/>
        <v>6.5</v>
      </c>
      <c r="W529" s="45"/>
      <c r="X529" s="45"/>
      <c r="Y529" s="54"/>
      <c r="Z529" s="47"/>
      <c r="AA529" s="47"/>
      <c r="AB529" s="47"/>
      <c r="AC529" s="47"/>
      <c r="AD529" s="43">
        <v>267</v>
      </c>
      <c r="AE529" s="43" t="s">
        <v>3112</v>
      </c>
      <c r="AF529" s="43">
        <v>64.2</v>
      </c>
      <c r="AG529" s="51">
        <v>11.200000000000003</v>
      </c>
      <c r="AH529" s="51">
        <v>11.200000000000003</v>
      </c>
      <c r="AI529" s="51">
        <v>9</v>
      </c>
      <c r="AJ529" s="51">
        <v>64.2</v>
      </c>
      <c r="AK529" s="51">
        <v>4.7000000000000028</v>
      </c>
      <c r="AL529" s="51">
        <v>64.2</v>
      </c>
    </row>
    <row r="530" spans="1:38" x14ac:dyDescent="0.15">
      <c r="A530" s="18">
        <v>569</v>
      </c>
      <c r="B530" s="37">
        <v>43321</v>
      </c>
      <c r="C530" s="18">
        <v>61</v>
      </c>
      <c r="D530" s="18">
        <v>164</v>
      </c>
      <c r="E530" s="18">
        <v>288</v>
      </c>
      <c r="F530" s="18">
        <v>79</v>
      </c>
      <c r="G530" s="18">
        <v>18</v>
      </c>
      <c r="H530" s="38">
        <v>0.89999999999999858</v>
      </c>
      <c r="I530" s="39">
        <v>99</v>
      </c>
      <c r="J530" s="39" t="s">
        <v>3050</v>
      </c>
      <c r="K530" s="52">
        <v>61.9</v>
      </c>
      <c r="L530" s="41">
        <v>141</v>
      </c>
      <c r="M530" s="41" t="s">
        <v>3152</v>
      </c>
      <c r="N530" s="42">
        <v>65</v>
      </c>
      <c r="O530" s="42">
        <f>N530-K530</f>
        <v>3.1000000000000014</v>
      </c>
      <c r="P530" s="41">
        <f>N530-C530</f>
        <v>4</v>
      </c>
      <c r="Q530" s="43">
        <v>176</v>
      </c>
      <c r="R530" s="43" t="s">
        <v>3209</v>
      </c>
      <c r="S530" s="53">
        <v>68.5</v>
      </c>
      <c r="T530" s="44">
        <f>S530-N530</f>
        <v>3.5</v>
      </c>
      <c r="U530" s="44">
        <f t="shared" si="241"/>
        <v>6.6000000000000014</v>
      </c>
      <c r="V530" s="44">
        <f t="shared" si="242"/>
        <v>7.5</v>
      </c>
      <c r="W530" s="45">
        <v>232</v>
      </c>
      <c r="X530" s="45" t="s">
        <v>3111</v>
      </c>
      <c r="Y530" s="45">
        <v>74</v>
      </c>
      <c r="Z530" s="47">
        <f>Y530-S530</f>
        <v>5.5</v>
      </c>
      <c r="AA530" s="47">
        <f>Y530-N530</f>
        <v>9</v>
      </c>
      <c r="AB530" s="47">
        <f t="shared" ref="AB530:AB535" si="244">Y530-K530</f>
        <v>12.100000000000001</v>
      </c>
      <c r="AC530" s="47">
        <f t="shared" ref="AC530:AC535" si="245">Y530-C530</f>
        <v>13</v>
      </c>
      <c r="AD530" s="48">
        <v>287</v>
      </c>
      <c r="AE530" s="49" t="s">
        <v>3128</v>
      </c>
      <c r="AF530" s="50">
        <v>79</v>
      </c>
      <c r="AG530" s="51">
        <v>18</v>
      </c>
      <c r="AH530" s="51">
        <v>18</v>
      </c>
      <c r="AI530" s="51">
        <v>17.100000000000001</v>
      </c>
      <c r="AJ530" s="51">
        <v>14</v>
      </c>
      <c r="AK530" s="51">
        <v>10.5</v>
      </c>
      <c r="AL530" s="51">
        <v>5</v>
      </c>
    </row>
    <row r="531" spans="1:38" x14ac:dyDescent="0.15">
      <c r="A531" s="18">
        <v>570</v>
      </c>
      <c r="B531" s="37">
        <v>43536</v>
      </c>
      <c r="C531" s="18">
        <v>75</v>
      </c>
      <c r="D531" s="18">
        <v>174</v>
      </c>
      <c r="E531" s="18">
        <v>269</v>
      </c>
      <c r="F531" s="18">
        <v>83.9</v>
      </c>
      <c r="G531" s="18">
        <v>8.9000000000000057</v>
      </c>
      <c r="H531" s="38">
        <v>1.7999999999999972</v>
      </c>
      <c r="I531" s="39">
        <v>118</v>
      </c>
      <c r="J531" s="39" t="s">
        <v>3264</v>
      </c>
      <c r="K531" s="52">
        <v>76.8</v>
      </c>
      <c r="L531" s="41">
        <v>150</v>
      </c>
      <c r="M531" s="55">
        <v>43417</v>
      </c>
      <c r="N531" s="42">
        <v>78.2</v>
      </c>
      <c r="O531" s="42">
        <f>N531-K531</f>
        <v>1.4000000000000057</v>
      </c>
      <c r="P531" s="41">
        <f>N531-C531</f>
        <v>3.2000000000000028</v>
      </c>
      <c r="Q531" s="43">
        <v>195</v>
      </c>
      <c r="R531" s="43" t="s">
        <v>3091</v>
      </c>
      <c r="S531" s="53">
        <v>80.400000000000006</v>
      </c>
      <c r="T531" s="44">
        <f>S531-N531</f>
        <v>2.2000000000000028</v>
      </c>
      <c r="U531" s="44">
        <f t="shared" si="241"/>
        <v>3.6000000000000085</v>
      </c>
      <c r="V531" s="44">
        <f t="shared" si="242"/>
        <v>5.4000000000000057</v>
      </c>
      <c r="W531" s="45">
        <v>237</v>
      </c>
      <c r="X531" s="45" t="s">
        <v>3073</v>
      </c>
      <c r="Y531" s="45">
        <v>83.2</v>
      </c>
      <c r="Z531" s="47">
        <f>Y531-S531</f>
        <v>2.7999999999999972</v>
      </c>
      <c r="AA531" s="47">
        <f>Y531-N531</f>
        <v>5</v>
      </c>
      <c r="AB531" s="47">
        <f t="shared" si="244"/>
        <v>6.4000000000000057</v>
      </c>
      <c r="AC531" s="47">
        <f t="shared" si="245"/>
        <v>8.2000000000000028</v>
      </c>
      <c r="AD531" s="48">
        <v>251</v>
      </c>
      <c r="AE531" s="49" t="s">
        <v>3345</v>
      </c>
      <c r="AF531" s="50">
        <v>83.9</v>
      </c>
      <c r="AG531" s="51">
        <v>8.9000000000000057</v>
      </c>
      <c r="AH531" s="51">
        <v>8.9000000000000057</v>
      </c>
      <c r="AI531" s="51">
        <v>7.1000000000000085</v>
      </c>
      <c r="AJ531" s="51">
        <v>5.7000000000000028</v>
      </c>
      <c r="AK531" s="51">
        <v>3.5</v>
      </c>
      <c r="AL531" s="51">
        <v>0.70000000000000284</v>
      </c>
    </row>
    <row r="532" spans="1:38" x14ac:dyDescent="0.15">
      <c r="A532" s="18">
        <v>571</v>
      </c>
      <c r="B532" s="37">
        <v>43370</v>
      </c>
      <c r="C532" s="18">
        <v>65</v>
      </c>
      <c r="D532" s="18">
        <v>171</v>
      </c>
      <c r="E532" s="18">
        <v>276</v>
      </c>
      <c r="F532" s="18">
        <v>80.8</v>
      </c>
      <c r="G532" s="18">
        <v>15.799999999999997</v>
      </c>
      <c r="H532" s="38">
        <v>4.7000000000000028</v>
      </c>
      <c r="I532" s="39">
        <v>137</v>
      </c>
      <c r="J532" s="39" t="s">
        <v>3222</v>
      </c>
      <c r="K532" s="40">
        <v>69.7</v>
      </c>
      <c r="L532" s="41"/>
      <c r="M532" s="41"/>
      <c r="N532" s="42"/>
      <c r="O532" s="42"/>
      <c r="P532" s="41"/>
      <c r="Q532" s="43"/>
      <c r="R532" s="43"/>
      <c r="S532" s="53"/>
      <c r="T532" s="44"/>
      <c r="U532" s="44"/>
      <c r="V532" s="44"/>
      <c r="W532" s="45">
        <v>231</v>
      </c>
      <c r="X532" s="45" t="s">
        <v>3105</v>
      </c>
      <c r="Y532" s="45">
        <v>78.8</v>
      </c>
      <c r="Z532" s="47"/>
      <c r="AA532" s="47"/>
      <c r="AB532" s="47">
        <f t="shared" si="244"/>
        <v>9.0999999999999943</v>
      </c>
      <c r="AC532" s="47">
        <f t="shared" si="245"/>
        <v>13.799999999999997</v>
      </c>
      <c r="AD532" s="48">
        <v>270</v>
      </c>
      <c r="AE532" s="49" t="s">
        <v>3080</v>
      </c>
      <c r="AF532" s="50">
        <v>80.3</v>
      </c>
      <c r="AG532" s="51">
        <v>15.299999999999997</v>
      </c>
      <c r="AH532" s="51">
        <v>15.299999999999997</v>
      </c>
      <c r="AI532" s="51">
        <v>10.599999999999994</v>
      </c>
      <c r="AJ532" s="51">
        <v>80.3</v>
      </c>
      <c r="AK532" s="51">
        <v>80.3</v>
      </c>
      <c r="AL532" s="51">
        <v>1.5</v>
      </c>
    </row>
    <row r="533" spans="1:38" x14ac:dyDescent="0.15">
      <c r="A533" s="18">
        <v>573</v>
      </c>
      <c r="B533" s="37">
        <v>43378</v>
      </c>
      <c r="C533" s="18">
        <v>50.8</v>
      </c>
      <c r="D533" s="18">
        <v>173</v>
      </c>
      <c r="E533" s="18">
        <v>289</v>
      </c>
      <c r="F533" s="18">
        <v>59.3</v>
      </c>
      <c r="G533" s="18">
        <v>8.5</v>
      </c>
      <c r="H533" s="38">
        <v>1.6000000000000014</v>
      </c>
      <c r="I533" s="39">
        <v>117</v>
      </c>
      <c r="J533" s="39" t="s">
        <v>3052</v>
      </c>
      <c r="K533" s="40">
        <v>52.4</v>
      </c>
      <c r="L533" s="41">
        <v>146</v>
      </c>
      <c r="M533" s="41" t="s">
        <v>3257</v>
      </c>
      <c r="N533" s="42">
        <v>54.2</v>
      </c>
      <c r="O533" s="42">
        <f>N533-K533</f>
        <v>1.8000000000000043</v>
      </c>
      <c r="P533" s="41">
        <f>N533-C533</f>
        <v>3.4000000000000057</v>
      </c>
      <c r="Q533" s="43">
        <v>173</v>
      </c>
      <c r="R533" s="43" t="s">
        <v>3053</v>
      </c>
      <c r="S533" s="43">
        <v>55.4</v>
      </c>
      <c r="T533" s="44">
        <f>S533-N533</f>
        <v>1.1999999999999957</v>
      </c>
      <c r="U533" s="44">
        <f>S533-K533</f>
        <v>3</v>
      </c>
      <c r="V533" s="44">
        <f>S533-C533</f>
        <v>4.6000000000000014</v>
      </c>
      <c r="W533" s="45">
        <v>230</v>
      </c>
      <c r="X533" s="45" t="s">
        <v>3156</v>
      </c>
      <c r="Y533" s="45">
        <v>57.9</v>
      </c>
      <c r="Z533" s="47">
        <f>Y533-S533</f>
        <v>2.5</v>
      </c>
      <c r="AA533" s="47">
        <f>Y533-N533</f>
        <v>3.6999999999999957</v>
      </c>
      <c r="AB533" s="47">
        <f t="shared" si="244"/>
        <v>5.5</v>
      </c>
      <c r="AC533" s="47">
        <f t="shared" si="245"/>
        <v>7.1000000000000014</v>
      </c>
      <c r="AD533" s="48">
        <v>286</v>
      </c>
      <c r="AE533" s="49" t="s">
        <v>3195</v>
      </c>
      <c r="AF533" s="50">
        <v>59.3</v>
      </c>
      <c r="AG533" s="51">
        <v>8.5</v>
      </c>
      <c r="AH533" s="51">
        <v>8.5</v>
      </c>
      <c r="AI533" s="51">
        <v>6.8999999999999986</v>
      </c>
      <c r="AJ533" s="51">
        <v>5.0999999999999943</v>
      </c>
      <c r="AK533" s="51">
        <v>3.8999999999999986</v>
      </c>
      <c r="AL533" s="51">
        <v>1.3999999999999986</v>
      </c>
    </row>
    <row r="534" spans="1:38" x14ac:dyDescent="0.15">
      <c r="A534" s="18">
        <v>574</v>
      </c>
      <c r="B534" s="37">
        <v>43653</v>
      </c>
      <c r="C534" s="18">
        <v>63</v>
      </c>
      <c r="D534" s="18">
        <v>163</v>
      </c>
      <c r="E534" s="18">
        <v>287</v>
      </c>
      <c r="F534" s="18">
        <v>85</v>
      </c>
      <c r="G534" s="18">
        <v>22</v>
      </c>
      <c r="H534" s="38">
        <v>6</v>
      </c>
      <c r="I534" s="39">
        <v>120</v>
      </c>
      <c r="J534" s="39" t="s">
        <v>3166</v>
      </c>
      <c r="K534" s="40">
        <v>69</v>
      </c>
      <c r="L534" s="41">
        <v>141</v>
      </c>
      <c r="M534" s="41" t="s">
        <v>3056</v>
      </c>
      <c r="N534" s="42">
        <v>70.5</v>
      </c>
      <c r="O534" s="42">
        <f>N534-K534</f>
        <v>1.5</v>
      </c>
      <c r="P534" s="41">
        <f>N534-C534</f>
        <v>7.5</v>
      </c>
      <c r="Q534" s="43">
        <v>170</v>
      </c>
      <c r="R534" s="43" t="s">
        <v>3254</v>
      </c>
      <c r="S534" s="43">
        <v>73</v>
      </c>
      <c r="T534" s="44">
        <f>S534-N534</f>
        <v>2.5</v>
      </c>
      <c r="U534" s="44">
        <f>S534-K534</f>
        <v>4</v>
      </c>
      <c r="V534" s="44">
        <f>S534-C534</f>
        <v>10</v>
      </c>
      <c r="W534" s="45">
        <v>235</v>
      </c>
      <c r="X534" s="45" t="s">
        <v>3243</v>
      </c>
      <c r="Y534" s="45">
        <v>79.8</v>
      </c>
      <c r="Z534" s="47">
        <f>Y534-S534</f>
        <v>6.7999999999999972</v>
      </c>
      <c r="AA534" s="47">
        <f>Y534-N534</f>
        <v>9.2999999999999972</v>
      </c>
      <c r="AB534" s="47">
        <f t="shared" si="244"/>
        <v>10.799999999999997</v>
      </c>
      <c r="AC534" s="47">
        <f t="shared" si="245"/>
        <v>16.799999999999997</v>
      </c>
      <c r="AD534" s="48">
        <v>282</v>
      </c>
      <c r="AE534" s="49" t="s">
        <v>3349</v>
      </c>
      <c r="AF534" s="50">
        <v>85</v>
      </c>
      <c r="AG534" s="51">
        <v>22</v>
      </c>
      <c r="AH534" s="51">
        <v>22</v>
      </c>
      <c r="AI534" s="51">
        <v>16</v>
      </c>
      <c r="AJ534" s="51">
        <v>14.5</v>
      </c>
      <c r="AK534" s="51">
        <v>12</v>
      </c>
      <c r="AL534" s="51">
        <v>5.2000000000000028</v>
      </c>
    </row>
    <row r="535" spans="1:38" x14ac:dyDescent="0.15">
      <c r="A535" s="18">
        <v>575</v>
      </c>
      <c r="B535" s="37">
        <v>43374</v>
      </c>
      <c r="C535" s="18">
        <v>96</v>
      </c>
      <c r="D535" s="18">
        <v>160</v>
      </c>
      <c r="E535" s="18">
        <v>286</v>
      </c>
      <c r="F535" s="18">
        <v>116</v>
      </c>
      <c r="G535" s="18">
        <v>20</v>
      </c>
      <c r="H535" s="38">
        <v>6</v>
      </c>
      <c r="I535" s="39">
        <v>139</v>
      </c>
      <c r="J535" s="39" t="s">
        <v>3046</v>
      </c>
      <c r="K535" s="40">
        <v>102</v>
      </c>
      <c r="L535" s="41">
        <v>167</v>
      </c>
      <c r="M535" s="41" t="s">
        <v>3047</v>
      </c>
      <c r="N535" s="42">
        <v>105</v>
      </c>
      <c r="O535" s="42">
        <f>N535-K535</f>
        <v>3</v>
      </c>
      <c r="P535" s="41">
        <f>N535-C535</f>
        <v>9</v>
      </c>
      <c r="Q535" s="43">
        <v>182</v>
      </c>
      <c r="R535" s="43" t="s">
        <v>3283</v>
      </c>
      <c r="S535" s="43">
        <v>107</v>
      </c>
      <c r="T535" s="44">
        <f>S535-N535</f>
        <v>2</v>
      </c>
      <c r="U535" s="44">
        <f>S535-K535</f>
        <v>5</v>
      </c>
      <c r="V535" s="44">
        <f>S535-C535</f>
        <v>11</v>
      </c>
      <c r="W535" s="45">
        <v>232</v>
      </c>
      <c r="X535" s="45" t="s">
        <v>3128</v>
      </c>
      <c r="Y535" s="45">
        <v>112</v>
      </c>
      <c r="Z535" s="47">
        <f>Y535-S535</f>
        <v>5</v>
      </c>
      <c r="AA535" s="47">
        <f>Y535-N535</f>
        <v>7</v>
      </c>
      <c r="AB535" s="47">
        <f t="shared" si="244"/>
        <v>10</v>
      </c>
      <c r="AC535" s="47">
        <f t="shared" si="245"/>
        <v>16</v>
      </c>
      <c r="AD535" s="48">
        <v>272</v>
      </c>
      <c r="AE535" s="49" t="s">
        <v>3106</v>
      </c>
      <c r="AF535" s="50">
        <v>116</v>
      </c>
      <c r="AG535" s="51">
        <v>20</v>
      </c>
      <c r="AH535" s="51">
        <v>20</v>
      </c>
      <c r="AI535" s="51">
        <v>14</v>
      </c>
      <c r="AJ535" s="51">
        <v>11</v>
      </c>
      <c r="AK535" s="51">
        <v>9</v>
      </c>
      <c r="AL535" s="51">
        <v>4</v>
      </c>
    </row>
    <row r="536" spans="1:38" x14ac:dyDescent="0.15">
      <c r="A536" s="18">
        <v>576</v>
      </c>
      <c r="B536" s="37">
        <v>43592</v>
      </c>
      <c r="C536" s="18">
        <v>50</v>
      </c>
      <c r="D536" s="18">
        <v>162</v>
      </c>
      <c r="E536" s="18">
        <v>285</v>
      </c>
      <c r="F536" s="18">
        <v>0</v>
      </c>
      <c r="I536" s="39"/>
      <c r="J536" s="39"/>
      <c r="K536" s="40"/>
      <c r="L536" s="41"/>
      <c r="M536" s="41"/>
      <c r="N536" s="42"/>
      <c r="O536" s="42"/>
      <c r="P536" s="41"/>
      <c r="Q536" s="43"/>
      <c r="R536" s="43"/>
      <c r="S536" s="53"/>
      <c r="T536" s="44"/>
      <c r="U536" s="44"/>
      <c r="V536" s="44"/>
      <c r="W536" s="45"/>
      <c r="X536" s="45"/>
      <c r="Y536" s="54"/>
      <c r="Z536" s="47"/>
      <c r="AA536" s="47"/>
      <c r="AB536" s="47"/>
      <c r="AC536" s="47"/>
      <c r="AI536" s="51">
        <v>0</v>
      </c>
      <c r="AJ536" s="51">
        <v>0</v>
      </c>
      <c r="AK536" s="51">
        <v>0</v>
      </c>
      <c r="AL536" s="51">
        <v>0</v>
      </c>
    </row>
    <row r="537" spans="1:38" x14ac:dyDescent="0.15">
      <c r="A537" s="18">
        <v>577</v>
      </c>
      <c r="B537" s="37">
        <v>43588</v>
      </c>
      <c r="C537" s="18">
        <v>74</v>
      </c>
      <c r="D537" s="18">
        <v>181</v>
      </c>
      <c r="E537" s="18">
        <v>278</v>
      </c>
      <c r="F537" s="18">
        <v>109.5</v>
      </c>
      <c r="G537" s="18">
        <v>35.5</v>
      </c>
      <c r="H537" s="38">
        <v>12.2</v>
      </c>
      <c r="I537" s="39">
        <v>124</v>
      </c>
      <c r="J537" s="58">
        <v>43434</v>
      </c>
      <c r="K537" s="52">
        <v>86.2</v>
      </c>
      <c r="L537" s="41">
        <v>164</v>
      </c>
      <c r="M537" s="41" t="s">
        <v>3075</v>
      </c>
      <c r="N537" s="42">
        <v>94.5</v>
      </c>
      <c r="O537" s="42">
        <f>N537-K537</f>
        <v>8.2999999999999972</v>
      </c>
      <c r="P537" s="41">
        <f>N537-C537</f>
        <v>20.5</v>
      </c>
      <c r="Q537" s="43">
        <v>195</v>
      </c>
      <c r="R537" s="56">
        <v>43505</v>
      </c>
      <c r="S537" s="53">
        <v>98.6</v>
      </c>
      <c r="T537" s="44">
        <f>S537-N537</f>
        <v>4.0999999999999943</v>
      </c>
      <c r="U537" s="44">
        <f>S537-K537</f>
        <v>12.399999999999991</v>
      </c>
      <c r="V537" s="44">
        <f t="shared" ref="V537:V545" si="246">S537-C537</f>
        <v>24.599999999999994</v>
      </c>
      <c r="W537" s="45">
        <v>229</v>
      </c>
      <c r="X537" s="45" t="s">
        <v>3144</v>
      </c>
      <c r="Y537" s="45">
        <v>103</v>
      </c>
      <c r="Z537" s="47">
        <f t="shared" ref="Z537:Z545" si="247">Y537-S537</f>
        <v>4.4000000000000057</v>
      </c>
      <c r="AA537" s="47">
        <f>Y537-N537</f>
        <v>8.5</v>
      </c>
      <c r="AB537" s="47">
        <f>Y537-K537</f>
        <v>16.799999999999997</v>
      </c>
      <c r="AC537" s="47">
        <f t="shared" ref="AC537:AC547" si="248">Y537-C537</f>
        <v>29</v>
      </c>
      <c r="AD537" s="48">
        <v>269</v>
      </c>
      <c r="AE537" s="49" t="s">
        <v>3065</v>
      </c>
      <c r="AF537" s="50">
        <v>109</v>
      </c>
      <c r="AG537" s="51">
        <v>35</v>
      </c>
      <c r="AH537" s="51">
        <v>35</v>
      </c>
      <c r="AI537" s="51">
        <v>32.799999999999997</v>
      </c>
      <c r="AJ537" s="51">
        <v>14.5</v>
      </c>
      <c r="AK537" s="51">
        <v>10.400000000000006</v>
      </c>
      <c r="AL537" s="51">
        <v>6</v>
      </c>
    </row>
    <row r="538" spans="1:38" x14ac:dyDescent="0.15">
      <c r="A538" s="18">
        <v>578</v>
      </c>
      <c r="B538" s="37">
        <v>43382</v>
      </c>
      <c r="C538" s="18">
        <v>52</v>
      </c>
      <c r="D538" s="18">
        <v>166</v>
      </c>
      <c r="E538" s="18">
        <v>268</v>
      </c>
      <c r="F538" s="18">
        <v>70.5</v>
      </c>
      <c r="G538" s="18">
        <v>18.5</v>
      </c>
      <c r="H538" s="38">
        <v>4.1000000000000014</v>
      </c>
      <c r="I538" s="39">
        <v>123</v>
      </c>
      <c r="J538" s="39" t="s">
        <v>3181</v>
      </c>
      <c r="K538" s="40">
        <v>56.1</v>
      </c>
      <c r="L538" s="41">
        <v>151</v>
      </c>
      <c r="M538" s="41" t="s">
        <v>3111</v>
      </c>
      <c r="N538" s="42">
        <v>58.3</v>
      </c>
      <c r="O538" s="42">
        <f>N538-K538</f>
        <v>2.1999999999999957</v>
      </c>
      <c r="P538" s="41">
        <f>N538-C538</f>
        <v>6.2999999999999972</v>
      </c>
      <c r="Q538" s="43">
        <v>177</v>
      </c>
      <c r="R538" s="43" t="s">
        <v>3155</v>
      </c>
      <c r="S538" s="43">
        <v>60</v>
      </c>
      <c r="T538" s="44">
        <f>S538-N538</f>
        <v>1.7000000000000028</v>
      </c>
      <c r="U538" s="44">
        <f>S538-K538</f>
        <v>3.8999999999999986</v>
      </c>
      <c r="V538" s="44">
        <f t="shared" si="246"/>
        <v>8</v>
      </c>
      <c r="W538" s="45">
        <v>234</v>
      </c>
      <c r="X538" s="45" t="s">
        <v>3116</v>
      </c>
      <c r="Y538" s="45">
        <v>66.099999999999994</v>
      </c>
      <c r="Z538" s="47">
        <f t="shared" si="247"/>
        <v>6.0999999999999943</v>
      </c>
      <c r="AA538" s="47">
        <f>Y538-N538</f>
        <v>7.7999999999999972</v>
      </c>
      <c r="AB538" s="47">
        <f>Y538-K538</f>
        <v>9.9999999999999929</v>
      </c>
      <c r="AC538" s="47">
        <f t="shared" si="248"/>
        <v>14.099999999999994</v>
      </c>
      <c r="AD538" s="48">
        <v>256</v>
      </c>
      <c r="AE538" s="49" t="s">
        <v>3149</v>
      </c>
      <c r="AF538" s="50">
        <v>70.5</v>
      </c>
      <c r="AG538" s="51">
        <v>18.5</v>
      </c>
      <c r="AH538" s="51">
        <v>18.5</v>
      </c>
      <c r="AI538" s="51">
        <v>14.399999999999999</v>
      </c>
      <c r="AJ538" s="51">
        <v>12.200000000000003</v>
      </c>
      <c r="AK538" s="51">
        <v>10.5</v>
      </c>
      <c r="AL538" s="51">
        <v>4.4000000000000057</v>
      </c>
    </row>
    <row r="539" spans="1:38" x14ac:dyDescent="0.15">
      <c r="A539" s="18">
        <v>579</v>
      </c>
      <c r="B539" s="37">
        <v>43415</v>
      </c>
      <c r="C539" s="18">
        <v>60.5</v>
      </c>
      <c r="D539" s="18">
        <v>163</v>
      </c>
      <c r="E539" s="18">
        <v>274</v>
      </c>
      <c r="F539" s="18">
        <v>75</v>
      </c>
      <c r="G539" s="18">
        <v>14.5</v>
      </c>
      <c r="H539" s="38">
        <v>4.7999999999999972</v>
      </c>
      <c r="I539" s="39">
        <v>139</v>
      </c>
      <c r="J539" s="39" t="s">
        <v>3245</v>
      </c>
      <c r="K539" s="40">
        <v>65.3</v>
      </c>
      <c r="L539" s="41">
        <v>163</v>
      </c>
      <c r="M539" s="41" t="s">
        <v>3096</v>
      </c>
      <c r="N539" s="41">
        <v>67.099999999999994</v>
      </c>
      <c r="O539" s="42">
        <f>N539-K539</f>
        <v>1.7999999999999972</v>
      </c>
      <c r="P539" s="41">
        <f>N539-C539</f>
        <v>6.5999999999999943</v>
      </c>
      <c r="Q539" s="43">
        <v>187</v>
      </c>
      <c r="R539" s="43" t="s">
        <v>3343</v>
      </c>
      <c r="S539" s="43">
        <v>68.3</v>
      </c>
      <c r="T539" s="44">
        <f>S539-N539</f>
        <v>1.2000000000000028</v>
      </c>
      <c r="U539" s="44">
        <f>S539-K539</f>
        <v>3</v>
      </c>
      <c r="V539" s="44">
        <f t="shared" si="246"/>
        <v>7.7999999999999972</v>
      </c>
      <c r="W539" s="45">
        <v>237</v>
      </c>
      <c r="X539" s="45" t="s">
        <v>3305</v>
      </c>
      <c r="Y539" s="45">
        <v>72.400000000000006</v>
      </c>
      <c r="Z539" s="47">
        <f t="shared" si="247"/>
        <v>4.1000000000000085</v>
      </c>
      <c r="AA539" s="47">
        <f>Y539-N539</f>
        <v>5.3000000000000114</v>
      </c>
      <c r="AB539" s="47">
        <f>Y539-K539</f>
        <v>7.1000000000000085</v>
      </c>
      <c r="AC539" s="47">
        <f t="shared" si="248"/>
        <v>11.900000000000006</v>
      </c>
      <c r="AD539" s="48">
        <v>271</v>
      </c>
      <c r="AE539" s="49">
        <v>43412</v>
      </c>
      <c r="AF539" s="50">
        <v>75</v>
      </c>
      <c r="AG539" s="51">
        <v>14.5</v>
      </c>
      <c r="AH539" s="51">
        <v>14.5</v>
      </c>
      <c r="AI539" s="51">
        <v>9.7000000000000028</v>
      </c>
      <c r="AJ539" s="51">
        <v>7.9000000000000057</v>
      </c>
      <c r="AK539" s="51">
        <v>6.7000000000000028</v>
      </c>
      <c r="AL539" s="51">
        <v>2.5999999999999943</v>
      </c>
    </row>
    <row r="540" spans="1:38" x14ac:dyDescent="0.15">
      <c r="A540" s="18">
        <v>580</v>
      </c>
      <c r="B540" s="37">
        <v>43501</v>
      </c>
      <c r="C540" s="18">
        <v>75</v>
      </c>
      <c r="D540" s="18">
        <v>173</v>
      </c>
      <c r="E540" s="18">
        <v>280</v>
      </c>
      <c r="F540" s="18">
        <v>90.5</v>
      </c>
      <c r="G540" s="18">
        <v>15.5</v>
      </c>
      <c r="H540" s="38">
        <v>2.4000000000000057</v>
      </c>
      <c r="I540" s="39">
        <v>120</v>
      </c>
      <c r="J540" s="39" t="s">
        <v>3027</v>
      </c>
      <c r="K540" s="40">
        <v>77.400000000000006</v>
      </c>
      <c r="L540" s="41">
        <v>153</v>
      </c>
      <c r="M540" s="41" t="s">
        <v>3319</v>
      </c>
      <c r="N540" s="42">
        <v>82.1</v>
      </c>
      <c r="O540" s="42">
        <f>N540-K540</f>
        <v>4.6999999999999886</v>
      </c>
      <c r="P540" s="41">
        <f>N540-C540</f>
        <v>7.0999999999999943</v>
      </c>
      <c r="Q540" s="43">
        <v>181</v>
      </c>
      <c r="R540" s="43" t="s">
        <v>3218</v>
      </c>
      <c r="S540" s="43">
        <v>83.8</v>
      </c>
      <c r="T540" s="44">
        <f>S540-N540</f>
        <v>1.7000000000000028</v>
      </c>
      <c r="U540" s="44">
        <f>S540-K540</f>
        <v>6.3999999999999915</v>
      </c>
      <c r="V540" s="44">
        <f t="shared" si="246"/>
        <v>8.7999999999999972</v>
      </c>
      <c r="W540" s="45">
        <v>204</v>
      </c>
      <c r="X540" s="46">
        <v>43425</v>
      </c>
      <c r="Y540" s="45">
        <v>84.2</v>
      </c>
      <c r="Z540" s="47">
        <f t="shared" si="247"/>
        <v>0.40000000000000568</v>
      </c>
      <c r="AA540" s="47">
        <f>Y540-N540</f>
        <v>2.1000000000000085</v>
      </c>
      <c r="AB540" s="47">
        <f>Y540-K540</f>
        <v>6.7999999999999972</v>
      </c>
      <c r="AC540" s="47">
        <f t="shared" si="248"/>
        <v>9.2000000000000028</v>
      </c>
      <c r="AD540" s="48">
        <v>279</v>
      </c>
      <c r="AE540" s="49" t="s">
        <v>3173</v>
      </c>
      <c r="AF540" s="50">
        <v>90.5</v>
      </c>
      <c r="AG540" s="51">
        <v>15.5</v>
      </c>
      <c r="AH540" s="51">
        <v>15.5</v>
      </c>
      <c r="AI540" s="51">
        <v>13.099999999999994</v>
      </c>
      <c r="AJ540" s="51">
        <v>8.4000000000000057</v>
      </c>
      <c r="AK540" s="51">
        <v>6.7000000000000028</v>
      </c>
      <c r="AL540" s="51">
        <v>6.2999999999999972</v>
      </c>
    </row>
    <row r="541" spans="1:38" x14ac:dyDescent="0.15">
      <c r="A541" s="18">
        <v>581</v>
      </c>
      <c r="B541" s="37">
        <v>43382</v>
      </c>
      <c r="C541" s="18">
        <v>67</v>
      </c>
      <c r="D541" s="18">
        <v>176</v>
      </c>
      <c r="E541" s="18">
        <v>289</v>
      </c>
      <c r="F541" s="18">
        <v>85</v>
      </c>
      <c r="G541" s="18">
        <v>18</v>
      </c>
      <c r="H541" s="38">
        <v>5</v>
      </c>
      <c r="I541" s="39">
        <v>131</v>
      </c>
      <c r="J541" s="39" t="s">
        <v>3371</v>
      </c>
      <c r="K541" s="40">
        <v>72</v>
      </c>
      <c r="L541" s="41">
        <v>159</v>
      </c>
      <c r="M541" s="41" t="s">
        <v>3225</v>
      </c>
      <c r="N541" s="42">
        <v>76</v>
      </c>
      <c r="O541" s="42">
        <f>N541-K541</f>
        <v>4</v>
      </c>
      <c r="P541" s="41">
        <f>N541-C541</f>
        <v>9</v>
      </c>
      <c r="Q541" s="43">
        <v>190</v>
      </c>
      <c r="R541" s="43" t="s">
        <v>3251</v>
      </c>
      <c r="S541" s="43">
        <v>78</v>
      </c>
      <c r="T541" s="44">
        <f>S541-N541</f>
        <v>2</v>
      </c>
      <c r="U541" s="44">
        <f>S541-K541</f>
        <v>6</v>
      </c>
      <c r="V541" s="44">
        <f t="shared" si="246"/>
        <v>11</v>
      </c>
      <c r="W541" s="45">
        <v>236</v>
      </c>
      <c r="X541" s="45" t="s">
        <v>3115</v>
      </c>
      <c r="Y541" s="45">
        <v>82</v>
      </c>
      <c r="Z541" s="47">
        <f t="shared" si="247"/>
        <v>4</v>
      </c>
      <c r="AA541" s="47">
        <f>Y541-N541</f>
        <v>6</v>
      </c>
      <c r="AB541" s="47">
        <f>Y541-K541</f>
        <v>10</v>
      </c>
      <c r="AC541" s="47">
        <f t="shared" si="248"/>
        <v>15</v>
      </c>
      <c r="AD541" s="48">
        <v>274</v>
      </c>
      <c r="AE541" s="49" t="s">
        <v>3229</v>
      </c>
      <c r="AF541" s="50">
        <v>85</v>
      </c>
      <c r="AG541" s="51">
        <v>18</v>
      </c>
      <c r="AH541" s="51">
        <v>18</v>
      </c>
      <c r="AI541" s="51">
        <v>13</v>
      </c>
      <c r="AJ541" s="51">
        <v>9</v>
      </c>
      <c r="AK541" s="51">
        <v>7</v>
      </c>
      <c r="AL541" s="51">
        <v>3</v>
      </c>
    </row>
    <row r="542" spans="1:38" x14ac:dyDescent="0.15">
      <c r="A542" s="18">
        <v>582</v>
      </c>
      <c r="B542" s="37">
        <v>43376</v>
      </c>
      <c r="C542" s="18">
        <v>53.3</v>
      </c>
      <c r="D542" s="18">
        <v>158</v>
      </c>
      <c r="E542" s="18">
        <v>278</v>
      </c>
      <c r="F542" s="18">
        <v>68.5</v>
      </c>
      <c r="G542" s="18">
        <v>15.200000000000003</v>
      </c>
      <c r="I542" s="39"/>
      <c r="J542" s="57"/>
      <c r="K542" s="52"/>
      <c r="L542" s="41"/>
      <c r="M542" s="62"/>
      <c r="N542" s="61"/>
      <c r="O542" s="42"/>
      <c r="P542" s="41"/>
      <c r="Q542" s="43">
        <v>178</v>
      </c>
      <c r="R542" s="63" t="s">
        <v>3060</v>
      </c>
      <c r="S542" s="44">
        <v>61</v>
      </c>
      <c r="T542" s="44"/>
      <c r="U542" s="44"/>
      <c r="V542" s="44">
        <f t="shared" si="246"/>
        <v>7.7000000000000028</v>
      </c>
      <c r="W542" s="45">
        <v>228</v>
      </c>
      <c r="X542" s="45" t="s">
        <v>3295</v>
      </c>
      <c r="Y542" s="54">
        <v>63.9</v>
      </c>
      <c r="Z542" s="47">
        <f t="shared" si="247"/>
        <v>2.8999999999999986</v>
      </c>
      <c r="AA542" s="47"/>
      <c r="AB542" s="47"/>
      <c r="AC542" s="47">
        <f t="shared" si="248"/>
        <v>10.600000000000001</v>
      </c>
      <c r="AD542" s="48">
        <v>270</v>
      </c>
      <c r="AE542" s="49" t="s">
        <v>3044</v>
      </c>
      <c r="AF542" s="50">
        <v>68.5</v>
      </c>
      <c r="AG542" s="51">
        <v>15.200000000000003</v>
      </c>
      <c r="AH542" s="51">
        <v>15.200000000000003</v>
      </c>
      <c r="AI542" s="51">
        <v>68.5</v>
      </c>
      <c r="AJ542" s="51">
        <v>68.5</v>
      </c>
      <c r="AK542" s="51">
        <v>7.5</v>
      </c>
      <c r="AL542" s="51">
        <v>4.6000000000000014</v>
      </c>
    </row>
    <row r="543" spans="1:38" x14ac:dyDescent="0.15">
      <c r="A543" s="18">
        <v>583</v>
      </c>
      <c r="B543" s="37">
        <v>43338</v>
      </c>
      <c r="C543" s="18">
        <v>62</v>
      </c>
      <c r="D543" s="18">
        <v>173</v>
      </c>
      <c r="E543" s="18">
        <v>258</v>
      </c>
      <c r="F543" s="18">
        <v>75.2</v>
      </c>
      <c r="G543" s="18">
        <v>13.200000000000003</v>
      </c>
      <c r="H543" s="38">
        <v>3.7000000000000028</v>
      </c>
      <c r="I543" s="39">
        <v>129</v>
      </c>
      <c r="J543" s="39" t="s">
        <v>3209</v>
      </c>
      <c r="K543" s="40">
        <v>65.7</v>
      </c>
      <c r="L543" s="41">
        <v>143</v>
      </c>
      <c r="M543" s="41" t="s">
        <v>3322</v>
      </c>
      <c r="N543" s="42">
        <v>67.3</v>
      </c>
      <c r="O543" s="42">
        <f>N543-K543</f>
        <v>1.5999999999999943</v>
      </c>
      <c r="P543" s="41">
        <f>N543-C543</f>
        <v>5.2999999999999972</v>
      </c>
      <c r="Q543" s="43">
        <v>178</v>
      </c>
      <c r="R543" s="43" t="s">
        <v>3237</v>
      </c>
      <c r="S543" s="43">
        <v>69.5</v>
      </c>
      <c r="T543" s="44">
        <f>S543-N543</f>
        <v>2.2000000000000028</v>
      </c>
      <c r="U543" s="44">
        <f>S543-K543</f>
        <v>3.7999999999999972</v>
      </c>
      <c r="V543" s="44">
        <f t="shared" si="246"/>
        <v>7.5</v>
      </c>
      <c r="W543" s="45">
        <v>234</v>
      </c>
      <c r="X543" s="45" t="s">
        <v>3112</v>
      </c>
      <c r="Y543" s="45">
        <v>73.5</v>
      </c>
      <c r="Z543" s="47">
        <f t="shared" si="247"/>
        <v>4</v>
      </c>
      <c r="AA543" s="47">
        <f>Y543-N543</f>
        <v>6.2000000000000028</v>
      </c>
      <c r="AB543" s="47">
        <f>Y543-K543</f>
        <v>7.7999999999999972</v>
      </c>
      <c r="AC543" s="47">
        <f t="shared" si="248"/>
        <v>11.5</v>
      </c>
      <c r="AD543" s="48">
        <v>255</v>
      </c>
      <c r="AE543" s="49" t="s">
        <v>3079</v>
      </c>
      <c r="AF543" s="50">
        <v>75.2</v>
      </c>
      <c r="AG543" s="51">
        <v>13.200000000000003</v>
      </c>
      <c r="AH543" s="51">
        <v>13.200000000000003</v>
      </c>
      <c r="AI543" s="51">
        <v>9.5</v>
      </c>
      <c r="AJ543" s="51">
        <v>7.9000000000000057</v>
      </c>
      <c r="AK543" s="51">
        <v>5.7000000000000028</v>
      </c>
      <c r="AL543" s="51">
        <v>1.7000000000000028</v>
      </c>
    </row>
    <row r="544" spans="1:38" x14ac:dyDescent="0.15">
      <c r="A544" s="18">
        <v>584</v>
      </c>
      <c r="B544" s="37">
        <v>43492</v>
      </c>
      <c r="C544" s="18">
        <v>73</v>
      </c>
      <c r="D544" s="18">
        <v>164</v>
      </c>
      <c r="E544" s="18">
        <v>252</v>
      </c>
      <c r="F544" s="18">
        <v>97</v>
      </c>
      <c r="G544" s="18">
        <v>24</v>
      </c>
      <c r="H544" s="38">
        <v>10.900000000000006</v>
      </c>
      <c r="I544" s="39">
        <v>120</v>
      </c>
      <c r="J544" s="39" t="s">
        <v>3106</v>
      </c>
      <c r="K544" s="40">
        <v>83.9</v>
      </c>
      <c r="L544" s="41">
        <v>143</v>
      </c>
      <c r="M544" s="41" t="s">
        <v>3228</v>
      </c>
      <c r="N544" s="42">
        <v>83.4</v>
      </c>
      <c r="O544" s="42">
        <f>N544-K544</f>
        <v>-0.5</v>
      </c>
      <c r="P544" s="41">
        <f>N544-C544</f>
        <v>10.400000000000006</v>
      </c>
      <c r="Q544" s="43">
        <v>176</v>
      </c>
      <c r="R544" s="56">
        <v>43416</v>
      </c>
      <c r="S544" s="43">
        <v>87.6</v>
      </c>
      <c r="T544" s="44">
        <f>S544-N544</f>
        <v>4.1999999999999886</v>
      </c>
      <c r="U544" s="44">
        <f>S544-K544</f>
        <v>3.6999999999999886</v>
      </c>
      <c r="V544" s="44">
        <f t="shared" si="246"/>
        <v>14.599999999999994</v>
      </c>
      <c r="W544" s="45">
        <v>236</v>
      </c>
      <c r="X544" s="45" t="s">
        <v>3130</v>
      </c>
      <c r="Y544" s="45">
        <v>95.5</v>
      </c>
      <c r="Z544" s="47">
        <f t="shared" si="247"/>
        <v>7.9000000000000057</v>
      </c>
      <c r="AA544" s="47">
        <f>Y544-N544</f>
        <v>12.099999999999994</v>
      </c>
      <c r="AB544" s="47">
        <f>Y544-K544</f>
        <v>11.599999999999994</v>
      </c>
      <c r="AC544" s="47">
        <f t="shared" si="248"/>
        <v>22.5</v>
      </c>
      <c r="AD544" s="48">
        <v>246</v>
      </c>
      <c r="AE544" s="49" t="s">
        <v>3166</v>
      </c>
      <c r="AF544" s="50">
        <v>97</v>
      </c>
      <c r="AG544" s="51">
        <v>24</v>
      </c>
      <c r="AH544" s="51">
        <v>24</v>
      </c>
      <c r="AI544" s="51">
        <v>13.099999999999994</v>
      </c>
      <c r="AJ544" s="51">
        <v>13.599999999999994</v>
      </c>
      <c r="AK544" s="51">
        <v>9.4000000000000057</v>
      </c>
      <c r="AL544" s="51">
        <v>1.5</v>
      </c>
    </row>
    <row r="545" spans="1:38" x14ac:dyDescent="0.15">
      <c r="A545" s="18">
        <v>585</v>
      </c>
      <c r="B545" s="37">
        <v>43330</v>
      </c>
      <c r="C545" s="18">
        <v>49</v>
      </c>
      <c r="D545" s="18">
        <v>158</v>
      </c>
      <c r="E545" s="18">
        <v>277</v>
      </c>
      <c r="F545" s="18">
        <v>64.2</v>
      </c>
      <c r="G545" s="18">
        <v>15.200000000000003</v>
      </c>
      <c r="H545" s="38">
        <v>0</v>
      </c>
      <c r="I545" s="39">
        <v>120</v>
      </c>
      <c r="J545" s="39" t="s">
        <v>3058</v>
      </c>
      <c r="K545" s="40">
        <v>49</v>
      </c>
      <c r="L545" s="41">
        <v>148</v>
      </c>
      <c r="M545" s="41" t="s">
        <v>3134</v>
      </c>
      <c r="N545" s="41">
        <v>52</v>
      </c>
      <c r="O545" s="42">
        <f>N545-K545</f>
        <v>3</v>
      </c>
      <c r="P545" s="41">
        <f>N545-C545</f>
        <v>3</v>
      </c>
      <c r="Q545" s="43">
        <v>176</v>
      </c>
      <c r="R545" s="43" t="s">
        <v>3113</v>
      </c>
      <c r="S545" s="43">
        <v>54.6</v>
      </c>
      <c r="T545" s="44">
        <f>S545-N545</f>
        <v>2.6000000000000014</v>
      </c>
      <c r="U545" s="44">
        <f>S545-K545</f>
        <v>5.6000000000000014</v>
      </c>
      <c r="V545" s="44">
        <f t="shared" si="246"/>
        <v>5.6000000000000014</v>
      </c>
      <c r="W545" s="45">
        <v>231</v>
      </c>
      <c r="X545" s="45" t="s">
        <v>3282</v>
      </c>
      <c r="Y545" s="45">
        <v>59.4</v>
      </c>
      <c r="Z545" s="47">
        <f t="shared" si="247"/>
        <v>4.7999999999999972</v>
      </c>
      <c r="AA545" s="47">
        <f>Y545-N545</f>
        <v>7.3999999999999986</v>
      </c>
      <c r="AB545" s="47">
        <f>Y545-K545</f>
        <v>10.399999999999999</v>
      </c>
      <c r="AC545" s="47">
        <f t="shared" si="248"/>
        <v>10.399999999999999</v>
      </c>
      <c r="AD545" s="48">
        <v>268</v>
      </c>
      <c r="AE545" s="49" t="s">
        <v>3271</v>
      </c>
      <c r="AF545" s="50">
        <v>64.2</v>
      </c>
      <c r="AG545" s="51">
        <v>15.200000000000003</v>
      </c>
      <c r="AH545" s="51">
        <v>15.200000000000003</v>
      </c>
      <c r="AI545" s="51">
        <v>15.200000000000003</v>
      </c>
      <c r="AJ545" s="51">
        <v>12.200000000000003</v>
      </c>
      <c r="AK545" s="51">
        <v>9.6000000000000014</v>
      </c>
      <c r="AL545" s="51">
        <v>4.8000000000000043</v>
      </c>
    </row>
    <row r="546" spans="1:38" x14ac:dyDescent="0.15">
      <c r="A546" s="18">
        <v>586</v>
      </c>
      <c r="B546" s="37">
        <v>43392</v>
      </c>
      <c r="C546" s="18">
        <v>63</v>
      </c>
      <c r="D546" s="18">
        <v>170</v>
      </c>
      <c r="E546" s="18">
        <v>287</v>
      </c>
      <c r="F546" s="18">
        <v>78</v>
      </c>
      <c r="G546" s="18">
        <v>15</v>
      </c>
      <c r="H546" s="38">
        <v>4</v>
      </c>
      <c r="I546" s="39">
        <v>115</v>
      </c>
      <c r="J546" s="39" t="s">
        <v>3253</v>
      </c>
      <c r="K546" s="40">
        <v>67</v>
      </c>
      <c r="L546" s="41">
        <v>164</v>
      </c>
      <c r="M546" s="41" t="s">
        <v>3294</v>
      </c>
      <c r="N546" s="41">
        <v>71</v>
      </c>
      <c r="O546" s="42">
        <f>N546-K546</f>
        <v>4</v>
      </c>
      <c r="P546" s="41">
        <f>N546-C546</f>
        <v>8</v>
      </c>
      <c r="Q546" s="43"/>
      <c r="R546" s="43"/>
      <c r="S546" s="43"/>
      <c r="T546" s="44"/>
      <c r="U546" s="44"/>
      <c r="V546" s="44"/>
      <c r="W546" s="45">
        <v>229</v>
      </c>
      <c r="X546" s="45" t="s">
        <v>3221</v>
      </c>
      <c r="Y546" s="45">
        <v>76</v>
      </c>
      <c r="Z546" s="47"/>
      <c r="AA546" s="47">
        <f>Y546-N546</f>
        <v>5</v>
      </c>
      <c r="AB546" s="47">
        <f>Y546-K546</f>
        <v>9</v>
      </c>
      <c r="AC546" s="47">
        <f t="shared" si="248"/>
        <v>13</v>
      </c>
      <c r="AD546" s="48">
        <v>284</v>
      </c>
      <c r="AE546" s="49" t="s">
        <v>3107</v>
      </c>
      <c r="AF546" s="50">
        <v>78</v>
      </c>
      <c r="AG546" s="51">
        <v>15</v>
      </c>
      <c r="AH546" s="51">
        <v>15</v>
      </c>
      <c r="AI546" s="51">
        <v>11</v>
      </c>
      <c r="AJ546" s="51">
        <v>7</v>
      </c>
      <c r="AK546" s="51">
        <v>78</v>
      </c>
      <c r="AL546" s="51">
        <v>2</v>
      </c>
    </row>
    <row r="547" spans="1:38" x14ac:dyDescent="0.15">
      <c r="A547" s="18">
        <v>587</v>
      </c>
      <c r="B547" s="37">
        <v>43535</v>
      </c>
      <c r="C547" s="18">
        <v>60</v>
      </c>
      <c r="D547" s="18">
        <v>171</v>
      </c>
      <c r="E547" s="18">
        <v>263</v>
      </c>
      <c r="F547" s="18">
        <v>66.5</v>
      </c>
      <c r="G547" s="18">
        <v>6.5</v>
      </c>
      <c r="H547" s="38">
        <v>-1</v>
      </c>
      <c r="I547" s="39">
        <v>109</v>
      </c>
      <c r="J547" s="39" t="s">
        <v>3277</v>
      </c>
      <c r="K547" s="40">
        <v>59</v>
      </c>
      <c r="L547" s="41">
        <v>140</v>
      </c>
      <c r="M547" s="55">
        <v>43412</v>
      </c>
      <c r="N547" s="42">
        <v>61.5</v>
      </c>
      <c r="O547" s="42">
        <f>N547-K547</f>
        <v>2.5</v>
      </c>
      <c r="P547" s="41">
        <f>N547-C547</f>
        <v>1.5</v>
      </c>
      <c r="Q547" s="43">
        <v>175</v>
      </c>
      <c r="R547" s="43" t="s">
        <v>3150</v>
      </c>
      <c r="S547" s="43">
        <v>62</v>
      </c>
      <c r="T547" s="44">
        <f>S547-N547</f>
        <v>0.5</v>
      </c>
      <c r="U547" s="44">
        <f>S547-K547</f>
        <v>3</v>
      </c>
      <c r="V547" s="44">
        <f>S547-C547</f>
        <v>2</v>
      </c>
      <c r="W547" s="45">
        <v>235</v>
      </c>
      <c r="X547" s="45" t="s">
        <v>3056</v>
      </c>
      <c r="Y547" s="45">
        <v>65</v>
      </c>
      <c r="Z547" s="47">
        <f>Y547-S547</f>
        <v>3</v>
      </c>
      <c r="AA547" s="47">
        <f>Y547-N547</f>
        <v>3.5</v>
      </c>
      <c r="AB547" s="47">
        <f>Y547-K547</f>
        <v>6</v>
      </c>
      <c r="AC547" s="47">
        <f t="shared" si="248"/>
        <v>5</v>
      </c>
      <c r="AD547" s="48">
        <v>256</v>
      </c>
      <c r="AE547" s="49" t="s">
        <v>3240</v>
      </c>
      <c r="AF547" s="50">
        <v>66.5</v>
      </c>
      <c r="AG547" s="51">
        <v>6.5</v>
      </c>
      <c r="AH547" s="51">
        <v>6.5</v>
      </c>
      <c r="AI547" s="51">
        <v>7.5</v>
      </c>
      <c r="AJ547" s="51">
        <v>5</v>
      </c>
      <c r="AK547" s="51">
        <v>4.5</v>
      </c>
      <c r="AL547" s="51">
        <v>1.5</v>
      </c>
    </row>
    <row r="548" spans="1:38" x14ac:dyDescent="0.15">
      <c r="A548" s="18">
        <v>588</v>
      </c>
      <c r="B548" s="37">
        <v>43311</v>
      </c>
      <c r="C548" s="18">
        <v>74.900000000000006</v>
      </c>
      <c r="D548" s="18">
        <v>174</v>
      </c>
      <c r="E548" s="18">
        <v>281</v>
      </c>
      <c r="F548" s="18">
        <v>74.900000000000006</v>
      </c>
      <c r="G548" s="18">
        <v>0</v>
      </c>
      <c r="H548" s="38">
        <v>0</v>
      </c>
      <c r="I548" s="39">
        <v>86</v>
      </c>
      <c r="J548" s="39" t="s">
        <v>3372</v>
      </c>
      <c r="K548" s="52">
        <v>74.900000000000006</v>
      </c>
      <c r="L548" s="41"/>
      <c r="M548" s="41"/>
      <c r="N548" s="61"/>
      <c r="O548" s="42"/>
      <c r="P548" s="41"/>
      <c r="Q548" s="43"/>
      <c r="R548" s="43"/>
      <c r="S548" s="44"/>
      <c r="T548" s="44"/>
      <c r="U548" s="44"/>
      <c r="V548" s="44"/>
      <c r="W548" s="45"/>
      <c r="X548" s="45"/>
      <c r="Y548" s="47"/>
      <c r="Z548" s="47"/>
      <c r="AA548" s="47"/>
      <c r="AB548" s="47"/>
      <c r="AC548" s="47"/>
      <c r="AD548" s="48">
        <v>86</v>
      </c>
      <c r="AE548" s="49" t="s">
        <v>3372</v>
      </c>
      <c r="AF548" s="50">
        <v>74.900000000000006</v>
      </c>
      <c r="AG548" s="51">
        <v>0</v>
      </c>
    </row>
    <row r="549" spans="1:38" x14ac:dyDescent="0.15">
      <c r="A549" s="18">
        <v>589</v>
      </c>
      <c r="B549" s="37">
        <v>43330</v>
      </c>
      <c r="C549" s="18">
        <v>86</v>
      </c>
      <c r="D549" s="18">
        <v>175</v>
      </c>
      <c r="E549" s="18">
        <v>291</v>
      </c>
      <c r="F549" s="18">
        <v>91</v>
      </c>
      <c r="G549" s="18">
        <v>5</v>
      </c>
      <c r="H549" s="38">
        <v>-1.0999999999999943</v>
      </c>
      <c r="I549" s="39">
        <v>136</v>
      </c>
      <c r="J549" s="39" t="s">
        <v>3030</v>
      </c>
      <c r="K549" s="40">
        <v>84.9</v>
      </c>
      <c r="L549" s="41"/>
      <c r="M549" s="41"/>
      <c r="N549" s="42"/>
      <c r="O549" s="42"/>
      <c r="P549" s="41"/>
      <c r="Q549" s="43">
        <v>170</v>
      </c>
      <c r="R549" s="43" t="s">
        <v>3209</v>
      </c>
      <c r="S549" s="43">
        <v>86</v>
      </c>
      <c r="T549" s="44"/>
      <c r="U549" s="44">
        <f>S549-K549</f>
        <v>1.0999999999999943</v>
      </c>
      <c r="V549" s="44">
        <f>S549-C549</f>
        <v>0</v>
      </c>
      <c r="W549" s="45">
        <v>226</v>
      </c>
      <c r="X549" s="45" t="s">
        <v>3111</v>
      </c>
      <c r="Y549" s="45">
        <v>88.5</v>
      </c>
      <c r="Z549" s="47">
        <f>Y549-S549</f>
        <v>2.5</v>
      </c>
      <c r="AA549" s="47"/>
      <c r="AB549" s="47">
        <f>Y549-K549</f>
        <v>3.5999999999999943</v>
      </c>
      <c r="AC549" s="47">
        <f>Y549-C549</f>
        <v>2.5</v>
      </c>
      <c r="AD549" s="48">
        <v>289</v>
      </c>
      <c r="AE549" s="49" t="s">
        <v>3343</v>
      </c>
      <c r="AF549" s="50">
        <v>91</v>
      </c>
      <c r="AG549" s="51">
        <v>5</v>
      </c>
      <c r="AH549" s="51">
        <v>5</v>
      </c>
      <c r="AI549" s="51">
        <v>6.0999999999999943</v>
      </c>
      <c r="AJ549" s="51">
        <v>91</v>
      </c>
      <c r="AK549" s="51">
        <v>5</v>
      </c>
      <c r="AL549" s="51">
        <v>2.5</v>
      </c>
    </row>
    <row r="550" spans="1:38" x14ac:dyDescent="0.15">
      <c r="A550" s="18">
        <v>590</v>
      </c>
      <c r="B550" s="37">
        <v>43371</v>
      </c>
      <c r="C550" s="18">
        <v>74</v>
      </c>
      <c r="D550" s="18">
        <v>165</v>
      </c>
      <c r="E550" s="18">
        <v>280</v>
      </c>
      <c r="F550" s="18">
        <v>86.7</v>
      </c>
      <c r="G550" s="18">
        <v>12.700000000000003</v>
      </c>
      <c r="I550" s="39"/>
      <c r="J550" s="57"/>
      <c r="K550" s="52"/>
      <c r="L550" s="41">
        <v>154</v>
      </c>
      <c r="M550" s="62" t="s">
        <v>3202</v>
      </c>
      <c r="N550" s="61">
        <v>80.2</v>
      </c>
      <c r="O550" s="42"/>
      <c r="P550" s="41">
        <f>N550-C550</f>
        <v>6.2000000000000028</v>
      </c>
      <c r="Q550" s="43">
        <v>188</v>
      </c>
      <c r="R550" s="43" t="s">
        <v>3124</v>
      </c>
      <c r="S550" s="53">
        <v>84.2</v>
      </c>
      <c r="T550" s="44">
        <f>S550-N550</f>
        <v>4</v>
      </c>
      <c r="U550" s="44"/>
      <c r="V550" s="44">
        <f>S550-C550</f>
        <v>10.200000000000003</v>
      </c>
      <c r="W550" s="45">
        <v>227</v>
      </c>
      <c r="X550" s="45" t="s">
        <v>3246</v>
      </c>
      <c r="Y550" s="54">
        <v>84.8</v>
      </c>
      <c r="Z550" s="47">
        <f>Y550-S550</f>
        <v>0.59999999999999432</v>
      </c>
      <c r="AA550" s="47">
        <f>Y550-N550</f>
        <v>4.5999999999999943</v>
      </c>
      <c r="AB550" s="47"/>
      <c r="AC550" s="47">
        <f>Y550-C550</f>
        <v>10.799999999999997</v>
      </c>
      <c r="AD550" s="48">
        <v>277</v>
      </c>
      <c r="AE550" s="49" t="s">
        <v>3044</v>
      </c>
      <c r="AF550" s="50">
        <v>86.7</v>
      </c>
      <c r="AG550" s="51">
        <v>12.700000000000003</v>
      </c>
      <c r="AH550" s="51">
        <v>12.700000000000003</v>
      </c>
      <c r="AI550" s="51">
        <v>86.7</v>
      </c>
      <c r="AJ550" s="51">
        <v>6.5</v>
      </c>
      <c r="AK550" s="51">
        <v>2.5</v>
      </c>
      <c r="AL550" s="51">
        <v>1.9000000000000057</v>
      </c>
    </row>
    <row r="551" spans="1:38" x14ac:dyDescent="0.15">
      <c r="A551" s="18">
        <v>591</v>
      </c>
      <c r="B551" s="37">
        <v>43157</v>
      </c>
      <c r="C551" s="18">
        <v>45</v>
      </c>
      <c r="D551" s="18">
        <v>164</v>
      </c>
      <c r="E551" s="18">
        <v>265</v>
      </c>
      <c r="F551" s="18">
        <v>63.4</v>
      </c>
      <c r="G551" s="18">
        <v>18.399999999999999</v>
      </c>
      <c r="I551" s="39"/>
      <c r="J551" s="39"/>
      <c r="K551" s="52"/>
      <c r="L551" s="41"/>
      <c r="M551" s="41"/>
      <c r="N551" s="61"/>
      <c r="O551" s="42"/>
      <c r="P551" s="41"/>
      <c r="Q551" s="43"/>
      <c r="R551" s="43"/>
      <c r="S551" s="44"/>
      <c r="T551" s="44"/>
      <c r="U551" s="44"/>
      <c r="V551" s="44"/>
      <c r="W551" s="45"/>
      <c r="X551" s="45"/>
      <c r="Y551" s="47"/>
      <c r="Z551" s="47"/>
      <c r="AA551" s="47"/>
      <c r="AB551" s="47"/>
      <c r="AC551" s="47"/>
      <c r="AD551" s="48">
        <v>255</v>
      </c>
      <c r="AE551" s="49" t="s">
        <v>3083</v>
      </c>
      <c r="AF551" s="50">
        <v>63.4</v>
      </c>
      <c r="AG551" s="51">
        <v>18.399999999999999</v>
      </c>
      <c r="AH551" s="51">
        <v>18.399999999999999</v>
      </c>
      <c r="AI551" s="51">
        <v>63.4</v>
      </c>
      <c r="AJ551" s="51">
        <v>63.4</v>
      </c>
      <c r="AK551" s="51">
        <v>63.4</v>
      </c>
      <c r="AL551" s="51">
        <v>63.4</v>
      </c>
    </row>
    <row r="552" spans="1:38" x14ac:dyDescent="0.15">
      <c r="A552" s="18">
        <v>592</v>
      </c>
      <c r="B552" s="37">
        <v>43488</v>
      </c>
      <c r="C552" s="18">
        <v>65</v>
      </c>
      <c r="D552" s="18">
        <v>165</v>
      </c>
      <c r="E552" s="18">
        <v>237</v>
      </c>
      <c r="F552" s="18">
        <v>78</v>
      </c>
      <c r="G552" s="18">
        <v>13</v>
      </c>
      <c r="H552" s="38">
        <v>6.9000000000000057</v>
      </c>
      <c r="I552" s="39">
        <v>137</v>
      </c>
      <c r="J552" s="39" t="s">
        <v>3098</v>
      </c>
      <c r="K552" s="40">
        <v>71.900000000000006</v>
      </c>
      <c r="L552" s="41">
        <v>165</v>
      </c>
      <c r="M552" s="55">
        <v>43416</v>
      </c>
      <c r="N552" s="42">
        <v>74.8</v>
      </c>
      <c r="O552" s="42">
        <f>N552-K552</f>
        <v>2.8999999999999915</v>
      </c>
      <c r="P552" s="41">
        <f>N552-C552</f>
        <v>9.7999999999999972</v>
      </c>
      <c r="Q552" s="43"/>
      <c r="R552" s="56"/>
      <c r="S552" s="53"/>
      <c r="T552" s="44"/>
      <c r="U552" s="44"/>
      <c r="V552" s="44"/>
      <c r="W552" s="45">
        <v>221</v>
      </c>
      <c r="X552" s="45" t="s">
        <v>3055</v>
      </c>
      <c r="Y552" s="45">
        <v>78</v>
      </c>
      <c r="Z552" s="47"/>
      <c r="AA552" s="47">
        <f>Y552-N552</f>
        <v>3.2000000000000028</v>
      </c>
      <c r="AB552" s="47">
        <f>Y552-K552</f>
        <v>6.0999999999999943</v>
      </c>
      <c r="AC552" s="47">
        <f>Y552-C552</f>
        <v>13</v>
      </c>
      <c r="AD552" s="48">
        <v>221</v>
      </c>
      <c r="AE552" s="49" t="s">
        <v>3055</v>
      </c>
      <c r="AF552" s="50">
        <v>78</v>
      </c>
      <c r="AG552" s="51">
        <v>13</v>
      </c>
    </row>
    <row r="553" spans="1:38" x14ac:dyDescent="0.15">
      <c r="A553" s="18">
        <v>593</v>
      </c>
      <c r="B553" s="37">
        <v>43637</v>
      </c>
      <c r="C553" s="18">
        <v>57</v>
      </c>
      <c r="D553" s="18">
        <v>164</v>
      </c>
      <c r="E553" s="18">
        <v>280</v>
      </c>
      <c r="F553" s="18">
        <v>69.5</v>
      </c>
      <c r="G553" s="18">
        <v>12.5</v>
      </c>
      <c r="H553" s="38">
        <v>4</v>
      </c>
      <c r="I553" s="39">
        <v>131</v>
      </c>
      <c r="J553" s="39" t="s">
        <v>3344</v>
      </c>
      <c r="K553" s="40">
        <v>61</v>
      </c>
      <c r="L553" s="41">
        <v>161</v>
      </c>
      <c r="M553" s="41" t="s">
        <v>3345</v>
      </c>
      <c r="N553" s="42">
        <v>62.6</v>
      </c>
      <c r="O553" s="42">
        <f>N553-K553</f>
        <v>1.6000000000000014</v>
      </c>
      <c r="P553" s="41">
        <f>N553-C553</f>
        <v>5.6000000000000014</v>
      </c>
      <c r="Q553" s="43">
        <v>194</v>
      </c>
      <c r="R553" s="43" t="s">
        <v>3351</v>
      </c>
      <c r="S553" s="43">
        <v>64.900000000000006</v>
      </c>
      <c r="T553" s="44">
        <f>S553-N553</f>
        <v>2.3000000000000043</v>
      </c>
      <c r="U553" s="44">
        <f>S553-K553</f>
        <v>3.9000000000000057</v>
      </c>
      <c r="V553" s="44">
        <f>S553-C553</f>
        <v>7.9000000000000057</v>
      </c>
      <c r="W553" s="45">
        <v>237</v>
      </c>
      <c r="X553" s="45" t="s">
        <v>3292</v>
      </c>
      <c r="Y553" s="45">
        <v>68.2</v>
      </c>
      <c r="Z553" s="47">
        <f>Y553-S553</f>
        <v>3.2999999999999972</v>
      </c>
      <c r="AA553" s="47">
        <f>Y553-N553</f>
        <v>5.6000000000000014</v>
      </c>
      <c r="AB553" s="47">
        <f>Y553-K553</f>
        <v>7.2000000000000028</v>
      </c>
      <c r="AC553" s="47">
        <f>Y553-C553</f>
        <v>11.200000000000003</v>
      </c>
      <c r="AD553" s="48">
        <v>278</v>
      </c>
      <c r="AE553" s="49" t="s">
        <v>3370</v>
      </c>
      <c r="AF553" s="50">
        <v>69.5</v>
      </c>
      <c r="AG553" s="51">
        <v>12.5</v>
      </c>
      <c r="AH553" s="51">
        <v>12.5</v>
      </c>
      <c r="AI553" s="51">
        <v>8.5</v>
      </c>
      <c r="AJ553" s="51">
        <v>6.8999999999999986</v>
      </c>
      <c r="AK553" s="51">
        <v>4.5999999999999943</v>
      </c>
      <c r="AL553" s="51">
        <v>1.2999999999999972</v>
      </c>
    </row>
    <row r="554" spans="1:38" x14ac:dyDescent="0.15">
      <c r="A554" s="18">
        <v>594</v>
      </c>
      <c r="B554" s="37">
        <v>43452</v>
      </c>
      <c r="C554" s="18">
        <v>85</v>
      </c>
      <c r="D554" s="18">
        <v>172</v>
      </c>
      <c r="E554" s="18">
        <v>291</v>
      </c>
      <c r="F554" s="18">
        <v>94.2</v>
      </c>
      <c r="G554" s="18">
        <v>9.2000000000000028</v>
      </c>
      <c r="I554" s="39"/>
      <c r="J554" s="39"/>
      <c r="K554" s="52"/>
      <c r="L554" s="41"/>
      <c r="M554" s="41"/>
      <c r="N554" s="61"/>
      <c r="O554" s="42"/>
      <c r="P554" s="41"/>
      <c r="Q554" s="43">
        <v>185</v>
      </c>
      <c r="R554" s="43" t="s">
        <v>3252</v>
      </c>
      <c r="S554" s="44">
        <v>89</v>
      </c>
      <c r="T554" s="44"/>
      <c r="U554" s="44"/>
      <c r="V554" s="44">
        <f>S554-C554</f>
        <v>4</v>
      </c>
      <c r="W554" s="45">
        <v>231</v>
      </c>
      <c r="X554" s="45" t="s">
        <v>3071</v>
      </c>
      <c r="Y554" s="54">
        <v>92.3</v>
      </c>
      <c r="Z554" s="47">
        <f>Y554-S554</f>
        <v>3.2999999999999972</v>
      </c>
      <c r="AA554" s="47"/>
      <c r="AB554" s="47"/>
      <c r="AC554" s="47">
        <f>Y554-C554</f>
        <v>7.2999999999999972</v>
      </c>
      <c r="AD554" s="48">
        <v>287</v>
      </c>
      <c r="AE554" s="49" t="s">
        <v>3212</v>
      </c>
      <c r="AF554" s="50">
        <v>94.1</v>
      </c>
      <c r="AG554" s="51">
        <v>9.0999999999999943</v>
      </c>
      <c r="AH554" s="51">
        <v>9.0999999999999943</v>
      </c>
      <c r="AI554" s="51">
        <v>94.1</v>
      </c>
      <c r="AJ554" s="51">
        <v>94.1</v>
      </c>
      <c r="AK554" s="51">
        <v>5.0999999999999943</v>
      </c>
      <c r="AL554" s="51">
        <v>1.7999999999999972</v>
      </c>
    </row>
    <row r="555" spans="1:38" x14ac:dyDescent="0.15">
      <c r="A555" s="18">
        <v>596</v>
      </c>
      <c r="B555" s="37">
        <v>43404</v>
      </c>
      <c r="C555" s="18">
        <v>53.5</v>
      </c>
      <c r="D555" s="18">
        <v>163</v>
      </c>
      <c r="E555" s="18">
        <v>191</v>
      </c>
      <c r="F555" s="18">
        <v>58.5</v>
      </c>
      <c r="G555" s="18">
        <v>5</v>
      </c>
      <c r="H555" s="38">
        <v>1.5</v>
      </c>
      <c r="I555" s="39">
        <v>108</v>
      </c>
      <c r="J555" s="39" t="s">
        <v>3271</v>
      </c>
      <c r="K555" s="40">
        <v>55</v>
      </c>
      <c r="L555" s="41">
        <v>154</v>
      </c>
      <c r="M555" s="41" t="s">
        <v>3229</v>
      </c>
      <c r="N555" s="42">
        <v>58.5</v>
      </c>
      <c r="O555" s="42">
        <f>N555-K555</f>
        <v>3.5</v>
      </c>
      <c r="P555" s="41">
        <f t="shared" ref="P555:P560" si="249">N555-C555</f>
        <v>5</v>
      </c>
      <c r="Q555" s="43"/>
      <c r="R555" s="43"/>
      <c r="S555" s="53"/>
      <c r="T555" s="44"/>
      <c r="U555" s="44"/>
      <c r="V555" s="44"/>
      <c r="W555" s="45"/>
      <c r="X555" s="45"/>
      <c r="Y555" s="54"/>
      <c r="Z555" s="47"/>
      <c r="AA555" s="47"/>
      <c r="AB555" s="47"/>
      <c r="AC555" s="47"/>
      <c r="AD555" s="43">
        <v>188</v>
      </c>
      <c r="AE555" s="43" t="s">
        <v>3229</v>
      </c>
      <c r="AF555" s="53">
        <v>58.5</v>
      </c>
      <c r="AG555" s="51">
        <v>5</v>
      </c>
    </row>
    <row r="556" spans="1:38" x14ac:dyDescent="0.15">
      <c r="A556" s="18">
        <v>597</v>
      </c>
      <c r="B556" s="37">
        <v>43430</v>
      </c>
      <c r="C556" s="18">
        <v>60</v>
      </c>
      <c r="D556" s="18">
        <v>164</v>
      </c>
      <c r="E556" s="18">
        <v>284</v>
      </c>
      <c r="F556" s="18">
        <v>74</v>
      </c>
      <c r="G556" s="18">
        <v>14</v>
      </c>
      <c r="H556" s="38">
        <v>3.2000000000000028</v>
      </c>
      <c r="I556" s="39">
        <v>124</v>
      </c>
      <c r="J556" s="39" t="s">
        <v>3283</v>
      </c>
      <c r="K556" s="40">
        <v>63.2</v>
      </c>
      <c r="L556" s="41">
        <v>153</v>
      </c>
      <c r="M556" s="41" t="s">
        <v>3114</v>
      </c>
      <c r="N556" s="42">
        <v>65.5</v>
      </c>
      <c r="O556" s="42">
        <f>N556-K556</f>
        <v>2.2999999999999972</v>
      </c>
      <c r="P556" s="41">
        <f t="shared" si="249"/>
        <v>5.5</v>
      </c>
      <c r="Q556" s="43">
        <v>189</v>
      </c>
      <c r="R556" s="43" t="s">
        <v>3079</v>
      </c>
      <c r="S556" s="43">
        <v>67.7</v>
      </c>
      <c r="T556" s="44">
        <f>S556-N556</f>
        <v>2.2000000000000028</v>
      </c>
      <c r="U556" s="44">
        <f>S556-K556</f>
        <v>4.5</v>
      </c>
      <c r="V556" s="44">
        <f>S556-C556</f>
        <v>7.7000000000000028</v>
      </c>
      <c r="W556" s="45">
        <v>215</v>
      </c>
      <c r="X556" s="45" t="s">
        <v>3170</v>
      </c>
      <c r="Y556" s="45">
        <v>69.900000000000006</v>
      </c>
      <c r="Z556" s="47">
        <f>Y556-S556</f>
        <v>2.2000000000000028</v>
      </c>
      <c r="AA556" s="47">
        <f>Y556-N556</f>
        <v>4.4000000000000057</v>
      </c>
      <c r="AB556" s="47">
        <f>Y556-K556</f>
        <v>6.7000000000000028</v>
      </c>
      <c r="AC556" s="47">
        <f t="shared" ref="AC556:AC576" si="250">Y556-C556</f>
        <v>9.9000000000000057</v>
      </c>
      <c r="AD556" s="48">
        <v>271</v>
      </c>
      <c r="AE556" s="49">
        <v>43417</v>
      </c>
      <c r="AF556" s="50">
        <v>74</v>
      </c>
      <c r="AG556" s="51">
        <v>14</v>
      </c>
      <c r="AH556" s="51">
        <v>14</v>
      </c>
      <c r="AI556" s="51">
        <v>10.799999999999997</v>
      </c>
      <c r="AJ556" s="51">
        <v>8.5</v>
      </c>
      <c r="AK556" s="51">
        <v>6.2999999999999972</v>
      </c>
      <c r="AL556" s="51">
        <v>4.0999999999999943</v>
      </c>
    </row>
    <row r="557" spans="1:38" x14ac:dyDescent="0.15">
      <c r="A557" s="18">
        <v>598</v>
      </c>
      <c r="B557" s="37">
        <v>43629</v>
      </c>
      <c r="C557" s="18">
        <v>83</v>
      </c>
      <c r="D557" s="18">
        <v>162</v>
      </c>
      <c r="E557" s="18">
        <v>278</v>
      </c>
      <c r="F557" s="18">
        <v>94</v>
      </c>
      <c r="G557" s="18">
        <v>11</v>
      </c>
      <c r="H557" s="38">
        <v>2.5</v>
      </c>
      <c r="I557" s="39">
        <v>121</v>
      </c>
      <c r="J557" s="39" t="s">
        <v>3055</v>
      </c>
      <c r="K557" s="40">
        <v>85.5</v>
      </c>
      <c r="L557" s="41">
        <v>142</v>
      </c>
      <c r="M557" s="41" t="s">
        <v>3102</v>
      </c>
      <c r="N557" s="42">
        <v>86.5</v>
      </c>
      <c r="O557" s="42">
        <f>N557-K557</f>
        <v>1</v>
      </c>
      <c r="P557" s="41">
        <f t="shared" si="249"/>
        <v>3.5</v>
      </c>
      <c r="Q557" s="43">
        <v>170</v>
      </c>
      <c r="R557" s="43" t="s">
        <v>3103</v>
      </c>
      <c r="S557" s="43">
        <v>87.4</v>
      </c>
      <c r="T557" s="44">
        <f>S557-N557</f>
        <v>0.90000000000000568</v>
      </c>
      <c r="U557" s="44">
        <f>S557-K557</f>
        <v>1.9000000000000057</v>
      </c>
      <c r="V557" s="44">
        <f>S557-C557</f>
        <v>4.4000000000000057</v>
      </c>
      <c r="W557" s="45">
        <v>226</v>
      </c>
      <c r="X557" s="45" t="s">
        <v>3118</v>
      </c>
      <c r="Y557" s="45">
        <v>90</v>
      </c>
      <c r="Z557" s="47">
        <f>Y557-S557</f>
        <v>2.5999999999999943</v>
      </c>
      <c r="AA557" s="47">
        <f>Y557-N557</f>
        <v>3.5</v>
      </c>
      <c r="AB557" s="47">
        <f>Y557-K557</f>
        <v>4.5</v>
      </c>
      <c r="AC557" s="47">
        <f t="shared" si="250"/>
        <v>7</v>
      </c>
      <c r="AD557" s="48">
        <v>271</v>
      </c>
      <c r="AE557" s="49" t="s">
        <v>3373</v>
      </c>
      <c r="AF557" s="50">
        <v>94</v>
      </c>
      <c r="AG557" s="51">
        <v>11</v>
      </c>
      <c r="AH557" s="51">
        <v>11</v>
      </c>
      <c r="AI557" s="51">
        <v>8.5</v>
      </c>
      <c r="AJ557" s="51">
        <v>7.5</v>
      </c>
      <c r="AK557" s="51">
        <v>6.5999999999999943</v>
      </c>
      <c r="AL557" s="51">
        <v>4</v>
      </c>
    </row>
    <row r="558" spans="1:38" x14ac:dyDescent="0.15">
      <c r="A558" s="18">
        <v>599</v>
      </c>
      <c r="B558" s="37">
        <v>43434</v>
      </c>
      <c r="C558" s="18">
        <v>90</v>
      </c>
      <c r="D558" s="18">
        <v>172</v>
      </c>
      <c r="E558" s="18">
        <v>281</v>
      </c>
      <c r="F558" s="18">
        <v>109</v>
      </c>
      <c r="G558" s="18">
        <v>19</v>
      </c>
      <c r="I558" s="39"/>
      <c r="J558" s="39"/>
      <c r="K558" s="52"/>
      <c r="L558" s="41">
        <v>144</v>
      </c>
      <c r="M558" s="41" t="s">
        <v>3061</v>
      </c>
      <c r="N558" s="61">
        <v>96.5</v>
      </c>
      <c r="O558" s="42"/>
      <c r="P558" s="41">
        <f t="shared" si="249"/>
        <v>6.5</v>
      </c>
      <c r="Q558" s="43">
        <v>181</v>
      </c>
      <c r="R558" s="43" t="s">
        <v>3221</v>
      </c>
      <c r="S558" s="53">
        <v>99</v>
      </c>
      <c r="T558" s="44">
        <f>S558-N558</f>
        <v>2.5</v>
      </c>
      <c r="U558" s="44"/>
      <c r="V558" s="44">
        <f>S558-C558</f>
        <v>9</v>
      </c>
      <c r="W558" s="45">
        <v>229</v>
      </c>
      <c r="X558" s="45" t="s">
        <v>3189</v>
      </c>
      <c r="Y558" s="45">
        <v>104</v>
      </c>
      <c r="Z558" s="47">
        <f>Y558-S558</f>
        <v>5</v>
      </c>
      <c r="AA558" s="47">
        <f>Y558-N558</f>
        <v>7.5</v>
      </c>
      <c r="AB558" s="47"/>
      <c r="AC558" s="47">
        <f t="shared" si="250"/>
        <v>14</v>
      </c>
      <c r="AD558" s="48">
        <v>277</v>
      </c>
      <c r="AE558" s="49">
        <v>43430</v>
      </c>
      <c r="AF558" s="50">
        <v>109</v>
      </c>
      <c r="AG558" s="51">
        <v>19</v>
      </c>
      <c r="AH558" s="51">
        <v>19</v>
      </c>
      <c r="AI558" s="51">
        <v>109</v>
      </c>
      <c r="AJ558" s="51">
        <v>12.5</v>
      </c>
      <c r="AK558" s="51">
        <v>10</v>
      </c>
      <c r="AL558" s="51">
        <v>5</v>
      </c>
    </row>
    <row r="559" spans="1:38" x14ac:dyDescent="0.15">
      <c r="A559" s="18">
        <v>600</v>
      </c>
      <c r="B559" s="37">
        <v>43395</v>
      </c>
      <c r="C559" s="18">
        <v>65.5</v>
      </c>
      <c r="D559" s="18">
        <v>166</v>
      </c>
      <c r="E559" s="18">
        <v>286</v>
      </c>
      <c r="F559" s="18">
        <v>93</v>
      </c>
      <c r="G559" s="18">
        <v>27.5</v>
      </c>
      <c r="H559" s="38">
        <v>16.5</v>
      </c>
      <c r="I559" s="39">
        <v>139</v>
      </c>
      <c r="J559" s="39" t="s">
        <v>3207</v>
      </c>
      <c r="K559" s="40">
        <v>82</v>
      </c>
      <c r="L559" s="41">
        <v>167</v>
      </c>
      <c r="M559" s="41" t="s">
        <v>3060</v>
      </c>
      <c r="N559" s="42">
        <v>85</v>
      </c>
      <c r="O559" s="42">
        <f>N559-K559</f>
        <v>3</v>
      </c>
      <c r="P559" s="41">
        <f t="shared" si="249"/>
        <v>19.5</v>
      </c>
      <c r="Q559" s="43"/>
      <c r="R559" s="43"/>
      <c r="S559" s="53"/>
      <c r="T559" s="44"/>
      <c r="U559" s="44"/>
      <c r="V559" s="44"/>
      <c r="W559" s="45">
        <v>237</v>
      </c>
      <c r="X559" s="45" t="s">
        <v>3252</v>
      </c>
      <c r="Y559" s="45">
        <v>91</v>
      </c>
      <c r="Z559" s="47"/>
      <c r="AA559" s="47">
        <f>Y559-N559</f>
        <v>6</v>
      </c>
      <c r="AB559" s="47">
        <f>Y559-K559</f>
        <v>9</v>
      </c>
      <c r="AC559" s="47">
        <f t="shared" si="250"/>
        <v>25.5</v>
      </c>
      <c r="AD559" s="48">
        <v>280</v>
      </c>
      <c r="AE559" s="49" t="s">
        <v>3107</v>
      </c>
      <c r="AF559" s="50">
        <v>93</v>
      </c>
      <c r="AG559" s="51">
        <v>27.5</v>
      </c>
      <c r="AH559" s="51">
        <v>27.5</v>
      </c>
      <c r="AI559" s="51">
        <v>11</v>
      </c>
      <c r="AJ559" s="51">
        <v>8</v>
      </c>
      <c r="AK559" s="51">
        <v>93</v>
      </c>
      <c r="AL559" s="51">
        <v>2</v>
      </c>
    </row>
    <row r="560" spans="1:38" x14ac:dyDescent="0.15">
      <c r="A560" s="18">
        <v>601</v>
      </c>
      <c r="B560" s="37">
        <v>43356</v>
      </c>
      <c r="C560" s="18">
        <v>83</v>
      </c>
      <c r="D560" s="18">
        <v>178</v>
      </c>
      <c r="E560" s="18">
        <v>282</v>
      </c>
      <c r="F560" s="18">
        <v>101</v>
      </c>
      <c r="G560" s="18">
        <v>18</v>
      </c>
      <c r="H560" s="38">
        <v>3.4000000000000057</v>
      </c>
      <c r="I560" s="39">
        <v>112</v>
      </c>
      <c r="J560" s="39" t="s">
        <v>3233</v>
      </c>
      <c r="K560" s="40">
        <v>86.4</v>
      </c>
      <c r="L560" s="41">
        <v>154</v>
      </c>
      <c r="M560" s="41" t="s">
        <v>3318</v>
      </c>
      <c r="N560" s="42">
        <v>92</v>
      </c>
      <c r="O560" s="42">
        <f>N560-K560</f>
        <v>5.5999999999999943</v>
      </c>
      <c r="P560" s="41">
        <f t="shared" si="249"/>
        <v>9</v>
      </c>
      <c r="Q560" s="43">
        <v>188</v>
      </c>
      <c r="R560" s="43" t="s">
        <v>3053</v>
      </c>
      <c r="S560" s="43">
        <v>95</v>
      </c>
      <c r="T560" s="44">
        <f>S560-N560</f>
        <v>3</v>
      </c>
      <c r="U560" s="44">
        <f>S560-K560</f>
        <v>8.5999999999999943</v>
      </c>
      <c r="V560" s="44">
        <f>S560-C560</f>
        <v>12</v>
      </c>
      <c r="W560" s="45">
        <v>225</v>
      </c>
      <c r="X560" s="45" t="s">
        <v>3114</v>
      </c>
      <c r="Y560" s="45">
        <v>97</v>
      </c>
      <c r="Z560" s="47">
        <f>Y560-S560</f>
        <v>2</v>
      </c>
      <c r="AA560" s="47">
        <f>Y560-N560</f>
        <v>5</v>
      </c>
      <c r="AB560" s="47">
        <f>Y560-K560</f>
        <v>10.599999999999994</v>
      </c>
      <c r="AC560" s="47">
        <f t="shared" si="250"/>
        <v>14</v>
      </c>
      <c r="AD560" s="48">
        <v>280</v>
      </c>
      <c r="AE560" s="49" t="s">
        <v>3227</v>
      </c>
      <c r="AF560" s="50">
        <v>101</v>
      </c>
      <c r="AG560" s="51">
        <v>18</v>
      </c>
      <c r="AH560" s="51">
        <v>18</v>
      </c>
      <c r="AI560" s="51">
        <v>14.599999999999994</v>
      </c>
      <c r="AJ560" s="51">
        <v>9</v>
      </c>
      <c r="AK560" s="51">
        <v>6</v>
      </c>
      <c r="AL560" s="51">
        <v>4</v>
      </c>
    </row>
    <row r="561" spans="1:38" x14ac:dyDescent="0.15">
      <c r="A561" s="18">
        <v>602</v>
      </c>
      <c r="B561" s="37">
        <v>43356</v>
      </c>
      <c r="C561" s="18">
        <v>66</v>
      </c>
      <c r="D561" s="18">
        <v>174</v>
      </c>
      <c r="E561" s="18">
        <v>290</v>
      </c>
      <c r="F561" s="18">
        <v>87.9</v>
      </c>
      <c r="G561" s="18">
        <v>21.900000000000006</v>
      </c>
      <c r="I561" s="39"/>
      <c r="J561" s="57"/>
      <c r="K561" s="52"/>
      <c r="L561" s="41"/>
      <c r="M561" s="62"/>
      <c r="N561" s="61"/>
      <c r="O561" s="42"/>
      <c r="P561" s="41"/>
      <c r="Q561" s="43"/>
      <c r="R561" s="63"/>
      <c r="S561" s="44"/>
      <c r="T561" s="44"/>
      <c r="U561" s="44"/>
      <c r="V561" s="44"/>
      <c r="W561" s="45">
        <v>233</v>
      </c>
      <c r="X561" s="45" t="s">
        <v>3114</v>
      </c>
      <c r="Y561" s="54">
        <v>83.9</v>
      </c>
      <c r="Z561" s="47"/>
      <c r="AA561" s="47"/>
      <c r="AB561" s="47"/>
      <c r="AC561" s="47">
        <f t="shared" si="250"/>
        <v>17.900000000000006</v>
      </c>
      <c r="AD561" s="43">
        <v>281</v>
      </c>
      <c r="AE561" s="43" t="s">
        <v>3258</v>
      </c>
      <c r="AF561" s="43">
        <v>87.9</v>
      </c>
      <c r="AG561" s="51">
        <v>21.900000000000006</v>
      </c>
      <c r="AH561" s="51">
        <v>21.900000000000006</v>
      </c>
      <c r="AI561" s="51">
        <v>87.9</v>
      </c>
      <c r="AJ561" s="51">
        <v>87.9</v>
      </c>
      <c r="AK561" s="51">
        <v>87.9</v>
      </c>
      <c r="AL561" s="51">
        <v>4</v>
      </c>
    </row>
    <row r="562" spans="1:38" x14ac:dyDescent="0.15">
      <c r="A562" s="18">
        <v>603</v>
      </c>
      <c r="B562" s="37">
        <v>43498</v>
      </c>
      <c r="C562" s="18">
        <v>64</v>
      </c>
      <c r="D562" s="18">
        <v>178</v>
      </c>
      <c r="E562" s="18">
        <v>281</v>
      </c>
      <c r="F562" s="18">
        <v>76.099999999999994</v>
      </c>
      <c r="G562" s="18">
        <v>12.099999999999994</v>
      </c>
      <c r="I562" s="39"/>
      <c r="J562" s="57"/>
      <c r="K562" s="52"/>
      <c r="L562" s="41"/>
      <c r="M562" s="62"/>
      <c r="N562" s="61"/>
      <c r="O562" s="42"/>
      <c r="P562" s="41"/>
      <c r="Q562" s="43">
        <v>189</v>
      </c>
      <c r="R562" s="56">
        <v>43406</v>
      </c>
      <c r="S562" s="53">
        <v>71.8</v>
      </c>
      <c r="T562" s="44"/>
      <c r="U562" s="44"/>
      <c r="V562" s="44">
        <f t="shared" ref="V562:V568" si="251">S562-C562</f>
        <v>7.7999999999999972</v>
      </c>
      <c r="W562" s="45">
        <v>236</v>
      </c>
      <c r="X562" s="45" t="s">
        <v>3158</v>
      </c>
      <c r="Y562" s="45">
        <v>74.8</v>
      </c>
      <c r="Z562" s="47">
        <f t="shared" ref="Z562:Z568" si="252">Y562-S562</f>
        <v>3</v>
      </c>
      <c r="AA562" s="47"/>
      <c r="AB562" s="47"/>
      <c r="AC562" s="47">
        <f t="shared" si="250"/>
        <v>10.799999999999997</v>
      </c>
      <c r="AD562" s="48">
        <v>280</v>
      </c>
      <c r="AE562" s="49" t="s">
        <v>3272</v>
      </c>
      <c r="AF562" s="50">
        <v>76.099999999999994</v>
      </c>
      <c r="AG562" s="51">
        <v>12.099999999999994</v>
      </c>
      <c r="AH562" s="51">
        <v>12.099999999999994</v>
      </c>
      <c r="AI562" s="51">
        <v>76.099999999999994</v>
      </c>
      <c r="AJ562" s="51">
        <v>76.099999999999994</v>
      </c>
      <c r="AK562" s="51">
        <v>4.2999999999999972</v>
      </c>
      <c r="AL562" s="51">
        <v>1.2999999999999972</v>
      </c>
    </row>
    <row r="563" spans="1:38" x14ac:dyDescent="0.15">
      <c r="A563" s="18">
        <v>604</v>
      </c>
      <c r="B563" s="37">
        <v>43500</v>
      </c>
      <c r="C563" s="18">
        <v>100</v>
      </c>
      <c r="D563" s="18">
        <v>168</v>
      </c>
      <c r="E563" s="18">
        <v>286</v>
      </c>
      <c r="F563" s="18">
        <v>103</v>
      </c>
      <c r="G563" s="18">
        <v>3</v>
      </c>
      <c r="H563" s="38">
        <v>-1</v>
      </c>
      <c r="I563" s="39">
        <v>139</v>
      </c>
      <c r="J563" s="39" t="s">
        <v>3185</v>
      </c>
      <c r="K563" s="40">
        <v>99</v>
      </c>
      <c r="L563" s="41"/>
      <c r="M563" s="41"/>
      <c r="N563" s="42"/>
      <c r="O563" s="42"/>
      <c r="P563" s="41"/>
      <c r="Q563" s="43">
        <v>168</v>
      </c>
      <c r="R563" s="43" t="s">
        <v>3189</v>
      </c>
      <c r="S563" s="53">
        <v>100</v>
      </c>
      <c r="T563" s="44"/>
      <c r="U563" s="44">
        <f t="shared" ref="U563:U568" si="253">S563-K563</f>
        <v>1</v>
      </c>
      <c r="V563" s="44">
        <f t="shared" si="251"/>
        <v>0</v>
      </c>
      <c r="W563" s="45">
        <v>231</v>
      </c>
      <c r="X563" s="45" t="s">
        <v>3033</v>
      </c>
      <c r="Y563" s="45">
        <v>101</v>
      </c>
      <c r="Z563" s="47">
        <f t="shared" si="252"/>
        <v>1</v>
      </c>
      <c r="AA563" s="47"/>
      <c r="AB563" s="47">
        <f t="shared" ref="AB563:AB576" si="254">Y563-K563</f>
        <v>2</v>
      </c>
      <c r="AC563" s="47">
        <f t="shared" si="250"/>
        <v>1</v>
      </c>
      <c r="AD563" s="48">
        <v>282</v>
      </c>
      <c r="AE563" s="49" t="s">
        <v>3171</v>
      </c>
      <c r="AF563" s="50">
        <v>103</v>
      </c>
      <c r="AG563" s="51">
        <v>3</v>
      </c>
      <c r="AH563" s="51">
        <v>3</v>
      </c>
      <c r="AI563" s="51">
        <v>4</v>
      </c>
      <c r="AJ563" s="51">
        <v>103</v>
      </c>
      <c r="AK563" s="51">
        <v>3</v>
      </c>
      <c r="AL563" s="51">
        <v>2</v>
      </c>
    </row>
    <row r="564" spans="1:38" x14ac:dyDescent="0.15">
      <c r="A564" s="18">
        <v>605</v>
      </c>
      <c r="B564" s="37">
        <v>43333</v>
      </c>
      <c r="C564" s="18">
        <v>61</v>
      </c>
      <c r="D564" s="18">
        <v>166</v>
      </c>
      <c r="E564" s="18">
        <v>284</v>
      </c>
      <c r="F564" s="18">
        <v>73.7</v>
      </c>
      <c r="G564" s="18">
        <v>12.700000000000003</v>
      </c>
      <c r="H564" s="38">
        <v>2.5</v>
      </c>
      <c r="I564" s="39">
        <v>125</v>
      </c>
      <c r="J564" s="39" t="s">
        <v>3152</v>
      </c>
      <c r="K564" s="40">
        <v>63.5</v>
      </c>
      <c r="L564" s="41">
        <v>146</v>
      </c>
      <c r="M564" s="41" t="s">
        <v>3328</v>
      </c>
      <c r="N564" s="42">
        <v>66</v>
      </c>
      <c r="O564" s="42">
        <f t="shared" ref="O564:O579" si="255">N564-K564</f>
        <v>2.5</v>
      </c>
      <c r="P564" s="41">
        <f t="shared" ref="P564:P579" si="256">N564-C564</f>
        <v>5</v>
      </c>
      <c r="Q564" s="43">
        <v>174</v>
      </c>
      <c r="R564" s="43" t="s">
        <v>3322</v>
      </c>
      <c r="S564" s="43">
        <v>67</v>
      </c>
      <c r="T564" s="44">
        <f>S564-N564</f>
        <v>1</v>
      </c>
      <c r="U564" s="44">
        <f t="shared" si="253"/>
        <v>3.5</v>
      </c>
      <c r="V564" s="44">
        <f t="shared" si="251"/>
        <v>6</v>
      </c>
      <c r="W564" s="45">
        <v>236</v>
      </c>
      <c r="X564" s="45" t="s">
        <v>3147</v>
      </c>
      <c r="Y564" s="45">
        <v>71.5</v>
      </c>
      <c r="Z564" s="47">
        <f t="shared" si="252"/>
        <v>4.5</v>
      </c>
      <c r="AA564" s="47">
        <f t="shared" ref="AA564:AA576" si="257">Y564-N564</f>
        <v>5.5</v>
      </c>
      <c r="AB564" s="47">
        <f t="shared" si="254"/>
        <v>8</v>
      </c>
      <c r="AC564" s="47">
        <f t="shared" si="250"/>
        <v>10.5</v>
      </c>
      <c r="AD564" s="48">
        <v>277</v>
      </c>
      <c r="AE564" s="49" t="s">
        <v>3295</v>
      </c>
      <c r="AF564" s="50">
        <v>73.7</v>
      </c>
      <c r="AG564" s="51">
        <v>12.700000000000003</v>
      </c>
      <c r="AH564" s="51">
        <v>12.700000000000003</v>
      </c>
      <c r="AI564" s="51">
        <v>10.200000000000003</v>
      </c>
      <c r="AJ564" s="51">
        <v>7.7000000000000028</v>
      </c>
      <c r="AK564" s="51">
        <v>6.7000000000000028</v>
      </c>
      <c r="AL564" s="51">
        <v>2.2000000000000028</v>
      </c>
    </row>
    <row r="565" spans="1:38" x14ac:dyDescent="0.15">
      <c r="A565" s="18">
        <v>606</v>
      </c>
      <c r="B565" s="37">
        <v>43615</v>
      </c>
      <c r="C565" s="18">
        <v>68</v>
      </c>
      <c r="D565" s="18">
        <v>170</v>
      </c>
      <c r="E565" s="18">
        <v>274</v>
      </c>
      <c r="F565" s="18">
        <v>84</v>
      </c>
      <c r="G565" s="18">
        <v>16</v>
      </c>
      <c r="H565" s="38">
        <v>3</v>
      </c>
      <c r="I565" s="39">
        <v>111</v>
      </c>
      <c r="J565" s="39" t="s">
        <v>3296</v>
      </c>
      <c r="K565" s="52">
        <v>71</v>
      </c>
      <c r="L565" s="41">
        <v>141</v>
      </c>
      <c r="M565" s="41" t="s">
        <v>3239</v>
      </c>
      <c r="N565" s="42">
        <v>75</v>
      </c>
      <c r="O565" s="42">
        <f t="shared" si="255"/>
        <v>4</v>
      </c>
      <c r="P565" s="41">
        <f t="shared" si="256"/>
        <v>7</v>
      </c>
      <c r="Q565" s="43">
        <v>174</v>
      </c>
      <c r="R565" s="43" t="s">
        <v>3038</v>
      </c>
      <c r="S565" s="53">
        <v>77</v>
      </c>
      <c r="T565" s="44">
        <f>S565-N565</f>
        <v>2</v>
      </c>
      <c r="U565" s="44">
        <f t="shared" si="253"/>
        <v>6</v>
      </c>
      <c r="V565" s="44">
        <f t="shared" si="251"/>
        <v>9</v>
      </c>
      <c r="W565" s="45">
        <v>230</v>
      </c>
      <c r="X565" s="45" t="s">
        <v>3361</v>
      </c>
      <c r="Y565" s="45">
        <v>81</v>
      </c>
      <c r="Z565" s="47">
        <f t="shared" si="252"/>
        <v>4</v>
      </c>
      <c r="AA565" s="47">
        <f t="shared" si="257"/>
        <v>6</v>
      </c>
      <c r="AB565" s="47">
        <f t="shared" si="254"/>
        <v>10</v>
      </c>
      <c r="AC565" s="47">
        <f t="shared" si="250"/>
        <v>13</v>
      </c>
      <c r="AD565" s="48">
        <v>271</v>
      </c>
      <c r="AE565" s="49" t="s">
        <v>3169</v>
      </c>
      <c r="AF565" s="50">
        <v>84</v>
      </c>
      <c r="AG565" s="51">
        <v>16</v>
      </c>
      <c r="AH565" s="51">
        <v>16</v>
      </c>
      <c r="AI565" s="51">
        <v>13</v>
      </c>
      <c r="AJ565" s="51">
        <v>9</v>
      </c>
      <c r="AK565" s="51">
        <v>7</v>
      </c>
      <c r="AL565" s="51">
        <v>3</v>
      </c>
    </row>
    <row r="566" spans="1:38" x14ac:dyDescent="0.15">
      <c r="A566" s="18">
        <v>607</v>
      </c>
      <c r="B566" s="37">
        <v>43469</v>
      </c>
      <c r="C566" s="18">
        <v>67.8</v>
      </c>
      <c r="D566" s="18">
        <v>165</v>
      </c>
      <c r="E566" s="18">
        <v>276</v>
      </c>
      <c r="F566" s="18">
        <v>74.7</v>
      </c>
      <c r="G566" s="18">
        <v>6.9000000000000057</v>
      </c>
      <c r="H566" s="38">
        <v>-2</v>
      </c>
      <c r="I566" s="39">
        <v>92</v>
      </c>
      <c r="J566" s="39" t="s">
        <v>3147</v>
      </c>
      <c r="K566" s="52">
        <v>65.8</v>
      </c>
      <c r="L566" s="41">
        <v>141</v>
      </c>
      <c r="M566" s="41" t="s">
        <v>3221</v>
      </c>
      <c r="N566" s="42">
        <v>67.3</v>
      </c>
      <c r="O566" s="42">
        <f t="shared" si="255"/>
        <v>1.5</v>
      </c>
      <c r="P566" s="41">
        <f t="shared" si="256"/>
        <v>-0.5</v>
      </c>
      <c r="Q566" s="43">
        <v>178</v>
      </c>
      <c r="R566" s="43" t="s">
        <v>3136</v>
      </c>
      <c r="S566" s="53">
        <v>69.3</v>
      </c>
      <c r="T566" s="44">
        <f>S566-N566</f>
        <v>2</v>
      </c>
      <c r="U566" s="44">
        <f t="shared" si="253"/>
        <v>3.5</v>
      </c>
      <c r="V566" s="44">
        <f t="shared" si="251"/>
        <v>1.5</v>
      </c>
      <c r="W566" s="45">
        <v>231</v>
      </c>
      <c r="X566" s="46">
        <v>43424</v>
      </c>
      <c r="Y566" s="45">
        <v>72.8</v>
      </c>
      <c r="Z566" s="47">
        <f t="shared" si="252"/>
        <v>3.5</v>
      </c>
      <c r="AA566" s="47">
        <f t="shared" si="257"/>
        <v>5.5</v>
      </c>
      <c r="AB566" s="47">
        <f t="shared" si="254"/>
        <v>7</v>
      </c>
      <c r="AC566" s="47">
        <f t="shared" si="250"/>
        <v>5</v>
      </c>
      <c r="AD566" s="48">
        <v>252</v>
      </c>
      <c r="AE566" s="49" t="s">
        <v>3033</v>
      </c>
      <c r="AF566" s="50">
        <v>74.7</v>
      </c>
      <c r="AG566" s="51">
        <v>6.9000000000000057</v>
      </c>
      <c r="AH566" s="51">
        <v>6.9000000000000057</v>
      </c>
      <c r="AI566" s="51">
        <v>8.9000000000000057</v>
      </c>
      <c r="AJ566" s="51">
        <v>7.4000000000000057</v>
      </c>
      <c r="AK566" s="51">
        <v>5.4000000000000057</v>
      </c>
      <c r="AL566" s="51">
        <v>1.9000000000000057</v>
      </c>
    </row>
    <row r="567" spans="1:38" x14ac:dyDescent="0.15">
      <c r="A567" s="18">
        <v>608</v>
      </c>
      <c r="B567" s="37">
        <v>43370</v>
      </c>
      <c r="C567" s="18">
        <v>61</v>
      </c>
      <c r="D567" s="18">
        <v>173</v>
      </c>
      <c r="E567" s="18">
        <v>285</v>
      </c>
      <c r="F567" s="18">
        <v>73.900000000000006</v>
      </c>
      <c r="G567" s="18">
        <v>12.900000000000006</v>
      </c>
      <c r="H567" s="38">
        <v>4.5</v>
      </c>
      <c r="I567" s="39">
        <v>137</v>
      </c>
      <c r="J567" s="39" t="s">
        <v>3031</v>
      </c>
      <c r="K567" s="52">
        <v>65.5</v>
      </c>
      <c r="L567" s="41">
        <v>165</v>
      </c>
      <c r="M567" s="41" t="s">
        <v>3250</v>
      </c>
      <c r="N567" s="42">
        <v>67.2</v>
      </c>
      <c r="O567" s="42">
        <f t="shared" si="255"/>
        <v>1.7000000000000028</v>
      </c>
      <c r="P567" s="41">
        <f t="shared" si="256"/>
        <v>6.2000000000000028</v>
      </c>
      <c r="Q567" s="43">
        <v>193</v>
      </c>
      <c r="R567" s="43" t="s">
        <v>3211</v>
      </c>
      <c r="S567" s="53">
        <v>68.400000000000006</v>
      </c>
      <c r="T567" s="44">
        <f>S567-N567</f>
        <v>1.2000000000000028</v>
      </c>
      <c r="U567" s="44">
        <f t="shared" si="253"/>
        <v>2.9000000000000057</v>
      </c>
      <c r="V567" s="44">
        <f t="shared" si="251"/>
        <v>7.4000000000000057</v>
      </c>
      <c r="W567" s="45">
        <v>219</v>
      </c>
      <c r="X567" s="45" t="s">
        <v>3096</v>
      </c>
      <c r="Y567" s="45">
        <v>69.5</v>
      </c>
      <c r="Z567" s="47">
        <f t="shared" si="252"/>
        <v>1.0999999999999943</v>
      </c>
      <c r="AA567" s="47">
        <f t="shared" si="257"/>
        <v>2.2999999999999972</v>
      </c>
      <c r="AB567" s="47">
        <f t="shared" si="254"/>
        <v>4</v>
      </c>
      <c r="AC567" s="47">
        <f t="shared" si="250"/>
        <v>8.5</v>
      </c>
      <c r="AD567" s="48">
        <v>284</v>
      </c>
      <c r="AE567" s="49" t="s">
        <v>3097</v>
      </c>
      <c r="AF567" s="50">
        <v>73.900000000000006</v>
      </c>
      <c r="AG567" s="51">
        <v>12.900000000000006</v>
      </c>
      <c r="AH567" s="51">
        <v>12.900000000000006</v>
      </c>
      <c r="AI567" s="51">
        <v>8.4000000000000057</v>
      </c>
      <c r="AJ567" s="51">
        <v>6.7000000000000028</v>
      </c>
      <c r="AK567" s="51">
        <v>5.5</v>
      </c>
      <c r="AL567" s="51">
        <v>4.4000000000000057</v>
      </c>
    </row>
    <row r="568" spans="1:38" x14ac:dyDescent="0.15">
      <c r="A568" s="18">
        <v>609</v>
      </c>
      <c r="B568" s="37">
        <v>43662</v>
      </c>
      <c r="C568" s="18">
        <v>66</v>
      </c>
      <c r="D568" s="18">
        <v>178</v>
      </c>
      <c r="E568" s="18">
        <v>292</v>
      </c>
      <c r="F568" s="18">
        <v>86.6</v>
      </c>
      <c r="G568" s="18">
        <v>20.599999999999994</v>
      </c>
      <c r="H568" s="38">
        <v>7</v>
      </c>
      <c r="I568" s="39">
        <v>102</v>
      </c>
      <c r="J568" s="39" t="s">
        <v>3055</v>
      </c>
      <c r="K568" s="52">
        <v>73</v>
      </c>
      <c r="L568" s="41">
        <v>140</v>
      </c>
      <c r="M568" s="41" t="s">
        <v>3139</v>
      </c>
      <c r="N568" s="42">
        <v>76</v>
      </c>
      <c r="O568" s="42">
        <f t="shared" si="255"/>
        <v>3</v>
      </c>
      <c r="P568" s="41">
        <f t="shared" si="256"/>
        <v>10</v>
      </c>
      <c r="Q568" s="43">
        <v>168</v>
      </c>
      <c r="R568" s="43" t="s">
        <v>3068</v>
      </c>
      <c r="S568" s="53">
        <v>79</v>
      </c>
      <c r="T568" s="44">
        <f>S568-N568</f>
        <v>3</v>
      </c>
      <c r="U568" s="44">
        <f t="shared" si="253"/>
        <v>6</v>
      </c>
      <c r="V568" s="44">
        <f t="shared" si="251"/>
        <v>13</v>
      </c>
      <c r="W568" s="45">
        <v>222</v>
      </c>
      <c r="X568" s="45" t="s">
        <v>3133</v>
      </c>
      <c r="Y568" s="45">
        <v>83.3</v>
      </c>
      <c r="Z568" s="47">
        <f t="shared" si="252"/>
        <v>4.2999999999999972</v>
      </c>
      <c r="AA568" s="47">
        <f t="shared" si="257"/>
        <v>7.2999999999999972</v>
      </c>
      <c r="AB568" s="47">
        <f t="shared" si="254"/>
        <v>10.299999999999997</v>
      </c>
      <c r="AC568" s="47">
        <f t="shared" si="250"/>
        <v>17.299999999999997</v>
      </c>
      <c r="AD568" s="48">
        <v>285</v>
      </c>
      <c r="AE568" s="49" t="s">
        <v>3374</v>
      </c>
      <c r="AF568" s="50">
        <v>85.8</v>
      </c>
      <c r="AG568" s="51">
        <v>19.799999999999997</v>
      </c>
      <c r="AH568" s="51">
        <v>19.799999999999997</v>
      </c>
      <c r="AI568" s="51">
        <v>12.799999999999997</v>
      </c>
      <c r="AJ568" s="51">
        <v>9.7999999999999972</v>
      </c>
      <c r="AK568" s="51">
        <v>6.7999999999999972</v>
      </c>
      <c r="AL568" s="51">
        <v>2.5</v>
      </c>
    </row>
    <row r="569" spans="1:38" x14ac:dyDescent="0.15">
      <c r="A569" s="18">
        <v>610</v>
      </c>
      <c r="B569" s="37">
        <v>43606</v>
      </c>
      <c r="C569" s="18">
        <v>51</v>
      </c>
      <c r="D569" s="18">
        <v>158</v>
      </c>
      <c r="E569" s="18">
        <v>274</v>
      </c>
      <c r="F569" s="18">
        <v>64</v>
      </c>
      <c r="G569" s="18">
        <v>13</v>
      </c>
      <c r="H569" s="38">
        <v>0.79999999999999716</v>
      </c>
      <c r="I569" s="39">
        <v>81</v>
      </c>
      <c r="J569" s="58">
        <v>43413</v>
      </c>
      <c r="K569" s="52">
        <v>51.8</v>
      </c>
      <c r="L569" s="41">
        <v>148</v>
      </c>
      <c r="M569" s="41" t="s">
        <v>3179</v>
      </c>
      <c r="N569" s="42">
        <v>56.4</v>
      </c>
      <c r="O569" s="42">
        <f t="shared" si="255"/>
        <v>4.6000000000000014</v>
      </c>
      <c r="P569" s="41">
        <f t="shared" si="256"/>
        <v>5.3999999999999986</v>
      </c>
      <c r="Q569" s="43"/>
      <c r="R569" s="43"/>
      <c r="S569" s="53"/>
      <c r="T569" s="44"/>
      <c r="U569" s="44"/>
      <c r="V569" s="44"/>
      <c r="W569" s="45">
        <v>231</v>
      </c>
      <c r="X569" s="45" t="s">
        <v>3174</v>
      </c>
      <c r="Y569" s="54">
        <v>61.4</v>
      </c>
      <c r="Z569" s="47"/>
      <c r="AA569" s="47">
        <f t="shared" si="257"/>
        <v>5</v>
      </c>
      <c r="AB569" s="47">
        <f t="shared" si="254"/>
        <v>9.6000000000000014</v>
      </c>
      <c r="AC569" s="47">
        <f t="shared" si="250"/>
        <v>10.399999999999999</v>
      </c>
      <c r="AD569" s="48">
        <v>267</v>
      </c>
      <c r="AE569" s="49" t="s">
        <v>3362</v>
      </c>
      <c r="AF569" s="50">
        <v>64</v>
      </c>
      <c r="AG569" s="51">
        <v>13</v>
      </c>
      <c r="AH569" s="51">
        <v>13</v>
      </c>
      <c r="AI569" s="51">
        <v>12.200000000000003</v>
      </c>
      <c r="AJ569" s="51">
        <v>7.6000000000000014</v>
      </c>
      <c r="AK569" s="51">
        <v>64</v>
      </c>
      <c r="AL569" s="51">
        <v>2.6000000000000014</v>
      </c>
    </row>
    <row r="570" spans="1:38" x14ac:dyDescent="0.15">
      <c r="A570" s="18">
        <v>612</v>
      </c>
      <c r="B570" s="37">
        <v>43502</v>
      </c>
      <c r="C570" s="18">
        <v>65</v>
      </c>
      <c r="D570" s="18">
        <v>162</v>
      </c>
      <c r="E570" s="18">
        <v>279</v>
      </c>
      <c r="F570" s="18">
        <v>79.099999999999994</v>
      </c>
      <c r="G570" s="18">
        <v>14.099999999999994</v>
      </c>
      <c r="H570" s="38">
        <v>4.5</v>
      </c>
      <c r="I570" s="39">
        <v>126</v>
      </c>
      <c r="J570" s="39" t="s">
        <v>3126</v>
      </c>
      <c r="K570" s="40">
        <v>69.5</v>
      </c>
      <c r="L570" s="41">
        <v>154</v>
      </c>
      <c r="M570" s="41" t="s">
        <v>3238</v>
      </c>
      <c r="N570" s="42">
        <v>70.900000000000006</v>
      </c>
      <c r="O570" s="42">
        <f t="shared" si="255"/>
        <v>1.4000000000000057</v>
      </c>
      <c r="P570" s="41">
        <f t="shared" si="256"/>
        <v>5.9000000000000057</v>
      </c>
      <c r="Q570" s="43">
        <v>189</v>
      </c>
      <c r="R570" s="56">
        <v>43412</v>
      </c>
      <c r="S570" s="43">
        <v>73.8</v>
      </c>
      <c r="T570" s="44">
        <f>S570-N570</f>
        <v>2.8999999999999915</v>
      </c>
      <c r="U570" s="44">
        <f>S570-K570</f>
        <v>4.2999999999999972</v>
      </c>
      <c r="V570" s="44">
        <f>S570-C570</f>
        <v>8.7999999999999972</v>
      </c>
      <c r="W570" s="45">
        <v>217</v>
      </c>
      <c r="X570" s="45" t="s">
        <v>3178</v>
      </c>
      <c r="Y570" s="45">
        <v>75.8</v>
      </c>
      <c r="Z570" s="47">
        <f>Y570-S570</f>
        <v>2</v>
      </c>
      <c r="AA570" s="47">
        <f t="shared" si="257"/>
        <v>4.8999999999999915</v>
      </c>
      <c r="AB570" s="47">
        <f t="shared" si="254"/>
        <v>6.2999999999999972</v>
      </c>
      <c r="AC570" s="47">
        <f t="shared" si="250"/>
        <v>10.799999999999997</v>
      </c>
      <c r="AD570" s="48">
        <v>270</v>
      </c>
      <c r="AE570" s="49" t="s">
        <v>3102</v>
      </c>
      <c r="AF570" s="50">
        <v>79.099999999999994</v>
      </c>
      <c r="AG570" s="51">
        <v>14.099999999999994</v>
      </c>
      <c r="AH570" s="51">
        <v>14.099999999999994</v>
      </c>
      <c r="AI570" s="51">
        <v>9.5999999999999943</v>
      </c>
      <c r="AJ570" s="51">
        <v>8.1999999999999886</v>
      </c>
      <c r="AK570" s="51">
        <v>5.2999999999999972</v>
      </c>
      <c r="AL570" s="51">
        <v>3.2999999999999972</v>
      </c>
    </row>
    <row r="571" spans="1:38" x14ac:dyDescent="0.15">
      <c r="A571" s="18">
        <v>613</v>
      </c>
      <c r="B571" s="37">
        <v>43423</v>
      </c>
      <c r="C571" s="18">
        <v>105</v>
      </c>
      <c r="D571" s="18">
        <v>165</v>
      </c>
      <c r="E571" s="18">
        <v>275</v>
      </c>
      <c r="F571" s="18">
        <v>122</v>
      </c>
      <c r="G571" s="18">
        <v>17</v>
      </c>
      <c r="H571" s="38">
        <v>4</v>
      </c>
      <c r="I571" s="39">
        <v>129</v>
      </c>
      <c r="J571" s="39" t="s">
        <v>3214</v>
      </c>
      <c r="K571" s="40">
        <v>109</v>
      </c>
      <c r="L571" s="41">
        <v>151</v>
      </c>
      <c r="M571" s="41" t="s">
        <v>3114</v>
      </c>
      <c r="N571" s="42">
        <v>110</v>
      </c>
      <c r="O571" s="42">
        <f t="shared" si="255"/>
        <v>1</v>
      </c>
      <c r="P571" s="41">
        <f t="shared" si="256"/>
        <v>5</v>
      </c>
      <c r="Q571" s="43">
        <v>192</v>
      </c>
      <c r="R571" s="43" t="s">
        <v>3196</v>
      </c>
      <c r="S571" s="43">
        <v>114</v>
      </c>
      <c r="T571" s="44">
        <f>S571-N571</f>
        <v>4</v>
      </c>
      <c r="U571" s="44">
        <f>S571-K571</f>
        <v>5</v>
      </c>
      <c r="V571" s="44">
        <f>S571-C571</f>
        <v>9</v>
      </c>
      <c r="W571" s="45">
        <v>213</v>
      </c>
      <c r="X571" s="45" t="s">
        <v>3170</v>
      </c>
      <c r="Y571" s="45">
        <v>116</v>
      </c>
      <c r="Z571" s="47">
        <f>Y571-S571</f>
        <v>2</v>
      </c>
      <c r="AA571" s="47">
        <f t="shared" si="257"/>
        <v>6</v>
      </c>
      <c r="AB571" s="47">
        <f t="shared" si="254"/>
        <v>7</v>
      </c>
      <c r="AC571" s="47">
        <f t="shared" si="250"/>
        <v>11</v>
      </c>
      <c r="AD571" s="48">
        <v>262</v>
      </c>
      <c r="AE571" s="49">
        <v>43410</v>
      </c>
      <c r="AF571" s="50">
        <v>122</v>
      </c>
      <c r="AG571" s="51">
        <v>17</v>
      </c>
      <c r="AH571" s="51">
        <v>17</v>
      </c>
      <c r="AI571" s="51">
        <v>13</v>
      </c>
      <c r="AJ571" s="51">
        <v>12</v>
      </c>
      <c r="AK571" s="51">
        <v>8</v>
      </c>
      <c r="AL571" s="51">
        <v>6</v>
      </c>
    </row>
    <row r="572" spans="1:38" x14ac:dyDescent="0.15">
      <c r="A572" s="18">
        <v>614</v>
      </c>
      <c r="B572" s="37">
        <v>43550</v>
      </c>
      <c r="C572" s="18">
        <v>56</v>
      </c>
      <c r="D572" s="18">
        <v>154</v>
      </c>
      <c r="E572" s="18">
        <v>271</v>
      </c>
      <c r="F572" s="18">
        <v>71.099999999999994</v>
      </c>
      <c r="G572" s="18">
        <v>15.099999999999994</v>
      </c>
      <c r="H572" s="38">
        <v>6.3999999999999986</v>
      </c>
      <c r="I572" s="39">
        <v>127</v>
      </c>
      <c r="J572" s="58">
        <v>43406</v>
      </c>
      <c r="K572" s="40">
        <v>62.4</v>
      </c>
      <c r="L572" s="41">
        <v>162</v>
      </c>
      <c r="M572" s="41" t="s">
        <v>3081</v>
      </c>
      <c r="N572" s="42">
        <v>64.8</v>
      </c>
      <c r="O572" s="42">
        <f t="shared" si="255"/>
        <v>2.3999999999999986</v>
      </c>
      <c r="P572" s="41">
        <f t="shared" si="256"/>
        <v>8.7999999999999972</v>
      </c>
      <c r="Q572" s="43"/>
      <c r="R572" s="43"/>
      <c r="S572" s="53"/>
      <c r="T572" s="44"/>
      <c r="U572" s="44"/>
      <c r="V572" s="44"/>
      <c r="W572" s="45">
        <v>228</v>
      </c>
      <c r="X572" s="45" t="s">
        <v>3056</v>
      </c>
      <c r="Y572" s="45">
        <v>69.599999999999994</v>
      </c>
      <c r="Z572" s="47"/>
      <c r="AA572" s="47">
        <f t="shared" si="257"/>
        <v>4.7999999999999972</v>
      </c>
      <c r="AB572" s="47">
        <f t="shared" si="254"/>
        <v>7.1999999999999957</v>
      </c>
      <c r="AC572" s="47">
        <f t="shared" si="250"/>
        <v>13.599999999999994</v>
      </c>
      <c r="AD572" s="48">
        <v>264</v>
      </c>
      <c r="AE572" s="49" t="s">
        <v>3248</v>
      </c>
      <c r="AF572" s="50">
        <v>71.099999999999994</v>
      </c>
      <c r="AG572" s="51">
        <v>15.099999999999994</v>
      </c>
      <c r="AH572" s="51">
        <v>15.099999999999994</v>
      </c>
      <c r="AI572" s="51">
        <v>8.6999999999999957</v>
      </c>
      <c r="AJ572" s="51">
        <v>6.2999999999999972</v>
      </c>
      <c r="AK572" s="51">
        <v>71.099999999999994</v>
      </c>
      <c r="AL572" s="51">
        <v>1.5</v>
      </c>
    </row>
    <row r="573" spans="1:38" x14ac:dyDescent="0.15">
      <c r="A573" s="18">
        <v>615</v>
      </c>
      <c r="B573" s="37">
        <v>43497</v>
      </c>
      <c r="C573" s="18">
        <v>60</v>
      </c>
      <c r="D573" s="18">
        <v>163</v>
      </c>
      <c r="E573" s="18">
        <v>284</v>
      </c>
      <c r="F573" s="18">
        <v>71.7</v>
      </c>
      <c r="G573" s="18">
        <v>11.700000000000003</v>
      </c>
      <c r="H573" s="38">
        <v>1.7999999999999972</v>
      </c>
      <c r="I573" s="39">
        <v>91</v>
      </c>
      <c r="J573" s="39" t="s">
        <v>3096</v>
      </c>
      <c r="K573" s="52">
        <v>61.8</v>
      </c>
      <c r="L573" s="41">
        <v>149</v>
      </c>
      <c r="M573" s="41" t="s">
        <v>3028</v>
      </c>
      <c r="N573" s="42">
        <v>66.400000000000006</v>
      </c>
      <c r="O573" s="42">
        <f t="shared" si="255"/>
        <v>4.6000000000000085</v>
      </c>
      <c r="P573" s="41">
        <f t="shared" si="256"/>
        <v>6.4000000000000057</v>
      </c>
      <c r="Q573" s="43">
        <v>185</v>
      </c>
      <c r="R573" s="43" t="s">
        <v>3375</v>
      </c>
      <c r="S573" s="43">
        <v>66.900000000000006</v>
      </c>
      <c r="T573" s="44">
        <f>S573-N573</f>
        <v>0.5</v>
      </c>
      <c r="U573" s="44">
        <f>S573-K573</f>
        <v>5.1000000000000085</v>
      </c>
      <c r="V573" s="44">
        <f>S573-C573</f>
        <v>6.9000000000000057</v>
      </c>
      <c r="W573" s="45">
        <v>231</v>
      </c>
      <c r="X573" s="45" t="s">
        <v>3314</v>
      </c>
      <c r="Y573" s="45">
        <v>68.8</v>
      </c>
      <c r="Z573" s="47">
        <f>Y573-S573</f>
        <v>1.8999999999999915</v>
      </c>
      <c r="AA573" s="47">
        <f t="shared" si="257"/>
        <v>2.3999999999999915</v>
      </c>
      <c r="AB573" s="47">
        <f t="shared" si="254"/>
        <v>7</v>
      </c>
      <c r="AC573" s="47">
        <f t="shared" si="250"/>
        <v>8.7999999999999972</v>
      </c>
      <c r="AD573" s="48">
        <v>280</v>
      </c>
      <c r="AE573" s="49" t="s">
        <v>3102</v>
      </c>
      <c r="AF573" s="50">
        <v>71.7</v>
      </c>
      <c r="AG573" s="51">
        <v>11.700000000000003</v>
      </c>
      <c r="AH573" s="51">
        <v>11.700000000000003</v>
      </c>
      <c r="AI573" s="51">
        <v>9.9000000000000057</v>
      </c>
      <c r="AJ573" s="51">
        <v>5.2999999999999972</v>
      </c>
      <c r="AK573" s="51">
        <v>4.7999999999999972</v>
      </c>
      <c r="AL573" s="51">
        <v>2.9000000000000057</v>
      </c>
    </row>
    <row r="574" spans="1:38" x14ac:dyDescent="0.15">
      <c r="A574" s="18">
        <v>616</v>
      </c>
      <c r="B574" s="37">
        <v>43636</v>
      </c>
      <c r="C574" s="18">
        <v>69</v>
      </c>
      <c r="D574" s="18">
        <v>161</v>
      </c>
      <c r="E574" s="18">
        <v>285</v>
      </c>
      <c r="F574" s="18">
        <v>92.2</v>
      </c>
      <c r="G574" s="18">
        <v>23.200000000000003</v>
      </c>
      <c r="H574" s="38">
        <v>3</v>
      </c>
      <c r="I574" s="39">
        <v>118</v>
      </c>
      <c r="J574" s="39" t="s">
        <v>3270</v>
      </c>
      <c r="K574" s="40">
        <v>72</v>
      </c>
      <c r="L574" s="41">
        <v>142</v>
      </c>
      <c r="M574" s="41" t="s">
        <v>3102</v>
      </c>
      <c r="N574" s="42">
        <v>74.8</v>
      </c>
      <c r="O574" s="42">
        <f t="shared" si="255"/>
        <v>2.7999999999999972</v>
      </c>
      <c r="P574" s="41">
        <f t="shared" si="256"/>
        <v>5.7999999999999972</v>
      </c>
      <c r="Q574" s="43">
        <v>173</v>
      </c>
      <c r="R574" s="43" t="s">
        <v>3232</v>
      </c>
      <c r="S574" s="43">
        <v>79.599999999999994</v>
      </c>
      <c r="T574" s="44">
        <f>S574-N574</f>
        <v>4.7999999999999972</v>
      </c>
      <c r="U574" s="44">
        <f>S574-K574</f>
        <v>7.5999999999999943</v>
      </c>
      <c r="V574" s="44">
        <f>S574-C574</f>
        <v>10.599999999999994</v>
      </c>
      <c r="W574" s="45">
        <v>229</v>
      </c>
      <c r="X574" s="45" t="s">
        <v>3275</v>
      </c>
      <c r="Y574" s="45">
        <v>83.8</v>
      </c>
      <c r="Z574" s="47">
        <f>Y574-S574</f>
        <v>4.2000000000000028</v>
      </c>
      <c r="AA574" s="47">
        <f t="shared" si="257"/>
        <v>9</v>
      </c>
      <c r="AB574" s="47">
        <f t="shared" si="254"/>
        <v>11.799999999999997</v>
      </c>
      <c r="AC574" s="47">
        <f t="shared" si="250"/>
        <v>14.799999999999997</v>
      </c>
      <c r="AD574" s="48">
        <v>278</v>
      </c>
      <c r="AE574" s="49" t="s">
        <v>3249</v>
      </c>
      <c r="AF574" s="50">
        <v>92.2</v>
      </c>
      <c r="AG574" s="51">
        <v>23.200000000000003</v>
      </c>
      <c r="AH574" s="51">
        <v>23.200000000000003</v>
      </c>
      <c r="AI574" s="51">
        <v>20.200000000000003</v>
      </c>
      <c r="AJ574" s="51">
        <v>17.400000000000006</v>
      </c>
      <c r="AK574" s="51">
        <v>12.600000000000009</v>
      </c>
      <c r="AL574" s="51">
        <v>8.4000000000000057</v>
      </c>
    </row>
    <row r="575" spans="1:38" x14ac:dyDescent="0.15">
      <c r="A575" s="18">
        <v>617</v>
      </c>
      <c r="B575" s="37">
        <v>43603</v>
      </c>
      <c r="C575" s="18">
        <v>52</v>
      </c>
      <c r="D575" s="18">
        <v>165</v>
      </c>
      <c r="E575" s="18">
        <v>280</v>
      </c>
      <c r="F575" s="18">
        <v>69.7</v>
      </c>
      <c r="G575" s="18">
        <v>17.700000000000003</v>
      </c>
      <c r="H575" s="38">
        <v>3.3999999999999986</v>
      </c>
      <c r="I575" s="39">
        <v>97</v>
      </c>
      <c r="J575" s="58">
        <v>43420</v>
      </c>
      <c r="K575" s="52">
        <v>55.4</v>
      </c>
      <c r="L575" s="41">
        <v>145</v>
      </c>
      <c r="M575" s="41" t="s">
        <v>3101</v>
      </c>
      <c r="N575" s="42">
        <v>58.7</v>
      </c>
      <c r="O575" s="42">
        <f t="shared" si="255"/>
        <v>3.3000000000000043</v>
      </c>
      <c r="P575" s="41">
        <f t="shared" si="256"/>
        <v>6.7000000000000028</v>
      </c>
      <c r="Q575" s="43">
        <v>187</v>
      </c>
      <c r="R575" s="43" t="s">
        <v>3139</v>
      </c>
      <c r="S575" s="53">
        <v>60</v>
      </c>
      <c r="T575" s="44">
        <f>S575-N575</f>
        <v>1.2999999999999972</v>
      </c>
      <c r="U575" s="44">
        <f>S575-K575</f>
        <v>4.6000000000000014</v>
      </c>
      <c r="V575" s="44">
        <f>S575-C575</f>
        <v>8</v>
      </c>
      <c r="W575" s="45">
        <v>236</v>
      </c>
      <c r="X575" s="45" t="s">
        <v>3366</v>
      </c>
      <c r="Y575" s="45">
        <v>65.5</v>
      </c>
      <c r="Z575" s="47">
        <f>Y575-S575</f>
        <v>5.5</v>
      </c>
      <c r="AA575" s="47">
        <f t="shared" si="257"/>
        <v>6.7999999999999972</v>
      </c>
      <c r="AB575" s="47">
        <f t="shared" si="254"/>
        <v>10.100000000000001</v>
      </c>
      <c r="AC575" s="47">
        <f t="shared" si="250"/>
        <v>13.5</v>
      </c>
      <c r="AD575" s="48">
        <v>275</v>
      </c>
      <c r="AE575" s="49" t="s">
        <v>3193</v>
      </c>
      <c r="AF575" s="50">
        <v>69.7</v>
      </c>
      <c r="AG575" s="51">
        <v>17.700000000000003</v>
      </c>
      <c r="AH575" s="51">
        <v>17.700000000000003</v>
      </c>
      <c r="AI575" s="51">
        <v>14.300000000000004</v>
      </c>
      <c r="AJ575" s="51">
        <v>11</v>
      </c>
      <c r="AK575" s="51">
        <v>9.7000000000000028</v>
      </c>
      <c r="AL575" s="51">
        <v>4.2000000000000028</v>
      </c>
    </row>
    <row r="576" spans="1:38" x14ac:dyDescent="0.15">
      <c r="A576" s="18">
        <v>618</v>
      </c>
      <c r="B576" s="37">
        <v>43435</v>
      </c>
      <c r="C576" s="18">
        <v>67</v>
      </c>
      <c r="D576" s="18">
        <v>172</v>
      </c>
      <c r="E576" s="18">
        <v>266</v>
      </c>
      <c r="F576" s="18">
        <v>79.2</v>
      </c>
      <c r="G576" s="18">
        <v>12.200000000000003</v>
      </c>
      <c r="H576" s="38">
        <v>0.5</v>
      </c>
      <c r="I576" s="39">
        <v>128</v>
      </c>
      <c r="J576" s="39" t="s">
        <v>3061</v>
      </c>
      <c r="K576" s="40">
        <v>67.5</v>
      </c>
      <c r="L576" s="41">
        <v>165</v>
      </c>
      <c r="M576" s="41" t="s">
        <v>3221</v>
      </c>
      <c r="N576" s="42">
        <v>70.5</v>
      </c>
      <c r="O576" s="42">
        <f t="shared" si="255"/>
        <v>3</v>
      </c>
      <c r="P576" s="41">
        <f t="shared" si="256"/>
        <v>3.5</v>
      </c>
      <c r="Q576" s="43">
        <v>192</v>
      </c>
      <c r="R576" s="43" t="s">
        <v>3170</v>
      </c>
      <c r="S576" s="43">
        <v>72.8</v>
      </c>
      <c r="T576" s="44">
        <f>S576-N576</f>
        <v>2.2999999999999972</v>
      </c>
      <c r="U576" s="44">
        <f>S576-K576</f>
        <v>5.2999999999999972</v>
      </c>
      <c r="V576" s="44">
        <f>S576-C576</f>
        <v>5.7999999999999972</v>
      </c>
      <c r="W576" s="45">
        <v>237</v>
      </c>
      <c r="X576" s="46">
        <v>43406</v>
      </c>
      <c r="Y576" s="45">
        <v>76.900000000000006</v>
      </c>
      <c r="Z576" s="47">
        <f>Y576-S576</f>
        <v>4.1000000000000085</v>
      </c>
      <c r="AA576" s="47">
        <f t="shared" si="257"/>
        <v>6.4000000000000057</v>
      </c>
      <c r="AB576" s="47">
        <f t="shared" si="254"/>
        <v>9.4000000000000057</v>
      </c>
      <c r="AC576" s="47">
        <f t="shared" si="250"/>
        <v>9.9000000000000057</v>
      </c>
      <c r="AD576" s="48">
        <v>255</v>
      </c>
      <c r="AE576" s="49">
        <v>43424</v>
      </c>
      <c r="AF576" s="50">
        <v>79.2</v>
      </c>
      <c r="AG576" s="51">
        <v>12.200000000000003</v>
      </c>
      <c r="AH576" s="51">
        <v>12.200000000000003</v>
      </c>
      <c r="AI576" s="51">
        <v>11.700000000000003</v>
      </c>
      <c r="AJ576" s="51">
        <v>8.7000000000000028</v>
      </c>
      <c r="AK576" s="51">
        <v>6.4000000000000057</v>
      </c>
      <c r="AL576" s="51">
        <v>2.2999999999999972</v>
      </c>
    </row>
    <row r="577" spans="1:38" x14ac:dyDescent="0.15">
      <c r="A577" s="18">
        <v>620</v>
      </c>
      <c r="B577" s="37">
        <v>43573</v>
      </c>
      <c r="C577" s="18">
        <v>60</v>
      </c>
      <c r="D577" s="18">
        <v>164</v>
      </c>
      <c r="E577" s="18">
        <v>276</v>
      </c>
      <c r="F577" s="18">
        <v>77.7</v>
      </c>
      <c r="G577" s="18">
        <v>17.700000000000003</v>
      </c>
      <c r="H577" s="38">
        <v>2.2999999999999972</v>
      </c>
      <c r="I577" s="39">
        <v>108</v>
      </c>
      <c r="J577" s="58">
        <v>43405</v>
      </c>
      <c r="K577" s="52">
        <v>62.3</v>
      </c>
      <c r="L577" s="41">
        <v>142</v>
      </c>
      <c r="M577" s="41" t="s">
        <v>3269</v>
      </c>
      <c r="N577" s="42">
        <v>64.599999999999994</v>
      </c>
      <c r="O577" s="42">
        <f t="shared" si="255"/>
        <v>2.2999999999999972</v>
      </c>
      <c r="P577" s="41">
        <f t="shared" si="256"/>
        <v>4.5999999999999943</v>
      </c>
      <c r="Q577" s="43"/>
      <c r="R577" s="43"/>
      <c r="S577" s="53"/>
      <c r="T577" s="44"/>
      <c r="U577" s="44"/>
      <c r="V577" s="44"/>
      <c r="W577" s="45"/>
      <c r="X577" s="45"/>
      <c r="Y577" s="54"/>
      <c r="Z577" s="47"/>
      <c r="AA577" s="47"/>
      <c r="AB577" s="47"/>
      <c r="AC577" s="47"/>
      <c r="AD577" s="48">
        <v>269</v>
      </c>
      <c r="AE577" s="49" t="s">
        <v>3069</v>
      </c>
      <c r="AF577" s="50">
        <v>77.7</v>
      </c>
      <c r="AG577" s="51">
        <v>17.700000000000003</v>
      </c>
      <c r="AH577" s="51">
        <v>17.700000000000003</v>
      </c>
      <c r="AI577" s="51">
        <v>15.400000000000006</v>
      </c>
      <c r="AJ577" s="51">
        <v>13.100000000000009</v>
      </c>
      <c r="AK577" s="51">
        <v>77.7</v>
      </c>
      <c r="AL577" s="51">
        <v>77.7</v>
      </c>
    </row>
    <row r="578" spans="1:38" x14ac:dyDescent="0.15">
      <c r="A578" s="18">
        <v>621</v>
      </c>
      <c r="B578" s="37">
        <v>43566</v>
      </c>
      <c r="C578" s="18">
        <v>54</v>
      </c>
      <c r="D578" s="18">
        <v>169</v>
      </c>
      <c r="E578" s="18">
        <v>288</v>
      </c>
      <c r="F578" s="18">
        <v>76</v>
      </c>
      <c r="G578" s="18">
        <v>22</v>
      </c>
      <c r="H578" s="38">
        <v>5</v>
      </c>
      <c r="I578" s="39">
        <v>111</v>
      </c>
      <c r="J578" s="39" t="s">
        <v>3107</v>
      </c>
      <c r="K578" s="52">
        <v>59</v>
      </c>
      <c r="L578" s="41">
        <v>146</v>
      </c>
      <c r="M578" s="55">
        <v>43424</v>
      </c>
      <c r="N578" s="42">
        <v>60.8</v>
      </c>
      <c r="O578" s="42">
        <f t="shared" si="255"/>
        <v>1.7999999999999972</v>
      </c>
      <c r="P578" s="41">
        <f t="shared" si="256"/>
        <v>6.7999999999999972</v>
      </c>
      <c r="Q578" s="43">
        <v>191</v>
      </c>
      <c r="R578" s="43" t="s">
        <v>3270</v>
      </c>
      <c r="S578" s="53">
        <v>67</v>
      </c>
      <c r="T578" s="44">
        <f>S578-N578</f>
        <v>6.2000000000000028</v>
      </c>
      <c r="U578" s="44">
        <f t="shared" ref="U578:U583" si="258">S578-K578</f>
        <v>8</v>
      </c>
      <c r="V578" s="44">
        <f t="shared" ref="V578:V589" si="259">S578-C578</f>
        <v>13</v>
      </c>
      <c r="W578" s="45">
        <v>219</v>
      </c>
      <c r="X578" s="45" t="s">
        <v>3272</v>
      </c>
      <c r="Y578" s="45">
        <v>68.8</v>
      </c>
      <c r="Z578" s="47">
        <f t="shared" ref="Z578:Z589" si="260">Y578-S578</f>
        <v>1.7999999999999972</v>
      </c>
      <c r="AA578" s="47">
        <f>Y578-N578</f>
        <v>8</v>
      </c>
      <c r="AB578" s="47">
        <f t="shared" ref="AB578:AB583" si="261">Y578-K578</f>
        <v>9.7999999999999972</v>
      </c>
      <c r="AC578" s="47">
        <f t="shared" ref="AC578:AC603" si="262">Y578-C578</f>
        <v>14.799999999999997</v>
      </c>
      <c r="AD578" s="48">
        <v>279</v>
      </c>
      <c r="AE578" s="49" t="s">
        <v>3354</v>
      </c>
      <c r="AF578" s="50">
        <v>76</v>
      </c>
      <c r="AG578" s="51">
        <v>22</v>
      </c>
      <c r="AH578" s="51">
        <v>22</v>
      </c>
      <c r="AI578" s="51">
        <v>17</v>
      </c>
      <c r="AJ578" s="51">
        <v>15.200000000000003</v>
      </c>
      <c r="AK578" s="51">
        <v>9</v>
      </c>
      <c r="AL578" s="51">
        <v>7.2000000000000028</v>
      </c>
    </row>
    <row r="579" spans="1:38" x14ac:dyDescent="0.15">
      <c r="A579" s="18">
        <v>622</v>
      </c>
      <c r="B579" s="37">
        <v>43531</v>
      </c>
      <c r="C579" s="18">
        <v>73</v>
      </c>
      <c r="D579" s="18">
        <v>171</v>
      </c>
      <c r="E579" s="18">
        <v>287</v>
      </c>
      <c r="F579" s="18">
        <v>85.5</v>
      </c>
      <c r="G579" s="18">
        <v>12.5</v>
      </c>
      <c r="H579" s="38">
        <v>0.5</v>
      </c>
      <c r="I579" s="39">
        <v>138</v>
      </c>
      <c r="J579" s="39" t="s">
        <v>3189</v>
      </c>
      <c r="K579" s="40">
        <v>73.5</v>
      </c>
      <c r="L579" s="41">
        <v>152</v>
      </c>
      <c r="M579" s="41" t="s">
        <v>3086</v>
      </c>
      <c r="N579" s="42">
        <v>74.400000000000006</v>
      </c>
      <c r="O579" s="42">
        <f t="shared" si="255"/>
        <v>0.90000000000000568</v>
      </c>
      <c r="P579" s="41">
        <f t="shared" si="256"/>
        <v>1.4000000000000057</v>
      </c>
      <c r="Q579" s="43">
        <v>193</v>
      </c>
      <c r="R579" s="43" t="s">
        <v>3165</v>
      </c>
      <c r="S579" s="43">
        <v>78</v>
      </c>
      <c r="T579" s="44">
        <f>S579-N579</f>
        <v>3.5999999999999943</v>
      </c>
      <c r="U579" s="44">
        <f t="shared" si="258"/>
        <v>4.5</v>
      </c>
      <c r="V579" s="44">
        <f t="shared" si="259"/>
        <v>5</v>
      </c>
      <c r="W579" s="45">
        <v>219</v>
      </c>
      <c r="X579" s="45" t="s">
        <v>3376</v>
      </c>
      <c r="Y579" s="45">
        <v>79.8</v>
      </c>
      <c r="Z579" s="47">
        <f t="shared" si="260"/>
        <v>1.7999999999999972</v>
      </c>
      <c r="AA579" s="47">
        <f>Y579-N579</f>
        <v>5.3999999999999915</v>
      </c>
      <c r="AB579" s="47">
        <f t="shared" si="261"/>
        <v>6.2999999999999972</v>
      </c>
      <c r="AC579" s="47">
        <f t="shared" si="262"/>
        <v>6.7999999999999972</v>
      </c>
      <c r="AD579" s="48">
        <v>284</v>
      </c>
      <c r="AE579" s="49" t="s">
        <v>3240</v>
      </c>
      <c r="AF579" s="50">
        <v>85.5</v>
      </c>
      <c r="AG579" s="51">
        <v>12.5</v>
      </c>
      <c r="AH579" s="51">
        <v>12.5</v>
      </c>
      <c r="AI579" s="51">
        <v>12</v>
      </c>
      <c r="AJ579" s="51">
        <v>11.099999999999994</v>
      </c>
      <c r="AK579" s="51">
        <v>7.5</v>
      </c>
      <c r="AL579" s="51">
        <v>5.7000000000000028</v>
      </c>
    </row>
    <row r="580" spans="1:38" x14ac:dyDescent="0.15">
      <c r="A580" s="18">
        <v>624</v>
      </c>
      <c r="B580" s="37">
        <v>43394</v>
      </c>
      <c r="C580" s="18">
        <v>63</v>
      </c>
      <c r="D580" s="18">
        <v>167</v>
      </c>
      <c r="E580" s="18">
        <v>289</v>
      </c>
      <c r="F580" s="18">
        <v>83</v>
      </c>
      <c r="G580" s="18">
        <v>20</v>
      </c>
      <c r="H580" s="38">
        <v>8</v>
      </c>
      <c r="I580" s="39">
        <v>139</v>
      </c>
      <c r="J580" s="39" t="s">
        <v>3190</v>
      </c>
      <c r="K580" s="40">
        <v>71</v>
      </c>
      <c r="L580" s="41"/>
      <c r="M580" s="41"/>
      <c r="N580" s="42"/>
      <c r="O580" s="42"/>
      <c r="P580" s="41"/>
      <c r="Q580" s="43">
        <v>168</v>
      </c>
      <c r="R580" s="43" t="s">
        <v>3310</v>
      </c>
      <c r="S580" s="43">
        <v>73</v>
      </c>
      <c r="T580" s="44"/>
      <c r="U580" s="44">
        <f t="shared" si="258"/>
        <v>2</v>
      </c>
      <c r="V580" s="44">
        <f t="shared" si="259"/>
        <v>10</v>
      </c>
      <c r="W580" s="45">
        <v>236</v>
      </c>
      <c r="X580" s="45" t="s">
        <v>3027</v>
      </c>
      <c r="Y580" s="45">
        <v>80</v>
      </c>
      <c r="Z580" s="47">
        <f t="shared" si="260"/>
        <v>7</v>
      </c>
      <c r="AA580" s="47"/>
      <c r="AB580" s="47">
        <f t="shared" si="261"/>
        <v>9</v>
      </c>
      <c r="AC580" s="47">
        <f t="shared" si="262"/>
        <v>17</v>
      </c>
      <c r="AD580" s="48">
        <v>286</v>
      </c>
      <c r="AE580" s="49" t="s">
        <v>3224</v>
      </c>
      <c r="AF580" s="50">
        <v>83</v>
      </c>
      <c r="AG580" s="51">
        <v>20</v>
      </c>
      <c r="AH580" s="51">
        <v>20</v>
      </c>
      <c r="AI580" s="51">
        <v>12</v>
      </c>
      <c r="AJ580" s="51">
        <v>83</v>
      </c>
      <c r="AK580" s="51">
        <v>10</v>
      </c>
      <c r="AL580" s="51">
        <v>3</v>
      </c>
    </row>
    <row r="581" spans="1:38" x14ac:dyDescent="0.15">
      <c r="A581" s="18">
        <v>625</v>
      </c>
      <c r="B581" s="37">
        <v>43446</v>
      </c>
      <c r="C581" s="18">
        <v>97</v>
      </c>
      <c r="D581" s="18">
        <v>163</v>
      </c>
      <c r="E581" s="18">
        <v>277</v>
      </c>
      <c r="F581" s="18">
        <v>104</v>
      </c>
      <c r="G581" s="18">
        <v>7</v>
      </c>
      <c r="H581" s="38">
        <v>-2</v>
      </c>
      <c r="I581" s="39">
        <v>124</v>
      </c>
      <c r="J581" s="39" t="s">
        <v>3162</v>
      </c>
      <c r="K581" s="40">
        <v>95</v>
      </c>
      <c r="L581" s="41">
        <v>146</v>
      </c>
      <c r="M581" s="41" t="s">
        <v>3089</v>
      </c>
      <c r="N581" s="42">
        <v>95</v>
      </c>
      <c r="O581" s="42">
        <f>N581-K581</f>
        <v>0</v>
      </c>
      <c r="P581" s="41">
        <f t="shared" ref="P581:P586" si="263">N581-C581</f>
        <v>-2</v>
      </c>
      <c r="Q581" s="43">
        <v>173</v>
      </c>
      <c r="R581" s="43" t="s">
        <v>3230</v>
      </c>
      <c r="S581" s="43">
        <v>95</v>
      </c>
      <c r="T581" s="44">
        <f t="shared" ref="T581:T586" si="264">S581-N581</f>
        <v>0</v>
      </c>
      <c r="U581" s="44">
        <f t="shared" si="258"/>
        <v>0</v>
      </c>
      <c r="V581" s="44">
        <f t="shared" si="259"/>
        <v>-2</v>
      </c>
      <c r="W581" s="45">
        <v>222</v>
      </c>
      <c r="X581" s="45" t="s">
        <v>3224</v>
      </c>
      <c r="Y581" s="45">
        <v>100</v>
      </c>
      <c r="Z581" s="47">
        <f t="shared" si="260"/>
        <v>5</v>
      </c>
      <c r="AA581" s="47">
        <f t="shared" ref="AA581:AA586" si="265">Y581-N581</f>
        <v>5</v>
      </c>
      <c r="AB581" s="47">
        <f t="shared" si="261"/>
        <v>5</v>
      </c>
      <c r="AC581" s="47">
        <f t="shared" si="262"/>
        <v>3</v>
      </c>
      <c r="AD581" s="48">
        <v>265</v>
      </c>
      <c r="AE581" s="49">
        <v>43434</v>
      </c>
      <c r="AF581" s="50">
        <v>104</v>
      </c>
      <c r="AG581" s="51">
        <v>7</v>
      </c>
      <c r="AH581" s="51">
        <v>7</v>
      </c>
      <c r="AI581" s="51">
        <v>9</v>
      </c>
      <c r="AJ581" s="51">
        <v>9</v>
      </c>
      <c r="AK581" s="51">
        <v>9</v>
      </c>
      <c r="AL581" s="51">
        <v>4</v>
      </c>
    </row>
    <row r="582" spans="1:38" x14ac:dyDescent="0.15">
      <c r="A582" s="18">
        <v>626</v>
      </c>
      <c r="B582" s="37">
        <v>43515</v>
      </c>
      <c r="C582" s="18">
        <v>56</v>
      </c>
      <c r="D582" s="18">
        <v>173</v>
      </c>
      <c r="E582" s="18">
        <v>288</v>
      </c>
      <c r="F582" s="18">
        <v>76.900000000000006</v>
      </c>
      <c r="G582" s="18">
        <v>20.900000000000006</v>
      </c>
      <c r="H582" s="38">
        <v>2.2999999999999972</v>
      </c>
      <c r="I582" s="39">
        <v>92</v>
      </c>
      <c r="J582" s="39" t="s">
        <v>3156</v>
      </c>
      <c r="K582" s="52">
        <v>58.3</v>
      </c>
      <c r="L582" s="41">
        <v>141</v>
      </c>
      <c r="M582" s="41" t="s">
        <v>3044</v>
      </c>
      <c r="N582" s="42">
        <v>62</v>
      </c>
      <c r="O582" s="42">
        <f>N582-K582</f>
        <v>3.7000000000000028</v>
      </c>
      <c r="P582" s="41">
        <f t="shared" si="263"/>
        <v>6</v>
      </c>
      <c r="Q582" s="43">
        <v>176</v>
      </c>
      <c r="R582" s="43" t="s">
        <v>3129</v>
      </c>
      <c r="S582" s="53">
        <v>66.900000000000006</v>
      </c>
      <c r="T582" s="44">
        <f t="shared" si="264"/>
        <v>4.9000000000000057</v>
      </c>
      <c r="U582" s="44">
        <f t="shared" si="258"/>
        <v>8.6000000000000085</v>
      </c>
      <c r="V582" s="44">
        <f t="shared" si="259"/>
        <v>10.900000000000006</v>
      </c>
      <c r="W582" s="45">
        <v>211</v>
      </c>
      <c r="X582" s="45" t="s">
        <v>3137</v>
      </c>
      <c r="Y582" s="45">
        <v>70</v>
      </c>
      <c r="Z582" s="47">
        <f t="shared" si="260"/>
        <v>3.0999999999999943</v>
      </c>
      <c r="AA582" s="47">
        <f t="shared" si="265"/>
        <v>8</v>
      </c>
      <c r="AB582" s="47">
        <f t="shared" si="261"/>
        <v>11.700000000000003</v>
      </c>
      <c r="AC582" s="47">
        <f t="shared" si="262"/>
        <v>14</v>
      </c>
      <c r="AD582" s="48">
        <v>260</v>
      </c>
      <c r="AE582" s="49" t="s">
        <v>3131</v>
      </c>
      <c r="AF582" s="50">
        <v>76.900000000000006</v>
      </c>
      <c r="AG582" s="51">
        <v>20.900000000000006</v>
      </c>
      <c r="AH582" s="51">
        <v>20.900000000000006</v>
      </c>
      <c r="AI582" s="51">
        <v>18.600000000000009</v>
      </c>
      <c r="AJ582" s="51">
        <v>14.900000000000006</v>
      </c>
      <c r="AK582" s="51">
        <v>10</v>
      </c>
      <c r="AL582" s="51">
        <v>6.9000000000000057</v>
      </c>
    </row>
    <row r="583" spans="1:38" x14ac:dyDescent="0.15">
      <c r="A583" s="18">
        <v>627</v>
      </c>
      <c r="B583" s="37">
        <v>43325</v>
      </c>
      <c r="C583" s="18">
        <v>71</v>
      </c>
      <c r="D583" s="18">
        <v>163</v>
      </c>
      <c r="E583" s="18">
        <v>274</v>
      </c>
      <c r="F583" s="18">
        <v>80.7</v>
      </c>
      <c r="G583" s="18">
        <v>9.7000000000000028</v>
      </c>
      <c r="H583" s="38">
        <v>1.7000000000000028</v>
      </c>
      <c r="I583" s="39">
        <v>128</v>
      </c>
      <c r="J583" s="39" t="s">
        <v>3281</v>
      </c>
      <c r="K583" s="40">
        <v>72.7</v>
      </c>
      <c r="L583" s="41">
        <v>156</v>
      </c>
      <c r="M583" s="41" t="s">
        <v>3256</v>
      </c>
      <c r="N583" s="42">
        <v>74.3</v>
      </c>
      <c r="O583" s="42">
        <f>N583-K583</f>
        <v>1.5999999999999943</v>
      </c>
      <c r="P583" s="41">
        <f t="shared" si="263"/>
        <v>3.2999999999999972</v>
      </c>
      <c r="Q583" s="43">
        <v>185</v>
      </c>
      <c r="R583" s="43" t="s">
        <v>3084</v>
      </c>
      <c r="S583" s="43">
        <v>77.599999999999994</v>
      </c>
      <c r="T583" s="44">
        <f t="shared" si="264"/>
        <v>3.2999999999999972</v>
      </c>
      <c r="U583" s="44">
        <f t="shared" si="258"/>
        <v>4.8999999999999915</v>
      </c>
      <c r="V583" s="44">
        <f t="shared" si="259"/>
        <v>6.5999999999999943</v>
      </c>
      <c r="W583" s="45">
        <v>220</v>
      </c>
      <c r="X583" s="45" t="s">
        <v>3085</v>
      </c>
      <c r="Y583" s="45">
        <v>78.599999999999994</v>
      </c>
      <c r="Z583" s="47">
        <f t="shared" si="260"/>
        <v>1</v>
      </c>
      <c r="AA583" s="47">
        <f t="shared" si="265"/>
        <v>4.2999999999999972</v>
      </c>
      <c r="AB583" s="47">
        <f t="shared" si="261"/>
        <v>5.8999999999999915</v>
      </c>
      <c r="AC583" s="47">
        <f t="shared" si="262"/>
        <v>7.5999999999999943</v>
      </c>
      <c r="AD583" s="48">
        <v>239</v>
      </c>
      <c r="AE583" s="49" t="s">
        <v>3048</v>
      </c>
      <c r="AF583" s="50">
        <v>80.7</v>
      </c>
      <c r="AG583" s="51">
        <v>9.7000000000000028</v>
      </c>
      <c r="AH583" s="51">
        <v>9.7000000000000028</v>
      </c>
      <c r="AI583" s="51">
        <v>8</v>
      </c>
      <c r="AJ583" s="51">
        <v>6.4000000000000057</v>
      </c>
      <c r="AK583" s="51">
        <v>3.1000000000000085</v>
      </c>
      <c r="AL583" s="51">
        <v>2.1000000000000085</v>
      </c>
    </row>
    <row r="584" spans="1:38" x14ac:dyDescent="0.15">
      <c r="A584" s="18">
        <v>628</v>
      </c>
      <c r="B584" s="37">
        <v>43601</v>
      </c>
      <c r="C584" s="18">
        <v>57</v>
      </c>
      <c r="D584" s="18">
        <v>164</v>
      </c>
      <c r="E584" s="18">
        <v>276</v>
      </c>
      <c r="F584" s="18">
        <v>71.5</v>
      </c>
      <c r="G584" s="18">
        <v>14.5</v>
      </c>
      <c r="I584" s="39"/>
      <c r="J584" s="39"/>
      <c r="K584" s="52"/>
      <c r="L584" s="41">
        <v>142</v>
      </c>
      <c r="M584" s="41" t="s">
        <v>3037</v>
      </c>
      <c r="N584" s="61">
        <v>63</v>
      </c>
      <c r="O584" s="42"/>
      <c r="P584" s="41">
        <f t="shared" si="263"/>
        <v>6</v>
      </c>
      <c r="Q584" s="43">
        <v>172</v>
      </c>
      <c r="R584" s="43" t="s">
        <v>3272</v>
      </c>
      <c r="S584" s="53">
        <v>65</v>
      </c>
      <c r="T584" s="44">
        <f t="shared" si="264"/>
        <v>2</v>
      </c>
      <c r="U584" s="44"/>
      <c r="V584" s="44">
        <f t="shared" si="259"/>
        <v>8</v>
      </c>
      <c r="W584" s="45">
        <v>227</v>
      </c>
      <c r="X584" s="45" t="s">
        <v>3057</v>
      </c>
      <c r="Y584" s="45">
        <v>69.5</v>
      </c>
      <c r="Z584" s="47">
        <f t="shared" si="260"/>
        <v>4.5</v>
      </c>
      <c r="AA584" s="47">
        <f t="shared" si="265"/>
        <v>6.5</v>
      </c>
      <c r="AB584" s="47"/>
      <c r="AC584" s="47">
        <f t="shared" si="262"/>
        <v>12.5</v>
      </c>
      <c r="AD584" s="48">
        <v>256</v>
      </c>
      <c r="AE584" s="49" t="s">
        <v>3286</v>
      </c>
      <c r="AF584" s="50">
        <v>71.5</v>
      </c>
      <c r="AG584" s="51">
        <v>14.5</v>
      </c>
      <c r="AH584" s="51">
        <v>14.5</v>
      </c>
      <c r="AI584" s="51">
        <v>71.5</v>
      </c>
      <c r="AJ584" s="51">
        <v>8.5</v>
      </c>
      <c r="AK584" s="51">
        <v>6.5</v>
      </c>
      <c r="AL584" s="51">
        <v>2</v>
      </c>
    </row>
    <row r="585" spans="1:38" x14ac:dyDescent="0.15">
      <c r="A585" s="18">
        <v>629</v>
      </c>
      <c r="B585" s="37">
        <v>43452</v>
      </c>
      <c r="C585" s="18">
        <v>83</v>
      </c>
      <c r="D585" s="18">
        <v>165</v>
      </c>
      <c r="E585" s="18">
        <v>288</v>
      </c>
      <c r="F585" s="18">
        <v>96.3</v>
      </c>
      <c r="G585" s="18">
        <v>13.299999999999997</v>
      </c>
      <c r="H585" s="38">
        <v>3.0999999999999943</v>
      </c>
      <c r="I585" s="39">
        <v>122</v>
      </c>
      <c r="J585" s="39" t="s">
        <v>3268</v>
      </c>
      <c r="K585" s="40">
        <v>86.1</v>
      </c>
      <c r="L585" s="41">
        <v>157</v>
      </c>
      <c r="M585" s="41" t="s">
        <v>3271</v>
      </c>
      <c r="N585" s="41">
        <v>87.5</v>
      </c>
      <c r="O585" s="42">
        <f>N585-K585</f>
        <v>1.4000000000000057</v>
      </c>
      <c r="P585" s="41">
        <f t="shared" si="263"/>
        <v>4.5</v>
      </c>
      <c r="Q585" s="43">
        <v>184</v>
      </c>
      <c r="R585" s="43" t="s">
        <v>3116</v>
      </c>
      <c r="S585" s="43">
        <v>89</v>
      </c>
      <c r="T585" s="44">
        <f t="shared" si="264"/>
        <v>1.5</v>
      </c>
      <c r="U585" s="44">
        <f>S585-K585</f>
        <v>2.9000000000000057</v>
      </c>
      <c r="V585" s="44">
        <f t="shared" si="259"/>
        <v>6</v>
      </c>
      <c r="W585" s="45">
        <v>213</v>
      </c>
      <c r="X585" s="45" t="s">
        <v>3238</v>
      </c>
      <c r="Y585" s="45">
        <v>90.6</v>
      </c>
      <c r="Z585" s="47">
        <f t="shared" si="260"/>
        <v>1.5999999999999943</v>
      </c>
      <c r="AA585" s="47">
        <f t="shared" si="265"/>
        <v>3.0999999999999943</v>
      </c>
      <c r="AB585" s="47">
        <f t="shared" ref="AB585:AB600" si="266">Y585-K585</f>
        <v>4.5</v>
      </c>
      <c r="AC585" s="47">
        <f t="shared" si="262"/>
        <v>7.5999999999999943</v>
      </c>
      <c r="AD585" s="48">
        <v>280</v>
      </c>
      <c r="AE585" s="49" t="s">
        <v>3314</v>
      </c>
      <c r="AF585" s="50">
        <v>96.3</v>
      </c>
      <c r="AG585" s="51">
        <v>13.299999999999997</v>
      </c>
      <c r="AH585" s="51">
        <v>13.299999999999997</v>
      </c>
      <c r="AI585" s="51">
        <v>10.200000000000003</v>
      </c>
      <c r="AJ585" s="51">
        <v>8.7999999999999972</v>
      </c>
      <c r="AK585" s="51">
        <v>7.2999999999999972</v>
      </c>
      <c r="AL585" s="51">
        <v>5.7000000000000028</v>
      </c>
    </row>
    <row r="586" spans="1:38" x14ac:dyDescent="0.15">
      <c r="A586" s="18">
        <v>630</v>
      </c>
      <c r="B586" s="37">
        <v>43358</v>
      </c>
      <c r="C586" s="18">
        <v>68</v>
      </c>
      <c r="D586" s="18">
        <v>158</v>
      </c>
      <c r="E586" s="18">
        <v>295</v>
      </c>
      <c r="F586" s="18">
        <v>82.2</v>
      </c>
      <c r="G586" s="18">
        <v>14.200000000000003</v>
      </c>
      <c r="H586" s="38">
        <v>0</v>
      </c>
      <c r="I586" s="39">
        <v>94</v>
      </c>
      <c r="J586" s="39" t="s">
        <v>3320</v>
      </c>
      <c r="K586" s="52">
        <v>68</v>
      </c>
      <c r="L586" s="41">
        <v>143</v>
      </c>
      <c r="M586" s="41" t="s">
        <v>3052</v>
      </c>
      <c r="N586" s="42">
        <v>70.8</v>
      </c>
      <c r="O586" s="42">
        <f>N586-K586</f>
        <v>2.7999999999999972</v>
      </c>
      <c r="P586" s="41">
        <f t="shared" si="263"/>
        <v>2.7999999999999972</v>
      </c>
      <c r="Q586" s="43">
        <v>178</v>
      </c>
      <c r="R586" s="43" t="s">
        <v>3123</v>
      </c>
      <c r="S586" s="53">
        <v>73.5</v>
      </c>
      <c r="T586" s="44">
        <f t="shared" si="264"/>
        <v>2.7000000000000028</v>
      </c>
      <c r="U586" s="44">
        <f>S586-K586</f>
        <v>5.5</v>
      </c>
      <c r="V586" s="44">
        <f t="shared" si="259"/>
        <v>5.5</v>
      </c>
      <c r="W586" s="45">
        <v>236</v>
      </c>
      <c r="X586" s="45" t="s">
        <v>3114</v>
      </c>
      <c r="Y586" s="45">
        <v>77.7</v>
      </c>
      <c r="Z586" s="47">
        <f t="shared" si="260"/>
        <v>4.2000000000000028</v>
      </c>
      <c r="AA586" s="47">
        <f t="shared" si="265"/>
        <v>6.9000000000000057</v>
      </c>
      <c r="AB586" s="47">
        <f t="shared" si="266"/>
        <v>9.7000000000000028</v>
      </c>
      <c r="AC586" s="47">
        <f t="shared" si="262"/>
        <v>9.7000000000000028</v>
      </c>
      <c r="AD586" s="48">
        <v>283</v>
      </c>
      <c r="AE586" s="49" t="s">
        <v>3252</v>
      </c>
      <c r="AF586" s="50">
        <v>82.2</v>
      </c>
      <c r="AG586" s="51">
        <v>14.200000000000003</v>
      </c>
      <c r="AH586" s="51">
        <v>14.200000000000003</v>
      </c>
      <c r="AI586" s="51">
        <v>14.200000000000003</v>
      </c>
      <c r="AJ586" s="51">
        <v>11.400000000000006</v>
      </c>
      <c r="AK586" s="51">
        <v>8.7000000000000028</v>
      </c>
      <c r="AL586" s="51">
        <v>4.5</v>
      </c>
    </row>
    <row r="587" spans="1:38" x14ac:dyDescent="0.15">
      <c r="A587" s="18">
        <v>631</v>
      </c>
      <c r="B587" s="37">
        <v>43594</v>
      </c>
      <c r="C587" s="18">
        <v>67</v>
      </c>
      <c r="D587" s="18">
        <v>173</v>
      </c>
      <c r="E587" s="18">
        <v>279</v>
      </c>
      <c r="F587" s="18">
        <v>79.7</v>
      </c>
      <c r="G587" s="18">
        <v>12.700000000000003</v>
      </c>
      <c r="H587" s="38">
        <v>0.29999999999999716</v>
      </c>
      <c r="I587" s="39">
        <v>136</v>
      </c>
      <c r="J587" s="39" t="s">
        <v>3087</v>
      </c>
      <c r="K587" s="40">
        <v>67.3</v>
      </c>
      <c r="L587" s="41"/>
      <c r="M587" s="41"/>
      <c r="N587" s="42"/>
      <c r="O587" s="42"/>
      <c r="P587" s="41"/>
      <c r="Q587" s="43">
        <v>195</v>
      </c>
      <c r="R587" s="43" t="s">
        <v>3139</v>
      </c>
      <c r="S587" s="43">
        <v>73.5</v>
      </c>
      <c r="T587" s="44"/>
      <c r="U587" s="44">
        <f>S587-K587</f>
        <v>6.2000000000000028</v>
      </c>
      <c r="V587" s="44">
        <f t="shared" si="259"/>
        <v>6.5</v>
      </c>
      <c r="W587" s="45">
        <v>237</v>
      </c>
      <c r="X587" s="45" t="s">
        <v>3057</v>
      </c>
      <c r="Y587" s="45">
        <v>76.099999999999994</v>
      </c>
      <c r="Z587" s="47">
        <f t="shared" si="260"/>
        <v>2.5999999999999943</v>
      </c>
      <c r="AA587" s="47"/>
      <c r="AB587" s="47">
        <f t="shared" si="266"/>
        <v>8.7999999999999972</v>
      </c>
      <c r="AC587" s="47">
        <f t="shared" si="262"/>
        <v>9.0999999999999943</v>
      </c>
      <c r="AD587" s="48">
        <v>272</v>
      </c>
      <c r="AE587" s="49" t="s">
        <v>3094</v>
      </c>
      <c r="AF587" s="50">
        <v>79.7</v>
      </c>
      <c r="AG587" s="51">
        <v>12.700000000000003</v>
      </c>
      <c r="AH587" s="51">
        <v>12.700000000000003</v>
      </c>
      <c r="AI587" s="51">
        <v>12.400000000000006</v>
      </c>
      <c r="AJ587" s="51">
        <v>79.7</v>
      </c>
      <c r="AK587" s="51">
        <v>6.2000000000000028</v>
      </c>
      <c r="AL587" s="51">
        <v>3.6000000000000085</v>
      </c>
    </row>
    <row r="588" spans="1:38" x14ac:dyDescent="0.15">
      <c r="A588" s="18">
        <v>632</v>
      </c>
      <c r="B588" s="37">
        <v>43539</v>
      </c>
      <c r="C588" s="18">
        <v>86</v>
      </c>
      <c r="D588" s="18">
        <v>168</v>
      </c>
      <c r="E588" s="18">
        <v>276</v>
      </c>
      <c r="F588" s="18">
        <v>98</v>
      </c>
      <c r="G588" s="18">
        <v>12</v>
      </c>
      <c r="H588" s="38">
        <v>3</v>
      </c>
      <c r="I588" s="39">
        <v>106</v>
      </c>
      <c r="J588" s="39" t="s">
        <v>3097</v>
      </c>
      <c r="K588" s="40">
        <v>89</v>
      </c>
      <c r="L588" s="41">
        <v>141</v>
      </c>
      <c r="M588" s="41" t="s">
        <v>3036</v>
      </c>
      <c r="N588" s="42">
        <v>90</v>
      </c>
      <c r="O588" s="42">
        <f t="shared" ref="O588:O600" si="267">N588-K588</f>
        <v>1</v>
      </c>
      <c r="P588" s="41">
        <f t="shared" ref="P588:P600" si="268">N588-C588</f>
        <v>4</v>
      </c>
      <c r="Q588" s="43">
        <v>169</v>
      </c>
      <c r="R588" s="56">
        <v>43432</v>
      </c>
      <c r="S588" s="43">
        <v>93</v>
      </c>
      <c r="T588" s="44">
        <f>S588-N588</f>
        <v>3</v>
      </c>
      <c r="U588" s="44">
        <f>S588-K588</f>
        <v>4</v>
      </c>
      <c r="V588" s="44">
        <f t="shared" si="259"/>
        <v>7</v>
      </c>
      <c r="W588" s="45">
        <v>232</v>
      </c>
      <c r="X588" s="45" t="s">
        <v>3355</v>
      </c>
      <c r="Y588" s="45">
        <v>96.5</v>
      </c>
      <c r="Z588" s="47">
        <f t="shared" si="260"/>
        <v>3.5</v>
      </c>
      <c r="AA588" s="47">
        <f t="shared" ref="AA588:AA600" si="269">Y588-N588</f>
        <v>6.5</v>
      </c>
      <c r="AB588" s="47">
        <f t="shared" si="266"/>
        <v>7.5</v>
      </c>
      <c r="AC588" s="47">
        <f t="shared" si="262"/>
        <v>10.5</v>
      </c>
      <c r="AD588" s="48">
        <v>262</v>
      </c>
      <c r="AE588" s="49" t="s">
        <v>3117</v>
      </c>
      <c r="AF588" s="50">
        <v>98</v>
      </c>
      <c r="AG588" s="51">
        <v>12</v>
      </c>
      <c r="AH588" s="51">
        <v>12</v>
      </c>
      <c r="AI588" s="51">
        <v>9</v>
      </c>
      <c r="AJ588" s="51">
        <v>8</v>
      </c>
      <c r="AK588" s="51">
        <v>5</v>
      </c>
      <c r="AL588" s="51">
        <v>1.5</v>
      </c>
    </row>
    <row r="589" spans="1:38" x14ac:dyDescent="0.15">
      <c r="A589" s="18">
        <v>633</v>
      </c>
      <c r="B589" s="37">
        <v>43456</v>
      </c>
      <c r="C589" s="18">
        <v>65</v>
      </c>
      <c r="D589" s="18">
        <v>164</v>
      </c>
      <c r="E589" s="18">
        <v>281</v>
      </c>
      <c r="F589" s="18">
        <v>76.5</v>
      </c>
      <c r="G589" s="18">
        <v>11.5</v>
      </c>
      <c r="H589" s="38">
        <v>-0.5</v>
      </c>
      <c r="I589" s="39">
        <v>119</v>
      </c>
      <c r="J589" s="39" t="s">
        <v>3220</v>
      </c>
      <c r="K589" s="40">
        <v>64.5</v>
      </c>
      <c r="L589" s="41">
        <v>153</v>
      </c>
      <c r="M589" s="41" t="s">
        <v>3343</v>
      </c>
      <c r="N589" s="41">
        <v>66.3</v>
      </c>
      <c r="O589" s="42">
        <f t="shared" si="267"/>
        <v>1.7999999999999972</v>
      </c>
      <c r="P589" s="41">
        <f t="shared" si="268"/>
        <v>1.2999999999999972</v>
      </c>
      <c r="Q589" s="43">
        <v>181</v>
      </c>
      <c r="R589" s="43" t="s">
        <v>3342</v>
      </c>
      <c r="S589" s="43">
        <v>68.2</v>
      </c>
      <c r="T589" s="44">
        <f>S589-N589</f>
        <v>1.9000000000000057</v>
      </c>
      <c r="U589" s="44">
        <f>S589-K589</f>
        <v>3.7000000000000028</v>
      </c>
      <c r="V589" s="44">
        <f t="shared" si="259"/>
        <v>3.2000000000000028</v>
      </c>
      <c r="W589" s="45">
        <v>216</v>
      </c>
      <c r="X589" s="45" t="s">
        <v>3224</v>
      </c>
      <c r="Y589" s="45">
        <v>69.7</v>
      </c>
      <c r="Z589" s="47">
        <f t="shared" si="260"/>
        <v>1.5</v>
      </c>
      <c r="AA589" s="47">
        <f t="shared" si="269"/>
        <v>3.4000000000000057</v>
      </c>
      <c r="AB589" s="47">
        <f t="shared" si="266"/>
        <v>5.2000000000000028</v>
      </c>
      <c r="AC589" s="47">
        <f t="shared" si="262"/>
        <v>4.7000000000000028</v>
      </c>
      <c r="AD589" s="48">
        <v>279</v>
      </c>
      <c r="AE589" s="49" t="s">
        <v>3197</v>
      </c>
      <c r="AF589" s="50">
        <v>76.5</v>
      </c>
      <c r="AG589" s="51">
        <v>11.5</v>
      </c>
      <c r="AH589" s="51">
        <v>11.5</v>
      </c>
      <c r="AI589" s="51">
        <v>12</v>
      </c>
      <c r="AJ589" s="51">
        <v>10.200000000000003</v>
      </c>
      <c r="AK589" s="51">
        <v>8.2999999999999972</v>
      </c>
      <c r="AL589" s="51">
        <v>6.7999999999999972</v>
      </c>
    </row>
    <row r="590" spans="1:38" x14ac:dyDescent="0.15">
      <c r="A590" s="18">
        <v>634</v>
      </c>
      <c r="B590" s="37">
        <v>43318</v>
      </c>
      <c r="C590" s="18">
        <v>58.2</v>
      </c>
      <c r="D590" s="18">
        <v>163</v>
      </c>
      <c r="E590" s="18">
        <v>274</v>
      </c>
      <c r="F590" s="18">
        <v>66.2</v>
      </c>
      <c r="G590" s="18">
        <v>8</v>
      </c>
      <c r="H590" s="38">
        <v>0.89999999999999858</v>
      </c>
      <c r="I590" s="39">
        <v>96</v>
      </c>
      <c r="J590" s="39" t="s">
        <v>3307</v>
      </c>
      <c r="K590" s="52">
        <v>59.1</v>
      </c>
      <c r="L590" s="41">
        <v>165</v>
      </c>
      <c r="M590" s="41" t="s">
        <v>3209</v>
      </c>
      <c r="N590" s="42">
        <v>63.1</v>
      </c>
      <c r="O590" s="42">
        <f t="shared" si="267"/>
        <v>4</v>
      </c>
      <c r="P590" s="41">
        <f t="shared" si="268"/>
        <v>4.8999999999999986</v>
      </c>
      <c r="Q590" s="43"/>
      <c r="R590" s="43"/>
      <c r="S590" s="53"/>
      <c r="T590" s="44"/>
      <c r="U590" s="44"/>
      <c r="V590" s="44"/>
      <c r="W590" s="45">
        <v>225</v>
      </c>
      <c r="X590" s="45" t="s">
        <v>3294</v>
      </c>
      <c r="Y590" s="45">
        <v>65.3</v>
      </c>
      <c r="Z590" s="47"/>
      <c r="AA590" s="47">
        <f t="shared" si="269"/>
        <v>2.1999999999999957</v>
      </c>
      <c r="AB590" s="47">
        <f t="shared" si="266"/>
        <v>6.1999999999999957</v>
      </c>
      <c r="AC590" s="47">
        <f t="shared" si="262"/>
        <v>7.0999999999999943</v>
      </c>
      <c r="AD590" s="48">
        <v>248</v>
      </c>
      <c r="AE590" s="49" t="s">
        <v>3226</v>
      </c>
      <c r="AF590" s="50">
        <v>66.2</v>
      </c>
      <c r="AG590" s="51">
        <v>8</v>
      </c>
      <c r="AH590" s="51">
        <v>8</v>
      </c>
      <c r="AI590" s="51">
        <v>7.1000000000000014</v>
      </c>
      <c r="AJ590" s="51">
        <v>3.1000000000000014</v>
      </c>
      <c r="AK590" s="51">
        <v>66.2</v>
      </c>
      <c r="AL590" s="51">
        <v>0.90000000000000568</v>
      </c>
    </row>
    <row r="591" spans="1:38" x14ac:dyDescent="0.15">
      <c r="A591" s="18">
        <v>635</v>
      </c>
      <c r="B591" s="37">
        <v>43629</v>
      </c>
      <c r="C591" s="18">
        <v>60</v>
      </c>
      <c r="D591" s="18">
        <v>159</v>
      </c>
      <c r="E591" s="18">
        <v>275</v>
      </c>
      <c r="F591" s="18">
        <v>79</v>
      </c>
      <c r="G591" s="18">
        <v>19</v>
      </c>
      <c r="H591" s="38">
        <v>7</v>
      </c>
      <c r="I591" s="39">
        <v>115</v>
      </c>
      <c r="J591" s="39" t="s">
        <v>3270</v>
      </c>
      <c r="K591" s="40">
        <v>67</v>
      </c>
      <c r="L591" s="41">
        <v>143</v>
      </c>
      <c r="M591" s="41" t="s">
        <v>3272</v>
      </c>
      <c r="N591" s="42">
        <v>70</v>
      </c>
      <c r="O591" s="42">
        <f t="shared" si="267"/>
        <v>3</v>
      </c>
      <c r="P591" s="41">
        <f t="shared" si="268"/>
        <v>10</v>
      </c>
      <c r="Q591" s="43">
        <v>170</v>
      </c>
      <c r="R591" s="43" t="s">
        <v>3232</v>
      </c>
      <c r="S591" s="43">
        <v>72.5</v>
      </c>
      <c r="T591" s="44">
        <f t="shared" ref="T591:T600" si="270">S591-N591</f>
        <v>2.5</v>
      </c>
      <c r="U591" s="44">
        <f t="shared" ref="U591:U600" si="271">S591-K591</f>
        <v>5.5</v>
      </c>
      <c r="V591" s="44">
        <f t="shared" ref="V591:V616" si="272">S591-C591</f>
        <v>12.5</v>
      </c>
      <c r="W591" s="45">
        <v>227</v>
      </c>
      <c r="X591" s="45" t="s">
        <v>3286</v>
      </c>
      <c r="Y591" s="45">
        <v>76.5</v>
      </c>
      <c r="Z591" s="47">
        <f t="shared" ref="Z591:Z603" si="273">Y591-S591</f>
        <v>4</v>
      </c>
      <c r="AA591" s="47">
        <f t="shared" si="269"/>
        <v>6.5</v>
      </c>
      <c r="AB591" s="47">
        <f t="shared" si="266"/>
        <v>9.5</v>
      </c>
      <c r="AC591" s="47">
        <f t="shared" si="262"/>
        <v>16.5</v>
      </c>
      <c r="AD591" s="48">
        <v>269</v>
      </c>
      <c r="AE591" s="49" t="s">
        <v>3339</v>
      </c>
      <c r="AF591" s="50">
        <v>79</v>
      </c>
      <c r="AG591" s="51">
        <v>19</v>
      </c>
      <c r="AH591" s="51">
        <v>19</v>
      </c>
      <c r="AI591" s="51">
        <v>12</v>
      </c>
      <c r="AJ591" s="51">
        <v>9</v>
      </c>
      <c r="AK591" s="51">
        <v>6.5</v>
      </c>
      <c r="AL591" s="51">
        <v>2.5</v>
      </c>
    </row>
    <row r="592" spans="1:38" x14ac:dyDescent="0.15">
      <c r="A592" s="18">
        <v>636</v>
      </c>
      <c r="B592" s="37">
        <v>43364</v>
      </c>
      <c r="C592" s="18">
        <v>58</v>
      </c>
      <c r="D592" s="18">
        <v>171</v>
      </c>
      <c r="E592" s="18">
        <v>287</v>
      </c>
      <c r="F592" s="18">
        <v>69.599999999999994</v>
      </c>
      <c r="G592" s="18">
        <v>11.599999999999994</v>
      </c>
      <c r="H592" s="38">
        <v>5.7000000000000028</v>
      </c>
      <c r="I592" s="39">
        <v>123</v>
      </c>
      <c r="J592" s="39" t="s">
        <v>3121</v>
      </c>
      <c r="K592" s="40">
        <v>63.7</v>
      </c>
      <c r="L592" s="41">
        <v>151</v>
      </c>
      <c r="M592" s="41" t="s">
        <v>3318</v>
      </c>
      <c r="N592" s="42">
        <v>64.8</v>
      </c>
      <c r="O592" s="42">
        <f t="shared" si="267"/>
        <v>1.0999999999999943</v>
      </c>
      <c r="P592" s="41">
        <f t="shared" si="268"/>
        <v>6.7999999999999972</v>
      </c>
      <c r="Q592" s="43">
        <v>179</v>
      </c>
      <c r="R592" s="43" t="s">
        <v>3304</v>
      </c>
      <c r="S592" s="43">
        <v>67.400000000000006</v>
      </c>
      <c r="T592" s="44">
        <f t="shared" si="270"/>
        <v>2.6000000000000085</v>
      </c>
      <c r="U592" s="44">
        <f t="shared" si="271"/>
        <v>3.7000000000000028</v>
      </c>
      <c r="V592" s="44">
        <f t="shared" si="272"/>
        <v>9.4000000000000057</v>
      </c>
      <c r="W592" s="45">
        <v>230</v>
      </c>
      <c r="X592" s="45" t="s">
        <v>3176</v>
      </c>
      <c r="Y592" s="45">
        <v>68.7</v>
      </c>
      <c r="Z592" s="47">
        <f t="shared" si="273"/>
        <v>1.2999999999999972</v>
      </c>
      <c r="AA592" s="47">
        <f t="shared" si="269"/>
        <v>3.9000000000000057</v>
      </c>
      <c r="AB592" s="47">
        <f t="shared" si="266"/>
        <v>5</v>
      </c>
      <c r="AC592" s="47">
        <f t="shared" si="262"/>
        <v>10.700000000000003</v>
      </c>
      <c r="AD592" s="48">
        <v>284</v>
      </c>
      <c r="AE592" s="49" t="s">
        <v>3170</v>
      </c>
      <c r="AF592" s="50">
        <v>69.5</v>
      </c>
      <c r="AG592" s="51">
        <v>11.5</v>
      </c>
      <c r="AH592" s="51">
        <v>11.5</v>
      </c>
      <c r="AI592" s="51">
        <v>5.7999999999999972</v>
      </c>
      <c r="AJ592" s="51">
        <v>4.7000000000000028</v>
      </c>
      <c r="AK592" s="51">
        <v>2.0999999999999943</v>
      </c>
      <c r="AL592" s="51">
        <v>0.79999999999999716</v>
      </c>
    </row>
    <row r="593" spans="1:38" x14ac:dyDescent="0.15">
      <c r="A593" s="18">
        <v>637</v>
      </c>
      <c r="B593" s="37">
        <v>43345</v>
      </c>
      <c r="C593" s="18">
        <v>60</v>
      </c>
      <c r="D593" s="18">
        <v>162</v>
      </c>
      <c r="E593" s="18">
        <v>278</v>
      </c>
      <c r="F593" s="18">
        <v>72</v>
      </c>
      <c r="G593" s="18">
        <v>12</v>
      </c>
      <c r="H593" s="38">
        <v>3</v>
      </c>
      <c r="I593" s="39">
        <v>139</v>
      </c>
      <c r="J593" s="39" t="s">
        <v>3052</v>
      </c>
      <c r="K593" s="40">
        <v>63</v>
      </c>
      <c r="L593" s="41">
        <v>167</v>
      </c>
      <c r="M593" s="41" t="s">
        <v>3127</v>
      </c>
      <c r="N593" s="41">
        <v>64.7</v>
      </c>
      <c r="O593" s="42">
        <f t="shared" si="267"/>
        <v>1.7000000000000028</v>
      </c>
      <c r="P593" s="41">
        <f t="shared" si="268"/>
        <v>4.7000000000000028</v>
      </c>
      <c r="Q593" s="43">
        <v>188</v>
      </c>
      <c r="R593" s="43" t="s">
        <v>3047</v>
      </c>
      <c r="S593" s="43">
        <v>65.900000000000006</v>
      </c>
      <c r="T593" s="44">
        <f t="shared" si="270"/>
        <v>1.2000000000000028</v>
      </c>
      <c r="U593" s="44">
        <f t="shared" si="271"/>
        <v>2.9000000000000057</v>
      </c>
      <c r="V593" s="44">
        <f t="shared" si="272"/>
        <v>5.9000000000000057</v>
      </c>
      <c r="W593" s="45">
        <v>230</v>
      </c>
      <c r="X593" s="45" t="s">
        <v>3061</v>
      </c>
      <c r="Y593" s="45">
        <v>68</v>
      </c>
      <c r="Z593" s="47">
        <f t="shared" si="273"/>
        <v>2.0999999999999943</v>
      </c>
      <c r="AA593" s="47">
        <f t="shared" si="269"/>
        <v>3.2999999999999972</v>
      </c>
      <c r="AB593" s="47">
        <f t="shared" si="266"/>
        <v>5</v>
      </c>
      <c r="AC593" s="47">
        <f t="shared" si="262"/>
        <v>8</v>
      </c>
      <c r="AD593" s="48">
        <v>272</v>
      </c>
      <c r="AE593" s="49" t="s">
        <v>3285</v>
      </c>
      <c r="AF593" s="50">
        <v>72</v>
      </c>
      <c r="AG593" s="51">
        <v>12</v>
      </c>
      <c r="AH593" s="51">
        <v>12</v>
      </c>
      <c r="AI593" s="51">
        <v>9</v>
      </c>
      <c r="AJ593" s="51">
        <v>7.2999999999999972</v>
      </c>
      <c r="AK593" s="51">
        <v>6.0999999999999943</v>
      </c>
      <c r="AL593" s="51">
        <v>4</v>
      </c>
    </row>
    <row r="594" spans="1:38" x14ac:dyDescent="0.15">
      <c r="A594" s="18">
        <v>638</v>
      </c>
      <c r="B594" s="37">
        <v>43475</v>
      </c>
      <c r="C594" s="18">
        <v>63</v>
      </c>
      <c r="D594" s="18">
        <v>165</v>
      </c>
      <c r="E594" s="18">
        <v>274</v>
      </c>
      <c r="F594" s="18">
        <v>82.3</v>
      </c>
      <c r="G594" s="18">
        <v>19.299999999999997</v>
      </c>
      <c r="H594" s="38">
        <v>0.70000000000000284</v>
      </c>
      <c r="I594" s="39">
        <v>125</v>
      </c>
      <c r="J594" s="39" t="s">
        <v>3295</v>
      </c>
      <c r="K594" s="52">
        <v>63.7</v>
      </c>
      <c r="L594" s="41">
        <v>156</v>
      </c>
      <c r="M594" s="41" t="s">
        <v>3217</v>
      </c>
      <c r="N594" s="42">
        <v>68.2</v>
      </c>
      <c r="O594" s="42">
        <f t="shared" si="267"/>
        <v>4.5</v>
      </c>
      <c r="P594" s="41">
        <f t="shared" si="268"/>
        <v>5.2000000000000028</v>
      </c>
      <c r="Q594" s="43">
        <v>184</v>
      </c>
      <c r="R594" s="43" t="s">
        <v>3264</v>
      </c>
      <c r="S594" s="53">
        <v>71.599999999999994</v>
      </c>
      <c r="T594" s="44">
        <f t="shared" si="270"/>
        <v>3.3999999999999915</v>
      </c>
      <c r="U594" s="44">
        <f t="shared" si="271"/>
        <v>7.8999999999999915</v>
      </c>
      <c r="V594" s="44">
        <f t="shared" si="272"/>
        <v>8.5999999999999943</v>
      </c>
      <c r="W594" s="45">
        <v>210</v>
      </c>
      <c r="X594" s="46">
        <v>43411</v>
      </c>
      <c r="Y594" s="45">
        <v>76</v>
      </c>
      <c r="Z594" s="47">
        <f t="shared" si="273"/>
        <v>4.4000000000000057</v>
      </c>
      <c r="AA594" s="47">
        <f t="shared" si="269"/>
        <v>7.7999999999999972</v>
      </c>
      <c r="AB594" s="47">
        <f t="shared" si="266"/>
        <v>12.299999999999997</v>
      </c>
      <c r="AC594" s="47">
        <f t="shared" si="262"/>
        <v>13</v>
      </c>
      <c r="AD594" s="48">
        <v>266</v>
      </c>
      <c r="AE594" s="49" t="s">
        <v>3037</v>
      </c>
      <c r="AF594" s="50">
        <v>82.3</v>
      </c>
      <c r="AG594" s="51">
        <v>19.299999999999997</v>
      </c>
      <c r="AH594" s="51">
        <v>19.299999999999997</v>
      </c>
      <c r="AI594" s="51">
        <v>18.599999999999994</v>
      </c>
      <c r="AJ594" s="51">
        <v>14.099999999999994</v>
      </c>
      <c r="AK594" s="51">
        <v>10.700000000000003</v>
      </c>
      <c r="AL594" s="51">
        <v>6.2999999999999972</v>
      </c>
    </row>
    <row r="595" spans="1:38" x14ac:dyDescent="0.15">
      <c r="A595" s="18">
        <v>639</v>
      </c>
      <c r="B595" s="37">
        <v>43297</v>
      </c>
      <c r="C595" s="18">
        <v>60</v>
      </c>
      <c r="D595" s="18">
        <v>167</v>
      </c>
      <c r="E595" s="18">
        <v>288</v>
      </c>
      <c r="F595" s="18">
        <v>76.2</v>
      </c>
      <c r="G595" s="18">
        <v>16.200000000000003</v>
      </c>
      <c r="H595" s="38">
        <v>3.3999999999999986</v>
      </c>
      <c r="I595" s="39">
        <v>120</v>
      </c>
      <c r="J595" s="39" t="s">
        <v>3359</v>
      </c>
      <c r="K595" s="40">
        <v>63.4</v>
      </c>
      <c r="L595" s="41">
        <v>141</v>
      </c>
      <c r="M595" s="41" t="s">
        <v>3187</v>
      </c>
      <c r="N595" s="42">
        <v>65.099999999999994</v>
      </c>
      <c r="O595" s="42">
        <f t="shared" si="267"/>
        <v>1.6999999999999957</v>
      </c>
      <c r="P595" s="41">
        <f t="shared" si="268"/>
        <v>5.0999999999999943</v>
      </c>
      <c r="Q595" s="43">
        <v>169</v>
      </c>
      <c r="R595" s="43" t="s">
        <v>3051</v>
      </c>
      <c r="S595" s="43">
        <v>67.3</v>
      </c>
      <c r="T595" s="44">
        <f t="shared" si="270"/>
        <v>2.2000000000000028</v>
      </c>
      <c r="U595" s="44">
        <f t="shared" si="271"/>
        <v>3.8999999999999986</v>
      </c>
      <c r="V595" s="44">
        <f t="shared" si="272"/>
        <v>7.2999999999999972</v>
      </c>
      <c r="W595" s="45">
        <v>226</v>
      </c>
      <c r="X595" s="45" t="s">
        <v>3257</v>
      </c>
      <c r="Y595" s="45">
        <v>71.7</v>
      </c>
      <c r="Z595" s="47">
        <f t="shared" si="273"/>
        <v>4.4000000000000057</v>
      </c>
      <c r="AA595" s="47">
        <f t="shared" si="269"/>
        <v>6.6000000000000085</v>
      </c>
      <c r="AB595" s="47">
        <f t="shared" si="266"/>
        <v>8.3000000000000043</v>
      </c>
      <c r="AC595" s="47">
        <f t="shared" si="262"/>
        <v>11.700000000000003</v>
      </c>
      <c r="AD595" s="48">
        <v>285</v>
      </c>
      <c r="AE595" s="49" t="s">
        <v>3220</v>
      </c>
      <c r="AF595" s="50">
        <v>76.2</v>
      </c>
      <c r="AG595" s="51">
        <v>16.200000000000003</v>
      </c>
      <c r="AH595" s="51">
        <v>16.200000000000003</v>
      </c>
      <c r="AI595" s="51">
        <v>12.800000000000004</v>
      </c>
      <c r="AJ595" s="51">
        <v>11.100000000000009</v>
      </c>
      <c r="AK595" s="51">
        <v>8.9000000000000057</v>
      </c>
      <c r="AL595" s="51">
        <v>4.5</v>
      </c>
    </row>
    <row r="596" spans="1:38" x14ac:dyDescent="0.15">
      <c r="A596" s="18">
        <v>640</v>
      </c>
      <c r="B596" s="37">
        <v>43417</v>
      </c>
      <c r="C596" s="18">
        <v>90</v>
      </c>
      <c r="D596" s="18">
        <v>172</v>
      </c>
      <c r="E596" s="18">
        <v>295</v>
      </c>
      <c r="F596" s="18">
        <v>97</v>
      </c>
      <c r="G596" s="18">
        <v>7</v>
      </c>
      <c r="H596" s="38">
        <v>-0.5</v>
      </c>
      <c r="I596" s="39">
        <v>128</v>
      </c>
      <c r="J596" s="39" t="s">
        <v>3250</v>
      </c>
      <c r="K596" s="40">
        <v>89.5</v>
      </c>
      <c r="L596" s="41">
        <v>158</v>
      </c>
      <c r="M596" s="41" t="s">
        <v>3245</v>
      </c>
      <c r="N596" s="42">
        <v>92</v>
      </c>
      <c r="O596" s="42">
        <f t="shared" si="267"/>
        <v>2.5</v>
      </c>
      <c r="P596" s="41">
        <f t="shared" si="268"/>
        <v>2</v>
      </c>
      <c r="Q596" s="43">
        <v>190</v>
      </c>
      <c r="R596" s="43" t="s">
        <v>3287</v>
      </c>
      <c r="S596" s="43">
        <v>93</v>
      </c>
      <c r="T596" s="44">
        <f t="shared" si="270"/>
        <v>1</v>
      </c>
      <c r="U596" s="44">
        <f t="shared" si="271"/>
        <v>3.5</v>
      </c>
      <c r="V596" s="44">
        <f t="shared" si="272"/>
        <v>3</v>
      </c>
      <c r="W596" s="45">
        <v>217</v>
      </c>
      <c r="X596" s="45" t="s">
        <v>3285</v>
      </c>
      <c r="Y596" s="45">
        <v>94.7</v>
      </c>
      <c r="Z596" s="47">
        <f t="shared" si="273"/>
        <v>1.7000000000000028</v>
      </c>
      <c r="AA596" s="47">
        <f t="shared" si="269"/>
        <v>2.7000000000000028</v>
      </c>
      <c r="AB596" s="47">
        <f t="shared" si="266"/>
        <v>5.2000000000000028</v>
      </c>
      <c r="AC596" s="47">
        <f t="shared" si="262"/>
        <v>4.7000000000000028</v>
      </c>
      <c r="AD596" s="48">
        <v>287</v>
      </c>
      <c r="AE596" s="49">
        <v>43409</v>
      </c>
      <c r="AF596" s="50">
        <v>97</v>
      </c>
      <c r="AG596" s="51">
        <v>7</v>
      </c>
      <c r="AH596" s="51">
        <v>7</v>
      </c>
      <c r="AI596" s="51">
        <v>7.5</v>
      </c>
      <c r="AJ596" s="51">
        <v>5</v>
      </c>
      <c r="AK596" s="51">
        <v>4</v>
      </c>
      <c r="AL596" s="51">
        <v>2.2999999999999972</v>
      </c>
    </row>
    <row r="597" spans="1:38" x14ac:dyDescent="0.15">
      <c r="A597" s="18">
        <v>641</v>
      </c>
      <c r="B597" s="37">
        <v>43340</v>
      </c>
      <c r="C597" s="18">
        <v>63</v>
      </c>
      <c r="D597" s="18">
        <v>168</v>
      </c>
      <c r="E597" s="18">
        <v>285</v>
      </c>
      <c r="F597" s="18">
        <v>82</v>
      </c>
      <c r="G597" s="18">
        <v>19</v>
      </c>
      <c r="H597" s="38">
        <v>1</v>
      </c>
      <c r="I597" s="39">
        <v>99</v>
      </c>
      <c r="J597" s="39" t="s">
        <v>3280</v>
      </c>
      <c r="K597" s="40">
        <v>64</v>
      </c>
      <c r="L597" s="41">
        <v>162</v>
      </c>
      <c r="M597" s="41" t="s">
        <v>3299</v>
      </c>
      <c r="N597" s="41">
        <v>71.5</v>
      </c>
      <c r="O597" s="42">
        <f t="shared" si="267"/>
        <v>7.5</v>
      </c>
      <c r="P597" s="41">
        <f t="shared" si="268"/>
        <v>8.5</v>
      </c>
      <c r="Q597" s="43">
        <v>194</v>
      </c>
      <c r="R597" s="43" t="s">
        <v>3260</v>
      </c>
      <c r="S597" s="43">
        <v>75</v>
      </c>
      <c r="T597" s="44">
        <f t="shared" si="270"/>
        <v>3.5</v>
      </c>
      <c r="U597" s="44">
        <f t="shared" si="271"/>
        <v>11</v>
      </c>
      <c r="V597" s="44">
        <f t="shared" si="272"/>
        <v>12</v>
      </c>
      <c r="W597" s="45">
        <v>230</v>
      </c>
      <c r="X597" s="45" t="s">
        <v>3147</v>
      </c>
      <c r="Y597" s="45">
        <v>78</v>
      </c>
      <c r="Z597" s="47">
        <f t="shared" si="273"/>
        <v>3</v>
      </c>
      <c r="AA597" s="47">
        <f t="shared" si="269"/>
        <v>6.5</v>
      </c>
      <c r="AB597" s="47">
        <f t="shared" si="266"/>
        <v>14</v>
      </c>
      <c r="AC597" s="47">
        <f t="shared" si="262"/>
        <v>15</v>
      </c>
      <c r="AD597" s="48">
        <v>284</v>
      </c>
      <c r="AE597" s="49" t="s">
        <v>3285</v>
      </c>
      <c r="AF597" s="50">
        <v>82</v>
      </c>
      <c r="AG597" s="51">
        <v>19</v>
      </c>
      <c r="AH597" s="51">
        <v>19</v>
      </c>
      <c r="AI597" s="51">
        <v>18</v>
      </c>
      <c r="AJ597" s="51">
        <v>10.5</v>
      </c>
      <c r="AK597" s="51">
        <v>7</v>
      </c>
      <c r="AL597" s="51">
        <v>4</v>
      </c>
    </row>
    <row r="598" spans="1:38" x14ac:dyDescent="0.15">
      <c r="A598" s="18">
        <v>642</v>
      </c>
      <c r="B598" s="37">
        <v>43298</v>
      </c>
      <c r="C598" s="18">
        <v>85</v>
      </c>
      <c r="D598" s="18">
        <v>164</v>
      </c>
      <c r="E598" s="18">
        <v>276</v>
      </c>
      <c r="F598" s="18">
        <v>93</v>
      </c>
      <c r="G598" s="18">
        <v>8</v>
      </c>
      <c r="H598" s="38">
        <v>-3.2000000000000028</v>
      </c>
      <c r="I598" s="39">
        <v>107</v>
      </c>
      <c r="J598" s="39" t="s">
        <v>3359</v>
      </c>
      <c r="K598" s="52">
        <v>81.8</v>
      </c>
      <c r="L598" s="41">
        <v>142</v>
      </c>
      <c r="M598" s="41" t="s">
        <v>3302</v>
      </c>
      <c r="N598" s="42">
        <v>84.5</v>
      </c>
      <c r="O598" s="42">
        <f t="shared" si="267"/>
        <v>2.7000000000000028</v>
      </c>
      <c r="P598" s="41">
        <f t="shared" si="268"/>
        <v>-0.5</v>
      </c>
      <c r="Q598" s="43">
        <v>170</v>
      </c>
      <c r="R598" s="43" t="s">
        <v>3045</v>
      </c>
      <c r="S598" s="53">
        <v>87</v>
      </c>
      <c r="T598" s="44">
        <f t="shared" si="270"/>
        <v>2.5</v>
      </c>
      <c r="U598" s="44">
        <f t="shared" si="271"/>
        <v>5.2000000000000028</v>
      </c>
      <c r="V598" s="44">
        <f t="shared" si="272"/>
        <v>2</v>
      </c>
      <c r="W598" s="45">
        <v>226</v>
      </c>
      <c r="X598" s="45" t="s">
        <v>3207</v>
      </c>
      <c r="Y598" s="45">
        <v>90</v>
      </c>
      <c r="Z598" s="47">
        <f t="shared" si="273"/>
        <v>3</v>
      </c>
      <c r="AA598" s="47">
        <f t="shared" si="269"/>
        <v>5.5</v>
      </c>
      <c r="AB598" s="47">
        <f t="shared" si="266"/>
        <v>8.2000000000000028</v>
      </c>
      <c r="AC598" s="47">
        <f t="shared" si="262"/>
        <v>5</v>
      </c>
      <c r="AD598" s="48">
        <v>262</v>
      </c>
      <c r="AE598" s="49" t="s">
        <v>3282</v>
      </c>
      <c r="AF598" s="50">
        <v>93</v>
      </c>
      <c r="AG598" s="51">
        <v>8</v>
      </c>
      <c r="AH598" s="51">
        <v>8</v>
      </c>
      <c r="AI598" s="51">
        <v>11.200000000000003</v>
      </c>
      <c r="AJ598" s="51">
        <v>8.5</v>
      </c>
      <c r="AK598" s="51">
        <v>6</v>
      </c>
      <c r="AL598" s="51">
        <v>3</v>
      </c>
    </row>
    <row r="599" spans="1:38" x14ac:dyDescent="0.15">
      <c r="A599" s="18">
        <v>643</v>
      </c>
      <c r="B599" s="37">
        <v>43298</v>
      </c>
      <c r="C599" s="18">
        <v>58</v>
      </c>
      <c r="D599" s="18">
        <v>158</v>
      </c>
      <c r="E599" s="18">
        <v>257</v>
      </c>
      <c r="F599" s="18">
        <v>70.099999999999994</v>
      </c>
      <c r="G599" s="18">
        <v>12.099999999999994</v>
      </c>
      <c r="H599" s="38">
        <v>2.6000000000000014</v>
      </c>
      <c r="I599" s="39">
        <v>133</v>
      </c>
      <c r="J599" s="39" t="s">
        <v>3152</v>
      </c>
      <c r="K599" s="40">
        <v>60.6</v>
      </c>
      <c r="L599" s="41">
        <v>165</v>
      </c>
      <c r="M599" s="41" t="s">
        <v>3052</v>
      </c>
      <c r="N599" s="42">
        <v>62.6</v>
      </c>
      <c r="O599" s="42">
        <f t="shared" si="267"/>
        <v>2</v>
      </c>
      <c r="P599" s="41">
        <f t="shared" si="268"/>
        <v>4.6000000000000014</v>
      </c>
      <c r="Q599" s="43">
        <v>189</v>
      </c>
      <c r="R599" s="43" t="s">
        <v>3188</v>
      </c>
      <c r="S599" s="43">
        <v>65</v>
      </c>
      <c r="T599" s="44">
        <f t="shared" si="270"/>
        <v>2.3999999999999986</v>
      </c>
      <c r="U599" s="44">
        <f t="shared" si="271"/>
        <v>4.3999999999999986</v>
      </c>
      <c r="V599" s="44">
        <f t="shared" si="272"/>
        <v>7</v>
      </c>
      <c r="W599" s="45">
        <v>221</v>
      </c>
      <c r="X599" s="45" t="s">
        <v>3053</v>
      </c>
      <c r="Y599" s="45">
        <v>68.7</v>
      </c>
      <c r="Z599" s="47">
        <f t="shared" si="273"/>
        <v>3.7000000000000028</v>
      </c>
      <c r="AA599" s="47">
        <f t="shared" si="269"/>
        <v>6.1000000000000014</v>
      </c>
      <c r="AB599" s="47">
        <f t="shared" si="266"/>
        <v>8.1000000000000014</v>
      </c>
      <c r="AC599" s="47">
        <f t="shared" si="262"/>
        <v>10.700000000000003</v>
      </c>
      <c r="AD599" s="48">
        <v>238</v>
      </c>
      <c r="AE599" s="49" t="s">
        <v>3124</v>
      </c>
      <c r="AF599" s="50">
        <v>70.099999999999994</v>
      </c>
      <c r="AG599" s="51">
        <v>12.099999999999994</v>
      </c>
      <c r="AH599" s="51">
        <v>12.099999999999994</v>
      </c>
      <c r="AI599" s="51">
        <v>9.4999999999999929</v>
      </c>
      <c r="AJ599" s="51">
        <v>7.4999999999999929</v>
      </c>
      <c r="AK599" s="51">
        <v>5.0999999999999943</v>
      </c>
      <c r="AL599" s="51">
        <v>1.3999999999999915</v>
      </c>
    </row>
    <row r="600" spans="1:38" x14ac:dyDescent="0.15">
      <c r="A600" s="18">
        <v>644</v>
      </c>
      <c r="B600" s="37">
        <v>43520</v>
      </c>
      <c r="C600" s="18">
        <v>63</v>
      </c>
      <c r="D600" s="18">
        <v>173</v>
      </c>
      <c r="E600" s="18">
        <v>265</v>
      </c>
      <c r="F600" s="18">
        <v>73.5</v>
      </c>
      <c r="G600" s="18">
        <v>10.5</v>
      </c>
      <c r="H600" s="38">
        <v>3</v>
      </c>
      <c r="I600" s="39">
        <v>134</v>
      </c>
      <c r="J600" s="39" t="s">
        <v>3107</v>
      </c>
      <c r="K600" s="40">
        <v>66</v>
      </c>
      <c r="L600" s="41">
        <v>163</v>
      </c>
      <c r="M600" s="55">
        <v>43418</v>
      </c>
      <c r="N600" s="41">
        <v>67.5</v>
      </c>
      <c r="O600" s="42">
        <f t="shared" si="267"/>
        <v>1.5</v>
      </c>
      <c r="P600" s="41">
        <f t="shared" si="268"/>
        <v>4.5</v>
      </c>
      <c r="Q600" s="43">
        <v>192</v>
      </c>
      <c r="R600" s="43" t="s">
        <v>3150</v>
      </c>
      <c r="S600" s="43">
        <v>69.5</v>
      </c>
      <c r="T600" s="44">
        <f t="shared" si="270"/>
        <v>2</v>
      </c>
      <c r="U600" s="44">
        <f t="shared" si="271"/>
        <v>3.5</v>
      </c>
      <c r="V600" s="44">
        <f t="shared" si="272"/>
        <v>6.5</v>
      </c>
      <c r="W600" s="45">
        <v>219</v>
      </c>
      <c r="X600" s="45" t="s">
        <v>3075</v>
      </c>
      <c r="Y600" s="45">
        <v>71</v>
      </c>
      <c r="Z600" s="47">
        <f t="shared" si="273"/>
        <v>1.5</v>
      </c>
      <c r="AA600" s="47">
        <f t="shared" si="269"/>
        <v>3.5</v>
      </c>
      <c r="AB600" s="47">
        <f t="shared" si="266"/>
        <v>5</v>
      </c>
      <c r="AC600" s="47">
        <f t="shared" si="262"/>
        <v>8</v>
      </c>
      <c r="AD600" s="48">
        <v>262</v>
      </c>
      <c r="AE600" s="49" t="s">
        <v>3167</v>
      </c>
      <c r="AF600" s="50">
        <v>73.5</v>
      </c>
      <c r="AG600" s="51">
        <v>10.5</v>
      </c>
      <c r="AH600" s="51">
        <v>10.5</v>
      </c>
      <c r="AI600" s="51">
        <v>7.5</v>
      </c>
      <c r="AJ600" s="51">
        <v>6</v>
      </c>
      <c r="AK600" s="51">
        <v>4</v>
      </c>
      <c r="AL600" s="51">
        <v>2.5</v>
      </c>
    </row>
    <row r="601" spans="1:38" x14ac:dyDescent="0.15">
      <c r="A601" s="18">
        <v>645</v>
      </c>
      <c r="B601" s="37">
        <v>43485</v>
      </c>
      <c r="C601" s="18">
        <v>58.4</v>
      </c>
      <c r="D601" s="18">
        <v>158</v>
      </c>
      <c r="E601" s="18">
        <v>279</v>
      </c>
      <c r="F601" s="18">
        <v>71.5</v>
      </c>
      <c r="G601" s="18">
        <v>13.100000000000001</v>
      </c>
      <c r="I601" s="39"/>
      <c r="J601" s="57"/>
      <c r="K601" s="52"/>
      <c r="L601" s="41"/>
      <c r="M601" s="62"/>
      <c r="N601" s="61"/>
      <c r="O601" s="42"/>
      <c r="P601" s="41"/>
      <c r="Q601" s="43">
        <v>184</v>
      </c>
      <c r="R601" s="63" t="s">
        <v>3032</v>
      </c>
      <c r="S601" s="44">
        <v>68.3</v>
      </c>
      <c r="T601" s="44"/>
      <c r="U601" s="44"/>
      <c r="V601" s="44">
        <f t="shared" si="272"/>
        <v>9.8999999999999986</v>
      </c>
      <c r="W601" s="45">
        <v>232</v>
      </c>
      <c r="X601" s="45" t="s">
        <v>3137</v>
      </c>
      <c r="Y601" s="54">
        <v>69.599999999999994</v>
      </c>
      <c r="Z601" s="47">
        <f t="shared" si="273"/>
        <v>1.2999999999999972</v>
      </c>
      <c r="AA601" s="47"/>
      <c r="AB601" s="47"/>
      <c r="AC601" s="47">
        <f t="shared" si="262"/>
        <v>11.199999999999996</v>
      </c>
      <c r="AD601" s="48">
        <v>268</v>
      </c>
      <c r="AE601" s="49" t="s">
        <v>3075</v>
      </c>
      <c r="AF601" s="50">
        <v>71</v>
      </c>
      <c r="AG601" s="51">
        <v>12.600000000000001</v>
      </c>
      <c r="AH601" s="51">
        <v>12.600000000000001</v>
      </c>
      <c r="AI601" s="51">
        <v>71</v>
      </c>
      <c r="AJ601" s="51">
        <v>71</v>
      </c>
      <c r="AK601" s="51">
        <v>2.7000000000000028</v>
      </c>
      <c r="AL601" s="51">
        <v>1.4000000000000057</v>
      </c>
    </row>
    <row r="602" spans="1:38" x14ac:dyDescent="0.15">
      <c r="A602" s="18">
        <v>646</v>
      </c>
      <c r="B602" s="37">
        <v>43653</v>
      </c>
      <c r="C602" s="18">
        <v>62</v>
      </c>
      <c r="D602" s="18">
        <v>178</v>
      </c>
      <c r="E602" s="18">
        <v>206</v>
      </c>
      <c r="F602" s="18">
        <v>68</v>
      </c>
      <c r="G602" s="18">
        <v>6</v>
      </c>
      <c r="H602" s="38">
        <v>2.5</v>
      </c>
      <c r="I602" s="39">
        <v>123</v>
      </c>
      <c r="J602" s="57">
        <v>43570</v>
      </c>
      <c r="K602" s="52">
        <v>64.5</v>
      </c>
      <c r="L602" s="41">
        <v>148</v>
      </c>
      <c r="M602" s="55">
        <v>43595</v>
      </c>
      <c r="N602" s="42">
        <v>65.400000000000006</v>
      </c>
      <c r="O602" s="42">
        <f>N602-K602</f>
        <v>0.90000000000000568</v>
      </c>
      <c r="P602" s="41">
        <f>N602-C602</f>
        <v>3.4000000000000057</v>
      </c>
      <c r="Q602" s="43">
        <v>172</v>
      </c>
      <c r="R602" s="56">
        <v>43619</v>
      </c>
      <c r="S602" s="53">
        <v>67.2</v>
      </c>
      <c r="T602" s="44">
        <f>S602-N602</f>
        <v>1.7999999999999972</v>
      </c>
      <c r="U602" s="44">
        <f t="shared" ref="U602:U616" si="274">S602-K602</f>
        <v>2.7000000000000028</v>
      </c>
      <c r="V602" s="44">
        <f t="shared" si="272"/>
        <v>5.2000000000000028</v>
      </c>
      <c r="W602" s="45">
        <v>202</v>
      </c>
      <c r="X602" s="46">
        <v>43649</v>
      </c>
      <c r="Y602" s="45">
        <v>68</v>
      </c>
      <c r="Z602" s="47">
        <f t="shared" si="273"/>
        <v>0.79999999999999716</v>
      </c>
      <c r="AA602" s="47">
        <f>Y602-N602</f>
        <v>2.5999999999999943</v>
      </c>
      <c r="AB602" s="47">
        <f>Y602-K602</f>
        <v>3.5</v>
      </c>
      <c r="AC602" s="47">
        <f t="shared" si="262"/>
        <v>6</v>
      </c>
      <c r="AD602" s="43">
        <v>202</v>
      </c>
      <c r="AE602" s="56">
        <v>43649</v>
      </c>
      <c r="AF602" s="43">
        <v>68</v>
      </c>
      <c r="AG602" s="51">
        <v>6</v>
      </c>
    </row>
    <row r="603" spans="1:38" x14ac:dyDescent="0.15">
      <c r="A603" s="18">
        <v>647</v>
      </c>
      <c r="B603" s="37">
        <v>43592</v>
      </c>
      <c r="C603" s="18">
        <v>48</v>
      </c>
      <c r="D603" s="18">
        <v>167</v>
      </c>
      <c r="E603" s="18">
        <v>260</v>
      </c>
      <c r="F603" s="18">
        <v>66.900000000000006</v>
      </c>
      <c r="G603" s="18">
        <v>18.900000000000006</v>
      </c>
      <c r="H603" s="38">
        <v>13.100000000000001</v>
      </c>
      <c r="I603" s="39">
        <v>133</v>
      </c>
      <c r="J603" s="39" t="s">
        <v>3108</v>
      </c>
      <c r="K603" s="40">
        <v>61.1</v>
      </c>
      <c r="L603" s="41"/>
      <c r="M603" s="41"/>
      <c r="N603" s="42"/>
      <c r="O603" s="42"/>
      <c r="P603" s="41"/>
      <c r="Q603" s="43">
        <v>168</v>
      </c>
      <c r="R603" s="43" t="s">
        <v>3173</v>
      </c>
      <c r="S603" s="53">
        <v>63.1</v>
      </c>
      <c r="T603" s="44"/>
      <c r="U603" s="44">
        <f t="shared" si="274"/>
        <v>2</v>
      </c>
      <c r="V603" s="44">
        <f t="shared" si="272"/>
        <v>15.100000000000001</v>
      </c>
      <c r="W603" s="45">
        <v>225</v>
      </c>
      <c r="X603" s="45" t="s">
        <v>3354</v>
      </c>
      <c r="Y603" s="45">
        <v>66.400000000000006</v>
      </c>
      <c r="Z603" s="47">
        <f t="shared" si="273"/>
        <v>3.3000000000000043</v>
      </c>
      <c r="AA603" s="47"/>
      <c r="AB603" s="47">
        <f>Y603-K603</f>
        <v>5.3000000000000043</v>
      </c>
      <c r="AC603" s="47">
        <f t="shared" si="262"/>
        <v>18.400000000000006</v>
      </c>
      <c r="AD603" s="48">
        <v>255</v>
      </c>
      <c r="AE603" s="49" t="s">
        <v>3094</v>
      </c>
      <c r="AF603" s="50">
        <v>66.900000000000006</v>
      </c>
      <c r="AG603" s="51">
        <v>18.900000000000006</v>
      </c>
      <c r="AH603" s="51">
        <v>18.900000000000006</v>
      </c>
      <c r="AI603" s="51">
        <v>5.8000000000000043</v>
      </c>
      <c r="AJ603" s="51">
        <v>66.900000000000006</v>
      </c>
      <c r="AK603" s="51">
        <v>3.8000000000000043</v>
      </c>
      <c r="AL603" s="51">
        <v>0.5</v>
      </c>
    </row>
    <row r="604" spans="1:38" x14ac:dyDescent="0.15">
      <c r="A604" s="18">
        <v>648</v>
      </c>
      <c r="B604" s="37">
        <v>43604</v>
      </c>
      <c r="C604" s="18">
        <v>58</v>
      </c>
      <c r="D604" s="18">
        <v>158</v>
      </c>
      <c r="E604" s="18">
        <v>287</v>
      </c>
      <c r="F604" s="18">
        <v>71</v>
      </c>
      <c r="G604" s="18">
        <v>13</v>
      </c>
      <c r="H604" s="38">
        <v>3.2000000000000028</v>
      </c>
      <c r="I604" s="39">
        <v>127</v>
      </c>
      <c r="J604" s="39" t="s">
        <v>3314</v>
      </c>
      <c r="K604" s="40">
        <v>61.2</v>
      </c>
      <c r="L604" s="41">
        <v>159</v>
      </c>
      <c r="M604" s="41" t="s">
        <v>3130</v>
      </c>
      <c r="N604" s="41">
        <v>62.6</v>
      </c>
      <c r="O604" s="42">
        <f t="shared" ref="O604:O626" si="275">N604-K604</f>
        <v>1.3999999999999986</v>
      </c>
      <c r="P604" s="41">
        <f t="shared" ref="P604:P626" si="276">N604-C604</f>
        <v>4.6000000000000014</v>
      </c>
      <c r="Q604" s="43">
        <v>187</v>
      </c>
      <c r="R604" s="43" t="s">
        <v>3073</v>
      </c>
      <c r="S604" s="43">
        <v>64.5</v>
      </c>
      <c r="T604" s="44">
        <f t="shared" ref="T604:T616" si="277">S604-N604</f>
        <v>1.8999999999999986</v>
      </c>
      <c r="U604" s="44">
        <f t="shared" si="274"/>
        <v>3.2999999999999972</v>
      </c>
      <c r="V604" s="44">
        <f t="shared" si="272"/>
        <v>6.5</v>
      </c>
      <c r="W604" s="45"/>
      <c r="X604" s="45"/>
      <c r="Y604" s="45"/>
      <c r="Z604" s="47"/>
      <c r="AA604" s="47"/>
      <c r="AB604" s="47"/>
      <c r="AC604" s="47"/>
      <c r="AD604" s="48">
        <v>284</v>
      </c>
      <c r="AE604" s="49" t="s">
        <v>3243</v>
      </c>
      <c r="AF604" s="50">
        <v>71</v>
      </c>
      <c r="AG604" s="51">
        <v>13</v>
      </c>
      <c r="AH604" s="51">
        <v>13</v>
      </c>
      <c r="AI604" s="51">
        <v>9.7999999999999972</v>
      </c>
      <c r="AJ604" s="51">
        <v>8.3999999999999986</v>
      </c>
      <c r="AK604" s="51">
        <v>6.5</v>
      </c>
      <c r="AL604" s="51">
        <v>71</v>
      </c>
    </row>
    <row r="605" spans="1:38" x14ac:dyDescent="0.15">
      <c r="A605" s="18">
        <v>649</v>
      </c>
      <c r="B605" s="37">
        <v>43690</v>
      </c>
      <c r="C605" s="18">
        <v>82</v>
      </c>
      <c r="D605" s="18">
        <v>168</v>
      </c>
      <c r="E605" s="18">
        <v>291</v>
      </c>
      <c r="F605" s="18">
        <v>98.5</v>
      </c>
      <c r="G605" s="18">
        <v>16.5</v>
      </c>
      <c r="H605" s="38">
        <v>0</v>
      </c>
      <c r="I605" s="39">
        <v>118</v>
      </c>
      <c r="J605" s="39" t="s">
        <v>3167</v>
      </c>
      <c r="K605" s="40">
        <v>82</v>
      </c>
      <c r="L605" s="41">
        <v>146</v>
      </c>
      <c r="M605" s="41" t="s">
        <v>3331</v>
      </c>
      <c r="N605" s="42">
        <v>86</v>
      </c>
      <c r="O605" s="42">
        <f t="shared" si="275"/>
        <v>4</v>
      </c>
      <c r="P605" s="41">
        <f t="shared" si="276"/>
        <v>4</v>
      </c>
      <c r="Q605" s="43">
        <v>181</v>
      </c>
      <c r="R605" s="43" t="s">
        <v>3275</v>
      </c>
      <c r="S605" s="43">
        <v>89</v>
      </c>
      <c r="T605" s="44">
        <f t="shared" si="277"/>
        <v>3</v>
      </c>
      <c r="U605" s="44">
        <f t="shared" si="274"/>
        <v>7</v>
      </c>
      <c r="V605" s="44">
        <f t="shared" si="272"/>
        <v>7</v>
      </c>
      <c r="W605" s="45">
        <v>223</v>
      </c>
      <c r="X605" s="45" t="s">
        <v>3373</v>
      </c>
      <c r="Y605" s="45">
        <v>95</v>
      </c>
      <c r="Z605" s="47">
        <f t="shared" ref="Z605:Z616" si="278">Y605-S605</f>
        <v>6</v>
      </c>
      <c r="AA605" s="47">
        <f t="shared" ref="AA605:AA626" si="279">Y605-N605</f>
        <v>9</v>
      </c>
      <c r="AB605" s="47">
        <f t="shared" ref="AB605:AB634" si="280">Y605-K605</f>
        <v>13</v>
      </c>
      <c r="AC605" s="47">
        <f t="shared" ref="AC605:AC668" si="281">Y605-C605</f>
        <v>13</v>
      </c>
      <c r="AD605" s="48">
        <v>272</v>
      </c>
      <c r="AE605" s="49" t="s">
        <v>3377</v>
      </c>
      <c r="AF605" s="50">
        <v>98.5</v>
      </c>
      <c r="AG605" s="51">
        <v>16.5</v>
      </c>
      <c r="AH605" s="51">
        <v>16.5</v>
      </c>
      <c r="AI605" s="51">
        <v>16.5</v>
      </c>
      <c r="AJ605" s="51">
        <v>12.5</v>
      </c>
      <c r="AK605" s="51">
        <v>9.5</v>
      </c>
      <c r="AL605" s="51">
        <v>3.5</v>
      </c>
    </row>
    <row r="606" spans="1:38" x14ac:dyDescent="0.15">
      <c r="A606" s="18">
        <v>650</v>
      </c>
      <c r="B606" s="37">
        <v>43512</v>
      </c>
      <c r="C606" s="18">
        <v>68</v>
      </c>
      <c r="D606" s="18">
        <v>165</v>
      </c>
      <c r="E606" s="18">
        <v>285</v>
      </c>
      <c r="F606" s="18">
        <v>86</v>
      </c>
      <c r="G606" s="18">
        <v>18</v>
      </c>
      <c r="H606" s="38">
        <v>5.2000000000000028</v>
      </c>
      <c r="I606" s="39">
        <v>119</v>
      </c>
      <c r="J606" s="39" t="s">
        <v>3252</v>
      </c>
      <c r="K606" s="52">
        <v>73.2</v>
      </c>
      <c r="L606" s="41">
        <v>141</v>
      </c>
      <c r="M606" s="41" t="s">
        <v>3044</v>
      </c>
      <c r="N606" s="42">
        <v>75.2</v>
      </c>
      <c r="O606" s="42">
        <f t="shared" si="275"/>
        <v>2</v>
      </c>
      <c r="P606" s="41">
        <f t="shared" si="276"/>
        <v>7.2000000000000028</v>
      </c>
      <c r="Q606" s="43">
        <v>168</v>
      </c>
      <c r="R606" s="43" t="s">
        <v>3266</v>
      </c>
      <c r="S606" s="53">
        <v>77.2</v>
      </c>
      <c r="T606" s="44">
        <f t="shared" si="277"/>
        <v>2</v>
      </c>
      <c r="U606" s="44">
        <f t="shared" si="274"/>
        <v>4</v>
      </c>
      <c r="V606" s="44">
        <f t="shared" si="272"/>
        <v>9.2000000000000028</v>
      </c>
      <c r="W606" s="45">
        <v>225</v>
      </c>
      <c r="X606" s="45" t="s">
        <v>3296</v>
      </c>
      <c r="Y606" s="45">
        <v>81.2</v>
      </c>
      <c r="Z606" s="47">
        <f t="shared" si="278"/>
        <v>4</v>
      </c>
      <c r="AA606" s="47">
        <f t="shared" si="279"/>
        <v>6</v>
      </c>
      <c r="AB606" s="47">
        <f t="shared" si="280"/>
        <v>8</v>
      </c>
      <c r="AC606" s="47">
        <f t="shared" si="281"/>
        <v>13.200000000000003</v>
      </c>
      <c r="AD606" s="48">
        <v>282</v>
      </c>
      <c r="AE606" s="49" t="s">
        <v>3274</v>
      </c>
      <c r="AF606" s="50">
        <v>86</v>
      </c>
      <c r="AG606" s="51">
        <v>18</v>
      </c>
      <c r="AH606" s="51">
        <v>18</v>
      </c>
      <c r="AI606" s="51">
        <v>12.799999999999997</v>
      </c>
      <c r="AJ606" s="51">
        <v>10.799999999999997</v>
      </c>
      <c r="AK606" s="51">
        <v>8.7999999999999972</v>
      </c>
      <c r="AL606" s="51">
        <v>4.7999999999999972</v>
      </c>
    </row>
    <row r="607" spans="1:38" x14ac:dyDescent="0.15">
      <c r="A607" s="18">
        <v>651</v>
      </c>
      <c r="B607" s="37">
        <v>43612</v>
      </c>
      <c r="C607" s="18">
        <v>50</v>
      </c>
      <c r="D607" s="18">
        <v>168</v>
      </c>
      <c r="E607" s="18">
        <v>278</v>
      </c>
      <c r="F607" s="18">
        <v>61.8</v>
      </c>
      <c r="G607" s="18">
        <v>11.799999999999997</v>
      </c>
      <c r="H607" s="38">
        <v>1.6000000000000014</v>
      </c>
      <c r="I607" s="39">
        <v>96</v>
      </c>
      <c r="J607" s="57">
        <v>43430</v>
      </c>
      <c r="K607" s="52">
        <v>51.6</v>
      </c>
      <c r="L607" s="41">
        <v>147</v>
      </c>
      <c r="M607" s="41" t="s">
        <v>3138</v>
      </c>
      <c r="N607" s="42">
        <v>54</v>
      </c>
      <c r="O607" s="42">
        <f t="shared" si="275"/>
        <v>2.3999999999999986</v>
      </c>
      <c r="P607" s="41">
        <f t="shared" si="276"/>
        <v>4</v>
      </c>
      <c r="Q607" s="43">
        <v>175</v>
      </c>
      <c r="R607" s="43" t="s">
        <v>3274</v>
      </c>
      <c r="S607" s="53">
        <v>55.8</v>
      </c>
      <c r="T607" s="44">
        <f t="shared" si="277"/>
        <v>1.7999999999999972</v>
      </c>
      <c r="U607" s="44">
        <f t="shared" si="274"/>
        <v>4.1999999999999957</v>
      </c>
      <c r="V607" s="44">
        <f t="shared" si="272"/>
        <v>5.7999999999999972</v>
      </c>
      <c r="W607" s="45">
        <v>210</v>
      </c>
      <c r="X607" s="45" t="s">
        <v>3213</v>
      </c>
      <c r="Y607" s="45">
        <v>57.8</v>
      </c>
      <c r="Z607" s="47">
        <f t="shared" si="278"/>
        <v>2</v>
      </c>
      <c r="AA607" s="47">
        <f t="shared" si="279"/>
        <v>3.7999999999999972</v>
      </c>
      <c r="AB607" s="47">
        <f t="shared" si="280"/>
        <v>6.1999999999999957</v>
      </c>
      <c r="AC607" s="47">
        <f t="shared" si="281"/>
        <v>7.7999999999999972</v>
      </c>
      <c r="AD607" s="48">
        <v>266</v>
      </c>
      <c r="AE607" s="49" t="s">
        <v>3141</v>
      </c>
      <c r="AF607" s="50">
        <v>61.8</v>
      </c>
      <c r="AG607" s="51">
        <v>11.799999999999997</v>
      </c>
      <c r="AH607" s="51">
        <v>11.799999999999997</v>
      </c>
      <c r="AI607" s="51">
        <v>10.199999999999996</v>
      </c>
      <c r="AJ607" s="51">
        <v>7.7999999999999972</v>
      </c>
      <c r="AK607" s="51">
        <v>6</v>
      </c>
      <c r="AL607" s="51">
        <v>4</v>
      </c>
    </row>
    <row r="608" spans="1:38" x14ac:dyDescent="0.15">
      <c r="A608" s="18">
        <v>652</v>
      </c>
      <c r="B608" s="37">
        <v>43378</v>
      </c>
      <c r="C608" s="18">
        <v>45</v>
      </c>
      <c r="D608" s="18">
        <v>165</v>
      </c>
      <c r="E608" s="18">
        <v>283</v>
      </c>
      <c r="F608" s="18">
        <v>58.5</v>
      </c>
      <c r="G608" s="18">
        <v>13.5</v>
      </c>
      <c r="H608" s="38">
        <v>4.8999999999999986</v>
      </c>
      <c r="I608" s="39">
        <v>122</v>
      </c>
      <c r="J608" s="39" t="s">
        <v>3299</v>
      </c>
      <c r="K608" s="40">
        <v>49.9</v>
      </c>
      <c r="L608" s="41">
        <v>157</v>
      </c>
      <c r="M608" s="41" t="s">
        <v>3225</v>
      </c>
      <c r="N608" s="42">
        <v>51.5</v>
      </c>
      <c r="O608" s="42">
        <f t="shared" si="275"/>
        <v>1.6000000000000014</v>
      </c>
      <c r="P608" s="41">
        <f t="shared" si="276"/>
        <v>6.5</v>
      </c>
      <c r="Q608" s="43">
        <v>185</v>
      </c>
      <c r="R608" s="43" t="s">
        <v>3245</v>
      </c>
      <c r="S608" s="43">
        <v>52.6</v>
      </c>
      <c r="T608" s="44">
        <f t="shared" si="277"/>
        <v>1.1000000000000014</v>
      </c>
      <c r="U608" s="44">
        <f t="shared" si="274"/>
        <v>2.7000000000000028</v>
      </c>
      <c r="V608" s="44">
        <f t="shared" si="272"/>
        <v>7.6000000000000014</v>
      </c>
      <c r="W608" s="45">
        <v>216</v>
      </c>
      <c r="X608" s="45" t="s">
        <v>3078</v>
      </c>
      <c r="Y608" s="45">
        <v>54.5</v>
      </c>
      <c r="Z608" s="47">
        <f t="shared" si="278"/>
        <v>1.8999999999999986</v>
      </c>
      <c r="AA608" s="47">
        <f t="shared" si="279"/>
        <v>3</v>
      </c>
      <c r="AB608" s="47">
        <f t="shared" si="280"/>
        <v>4.6000000000000014</v>
      </c>
      <c r="AC608" s="47">
        <f t="shared" si="281"/>
        <v>9.5</v>
      </c>
      <c r="AD608" s="48">
        <v>276</v>
      </c>
      <c r="AE608" s="49" t="s">
        <v>3136</v>
      </c>
      <c r="AF608" s="50">
        <v>58.5</v>
      </c>
      <c r="AG608" s="51">
        <v>13.5</v>
      </c>
      <c r="AH608" s="51">
        <v>13.5</v>
      </c>
      <c r="AI608" s="51">
        <v>8.6000000000000014</v>
      </c>
      <c r="AJ608" s="51">
        <v>7</v>
      </c>
      <c r="AK608" s="51">
        <v>5.8999999999999986</v>
      </c>
      <c r="AL608" s="51">
        <v>4</v>
      </c>
    </row>
    <row r="609" spans="1:38" x14ac:dyDescent="0.15">
      <c r="A609" s="18">
        <v>653</v>
      </c>
      <c r="B609" s="37">
        <v>43367</v>
      </c>
      <c r="C609" s="18">
        <v>62</v>
      </c>
      <c r="D609" s="18">
        <v>162</v>
      </c>
      <c r="E609" s="18">
        <v>275</v>
      </c>
      <c r="F609" s="18">
        <v>74.400000000000006</v>
      </c>
      <c r="G609" s="18">
        <v>12.400000000000006</v>
      </c>
      <c r="H609" s="38">
        <v>4</v>
      </c>
      <c r="I609" s="39">
        <v>117</v>
      </c>
      <c r="J609" s="39" t="s">
        <v>3209</v>
      </c>
      <c r="K609" s="52">
        <v>66</v>
      </c>
      <c r="L609" s="41">
        <v>145</v>
      </c>
      <c r="M609" s="41" t="s">
        <v>3181</v>
      </c>
      <c r="N609" s="42">
        <v>67.7</v>
      </c>
      <c r="O609" s="42">
        <f t="shared" si="275"/>
        <v>1.7000000000000028</v>
      </c>
      <c r="P609" s="41">
        <f t="shared" si="276"/>
        <v>5.7000000000000028</v>
      </c>
      <c r="Q609" s="43">
        <v>180</v>
      </c>
      <c r="R609" s="43" t="s">
        <v>3203</v>
      </c>
      <c r="S609" s="53">
        <v>69</v>
      </c>
      <c r="T609" s="44">
        <f t="shared" si="277"/>
        <v>1.2999999999999972</v>
      </c>
      <c r="U609" s="44">
        <f t="shared" si="274"/>
        <v>3</v>
      </c>
      <c r="V609" s="44">
        <f t="shared" si="272"/>
        <v>7</v>
      </c>
      <c r="W609" s="45">
        <v>221</v>
      </c>
      <c r="X609" s="45" t="s">
        <v>3125</v>
      </c>
      <c r="Y609" s="45">
        <v>71.5</v>
      </c>
      <c r="Z609" s="47">
        <f t="shared" si="278"/>
        <v>2.5</v>
      </c>
      <c r="AA609" s="47">
        <f t="shared" si="279"/>
        <v>3.7999999999999972</v>
      </c>
      <c r="AB609" s="47">
        <f t="shared" si="280"/>
        <v>5.5</v>
      </c>
      <c r="AC609" s="47">
        <f t="shared" si="281"/>
        <v>9.5</v>
      </c>
      <c r="AD609" s="48">
        <v>271</v>
      </c>
      <c r="AE609" s="49" t="s">
        <v>3177</v>
      </c>
      <c r="AF609" s="50">
        <v>74.400000000000006</v>
      </c>
      <c r="AG609" s="51">
        <v>12.400000000000006</v>
      </c>
      <c r="AH609" s="51">
        <v>12.400000000000006</v>
      </c>
      <c r="AI609" s="51">
        <v>8.4000000000000057</v>
      </c>
      <c r="AJ609" s="51">
        <v>6.7000000000000028</v>
      </c>
      <c r="AK609" s="51">
        <v>5.4000000000000057</v>
      </c>
      <c r="AL609" s="51">
        <v>2.9000000000000057</v>
      </c>
    </row>
    <row r="610" spans="1:38" x14ac:dyDescent="0.15">
      <c r="A610" s="18">
        <v>654</v>
      </c>
      <c r="B610" s="37">
        <v>43670</v>
      </c>
      <c r="C610" s="18">
        <v>87</v>
      </c>
      <c r="D610" s="18">
        <v>171</v>
      </c>
      <c r="E610" s="18">
        <v>271</v>
      </c>
      <c r="F610" s="18">
        <v>92.8</v>
      </c>
      <c r="G610" s="18">
        <v>5.7999999999999972</v>
      </c>
      <c r="H610" s="38">
        <v>2.5</v>
      </c>
      <c r="I610" s="39">
        <v>131</v>
      </c>
      <c r="J610" s="39" t="s">
        <v>3064</v>
      </c>
      <c r="K610" s="59">
        <v>89.5</v>
      </c>
      <c r="L610" s="41">
        <v>151</v>
      </c>
      <c r="M610" s="41" t="s">
        <v>3330</v>
      </c>
      <c r="N610" s="41">
        <v>90.4</v>
      </c>
      <c r="O610" s="42">
        <f t="shared" si="275"/>
        <v>0.90000000000000568</v>
      </c>
      <c r="P610" s="41">
        <f t="shared" si="276"/>
        <v>3.4000000000000057</v>
      </c>
      <c r="Q610" s="43">
        <v>193</v>
      </c>
      <c r="R610" s="43" t="s">
        <v>3133</v>
      </c>
      <c r="S610" s="43">
        <v>91.5</v>
      </c>
      <c r="T610" s="44">
        <f t="shared" si="277"/>
        <v>1.0999999999999943</v>
      </c>
      <c r="U610" s="44">
        <f t="shared" si="274"/>
        <v>2</v>
      </c>
      <c r="V610" s="44">
        <f t="shared" si="272"/>
        <v>4.5</v>
      </c>
      <c r="W610" s="45">
        <v>221</v>
      </c>
      <c r="X610" s="45" t="s">
        <v>3119</v>
      </c>
      <c r="Y610" s="45">
        <v>92.6</v>
      </c>
      <c r="Z610" s="47">
        <f t="shared" si="278"/>
        <v>1.0999999999999943</v>
      </c>
      <c r="AA610" s="47">
        <f t="shared" si="279"/>
        <v>2.1999999999999886</v>
      </c>
      <c r="AB610" s="47">
        <f t="shared" si="280"/>
        <v>3.0999999999999943</v>
      </c>
      <c r="AC610" s="47">
        <f t="shared" si="281"/>
        <v>5.5999999999999943</v>
      </c>
      <c r="AD610" s="48">
        <v>258</v>
      </c>
      <c r="AE610" s="49" t="s">
        <v>3378</v>
      </c>
      <c r="AF610" s="50">
        <v>92.8</v>
      </c>
      <c r="AG610" s="51">
        <v>5.7999999999999972</v>
      </c>
      <c r="AH610" s="51">
        <v>5.7999999999999972</v>
      </c>
      <c r="AI610" s="51">
        <v>3.2999999999999972</v>
      </c>
      <c r="AJ610" s="51">
        <v>2.3999999999999915</v>
      </c>
      <c r="AK610" s="51">
        <v>1.2999999999999972</v>
      </c>
      <c r="AL610" s="51">
        <v>0.20000000000000284</v>
      </c>
    </row>
    <row r="611" spans="1:38" x14ac:dyDescent="0.15">
      <c r="A611" s="18">
        <v>655</v>
      </c>
      <c r="B611" s="37">
        <v>43581</v>
      </c>
      <c r="C611" s="18">
        <v>69</v>
      </c>
      <c r="D611" s="18">
        <v>160</v>
      </c>
      <c r="E611" s="18">
        <v>275</v>
      </c>
      <c r="F611" s="18">
        <v>78.5</v>
      </c>
      <c r="G611" s="18">
        <v>9.5</v>
      </c>
      <c r="H611" s="38">
        <v>2.2999999999999972</v>
      </c>
      <c r="I611" s="39">
        <v>117</v>
      </c>
      <c r="J611" s="58">
        <v>43423</v>
      </c>
      <c r="K611" s="40">
        <v>71.3</v>
      </c>
      <c r="L611" s="41">
        <v>141</v>
      </c>
      <c r="M611" s="41" t="s">
        <v>3150</v>
      </c>
      <c r="N611" s="42">
        <v>72.2</v>
      </c>
      <c r="O611" s="42">
        <f t="shared" si="275"/>
        <v>0.90000000000000568</v>
      </c>
      <c r="P611" s="41">
        <f t="shared" si="276"/>
        <v>3.2000000000000028</v>
      </c>
      <c r="Q611" s="43">
        <v>173</v>
      </c>
      <c r="R611" s="43" t="s">
        <v>3066</v>
      </c>
      <c r="S611" s="43">
        <v>74.400000000000006</v>
      </c>
      <c r="T611" s="44">
        <f t="shared" si="277"/>
        <v>2.2000000000000028</v>
      </c>
      <c r="U611" s="44">
        <f t="shared" si="274"/>
        <v>3.1000000000000085</v>
      </c>
      <c r="V611" s="44">
        <f t="shared" si="272"/>
        <v>5.4000000000000057</v>
      </c>
      <c r="W611" s="45">
        <v>230</v>
      </c>
      <c r="X611" s="45" t="s">
        <v>3254</v>
      </c>
      <c r="Y611" s="45">
        <v>77.2</v>
      </c>
      <c r="Z611" s="47">
        <f t="shared" si="278"/>
        <v>2.7999999999999972</v>
      </c>
      <c r="AA611" s="47">
        <f t="shared" si="279"/>
        <v>5</v>
      </c>
      <c r="AB611" s="47">
        <f t="shared" si="280"/>
        <v>5.9000000000000057</v>
      </c>
      <c r="AC611" s="47">
        <f t="shared" si="281"/>
        <v>8.2000000000000028</v>
      </c>
      <c r="AD611" s="48">
        <v>260</v>
      </c>
      <c r="AE611" s="49" t="s">
        <v>3069</v>
      </c>
      <c r="AF611" s="50">
        <v>78.5</v>
      </c>
      <c r="AG611" s="51">
        <v>9.5</v>
      </c>
      <c r="AH611" s="51">
        <v>9.5</v>
      </c>
      <c r="AI611" s="51">
        <v>7.2000000000000028</v>
      </c>
      <c r="AJ611" s="51">
        <v>6.2999999999999972</v>
      </c>
      <c r="AK611" s="51">
        <v>4.0999999999999943</v>
      </c>
      <c r="AL611" s="51">
        <v>1.2999999999999972</v>
      </c>
    </row>
    <row r="612" spans="1:38" x14ac:dyDescent="0.15">
      <c r="A612" s="18">
        <v>657</v>
      </c>
      <c r="B612" s="37">
        <v>43639</v>
      </c>
      <c r="C612" s="18">
        <v>81</v>
      </c>
      <c r="D612" s="18">
        <v>159</v>
      </c>
      <c r="E612" s="18">
        <v>281</v>
      </c>
      <c r="F612" s="18">
        <v>88.5</v>
      </c>
      <c r="G612" s="18">
        <v>7.5</v>
      </c>
      <c r="H612" s="38">
        <v>4</v>
      </c>
      <c r="I612" s="39">
        <v>116</v>
      </c>
      <c r="J612" s="39" t="s">
        <v>3075</v>
      </c>
      <c r="K612" s="40">
        <v>85</v>
      </c>
      <c r="L612" s="41">
        <v>149</v>
      </c>
      <c r="M612" s="41" t="s">
        <v>3056</v>
      </c>
      <c r="N612" s="42">
        <v>85.4</v>
      </c>
      <c r="O612" s="42">
        <f t="shared" si="275"/>
        <v>0.40000000000000568</v>
      </c>
      <c r="P612" s="41">
        <f t="shared" si="276"/>
        <v>4.4000000000000057</v>
      </c>
      <c r="Q612" s="43">
        <v>179</v>
      </c>
      <c r="R612" s="43" t="s">
        <v>3093</v>
      </c>
      <c r="S612" s="43">
        <v>86.5</v>
      </c>
      <c r="T612" s="44">
        <f t="shared" si="277"/>
        <v>1.0999999999999943</v>
      </c>
      <c r="U612" s="44">
        <f t="shared" si="274"/>
        <v>1.5</v>
      </c>
      <c r="V612" s="44">
        <f t="shared" si="272"/>
        <v>5.5</v>
      </c>
      <c r="W612" s="45">
        <v>233</v>
      </c>
      <c r="X612" s="45" t="s">
        <v>3315</v>
      </c>
      <c r="Y612" s="45">
        <v>88.5</v>
      </c>
      <c r="Z612" s="47">
        <f t="shared" si="278"/>
        <v>2</v>
      </c>
      <c r="AA612" s="47">
        <f t="shared" si="279"/>
        <v>3.0999999999999943</v>
      </c>
      <c r="AB612" s="47">
        <f t="shared" si="280"/>
        <v>3.5</v>
      </c>
      <c r="AC612" s="47">
        <f t="shared" si="281"/>
        <v>7.5</v>
      </c>
      <c r="AD612" s="48">
        <v>275</v>
      </c>
      <c r="AE612" s="49" t="s">
        <v>3104</v>
      </c>
      <c r="AF612" s="50">
        <v>88.1</v>
      </c>
      <c r="AG612" s="51">
        <v>7.0999999999999943</v>
      </c>
      <c r="AH612" s="51">
        <v>7.0999999999999943</v>
      </c>
      <c r="AI612" s="51">
        <v>3.0999999999999943</v>
      </c>
      <c r="AJ612" s="51">
        <v>2.6999999999999886</v>
      </c>
      <c r="AK612" s="51">
        <v>1.5999999999999943</v>
      </c>
      <c r="AL612" s="51">
        <v>-0.40000000000000568</v>
      </c>
    </row>
    <row r="613" spans="1:38" x14ac:dyDescent="0.15">
      <c r="A613" s="18">
        <v>658</v>
      </c>
      <c r="B613" s="37">
        <v>43606</v>
      </c>
      <c r="C613" s="18">
        <v>63</v>
      </c>
      <c r="D613" s="18">
        <v>176</v>
      </c>
      <c r="E613" s="18">
        <v>283</v>
      </c>
      <c r="F613" s="18">
        <v>85.3</v>
      </c>
      <c r="G613" s="18">
        <v>22.299999999999997</v>
      </c>
      <c r="H613" s="38">
        <v>5</v>
      </c>
      <c r="I613" s="39">
        <v>139</v>
      </c>
      <c r="J613" s="39" t="s">
        <v>3091</v>
      </c>
      <c r="K613" s="40">
        <v>68</v>
      </c>
      <c r="L613" s="41">
        <v>166</v>
      </c>
      <c r="M613" s="41" t="s">
        <v>3324</v>
      </c>
      <c r="N613" s="41">
        <v>73.099999999999994</v>
      </c>
      <c r="O613" s="42">
        <f t="shared" si="275"/>
        <v>5.0999999999999943</v>
      </c>
      <c r="P613" s="41">
        <f t="shared" si="276"/>
        <v>10.099999999999994</v>
      </c>
      <c r="Q613" s="43">
        <v>192</v>
      </c>
      <c r="R613" s="43" t="s">
        <v>3038</v>
      </c>
      <c r="S613" s="43">
        <v>76.2</v>
      </c>
      <c r="T613" s="44">
        <f t="shared" si="277"/>
        <v>3.1000000000000085</v>
      </c>
      <c r="U613" s="44">
        <f t="shared" si="274"/>
        <v>8.2000000000000028</v>
      </c>
      <c r="V613" s="44">
        <f t="shared" si="272"/>
        <v>13.200000000000003</v>
      </c>
      <c r="W613" s="45">
        <v>219</v>
      </c>
      <c r="X613" s="45" t="s">
        <v>3180</v>
      </c>
      <c r="Y613" s="45">
        <v>80.099999999999994</v>
      </c>
      <c r="Z613" s="47">
        <f t="shared" si="278"/>
        <v>3.8999999999999915</v>
      </c>
      <c r="AA613" s="47">
        <f t="shared" si="279"/>
        <v>7</v>
      </c>
      <c r="AB613" s="47">
        <f t="shared" si="280"/>
        <v>12.099999999999994</v>
      </c>
      <c r="AC613" s="47">
        <f t="shared" si="281"/>
        <v>17.099999999999994</v>
      </c>
      <c r="AD613" s="48">
        <v>275</v>
      </c>
      <c r="AE613" s="49" t="s">
        <v>3193</v>
      </c>
      <c r="AF613" s="50">
        <v>85.3</v>
      </c>
      <c r="AG613" s="51">
        <v>22.299999999999997</v>
      </c>
      <c r="AH613" s="51">
        <v>22.299999999999997</v>
      </c>
      <c r="AI613" s="51">
        <v>17.299999999999997</v>
      </c>
      <c r="AJ613" s="51">
        <v>12.200000000000003</v>
      </c>
      <c r="AK613" s="51">
        <v>9.0999999999999943</v>
      </c>
      <c r="AL613" s="51">
        <v>5.2000000000000028</v>
      </c>
    </row>
    <row r="614" spans="1:38" x14ac:dyDescent="0.15">
      <c r="A614" s="18">
        <v>659</v>
      </c>
      <c r="B614" s="37">
        <v>43609</v>
      </c>
      <c r="C614" s="18">
        <v>56</v>
      </c>
      <c r="D614" s="18">
        <v>159</v>
      </c>
      <c r="E614" s="18">
        <v>271</v>
      </c>
      <c r="F614" s="18">
        <v>72.3</v>
      </c>
      <c r="G614" s="18">
        <v>16.299999999999997</v>
      </c>
      <c r="H614" s="38">
        <v>3</v>
      </c>
      <c r="I614" s="39">
        <v>93</v>
      </c>
      <c r="J614" s="58">
        <v>43431</v>
      </c>
      <c r="K614" s="52">
        <v>59</v>
      </c>
      <c r="L614" s="41">
        <v>142</v>
      </c>
      <c r="M614" s="41" t="s">
        <v>3179</v>
      </c>
      <c r="N614" s="42">
        <v>62</v>
      </c>
      <c r="O614" s="42">
        <f t="shared" si="275"/>
        <v>3</v>
      </c>
      <c r="P614" s="41">
        <f t="shared" si="276"/>
        <v>6</v>
      </c>
      <c r="Q614" s="43">
        <v>177</v>
      </c>
      <c r="R614" s="43" t="s">
        <v>3038</v>
      </c>
      <c r="S614" s="53">
        <v>65</v>
      </c>
      <c r="T614" s="44">
        <f t="shared" si="277"/>
        <v>3</v>
      </c>
      <c r="U614" s="44">
        <f t="shared" si="274"/>
        <v>6</v>
      </c>
      <c r="V614" s="44">
        <f t="shared" si="272"/>
        <v>9</v>
      </c>
      <c r="W614" s="45">
        <v>219</v>
      </c>
      <c r="X614" s="45" t="s">
        <v>3354</v>
      </c>
      <c r="Y614" s="45">
        <v>67.5</v>
      </c>
      <c r="Z614" s="47">
        <f t="shared" si="278"/>
        <v>2.5</v>
      </c>
      <c r="AA614" s="47">
        <f t="shared" si="279"/>
        <v>5.5</v>
      </c>
      <c r="AB614" s="47">
        <f t="shared" si="280"/>
        <v>8.5</v>
      </c>
      <c r="AC614" s="47">
        <f t="shared" si="281"/>
        <v>11.5</v>
      </c>
      <c r="AD614" s="48">
        <v>268</v>
      </c>
      <c r="AE614" s="49" t="s">
        <v>3311</v>
      </c>
      <c r="AF614" s="50">
        <v>72.3</v>
      </c>
      <c r="AG614" s="51">
        <v>16.299999999999997</v>
      </c>
      <c r="AH614" s="51">
        <v>16.299999999999997</v>
      </c>
      <c r="AI614" s="51">
        <v>13.299999999999997</v>
      </c>
      <c r="AJ614" s="51">
        <v>10.299999999999997</v>
      </c>
      <c r="AK614" s="51">
        <v>7.2999999999999972</v>
      </c>
      <c r="AL614" s="51">
        <v>4.7999999999999972</v>
      </c>
    </row>
    <row r="615" spans="1:38" x14ac:dyDescent="0.15">
      <c r="A615" s="18">
        <v>660</v>
      </c>
      <c r="B615" s="37">
        <v>43424</v>
      </c>
      <c r="C615" s="18">
        <v>60</v>
      </c>
      <c r="D615" s="18">
        <v>165.5</v>
      </c>
      <c r="E615" s="18">
        <v>276</v>
      </c>
      <c r="F615" s="18">
        <v>74.5</v>
      </c>
      <c r="G615" s="18">
        <v>14.5</v>
      </c>
      <c r="H615" s="38">
        <v>3.7000000000000028</v>
      </c>
      <c r="I615" s="39">
        <v>108</v>
      </c>
      <c r="J615" s="39" t="s">
        <v>3304</v>
      </c>
      <c r="K615" s="52">
        <v>63.7</v>
      </c>
      <c r="L615" s="41">
        <v>153</v>
      </c>
      <c r="M615" s="41" t="s">
        <v>3216</v>
      </c>
      <c r="N615" s="42">
        <v>67.099999999999994</v>
      </c>
      <c r="O615" s="42">
        <f t="shared" si="275"/>
        <v>3.3999999999999915</v>
      </c>
      <c r="P615" s="41">
        <f t="shared" si="276"/>
        <v>7.0999999999999943</v>
      </c>
      <c r="Q615" s="43">
        <v>192</v>
      </c>
      <c r="R615" s="43" t="s">
        <v>3196</v>
      </c>
      <c r="S615" s="53">
        <v>70.3</v>
      </c>
      <c r="T615" s="44">
        <f t="shared" si="277"/>
        <v>3.2000000000000028</v>
      </c>
      <c r="U615" s="44">
        <f t="shared" si="274"/>
        <v>6.5999999999999943</v>
      </c>
      <c r="V615" s="44">
        <f t="shared" si="272"/>
        <v>10.299999999999997</v>
      </c>
      <c r="W615" s="45">
        <v>220</v>
      </c>
      <c r="X615" s="45" t="s">
        <v>3044</v>
      </c>
      <c r="Y615" s="45">
        <v>72.099999999999994</v>
      </c>
      <c r="Z615" s="47">
        <f t="shared" si="278"/>
        <v>1.7999999999999972</v>
      </c>
      <c r="AA615" s="47">
        <f t="shared" si="279"/>
        <v>5</v>
      </c>
      <c r="AB615" s="47">
        <f t="shared" si="280"/>
        <v>8.3999999999999915</v>
      </c>
      <c r="AC615" s="47">
        <f t="shared" si="281"/>
        <v>12.099999999999994</v>
      </c>
      <c r="AD615" s="48">
        <v>247</v>
      </c>
      <c r="AE615" s="49" t="s">
        <v>3266</v>
      </c>
      <c r="AF615" s="50">
        <v>74.5</v>
      </c>
      <c r="AG615" s="51">
        <v>14.5</v>
      </c>
      <c r="AH615" s="51">
        <v>14.5</v>
      </c>
      <c r="AI615" s="51">
        <v>10.799999999999997</v>
      </c>
      <c r="AJ615" s="51">
        <v>7.4000000000000057</v>
      </c>
      <c r="AK615" s="51">
        <v>4.2000000000000028</v>
      </c>
      <c r="AL615" s="51">
        <v>2.4000000000000057</v>
      </c>
    </row>
    <row r="616" spans="1:38" x14ac:dyDescent="0.15">
      <c r="A616" s="18">
        <v>661</v>
      </c>
      <c r="B616" s="37">
        <v>43481</v>
      </c>
      <c r="C616" s="18">
        <v>49</v>
      </c>
      <c r="D616" s="18">
        <v>171</v>
      </c>
      <c r="E616" s="18">
        <v>284</v>
      </c>
      <c r="F616" s="18">
        <v>65</v>
      </c>
      <c r="G616" s="18">
        <v>16</v>
      </c>
      <c r="H616" s="38">
        <v>3.6000000000000014</v>
      </c>
      <c r="I616" s="39">
        <v>129</v>
      </c>
      <c r="J616" s="39" t="s">
        <v>3295</v>
      </c>
      <c r="K616" s="40">
        <v>52.6</v>
      </c>
      <c r="L616" s="41">
        <v>146</v>
      </c>
      <c r="M616" s="41" t="s">
        <v>3148</v>
      </c>
      <c r="N616" s="41">
        <v>53.3</v>
      </c>
      <c r="O616" s="42">
        <f t="shared" si="275"/>
        <v>0.69999999999999574</v>
      </c>
      <c r="P616" s="41">
        <f t="shared" si="276"/>
        <v>4.2999999999999972</v>
      </c>
      <c r="Q616" s="43">
        <v>180</v>
      </c>
      <c r="R616" s="43" t="s">
        <v>3238</v>
      </c>
      <c r="S616" s="43">
        <v>56.5</v>
      </c>
      <c r="T616" s="44">
        <f t="shared" si="277"/>
        <v>3.2000000000000028</v>
      </c>
      <c r="U616" s="44">
        <f t="shared" si="274"/>
        <v>3.8999999999999986</v>
      </c>
      <c r="V616" s="44">
        <f t="shared" si="272"/>
        <v>7.5</v>
      </c>
      <c r="W616" s="45">
        <v>233</v>
      </c>
      <c r="X616" s="46">
        <v>43430</v>
      </c>
      <c r="Y616" s="45">
        <v>61.9</v>
      </c>
      <c r="Z616" s="47">
        <f t="shared" si="278"/>
        <v>5.3999999999999986</v>
      </c>
      <c r="AA616" s="47">
        <f t="shared" si="279"/>
        <v>8.6000000000000014</v>
      </c>
      <c r="AB616" s="47">
        <f t="shared" si="280"/>
        <v>9.2999999999999972</v>
      </c>
      <c r="AC616" s="47">
        <f t="shared" si="281"/>
        <v>12.899999999999999</v>
      </c>
      <c r="AD616" s="48">
        <v>275</v>
      </c>
      <c r="AE616" s="49" t="s">
        <v>3055</v>
      </c>
      <c r="AF616" s="50">
        <v>65</v>
      </c>
      <c r="AG616" s="51">
        <v>16</v>
      </c>
      <c r="AH616" s="51">
        <v>16</v>
      </c>
      <c r="AI616" s="51">
        <v>12.399999999999999</v>
      </c>
      <c r="AJ616" s="51">
        <v>11.700000000000003</v>
      </c>
      <c r="AK616" s="51">
        <v>8.5</v>
      </c>
      <c r="AL616" s="51">
        <v>3.1000000000000014</v>
      </c>
    </row>
    <row r="617" spans="1:38" x14ac:dyDescent="0.15">
      <c r="A617" s="18">
        <v>662</v>
      </c>
      <c r="B617" s="37">
        <v>43503</v>
      </c>
      <c r="C617" s="18">
        <v>64</v>
      </c>
      <c r="D617" s="18">
        <v>172</v>
      </c>
      <c r="E617" s="18">
        <v>284</v>
      </c>
      <c r="F617" s="18">
        <v>82.8</v>
      </c>
      <c r="G617" s="18">
        <v>18.799999999999997</v>
      </c>
      <c r="H617" s="38">
        <v>3.5</v>
      </c>
      <c r="I617" s="39">
        <v>108</v>
      </c>
      <c r="J617" s="39" t="s">
        <v>3163</v>
      </c>
      <c r="K617" s="52">
        <v>67.5</v>
      </c>
      <c r="L617" s="41">
        <v>164</v>
      </c>
      <c r="M617" s="41" t="s">
        <v>3228</v>
      </c>
      <c r="N617" s="42">
        <v>72.400000000000006</v>
      </c>
      <c r="O617" s="42">
        <f t="shared" si="275"/>
        <v>4.9000000000000057</v>
      </c>
      <c r="P617" s="41">
        <f t="shared" si="276"/>
        <v>8.4000000000000057</v>
      </c>
      <c r="Q617" s="43"/>
      <c r="R617" s="43"/>
      <c r="S617" s="53"/>
      <c r="T617" s="44"/>
      <c r="U617" s="44"/>
      <c r="V617" s="44"/>
      <c r="W617" s="45">
        <v>206</v>
      </c>
      <c r="X617" s="46">
        <v>43425</v>
      </c>
      <c r="Y617" s="45">
        <v>76.8</v>
      </c>
      <c r="Z617" s="47"/>
      <c r="AA617" s="47">
        <f t="shared" si="279"/>
        <v>4.3999999999999915</v>
      </c>
      <c r="AB617" s="47">
        <f t="shared" si="280"/>
        <v>9.2999999999999972</v>
      </c>
      <c r="AC617" s="47">
        <f t="shared" si="281"/>
        <v>12.799999999999997</v>
      </c>
      <c r="AD617" s="48">
        <v>269</v>
      </c>
      <c r="AE617" s="49" t="s">
        <v>3344</v>
      </c>
      <c r="AF617" s="50">
        <v>82.8</v>
      </c>
      <c r="AG617" s="51">
        <v>18.799999999999997</v>
      </c>
      <c r="AH617" s="51">
        <v>18.799999999999997</v>
      </c>
      <c r="AI617" s="51">
        <v>15.299999999999997</v>
      </c>
      <c r="AJ617" s="51">
        <v>10.399999999999991</v>
      </c>
      <c r="AK617" s="51">
        <v>82.8</v>
      </c>
      <c r="AL617" s="51">
        <v>6</v>
      </c>
    </row>
    <row r="618" spans="1:38" x14ac:dyDescent="0.15">
      <c r="A618" s="18">
        <v>664</v>
      </c>
      <c r="B618" s="37">
        <v>43337</v>
      </c>
      <c r="C618" s="18">
        <v>54</v>
      </c>
      <c r="D618" s="18">
        <v>169</v>
      </c>
      <c r="E618" s="18">
        <v>289</v>
      </c>
      <c r="F618" s="18">
        <v>69.099999999999994</v>
      </c>
      <c r="G618" s="18">
        <v>15.099999999999994</v>
      </c>
      <c r="H618" s="38">
        <v>5.2000000000000028</v>
      </c>
      <c r="I618" s="39">
        <v>131</v>
      </c>
      <c r="J618" s="39" t="s">
        <v>3281</v>
      </c>
      <c r="K618" s="40">
        <v>59.2</v>
      </c>
      <c r="L618" s="41">
        <v>166</v>
      </c>
      <c r="M618" s="41" t="s">
        <v>3335</v>
      </c>
      <c r="N618" s="42">
        <v>61.7</v>
      </c>
      <c r="O618" s="42">
        <f t="shared" si="275"/>
        <v>2.5</v>
      </c>
      <c r="P618" s="41">
        <f t="shared" si="276"/>
        <v>7.7000000000000028</v>
      </c>
      <c r="Q618" s="43">
        <v>190</v>
      </c>
      <c r="R618" s="43" t="s">
        <v>3210</v>
      </c>
      <c r="S618" s="43">
        <v>62.9</v>
      </c>
      <c r="T618" s="44">
        <f>S618-N618</f>
        <v>1.1999999999999957</v>
      </c>
      <c r="U618" s="44">
        <f>S618-K618</f>
        <v>3.6999999999999957</v>
      </c>
      <c r="V618" s="44">
        <f>S618-C618</f>
        <v>8.8999999999999986</v>
      </c>
      <c r="W618" s="45">
        <v>231</v>
      </c>
      <c r="X618" s="45" t="s">
        <v>3124</v>
      </c>
      <c r="Y618" s="45">
        <v>66</v>
      </c>
      <c r="Z618" s="47">
        <f>Y618-S618</f>
        <v>3.1000000000000014</v>
      </c>
      <c r="AA618" s="47">
        <f t="shared" si="279"/>
        <v>4.2999999999999972</v>
      </c>
      <c r="AB618" s="47">
        <f t="shared" si="280"/>
        <v>6.7999999999999972</v>
      </c>
      <c r="AC618" s="47">
        <f t="shared" si="281"/>
        <v>12</v>
      </c>
      <c r="AD618" s="48">
        <v>287</v>
      </c>
      <c r="AE618" s="49" t="s">
        <v>3079</v>
      </c>
      <c r="AF618" s="50">
        <v>69.099999999999994</v>
      </c>
      <c r="AG618" s="51">
        <v>15.099999999999994</v>
      </c>
      <c r="AH618" s="51">
        <v>15.099999999999994</v>
      </c>
      <c r="AI618" s="51">
        <v>9.8999999999999915</v>
      </c>
      <c r="AJ618" s="51">
        <v>7.3999999999999915</v>
      </c>
      <c r="AK618" s="51">
        <v>6.1999999999999957</v>
      </c>
      <c r="AL618" s="51">
        <v>3.0999999999999943</v>
      </c>
    </row>
    <row r="619" spans="1:38" x14ac:dyDescent="0.15">
      <c r="A619" s="18">
        <v>665</v>
      </c>
      <c r="B619" s="37">
        <v>43414</v>
      </c>
      <c r="C619" s="18">
        <v>61</v>
      </c>
      <c r="D619" s="18">
        <v>168</v>
      </c>
      <c r="E619" s="18">
        <v>283</v>
      </c>
      <c r="F619" s="18">
        <v>78.8</v>
      </c>
      <c r="G619" s="18">
        <v>17.799999999999997</v>
      </c>
      <c r="H619" s="38">
        <v>7.7999999999999972</v>
      </c>
      <c r="I619" s="39">
        <v>113</v>
      </c>
      <c r="J619" s="39" t="s">
        <v>3190</v>
      </c>
      <c r="K619" s="52">
        <v>68.8</v>
      </c>
      <c r="L619" s="41">
        <v>141</v>
      </c>
      <c r="M619" s="41" t="s">
        <v>3203</v>
      </c>
      <c r="N619" s="42">
        <v>70</v>
      </c>
      <c r="O619" s="42">
        <f t="shared" si="275"/>
        <v>1.2000000000000028</v>
      </c>
      <c r="P619" s="41">
        <f t="shared" si="276"/>
        <v>9</v>
      </c>
      <c r="Q619" s="43">
        <v>184</v>
      </c>
      <c r="R619" s="43" t="s">
        <v>3089</v>
      </c>
      <c r="S619" s="53">
        <v>74.5</v>
      </c>
      <c r="T619" s="44">
        <f>S619-N619</f>
        <v>4.5</v>
      </c>
      <c r="U619" s="44">
        <f>S619-K619</f>
        <v>5.7000000000000028</v>
      </c>
      <c r="V619" s="44">
        <f>S619-C619</f>
        <v>13.5</v>
      </c>
      <c r="W619" s="45">
        <v>232</v>
      </c>
      <c r="X619" s="45" t="s">
        <v>3177</v>
      </c>
      <c r="Y619" s="45">
        <v>76.900000000000006</v>
      </c>
      <c r="Z619" s="47">
        <f>Y619-S619</f>
        <v>2.4000000000000057</v>
      </c>
      <c r="AA619" s="47">
        <f t="shared" si="279"/>
        <v>6.9000000000000057</v>
      </c>
      <c r="AB619" s="47">
        <f t="shared" si="280"/>
        <v>8.1000000000000085</v>
      </c>
      <c r="AC619" s="47">
        <f t="shared" si="281"/>
        <v>15.900000000000006</v>
      </c>
      <c r="AD619" s="48">
        <v>281</v>
      </c>
      <c r="AE619" s="49">
        <v>43412</v>
      </c>
      <c r="AF619" s="50">
        <v>78.8</v>
      </c>
      <c r="AG619" s="51">
        <v>17.799999999999997</v>
      </c>
      <c r="AH619" s="51">
        <v>17.799999999999997</v>
      </c>
      <c r="AI619" s="51">
        <v>10</v>
      </c>
      <c r="AJ619" s="51">
        <v>8.7999999999999972</v>
      </c>
      <c r="AK619" s="51">
        <v>4.2999999999999972</v>
      </c>
      <c r="AL619" s="51">
        <v>1.8999999999999915</v>
      </c>
    </row>
    <row r="620" spans="1:38" x14ac:dyDescent="0.15">
      <c r="A620" s="18">
        <v>666</v>
      </c>
      <c r="B620" s="37">
        <v>43540</v>
      </c>
      <c r="C620" s="18">
        <v>84</v>
      </c>
      <c r="D620" s="18">
        <v>177</v>
      </c>
      <c r="E620" s="18">
        <v>288</v>
      </c>
      <c r="F620" s="18">
        <v>101</v>
      </c>
      <c r="G620" s="18">
        <v>17</v>
      </c>
      <c r="H620" s="38">
        <v>1.9000000000000057</v>
      </c>
      <c r="I620" s="39">
        <v>136</v>
      </c>
      <c r="J620" s="39" t="s">
        <v>3098</v>
      </c>
      <c r="K620" s="40">
        <v>85.9</v>
      </c>
      <c r="L620" s="41">
        <v>165</v>
      </c>
      <c r="M620" s="55">
        <v>43417</v>
      </c>
      <c r="N620" s="42">
        <v>90.6</v>
      </c>
      <c r="O620" s="42">
        <f t="shared" si="275"/>
        <v>4.6999999999999886</v>
      </c>
      <c r="P620" s="41">
        <f t="shared" si="276"/>
        <v>6.5999999999999943</v>
      </c>
      <c r="Q620" s="43">
        <v>192</v>
      </c>
      <c r="R620" s="43" t="s">
        <v>3314</v>
      </c>
      <c r="S620" s="43">
        <v>93</v>
      </c>
      <c r="T620" s="44">
        <f>S620-N620</f>
        <v>2.4000000000000057</v>
      </c>
      <c r="U620" s="44">
        <f>S620-K620</f>
        <v>7.0999999999999943</v>
      </c>
      <c r="V620" s="44">
        <f>S620-C620</f>
        <v>9</v>
      </c>
      <c r="W620" s="45">
        <v>236</v>
      </c>
      <c r="X620" s="45" t="s">
        <v>3344</v>
      </c>
      <c r="Y620" s="45">
        <v>96.6</v>
      </c>
      <c r="Z620" s="47">
        <f>Y620-S620</f>
        <v>3.5999999999999943</v>
      </c>
      <c r="AA620" s="47">
        <f t="shared" si="279"/>
        <v>6</v>
      </c>
      <c r="AB620" s="47">
        <f t="shared" si="280"/>
        <v>10.699999999999989</v>
      </c>
      <c r="AC620" s="47">
        <f t="shared" si="281"/>
        <v>12.599999999999994</v>
      </c>
      <c r="AD620" s="48">
        <v>278</v>
      </c>
      <c r="AE620" s="49" t="s">
        <v>3064</v>
      </c>
      <c r="AF620" s="50">
        <v>101</v>
      </c>
      <c r="AG620" s="51">
        <v>17</v>
      </c>
      <c r="AH620" s="51">
        <v>17</v>
      </c>
      <c r="AI620" s="51">
        <v>15.099999999999994</v>
      </c>
      <c r="AJ620" s="51">
        <v>10.400000000000006</v>
      </c>
      <c r="AK620" s="51">
        <v>8</v>
      </c>
      <c r="AL620" s="51">
        <v>4.4000000000000057</v>
      </c>
    </row>
    <row r="621" spans="1:38" x14ac:dyDescent="0.15">
      <c r="A621" s="18">
        <v>667</v>
      </c>
      <c r="B621" s="37">
        <v>43641</v>
      </c>
      <c r="C621" s="18">
        <v>53</v>
      </c>
      <c r="D621" s="18">
        <v>160</v>
      </c>
      <c r="E621" s="18">
        <v>287</v>
      </c>
      <c r="F621" s="18">
        <v>66.8</v>
      </c>
      <c r="G621" s="18">
        <v>13.799999999999997</v>
      </c>
      <c r="H621" s="38">
        <v>1.1000000000000014</v>
      </c>
      <c r="I621" s="39">
        <v>132</v>
      </c>
      <c r="J621" s="39" t="s">
        <v>3166</v>
      </c>
      <c r="K621" s="40">
        <v>54.1</v>
      </c>
      <c r="L621" s="41">
        <v>167</v>
      </c>
      <c r="M621" s="41" t="s">
        <v>3103</v>
      </c>
      <c r="N621" s="42">
        <v>57.8</v>
      </c>
      <c r="O621" s="42">
        <f t="shared" si="275"/>
        <v>3.6999999999999957</v>
      </c>
      <c r="P621" s="41">
        <f t="shared" si="276"/>
        <v>4.7999999999999972</v>
      </c>
      <c r="Q621" s="43"/>
      <c r="R621" s="43"/>
      <c r="S621" s="53"/>
      <c r="T621" s="44"/>
      <c r="U621" s="44"/>
      <c r="V621" s="44"/>
      <c r="W621" s="45">
        <v>230</v>
      </c>
      <c r="X621" s="45" t="s">
        <v>3326</v>
      </c>
      <c r="Y621" s="45">
        <v>63.3</v>
      </c>
      <c r="Z621" s="47"/>
      <c r="AA621" s="47">
        <f t="shared" si="279"/>
        <v>5.5</v>
      </c>
      <c r="AB621" s="47">
        <f t="shared" si="280"/>
        <v>9.1999999999999957</v>
      </c>
      <c r="AC621" s="47">
        <f t="shared" si="281"/>
        <v>10.299999999999997</v>
      </c>
      <c r="AD621" s="48">
        <v>279</v>
      </c>
      <c r="AE621" s="49" t="s">
        <v>3104</v>
      </c>
      <c r="AF621" s="50">
        <v>66.8</v>
      </c>
      <c r="AG621" s="51">
        <v>13.799999999999997</v>
      </c>
      <c r="AH621" s="51">
        <v>13.799999999999997</v>
      </c>
      <c r="AI621" s="51">
        <v>12.699999999999996</v>
      </c>
      <c r="AJ621" s="51">
        <v>9</v>
      </c>
      <c r="AK621" s="51">
        <v>66.8</v>
      </c>
      <c r="AL621" s="51">
        <v>3.5</v>
      </c>
    </row>
    <row r="622" spans="1:38" x14ac:dyDescent="0.15">
      <c r="A622" s="18">
        <v>668</v>
      </c>
      <c r="B622" s="37">
        <v>43397</v>
      </c>
      <c r="C622" s="18">
        <v>100</v>
      </c>
      <c r="D622" s="18">
        <v>171</v>
      </c>
      <c r="E622" s="18">
        <v>283</v>
      </c>
      <c r="F622" s="18">
        <v>97.9</v>
      </c>
      <c r="G622" s="18">
        <v>-2.0999999999999943</v>
      </c>
      <c r="H622" s="38">
        <v>-8.7000000000000028</v>
      </c>
      <c r="I622" s="39">
        <v>117</v>
      </c>
      <c r="J622" s="39" t="s">
        <v>3222</v>
      </c>
      <c r="K622" s="59">
        <v>91.3</v>
      </c>
      <c r="L622" s="41">
        <v>141</v>
      </c>
      <c r="M622" s="41" t="s">
        <v>3047</v>
      </c>
      <c r="N622" s="41">
        <v>92.5</v>
      </c>
      <c r="O622" s="42">
        <f t="shared" si="275"/>
        <v>1.2000000000000028</v>
      </c>
      <c r="P622" s="41">
        <f t="shared" si="276"/>
        <v>-7.5</v>
      </c>
      <c r="Q622" s="43">
        <v>170</v>
      </c>
      <c r="R622" s="43" t="s">
        <v>3282</v>
      </c>
      <c r="S622" s="43">
        <v>91.6</v>
      </c>
      <c r="T622" s="44">
        <f>S622-N622</f>
        <v>-0.90000000000000568</v>
      </c>
      <c r="U622" s="44">
        <f>S622-K622</f>
        <v>0.29999999999999716</v>
      </c>
      <c r="V622" s="44">
        <f>S622-C622</f>
        <v>-8.4000000000000057</v>
      </c>
      <c r="W622" s="45">
        <v>226</v>
      </c>
      <c r="X622" s="45" t="s">
        <v>3196</v>
      </c>
      <c r="Y622" s="45">
        <v>97.7</v>
      </c>
      <c r="Z622" s="47">
        <f>Y622-S622</f>
        <v>6.1000000000000085</v>
      </c>
      <c r="AA622" s="47">
        <f t="shared" si="279"/>
        <v>5.2000000000000028</v>
      </c>
      <c r="AB622" s="47">
        <f t="shared" si="280"/>
        <v>6.4000000000000057</v>
      </c>
      <c r="AC622" s="47">
        <f t="shared" si="281"/>
        <v>-2.2999999999999972</v>
      </c>
      <c r="AD622" s="48">
        <v>270</v>
      </c>
      <c r="AE622" s="49" t="s">
        <v>3231</v>
      </c>
      <c r="AF622" s="50">
        <v>97.9</v>
      </c>
      <c r="AG622" s="51">
        <v>-2.0999999999999943</v>
      </c>
      <c r="AH622" s="51">
        <v>-2.0999999999999943</v>
      </c>
      <c r="AI622" s="51">
        <v>6.6000000000000085</v>
      </c>
      <c r="AJ622" s="51">
        <v>5.4000000000000057</v>
      </c>
      <c r="AK622" s="51">
        <v>6.3000000000000114</v>
      </c>
      <c r="AL622" s="51">
        <v>0.20000000000000284</v>
      </c>
    </row>
    <row r="623" spans="1:38" x14ac:dyDescent="0.15">
      <c r="A623" s="18">
        <v>669</v>
      </c>
      <c r="B623" s="37">
        <v>43619</v>
      </c>
      <c r="C623" s="18">
        <v>74</v>
      </c>
      <c r="D623" s="18">
        <v>173</v>
      </c>
      <c r="E623" s="18">
        <v>282</v>
      </c>
      <c r="F623" s="18">
        <v>90.2</v>
      </c>
      <c r="G623" s="18">
        <v>16.200000000000003</v>
      </c>
      <c r="H623" s="38">
        <v>0.29999999999999716</v>
      </c>
      <c r="I623" s="39">
        <v>97</v>
      </c>
      <c r="J623" s="58">
        <v>43434</v>
      </c>
      <c r="K623" s="52">
        <v>74.3</v>
      </c>
      <c r="L623" s="41">
        <v>167</v>
      </c>
      <c r="M623" s="41" t="s">
        <v>3073</v>
      </c>
      <c r="N623" s="42">
        <v>80.400000000000006</v>
      </c>
      <c r="O623" s="42">
        <f t="shared" si="275"/>
        <v>6.1000000000000085</v>
      </c>
      <c r="P623" s="41">
        <f t="shared" si="276"/>
        <v>6.4000000000000057</v>
      </c>
      <c r="Q623" s="43"/>
      <c r="R623" s="43"/>
      <c r="S623" s="53"/>
      <c r="T623" s="44"/>
      <c r="U623" s="44"/>
      <c r="V623" s="44"/>
      <c r="W623" s="45">
        <v>223</v>
      </c>
      <c r="X623" s="45" t="s">
        <v>3198</v>
      </c>
      <c r="Y623" s="45">
        <v>84.3</v>
      </c>
      <c r="Z623" s="47"/>
      <c r="AA623" s="47">
        <f t="shared" si="279"/>
        <v>3.8999999999999915</v>
      </c>
      <c r="AB623" s="47">
        <f t="shared" si="280"/>
        <v>10</v>
      </c>
      <c r="AC623" s="47">
        <f t="shared" si="281"/>
        <v>10.299999999999997</v>
      </c>
      <c r="AD623" s="48">
        <v>279</v>
      </c>
      <c r="AE623" s="49" t="s">
        <v>3340</v>
      </c>
      <c r="AF623" s="50">
        <v>90.2</v>
      </c>
      <c r="AG623" s="51">
        <v>16.200000000000003</v>
      </c>
      <c r="AH623" s="51">
        <v>16.200000000000003</v>
      </c>
      <c r="AI623" s="51">
        <v>15.900000000000006</v>
      </c>
      <c r="AJ623" s="51">
        <v>9.7999999999999972</v>
      </c>
      <c r="AK623" s="51">
        <v>90.2</v>
      </c>
      <c r="AL623" s="51">
        <v>5.9000000000000057</v>
      </c>
    </row>
    <row r="624" spans="1:38" x14ac:dyDescent="0.15">
      <c r="A624" s="18">
        <v>670</v>
      </c>
      <c r="B624" s="37">
        <v>43326</v>
      </c>
      <c r="C624" s="18">
        <v>52</v>
      </c>
      <c r="D624" s="18">
        <v>170</v>
      </c>
      <c r="E624" s="18">
        <v>273</v>
      </c>
      <c r="F624" s="18">
        <v>62.9</v>
      </c>
      <c r="G624" s="18">
        <v>10.899999999999999</v>
      </c>
      <c r="H624" s="38">
        <v>2.5</v>
      </c>
      <c r="I624" s="39">
        <v>134</v>
      </c>
      <c r="J624" s="39" t="s">
        <v>3276</v>
      </c>
      <c r="K624" s="40">
        <v>54.5</v>
      </c>
      <c r="L624" s="41">
        <v>162</v>
      </c>
      <c r="M624" s="41" t="s">
        <v>3160</v>
      </c>
      <c r="N624" s="42">
        <v>57</v>
      </c>
      <c r="O624" s="42">
        <f t="shared" si="275"/>
        <v>2.5</v>
      </c>
      <c r="P624" s="41">
        <f t="shared" si="276"/>
        <v>5</v>
      </c>
      <c r="Q624" s="43"/>
      <c r="R624" s="43"/>
      <c r="S624" s="53"/>
      <c r="T624" s="44"/>
      <c r="U624" s="44"/>
      <c r="V624" s="44"/>
      <c r="W624" s="45">
        <v>226</v>
      </c>
      <c r="X624" s="45" t="s">
        <v>3124</v>
      </c>
      <c r="Y624" s="45">
        <v>60.5</v>
      </c>
      <c r="Z624" s="47"/>
      <c r="AA624" s="47">
        <f t="shared" si="279"/>
        <v>3.5</v>
      </c>
      <c r="AB624" s="47">
        <f t="shared" si="280"/>
        <v>6</v>
      </c>
      <c r="AC624" s="47">
        <f t="shared" si="281"/>
        <v>8.5</v>
      </c>
      <c r="AD624" s="48">
        <v>267</v>
      </c>
      <c r="AE624" s="49" t="s">
        <v>3128</v>
      </c>
      <c r="AF624" s="50">
        <v>62.9</v>
      </c>
      <c r="AG624" s="51">
        <v>10.899999999999999</v>
      </c>
      <c r="AH624" s="51">
        <v>10.899999999999999</v>
      </c>
      <c r="AI624" s="51">
        <v>8.3999999999999986</v>
      </c>
      <c r="AJ624" s="51">
        <v>5.8999999999999986</v>
      </c>
      <c r="AK624" s="51">
        <v>62.9</v>
      </c>
      <c r="AL624" s="51">
        <v>2.3999999999999986</v>
      </c>
    </row>
    <row r="625" spans="1:38" x14ac:dyDescent="0.15">
      <c r="A625" s="18">
        <v>671</v>
      </c>
      <c r="B625" s="37">
        <v>43472</v>
      </c>
      <c r="C625" s="18">
        <v>60.5</v>
      </c>
      <c r="D625" s="18">
        <v>168</v>
      </c>
      <c r="E625" s="18">
        <v>255</v>
      </c>
      <c r="F625" s="18">
        <v>67.5</v>
      </c>
      <c r="G625" s="18">
        <v>7</v>
      </c>
      <c r="H625" s="38">
        <v>0.89999999999999858</v>
      </c>
      <c r="I625" s="39">
        <v>82</v>
      </c>
      <c r="J625" s="39" t="s">
        <v>3114</v>
      </c>
      <c r="K625" s="52">
        <v>61.4</v>
      </c>
      <c r="L625" s="41">
        <v>144</v>
      </c>
      <c r="M625" s="41" t="s">
        <v>3170</v>
      </c>
      <c r="N625" s="42">
        <v>64.7</v>
      </c>
      <c r="O625" s="42">
        <f t="shared" si="275"/>
        <v>3.3000000000000043</v>
      </c>
      <c r="P625" s="41">
        <f t="shared" si="276"/>
        <v>4.2000000000000028</v>
      </c>
      <c r="Q625" s="43">
        <v>180</v>
      </c>
      <c r="R625" s="43" t="s">
        <v>3157</v>
      </c>
      <c r="S625" s="53">
        <v>66.5</v>
      </c>
      <c r="T625" s="44">
        <f>S625-N625</f>
        <v>1.7999999999999972</v>
      </c>
      <c r="U625" s="44">
        <f>S625-K625</f>
        <v>5.1000000000000014</v>
      </c>
      <c r="V625" s="44">
        <f>S625-C625</f>
        <v>6</v>
      </c>
      <c r="W625" s="45">
        <v>208</v>
      </c>
      <c r="X625" s="46">
        <v>43425</v>
      </c>
      <c r="Y625" s="45">
        <v>66.7</v>
      </c>
      <c r="Z625" s="47">
        <f>Y625-S625</f>
        <v>0.20000000000000284</v>
      </c>
      <c r="AA625" s="47">
        <f t="shared" si="279"/>
        <v>2</v>
      </c>
      <c r="AB625" s="47">
        <f t="shared" si="280"/>
        <v>5.3000000000000043</v>
      </c>
      <c r="AC625" s="47">
        <f t="shared" si="281"/>
        <v>6.2000000000000028</v>
      </c>
      <c r="AD625" s="48">
        <v>250</v>
      </c>
      <c r="AE625" s="49" t="s">
        <v>3037</v>
      </c>
      <c r="AF625" s="50">
        <v>67.5</v>
      </c>
      <c r="AG625" s="51">
        <v>7</v>
      </c>
      <c r="AH625" s="51">
        <v>7</v>
      </c>
      <c r="AI625" s="51">
        <v>6.1000000000000014</v>
      </c>
      <c r="AJ625" s="51">
        <v>2.7999999999999972</v>
      </c>
      <c r="AK625" s="51">
        <v>1</v>
      </c>
      <c r="AL625" s="51">
        <v>0.79999999999999716</v>
      </c>
    </row>
    <row r="626" spans="1:38" x14ac:dyDescent="0.15">
      <c r="A626" s="18">
        <v>672</v>
      </c>
      <c r="B626" s="37">
        <v>43323</v>
      </c>
      <c r="C626" s="18">
        <v>53</v>
      </c>
      <c r="D626" s="18">
        <v>163</v>
      </c>
      <c r="E626" s="18">
        <v>271</v>
      </c>
      <c r="F626" s="18">
        <v>66.8</v>
      </c>
      <c r="G626" s="18">
        <v>13.799999999999997</v>
      </c>
      <c r="H626" s="38">
        <v>2.7999999999999972</v>
      </c>
      <c r="I626" s="39">
        <v>136</v>
      </c>
      <c r="J626" s="39" t="s">
        <v>3329</v>
      </c>
      <c r="K626" s="40">
        <v>55.8</v>
      </c>
      <c r="L626" s="41">
        <v>165</v>
      </c>
      <c r="M626" s="41" t="s">
        <v>3299</v>
      </c>
      <c r="N626" s="42">
        <v>59.8</v>
      </c>
      <c r="O626" s="42">
        <f t="shared" si="275"/>
        <v>4</v>
      </c>
      <c r="P626" s="41">
        <f t="shared" si="276"/>
        <v>6.7999999999999972</v>
      </c>
      <c r="Q626" s="43"/>
      <c r="R626" s="43"/>
      <c r="S626" s="53"/>
      <c r="T626" s="44"/>
      <c r="U626" s="44"/>
      <c r="V626" s="44"/>
      <c r="W626" s="45">
        <v>220</v>
      </c>
      <c r="X626" s="45" t="s">
        <v>3203</v>
      </c>
      <c r="Y626" s="45">
        <v>63.8</v>
      </c>
      <c r="Z626" s="47"/>
      <c r="AA626" s="47">
        <f t="shared" si="279"/>
        <v>4</v>
      </c>
      <c r="AB626" s="47">
        <f t="shared" si="280"/>
        <v>8</v>
      </c>
      <c r="AC626" s="47">
        <f t="shared" si="281"/>
        <v>10.799999999999997</v>
      </c>
      <c r="AD626" s="48">
        <v>266</v>
      </c>
      <c r="AE626" s="49" t="s">
        <v>3246</v>
      </c>
      <c r="AF626" s="50">
        <v>66.8</v>
      </c>
      <c r="AG626" s="51">
        <v>13.799999999999997</v>
      </c>
      <c r="AH626" s="51">
        <v>13.799999999999997</v>
      </c>
      <c r="AI626" s="51">
        <v>11</v>
      </c>
      <c r="AJ626" s="51">
        <v>7</v>
      </c>
      <c r="AK626" s="51">
        <v>66.8</v>
      </c>
      <c r="AL626" s="51">
        <v>3</v>
      </c>
    </row>
    <row r="627" spans="1:38" x14ac:dyDescent="0.15">
      <c r="A627" s="18">
        <v>673</v>
      </c>
      <c r="B627" s="37">
        <v>43425</v>
      </c>
      <c r="C627" s="18">
        <v>59</v>
      </c>
      <c r="D627" s="18">
        <v>158</v>
      </c>
      <c r="E627" s="18">
        <v>274</v>
      </c>
      <c r="F627" s="18">
        <v>73</v>
      </c>
      <c r="G627" s="18">
        <v>14</v>
      </c>
      <c r="H627" s="38">
        <v>6</v>
      </c>
      <c r="I627" s="39">
        <v>136</v>
      </c>
      <c r="J627" s="39" t="s">
        <v>3043</v>
      </c>
      <c r="K627" s="40">
        <v>65</v>
      </c>
      <c r="L627" s="41"/>
      <c r="M627" s="41"/>
      <c r="N627" s="42"/>
      <c r="O627" s="42"/>
      <c r="P627" s="41"/>
      <c r="Q627" s="43">
        <v>169</v>
      </c>
      <c r="R627" s="43" t="s">
        <v>3128</v>
      </c>
      <c r="S627" s="53">
        <v>69.5</v>
      </c>
      <c r="T627" s="44"/>
      <c r="U627" s="44">
        <f t="shared" ref="U627:U634" si="282">S627-K627</f>
        <v>4.5</v>
      </c>
      <c r="V627" s="44">
        <f t="shared" ref="V627:V641" si="283">S627-C627</f>
        <v>10.5</v>
      </c>
      <c r="W627" s="45">
        <v>230</v>
      </c>
      <c r="X627" s="45" t="s">
        <v>3277</v>
      </c>
      <c r="Y627" s="45">
        <v>71.2</v>
      </c>
      <c r="Z627" s="47">
        <f t="shared" ref="Z627:Z641" si="284">Y627-S627</f>
        <v>1.7000000000000028</v>
      </c>
      <c r="AA627" s="47"/>
      <c r="AB627" s="47">
        <f t="shared" si="280"/>
        <v>6.2000000000000028</v>
      </c>
      <c r="AC627" s="47">
        <f t="shared" si="281"/>
        <v>12.200000000000003</v>
      </c>
      <c r="AD627" s="48">
        <v>265</v>
      </c>
      <c r="AE627" s="49">
        <v>43416</v>
      </c>
      <c r="AF627" s="50">
        <v>73</v>
      </c>
      <c r="AG627" s="51">
        <v>14</v>
      </c>
      <c r="AH627" s="51">
        <v>14</v>
      </c>
      <c r="AI627" s="51">
        <v>8</v>
      </c>
      <c r="AJ627" s="51">
        <v>73</v>
      </c>
      <c r="AK627" s="51">
        <v>3.5</v>
      </c>
      <c r="AL627" s="51">
        <v>1.7999999999999972</v>
      </c>
    </row>
    <row r="628" spans="1:38" x14ac:dyDescent="0.15">
      <c r="A628" s="18">
        <v>674</v>
      </c>
      <c r="B628" s="37">
        <v>43456</v>
      </c>
      <c r="C628" s="18">
        <v>67</v>
      </c>
      <c r="D628" s="18">
        <v>170</v>
      </c>
      <c r="E628" s="18">
        <v>267</v>
      </c>
      <c r="F628" s="18">
        <v>67.900000000000006</v>
      </c>
      <c r="G628" s="18">
        <v>0.90000000000000568</v>
      </c>
      <c r="H628" s="38">
        <v>-1.5</v>
      </c>
      <c r="I628" s="39">
        <v>119</v>
      </c>
      <c r="J628" s="39" t="s">
        <v>3284</v>
      </c>
      <c r="K628" s="40">
        <v>65.5</v>
      </c>
      <c r="L628" s="41">
        <v>147</v>
      </c>
      <c r="M628" s="41" t="s">
        <v>3261</v>
      </c>
      <c r="N628" s="41">
        <v>65.400000000000006</v>
      </c>
      <c r="O628" s="42">
        <f t="shared" ref="O628:O634" si="285">N628-K628</f>
        <v>-9.9999999999994316E-2</v>
      </c>
      <c r="P628" s="41">
        <f t="shared" ref="P628:P638" si="286">N628-C628</f>
        <v>-1.5999999999999943</v>
      </c>
      <c r="Q628" s="43">
        <v>171</v>
      </c>
      <c r="R628" s="43" t="s">
        <v>3106</v>
      </c>
      <c r="S628" s="43">
        <v>66</v>
      </c>
      <c r="T628" s="44">
        <f t="shared" ref="T628:T638" si="287">S628-N628</f>
        <v>0.59999999999999432</v>
      </c>
      <c r="U628" s="44">
        <f t="shared" si="282"/>
        <v>0.5</v>
      </c>
      <c r="V628" s="44">
        <f t="shared" si="283"/>
        <v>-1</v>
      </c>
      <c r="W628" s="45">
        <v>210</v>
      </c>
      <c r="X628" s="45" t="s">
        <v>3290</v>
      </c>
      <c r="Y628" s="45">
        <v>67.2</v>
      </c>
      <c r="Z628" s="47">
        <f t="shared" si="284"/>
        <v>1.2000000000000028</v>
      </c>
      <c r="AA628" s="47">
        <f t="shared" ref="AA628:AA638" si="288">Y628-N628</f>
        <v>1.7999999999999972</v>
      </c>
      <c r="AB628" s="47">
        <f t="shared" si="280"/>
        <v>1.7000000000000028</v>
      </c>
      <c r="AC628" s="47">
        <f t="shared" si="281"/>
        <v>0.20000000000000284</v>
      </c>
      <c r="AD628" s="48">
        <v>266</v>
      </c>
      <c r="AE628" s="49" t="s">
        <v>3350</v>
      </c>
      <c r="AF628" s="50">
        <v>67.900000000000006</v>
      </c>
      <c r="AG628" s="51">
        <v>0.90000000000000568</v>
      </c>
      <c r="AH628" s="51">
        <v>0.90000000000000568</v>
      </c>
      <c r="AI628" s="51">
        <v>2.4000000000000057</v>
      </c>
      <c r="AJ628" s="51">
        <v>2.5</v>
      </c>
      <c r="AK628" s="51">
        <v>1.9000000000000057</v>
      </c>
      <c r="AL628" s="51">
        <v>0.70000000000000284</v>
      </c>
    </row>
    <row r="629" spans="1:38" x14ac:dyDescent="0.15">
      <c r="A629" s="18">
        <v>675</v>
      </c>
      <c r="B629" s="37">
        <v>43649</v>
      </c>
      <c r="C629" s="18">
        <v>70</v>
      </c>
      <c r="D629" s="18">
        <v>167</v>
      </c>
      <c r="E629" s="18">
        <v>284</v>
      </c>
      <c r="F629" s="18">
        <v>85</v>
      </c>
      <c r="G629" s="18">
        <v>15</v>
      </c>
      <c r="H629" s="38">
        <v>7.5</v>
      </c>
      <c r="I629" s="39">
        <v>139</v>
      </c>
      <c r="J629" s="39" t="s">
        <v>3073</v>
      </c>
      <c r="K629" s="40">
        <v>77.5</v>
      </c>
      <c r="L629" s="41">
        <v>150</v>
      </c>
      <c r="M629" s="41" t="s">
        <v>3038</v>
      </c>
      <c r="N629" s="41">
        <v>78</v>
      </c>
      <c r="O629" s="42">
        <f t="shared" si="285"/>
        <v>0.5</v>
      </c>
      <c r="P629" s="41">
        <f t="shared" si="286"/>
        <v>8</v>
      </c>
      <c r="Q629" s="43">
        <v>177</v>
      </c>
      <c r="R629" s="43" t="s">
        <v>3180</v>
      </c>
      <c r="S629" s="43">
        <v>81</v>
      </c>
      <c r="T629" s="44">
        <f t="shared" si="287"/>
        <v>3</v>
      </c>
      <c r="U629" s="44">
        <f t="shared" si="282"/>
        <v>3.5</v>
      </c>
      <c r="V629" s="44">
        <f t="shared" si="283"/>
        <v>11</v>
      </c>
      <c r="W629" s="45">
        <v>226</v>
      </c>
      <c r="X629" s="45" t="s">
        <v>3315</v>
      </c>
      <c r="Y629" s="45">
        <v>83.8</v>
      </c>
      <c r="Z629" s="47">
        <f t="shared" si="284"/>
        <v>2.7999999999999972</v>
      </c>
      <c r="AA629" s="47">
        <f t="shared" si="288"/>
        <v>5.7999999999999972</v>
      </c>
      <c r="AB629" s="47">
        <f t="shared" si="280"/>
        <v>6.2999999999999972</v>
      </c>
      <c r="AC629" s="47">
        <f t="shared" si="281"/>
        <v>13.799999999999997</v>
      </c>
      <c r="AD629" s="48">
        <v>251</v>
      </c>
      <c r="AE629" s="49" t="s">
        <v>3340</v>
      </c>
      <c r="AF629" s="50">
        <v>85</v>
      </c>
      <c r="AG629" s="51">
        <v>15</v>
      </c>
      <c r="AH629" s="51">
        <v>15</v>
      </c>
      <c r="AI629" s="51">
        <v>7.5</v>
      </c>
      <c r="AJ629" s="51">
        <v>7</v>
      </c>
      <c r="AK629" s="51">
        <v>4</v>
      </c>
      <c r="AL629" s="51">
        <v>1.2000000000000028</v>
      </c>
    </row>
    <row r="630" spans="1:38" x14ac:dyDescent="0.15">
      <c r="A630" s="18">
        <v>676</v>
      </c>
      <c r="B630" s="37">
        <v>43538</v>
      </c>
      <c r="C630" s="18">
        <v>60.9</v>
      </c>
      <c r="D630" s="18">
        <v>163</v>
      </c>
      <c r="E630" s="18">
        <v>277</v>
      </c>
      <c r="F630" s="18">
        <v>72.5</v>
      </c>
      <c r="G630" s="18">
        <v>11.600000000000001</v>
      </c>
      <c r="H630" s="38">
        <v>0.89999999999999858</v>
      </c>
      <c r="I630" s="39">
        <v>116</v>
      </c>
      <c r="J630" s="39" t="s">
        <v>3238</v>
      </c>
      <c r="K630" s="52">
        <v>61.8</v>
      </c>
      <c r="L630" s="41">
        <v>148</v>
      </c>
      <c r="M630" s="55">
        <v>43409</v>
      </c>
      <c r="N630" s="42">
        <v>64.2</v>
      </c>
      <c r="O630" s="42">
        <f t="shared" si="285"/>
        <v>2.4000000000000057</v>
      </c>
      <c r="P630" s="41">
        <f t="shared" si="286"/>
        <v>3.3000000000000043</v>
      </c>
      <c r="Q630" s="43">
        <v>183</v>
      </c>
      <c r="R630" s="43" t="s">
        <v>3314</v>
      </c>
      <c r="S630" s="53">
        <v>66.400000000000006</v>
      </c>
      <c r="T630" s="44">
        <f t="shared" si="287"/>
        <v>2.2000000000000028</v>
      </c>
      <c r="U630" s="44">
        <f t="shared" si="282"/>
        <v>4.6000000000000085</v>
      </c>
      <c r="V630" s="44">
        <f t="shared" si="283"/>
        <v>5.5000000000000071</v>
      </c>
      <c r="W630" s="45">
        <v>213</v>
      </c>
      <c r="X630" s="45" t="s">
        <v>3075</v>
      </c>
      <c r="Y630" s="45">
        <v>68.8</v>
      </c>
      <c r="Z630" s="47">
        <f t="shared" si="284"/>
        <v>2.3999999999999915</v>
      </c>
      <c r="AA630" s="47">
        <f t="shared" si="288"/>
        <v>4.5999999999999943</v>
      </c>
      <c r="AB630" s="47">
        <f t="shared" si="280"/>
        <v>7</v>
      </c>
      <c r="AC630" s="47">
        <f t="shared" si="281"/>
        <v>7.8999999999999986</v>
      </c>
      <c r="AD630" s="48">
        <v>269</v>
      </c>
      <c r="AE630" s="49" t="s">
        <v>3064</v>
      </c>
      <c r="AF630" s="50">
        <v>72.5</v>
      </c>
      <c r="AG630" s="51">
        <v>11.600000000000001</v>
      </c>
      <c r="AH630" s="51">
        <v>11.600000000000001</v>
      </c>
      <c r="AI630" s="51">
        <v>10.700000000000003</v>
      </c>
      <c r="AJ630" s="51">
        <v>8.2999999999999972</v>
      </c>
      <c r="AK630" s="51">
        <v>6.0999999999999943</v>
      </c>
      <c r="AL630" s="51">
        <v>3.7000000000000028</v>
      </c>
    </row>
    <row r="631" spans="1:38" x14ac:dyDescent="0.15">
      <c r="A631" s="18">
        <v>677</v>
      </c>
      <c r="B631" s="37">
        <v>43608</v>
      </c>
      <c r="C631" s="18">
        <v>54</v>
      </c>
      <c r="D631" s="18">
        <v>163</v>
      </c>
      <c r="E631" s="18">
        <v>276</v>
      </c>
      <c r="F631" s="18">
        <v>59.6</v>
      </c>
      <c r="G631" s="18">
        <v>5.6000000000000014</v>
      </c>
      <c r="H631" s="38">
        <v>-2</v>
      </c>
      <c r="I631" s="39">
        <v>115</v>
      </c>
      <c r="J631" s="39" t="s">
        <v>3150</v>
      </c>
      <c r="K631" s="40">
        <v>52</v>
      </c>
      <c r="L631" s="41">
        <v>142</v>
      </c>
      <c r="M631" s="41" t="s">
        <v>3075</v>
      </c>
      <c r="N631" s="42">
        <v>54</v>
      </c>
      <c r="O631" s="42">
        <f t="shared" si="285"/>
        <v>2</v>
      </c>
      <c r="P631" s="41">
        <f t="shared" si="286"/>
        <v>0</v>
      </c>
      <c r="Q631" s="43">
        <v>172</v>
      </c>
      <c r="R631" s="43" t="s">
        <v>3073</v>
      </c>
      <c r="S631" s="43">
        <v>56.5</v>
      </c>
      <c r="T631" s="44">
        <f t="shared" si="287"/>
        <v>2.5</v>
      </c>
      <c r="U631" s="44">
        <f t="shared" si="282"/>
        <v>4.5</v>
      </c>
      <c r="V631" s="44">
        <f t="shared" si="283"/>
        <v>2.5</v>
      </c>
      <c r="W631" s="45">
        <v>228</v>
      </c>
      <c r="X631" s="45" t="s">
        <v>3198</v>
      </c>
      <c r="Y631" s="45">
        <v>59</v>
      </c>
      <c r="Z631" s="47">
        <f t="shared" si="284"/>
        <v>2.5</v>
      </c>
      <c r="AA631" s="47">
        <f t="shared" si="288"/>
        <v>5</v>
      </c>
      <c r="AB631" s="47">
        <f t="shared" si="280"/>
        <v>7</v>
      </c>
      <c r="AC631" s="47">
        <f t="shared" si="281"/>
        <v>5</v>
      </c>
      <c r="AD631" s="48">
        <v>247</v>
      </c>
      <c r="AE631" s="49" t="s">
        <v>3065</v>
      </c>
      <c r="AF631" s="50">
        <v>59.6</v>
      </c>
      <c r="AG631" s="51">
        <v>5.6000000000000014</v>
      </c>
      <c r="AH631" s="51">
        <v>5.6000000000000014</v>
      </c>
      <c r="AI631" s="51">
        <v>7.6000000000000014</v>
      </c>
      <c r="AJ631" s="51">
        <v>5.6000000000000014</v>
      </c>
      <c r="AK631" s="51">
        <v>3.1000000000000014</v>
      </c>
      <c r="AL631" s="51">
        <v>0.60000000000000142</v>
      </c>
    </row>
    <row r="632" spans="1:38" x14ac:dyDescent="0.15">
      <c r="A632" s="18">
        <v>678</v>
      </c>
      <c r="B632" s="37">
        <v>43541</v>
      </c>
      <c r="C632" s="18">
        <v>68</v>
      </c>
      <c r="D632" s="18">
        <v>164</v>
      </c>
      <c r="E632" s="18">
        <v>274</v>
      </c>
      <c r="F632" s="18">
        <v>83</v>
      </c>
      <c r="G632" s="18">
        <v>15</v>
      </c>
      <c r="H632" s="38">
        <v>2.2000000000000028</v>
      </c>
      <c r="I632" s="39">
        <v>121</v>
      </c>
      <c r="J632" s="39" t="s">
        <v>3098</v>
      </c>
      <c r="K632" s="40">
        <v>70.2</v>
      </c>
      <c r="L632" s="41">
        <v>142</v>
      </c>
      <c r="M632" s="55">
        <v>43409</v>
      </c>
      <c r="N632" s="42">
        <v>74</v>
      </c>
      <c r="O632" s="42">
        <f t="shared" si="285"/>
        <v>3.7999999999999972</v>
      </c>
      <c r="P632" s="41">
        <f t="shared" si="286"/>
        <v>6</v>
      </c>
      <c r="Q632" s="43">
        <v>170</v>
      </c>
      <c r="R632" s="43" t="s">
        <v>3165</v>
      </c>
      <c r="S632" s="43">
        <v>76.5</v>
      </c>
      <c r="T632" s="44">
        <f t="shared" si="287"/>
        <v>2.5</v>
      </c>
      <c r="U632" s="44">
        <f t="shared" si="282"/>
        <v>6.2999999999999972</v>
      </c>
      <c r="V632" s="44">
        <f t="shared" si="283"/>
        <v>8.5</v>
      </c>
      <c r="W632" s="45">
        <v>212</v>
      </c>
      <c r="X632" s="45" t="s">
        <v>3066</v>
      </c>
      <c r="Y632" s="45">
        <v>79.5</v>
      </c>
      <c r="Z632" s="47">
        <f t="shared" si="284"/>
        <v>3</v>
      </c>
      <c r="AA632" s="47">
        <f t="shared" si="288"/>
        <v>5.5</v>
      </c>
      <c r="AB632" s="47">
        <f t="shared" si="280"/>
        <v>9.2999999999999972</v>
      </c>
      <c r="AC632" s="47">
        <f t="shared" si="281"/>
        <v>11.5</v>
      </c>
      <c r="AD632" s="48">
        <v>272</v>
      </c>
      <c r="AE632" s="49" t="s">
        <v>3144</v>
      </c>
      <c r="AF632" s="50">
        <v>83</v>
      </c>
      <c r="AG632" s="51">
        <v>15</v>
      </c>
      <c r="AH632" s="51">
        <v>15</v>
      </c>
      <c r="AI632" s="51">
        <v>12.799999999999997</v>
      </c>
      <c r="AJ632" s="51">
        <v>9</v>
      </c>
      <c r="AK632" s="51">
        <v>6.5</v>
      </c>
      <c r="AL632" s="51">
        <v>3.5</v>
      </c>
    </row>
    <row r="633" spans="1:38" x14ac:dyDescent="0.15">
      <c r="A633" s="18">
        <v>679</v>
      </c>
      <c r="B633" s="37">
        <v>43497</v>
      </c>
      <c r="C633" s="18">
        <v>99</v>
      </c>
      <c r="D633" s="18">
        <v>163</v>
      </c>
      <c r="E633" s="18">
        <v>284</v>
      </c>
      <c r="F633" s="18">
        <v>105</v>
      </c>
      <c r="G633" s="18">
        <v>6</v>
      </c>
      <c r="H633" s="38">
        <v>1</v>
      </c>
      <c r="I633" s="39">
        <v>106</v>
      </c>
      <c r="J633" s="39" t="s">
        <v>3156</v>
      </c>
      <c r="K633" s="52">
        <v>100</v>
      </c>
      <c r="L633" s="41">
        <v>144</v>
      </c>
      <c r="M633" s="41" t="s">
        <v>3217</v>
      </c>
      <c r="N633" s="42">
        <v>101</v>
      </c>
      <c r="O633" s="42">
        <f t="shared" si="285"/>
        <v>1</v>
      </c>
      <c r="P633" s="41">
        <f t="shared" si="286"/>
        <v>2</v>
      </c>
      <c r="Q633" s="43">
        <v>184</v>
      </c>
      <c r="R633" s="43" t="s">
        <v>3157</v>
      </c>
      <c r="S633" s="53">
        <v>103</v>
      </c>
      <c r="T633" s="44">
        <f t="shared" si="287"/>
        <v>2</v>
      </c>
      <c r="U633" s="44">
        <f t="shared" si="282"/>
        <v>3</v>
      </c>
      <c r="V633" s="44">
        <f t="shared" si="283"/>
        <v>4</v>
      </c>
      <c r="W633" s="45">
        <v>235</v>
      </c>
      <c r="X633" s="45" t="s">
        <v>3212</v>
      </c>
      <c r="Y633" s="45">
        <v>105</v>
      </c>
      <c r="Z633" s="47">
        <f t="shared" si="284"/>
        <v>2</v>
      </c>
      <c r="AA633" s="47">
        <f t="shared" si="288"/>
        <v>4</v>
      </c>
      <c r="AB633" s="47">
        <f t="shared" si="280"/>
        <v>5</v>
      </c>
      <c r="AC633" s="47">
        <f t="shared" si="281"/>
        <v>6</v>
      </c>
      <c r="AD633" s="48">
        <v>277</v>
      </c>
      <c r="AE633" s="49" t="s">
        <v>3262</v>
      </c>
      <c r="AF633" s="50">
        <v>105</v>
      </c>
      <c r="AG633" s="51">
        <v>6</v>
      </c>
      <c r="AH633" s="51">
        <v>6</v>
      </c>
      <c r="AI633" s="51">
        <v>5</v>
      </c>
      <c r="AJ633" s="51">
        <v>4</v>
      </c>
      <c r="AK633" s="51">
        <v>2</v>
      </c>
      <c r="AL633" s="51">
        <v>0</v>
      </c>
    </row>
    <row r="634" spans="1:38" x14ac:dyDescent="0.15">
      <c r="A634" s="18">
        <v>681</v>
      </c>
      <c r="B634" s="37">
        <v>43459</v>
      </c>
      <c r="C634" s="18">
        <v>51</v>
      </c>
      <c r="D634" s="18">
        <v>172</v>
      </c>
      <c r="E634" s="18">
        <v>266</v>
      </c>
      <c r="F634" s="18">
        <v>60.9</v>
      </c>
      <c r="G634" s="18">
        <v>9.8999999999999986</v>
      </c>
      <c r="H634" s="38">
        <v>2.2000000000000028</v>
      </c>
      <c r="I634" s="39">
        <v>92</v>
      </c>
      <c r="J634" s="39" t="s">
        <v>3147</v>
      </c>
      <c r="K634" s="52">
        <v>53.2</v>
      </c>
      <c r="L634" s="41">
        <v>167</v>
      </c>
      <c r="M634" s="41" t="s">
        <v>3106</v>
      </c>
      <c r="N634" s="42">
        <v>56.3</v>
      </c>
      <c r="O634" s="42">
        <f t="shared" si="285"/>
        <v>3.0999999999999943</v>
      </c>
      <c r="P634" s="41">
        <f t="shared" si="286"/>
        <v>5.2999999999999972</v>
      </c>
      <c r="Q634" s="43">
        <v>195</v>
      </c>
      <c r="R634" s="43" t="s">
        <v>3098</v>
      </c>
      <c r="S634" s="43">
        <v>58.4</v>
      </c>
      <c r="T634" s="44">
        <f t="shared" si="287"/>
        <v>2.1000000000000014</v>
      </c>
      <c r="U634" s="44">
        <f t="shared" si="282"/>
        <v>5.1999999999999957</v>
      </c>
      <c r="V634" s="44">
        <f t="shared" si="283"/>
        <v>7.3999999999999986</v>
      </c>
      <c r="W634" s="45">
        <v>223</v>
      </c>
      <c r="X634" s="46">
        <v>43416</v>
      </c>
      <c r="Y634" s="45">
        <v>60.3</v>
      </c>
      <c r="Z634" s="47">
        <f t="shared" si="284"/>
        <v>1.8999999999999986</v>
      </c>
      <c r="AA634" s="47">
        <f t="shared" si="288"/>
        <v>4</v>
      </c>
      <c r="AB634" s="47">
        <f t="shared" si="280"/>
        <v>7.0999999999999943</v>
      </c>
      <c r="AC634" s="47">
        <f t="shared" si="281"/>
        <v>9.2999999999999972</v>
      </c>
      <c r="AD634" s="48">
        <v>251</v>
      </c>
      <c r="AE634" s="49" t="s">
        <v>3314</v>
      </c>
      <c r="AF634" s="50">
        <v>60.9</v>
      </c>
      <c r="AG634" s="51">
        <v>9.8999999999999986</v>
      </c>
      <c r="AH634" s="51">
        <v>9.8999999999999986</v>
      </c>
      <c r="AI634" s="51">
        <v>7.6999999999999957</v>
      </c>
      <c r="AJ634" s="51">
        <v>4.6000000000000014</v>
      </c>
      <c r="AK634" s="51">
        <v>2.5</v>
      </c>
      <c r="AL634" s="51">
        <v>0.60000000000000142</v>
      </c>
    </row>
    <row r="635" spans="1:38" x14ac:dyDescent="0.15">
      <c r="A635" s="18">
        <v>682</v>
      </c>
      <c r="B635" s="37">
        <v>43282</v>
      </c>
      <c r="C635" s="18">
        <v>67</v>
      </c>
      <c r="D635" s="18">
        <v>171</v>
      </c>
      <c r="E635" s="18">
        <v>279</v>
      </c>
      <c r="F635" s="18">
        <v>85.7</v>
      </c>
      <c r="G635" s="18">
        <v>18.700000000000003</v>
      </c>
      <c r="I635" s="39"/>
      <c r="J635" s="39"/>
      <c r="K635" s="52"/>
      <c r="L635" s="41">
        <v>140</v>
      </c>
      <c r="M635" s="41" t="s">
        <v>3039</v>
      </c>
      <c r="N635" s="61">
        <v>68</v>
      </c>
      <c r="O635" s="42"/>
      <c r="P635" s="41">
        <f t="shared" si="286"/>
        <v>1</v>
      </c>
      <c r="Q635" s="43">
        <v>170</v>
      </c>
      <c r="R635" s="43" t="s">
        <v>3058</v>
      </c>
      <c r="S635" s="53">
        <v>74</v>
      </c>
      <c r="T635" s="44">
        <f t="shared" si="287"/>
        <v>6</v>
      </c>
      <c r="U635" s="44"/>
      <c r="V635" s="44">
        <f t="shared" si="283"/>
        <v>7</v>
      </c>
      <c r="W635" s="45">
        <v>224</v>
      </c>
      <c r="X635" s="45" t="s">
        <v>3046</v>
      </c>
      <c r="Y635" s="45">
        <v>83</v>
      </c>
      <c r="Z635" s="47">
        <f t="shared" si="284"/>
        <v>9</v>
      </c>
      <c r="AA635" s="47">
        <f t="shared" si="288"/>
        <v>15</v>
      </c>
      <c r="AB635" s="47"/>
      <c r="AC635" s="47">
        <f t="shared" si="281"/>
        <v>16</v>
      </c>
      <c r="AD635" s="48">
        <v>273</v>
      </c>
      <c r="AE635" s="49" t="s">
        <v>3060</v>
      </c>
      <c r="AF635" s="50">
        <v>85.7</v>
      </c>
      <c r="AG635" s="51">
        <v>18.700000000000003</v>
      </c>
      <c r="AH635" s="51">
        <v>18.700000000000003</v>
      </c>
      <c r="AI635" s="51">
        <v>85.7</v>
      </c>
      <c r="AJ635" s="51">
        <v>17.700000000000003</v>
      </c>
      <c r="AK635" s="51">
        <v>11.700000000000003</v>
      </c>
      <c r="AL635" s="51">
        <v>2.7000000000000028</v>
      </c>
    </row>
    <row r="636" spans="1:38" x14ac:dyDescent="0.15">
      <c r="A636" s="18">
        <v>683</v>
      </c>
      <c r="B636" s="37">
        <v>43438</v>
      </c>
      <c r="C636" s="18">
        <v>100</v>
      </c>
      <c r="D636" s="18">
        <v>176</v>
      </c>
      <c r="E636" s="18">
        <v>274</v>
      </c>
      <c r="F636" s="18">
        <v>117</v>
      </c>
      <c r="G636" s="18">
        <v>17</v>
      </c>
      <c r="H636" s="38">
        <v>4</v>
      </c>
      <c r="I636" s="39">
        <v>122</v>
      </c>
      <c r="J636" s="39" t="s">
        <v>3268</v>
      </c>
      <c r="K636" s="40">
        <v>104</v>
      </c>
      <c r="L636" s="41">
        <v>163</v>
      </c>
      <c r="M636" s="41" t="s">
        <v>3163</v>
      </c>
      <c r="N636" s="42">
        <v>108</v>
      </c>
      <c r="O636" s="42">
        <f>N636-K636</f>
        <v>4</v>
      </c>
      <c r="P636" s="41">
        <f t="shared" si="286"/>
        <v>8</v>
      </c>
      <c r="Q636" s="43">
        <v>192</v>
      </c>
      <c r="R636" s="43" t="s">
        <v>3342</v>
      </c>
      <c r="S636" s="43">
        <v>111</v>
      </c>
      <c r="T636" s="44">
        <f t="shared" si="287"/>
        <v>3</v>
      </c>
      <c r="U636" s="44">
        <f t="shared" ref="U636:U641" si="289">S636-K636</f>
        <v>7</v>
      </c>
      <c r="V636" s="44">
        <f t="shared" si="283"/>
        <v>11</v>
      </c>
      <c r="W636" s="45">
        <v>220</v>
      </c>
      <c r="X636" s="45" t="s">
        <v>3231</v>
      </c>
      <c r="Y636" s="45">
        <v>113</v>
      </c>
      <c r="Z636" s="47">
        <f t="shared" si="284"/>
        <v>2</v>
      </c>
      <c r="AA636" s="47">
        <f t="shared" si="288"/>
        <v>5</v>
      </c>
      <c r="AB636" s="47">
        <f t="shared" ref="AB636:AB643" si="290">Y636-K636</f>
        <v>9</v>
      </c>
      <c r="AC636" s="47">
        <f t="shared" si="281"/>
        <v>13</v>
      </c>
      <c r="AD636" s="48">
        <v>261</v>
      </c>
      <c r="AE636" s="49">
        <v>43425</v>
      </c>
      <c r="AF636" s="50">
        <v>117</v>
      </c>
      <c r="AG636" s="51">
        <v>17</v>
      </c>
      <c r="AH636" s="51">
        <v>17</v>
      </c>
      <c r="AI636" s="51">
        <v>13</v>
      </c>
      <c r="AJ636" s="51">
        <v>9</v>
      </c>
      <c r="AK636" s="51">
        <v>6</v>
      </c>
      <c r="AL636" s="51">
        <v>4</v>
      </c>
    </row>
    <row r="637" spans="1:38" x14ac:dyDescent="0.15">
      <c r="A637" s="18">
        <v>684</v>
      </c>
      <c r="B637" s="37">
        <v>43374</v>
      </c>
      <c r="C637" s="18">
        <v>80</v>
      </c>
      <c r="D637" s="18">
        <v>175</v>
      </c>
      <c r="E637" s="18">
        <v>287</v>
      </c>
      <c r="F637" s="18">
        <v>92.2</v>
      </c>
      <c r="G637" s="18">
        <v>12.200000000000003</v>
      </c>
      <c r="H637" s="38">
        <v>3</v>
      </c>
      <c r="I637" s="39">
        <v>122</v>
      </c>
      <c r="J637" s="39" t="s">
        <v>3209</v>
      </c>
      <c r="K637" s="40">
        <v>83</v>
      </c>
      <c r="L637" s="41">
        <v>150</v>
      </c>
      <c r="M637" s="41" t="s">
        <v>3181</v>
      </c>
      <c r="N637" s="41">
        <v>85.5</v>
      </c>
      <c r="O637" s="42">
        <f>N637-K637</f>
        <v>2.5</v>
      </c>
      <c r="P637" s="41">
        <f t="shared" si="286"/>
        <v>5.5</v>
      </c>
      <c r="Q637" s="43">
        <v>185</v>
      </c>
      <c r="R637" s="43" t="s">
        <v>3203</v>
      </c>
      <c r="S637" s="43">
        <v>87.4</v>
      </c>
      <c r="T637" s="44">
        <f t="shared" si="287"/>
        <v>1.9000000000000057</v>
      </c>
      <c r="U637" s="44">
        <f t="shared" si="289"/>
        <v>4.4000000000000057</v>
      </c>
      <c r="V637" s="44">
        <f t="shared" si="283"/>
        <v>7.4000000000000057</v>
      </c>
      <c r="W637" s="45">
        <v>206</v>
      </c>
      <c r="X637" s="45" t="s">
        <v>3162</v>
      </c>
      <c r="Y637" s="45">
        <v>89.5</v>
      </c>
      <c r="Z637" s="47">
        <f t="shared" si="284"/>
        <v>2.0999999999999943</v>
      </c>
      <c r="AA637" s="47">
        <f t="shared" si="288"/>
        <v>4</v>
      </c>
      <c r="AB637" s="47">
        <f t="shared" si="290"/>
        <v>6.5</v>
      </c>
      <c r="AC637" s="47">
        <f t="shared" si="281"/>
        <v>9.5</v>
      </c>
      <c r="AD637" s="48">
        <v>283</v>
      </c>
      <c r="AE637" s="49" t="s">
        <v>3149</v>
      </c>
      <c r="AF637" s="50">
        <v>92.2</v>
      </c>
      <c r="AG637" s="51">
        <v>12.200000000000003</v>
      </c>
      <c r="AH637" s="51">
        <v>12.200000000000003</v>
      </c>
      <c r="AI637" s="51">
        <v>9.2000000000000028</v>
      </c>
      <c r="AJ637" s="51">
        <v>6.7000000000000028</v>
      </c>
      <c r="AK637" s="51">
        <v>4.7999999999999972</v>
      </c>
      <c r="AL637" s="51">
        <v>2.7000000000000028</v>
      </c>
    </row>
    <row r="638" spans="1:38" x14ac:dyDescent="0.15">
      <c r="A638" s="18">
        <v>687</v>
      </c>
      <c r="B638" s="37">
        <v>43389</v>
      </c>
      <c r="C638" s="18">
        <v>61</v>
      </c>
      <c r="D638" s="18">
        <v>160</v>
      </c>
      <c r="E638" s="18">
        <v>276</v>
      </c>
      <c r="F638" s="18">
        <v>75</v>
      </c>
      <c r="G638" s="18">
        <v>14</v>
      </c>
      <c r="H638" s="38">
        <v>5</v>
      </c>
      <c r="I638" s="39">
        <v>122</v>
      </c>
      <c r="J638" s="39" t="s">
        <v>3257</v>
      </c>
      <c r="K638" s="40">
        <v>66</v>
      </c>
      <c r="L638" s="41">
        <v>145</v>
      </c>
      <c r="M638" s="41" t="s">
        <v>3237</v>
      </c>
      <c r="N638" s="41">
        <v>67</v>
      </c>
      <c r="O638" s="42">
        <f>N638-K638</f>
        <v>1</v>
      </c>
      <c r="P638" s="41">
        <f t="shared" si="286"/>
        <v>6</v>
      </c>
      <c r="Q638" s="43">
        <v>187</v>
      </c>
      <c r="R638" s="43" t="s">
        <v>3298</v>
      </c>
      <c r="S638" s="43">
        <v>70.5</v>
      </c>
      <c r="T638" s="44">
        <f t="shared" si="287"/>
        <v>3.5</v>
      </c>
      <c r="U638" s="44">
        <f t="shared" si="289"/>
        <v>4.5</v>
      </c>
      <c r="V638" s="44">
        <f t="shared" si="283"/>
        <v>9.5</v>
      </c>
      <c r="W638" s="45">
        <v>215</v>
      </c>
      <c r="X638" s="45" t="s">
        <v>3343</v>
      </c>
      <c r="Y638" s="45">
        <v>72</v>
      </c>
      <c r="Z638" s="47">
        <f t="shared" si="284"/>
        <v>1.5</v>
      </c>
      <c r="AA638" s="47">
        <f t="shared" si="288"/>
        <v>5</v>
      </c>
      <c r="AB638" s="47">
        <f t="shared" si="290"/>
        <v>6</v>
      </c>
      <c r="AC638" s="47">
        <f t="shared" si="281"/>
        <v>11</v>
      </c>
      <c r="AD638" s="48">
        <v>271</v>
      </c>
      <c r="AE638" s="49" t="s">
        <v>3231</v>
      </c>
      <c r="AF638" s="50">
        <v>75</v>
      </c>
      <c r="AG638" s="51">
        <v>14</v>
      </c>
      <c r="AH638" s="51">
        <v>14</v>
      </c>
      <c r="AI638" s="51">
        <v>9</v>
      </c>
      <c r="AJ638" s="51">
        <v>8</v>
      </c>
      <c r="AK638" s="51">
        <v>4.5</v>
      </c>
      <c r="AL638" s="51">
        <v>3</v>
      </c>
    </row>
    <row r="639" spans="1:38" x14ac:dyDescent="0.15">
      <c r="A639" s="18">
        <v>688</v>
      </c>
      <c r="B639" s="37">
        <v>43398</v>
      </c>
      <c r="C639" s="18">
        <v>70</v>
      </c>
      <c r="D639" s="18">
        <v>173</v>
      </c>
      <c r="E639" s="18">
        <v>280</v>
      </c>
      <c r="F639" s="18">
        <v>82.8</v>
      </c>
      <c r="G639" s="18">
        <v>12.799999999999997</v>
      </c>
      <c r="H639" s="38">
        <v>12.799999999999997</v>
      </c>
      <c r="I639" s="39">
        <v>138</v>
      </c>
      <c r="J639" s="39" t="s">
        <v>3304</v>
      </c>
      <c r="K639" s="40">
        <v>82.8</v>
      </c>
      <c r="L639" s="41"/>
      <c r="M639" s="41"/>
      <c r="N639" s="42"/>
      <c r="O639" s="42"/>
      <c r="P639" s="41"/>
      <c r="Q639" s="43">
        <v>195</v>
      </c>
      <c r="R639" s="43" t="s">
        <v>3125</v>
      </c>
      <c r="S639" s="43">
        <v>80.400000000000006</v>
      </c>
      <c r="T639" s="44"/>
      <c r="U639" s="44">
        <f t="shared" si="289"/>
        <v>-2.3999999999999915</v>
      </c>
      <c r="V639" s="44">
        <f t="shared" si="283"/>
        <v>10.400000000000006</v>
      </c>
      <c r="W639" s="45">
        <v>222</v>
      </c>
      <c r="X639" s="45" t="s">
        <v>3196</v>
      </c>
      <c r="Y639" s="45">
        <v>80.3</v>
      </c>
      <c r="Z639" s="47">
        <f t="shared" si="284"/>
        <v>-0.10000000000000853</v>
      </c>
      <c r="AA639" s="47"/>
      <c r="AB639" s="47">
        <f t="shared" si="290"/>
        <v>-2.5</v>
      </c>
      <c r="AC639" s="47">
        <f t="shared" si="281"/>
        <v>10.299999999999997</v>
      </c>
      <c r="AD639" s="48">
        <v>265</v>
      </c>
      <c r="AE639" s="49" t="s">
        <v>3228</v>
      </c>
      <c r="AF639" s="50">
        <v>80.900000000000006</v>
      </c>
      <c r="AG639" s="51">
        <v>10.900000000000006</v>
      </c>
      <c r="AH639" s="51">
        <v>10.900000000000006</v>
      </c>
      <c r="AI639" s="51">
        <v>-1.8999999999999915</v>
      </c>
      <c r="AJ639" s="51">
        <v>80.900000000000006</v>
      </c>
      <c r="AK639" s="51">
        <v>0.5</v>
      </c>
      <c r="AL639" s="51">
        <v>0.60000000000000853</v>
      </c>
    </row>
    <row r="640" spans="1:38" x14ac:dyDescent="0.15">
      <c r="A640" s="18">
        <v>689</v>
      </c>
      <c r="B640" s="37">
        <v>43432</v>
      </c>
      <c r="C640" s="18">
        <v>68</v>
      </c>
      <c r="D640" s="18">
        <v>168</v>
      </c>
      <c r="E640" s="18">
        <v>290</v>
      </c>
      <c r="F640" s="18">
        <v>90.8</v>
      </c>
      <c r="G640" s="18">
        <v>22.799999999999997</v>
      </c>
      <c r="H640" s="38">
        <v>10</v>
      </c>
      <c r="I640" s="39">
        <v>128</v>
      </c>
      <c r="J640" s="39" t="s">
        <v>3283</v>
      </c>
      <c r="K640" s="40">
        <v>78</v>
      </c>
      <c r="L640" s="41">
        <v>152</v>
      </c>
      <c r="M640" s="41" t="s">
        <v>3220</v>
      </c>
      <c r="N640" s="42">
        <v>80</v>
      </c>
      <c r="O640" s="42">
        <f>N640-K640</f>
        <v>2</v>
      </c>
      <c r="P640" s="41">
        <f t="shared" ref="P640:P653" si="291">N640-C640</f>
        <v>12</v>
      </c>
      <c r="Q640" s="43">
        <v>187</v>
      </c>
      <c r="R640" s="43" t="s">
        <v>3115</v>
      </c>
      <c r="S640" s="43">
        <v>83.7</v>
      </c>
      <c r="T640" s="44">
        <f>S640-N640</f>
        <v>3.7000000000000028</v>
      </c>
      <c r="U640" s="44">
        <f t="shared" si="289"/>
        <v>5.7000000000000028</v>
      </c>
      <c r="V640" s="44">
        <f t="shared" si="283"/>
        <v>15.700000000000003</v>
      </c>
      <c r="W640" s="45">
        <v>234</v>
      </c>
      <c r="X640" s="45" t="s">
        <v>3164</v>
      </c>
      <c r="Y640" s="45">
        <v>88.3</v>
      </c>
      <c r="Z640" s="47">
        <f t="shared" si="284"/>
        <v>4.5999999999999943</v>
      </c>
      <c r="AA640" s="47">
        <f t="shared" ref="AA640:AA653" si="292">Y640-N640</f>
        <v>8.2999999999999972</v>
      </c>
      <c r="AB640" s="47">
        <f t="shared" si="290"/>
        <v>10.299999999999997</v>
      </c>
      <c r="AC640" s="47">
        <f t="shared" si="281"/>
        <v>20.299999999999997</v>
      </c>
      <c r="AD640" s="48">
        <v>285</v>
      </c>
      <c r="AE640" s="49">
        <v>43427</v>
      </c>
      <c r="AF640" s="50">
        <v>90.4</v>
      </c>
      <c r="AG640" s="51">
        <v>22.400000000000006</v>
      </c>
      <c r="AH640" s="51">
        <v>22.400000000000006</v>
      </c>
      <c r="AI640" s="51">
        <v>12.400000000000006</v>
      </c>
      <c r="AJ640" s="51">
        <v>10.400000000000006</v>
      </c>
      <c r="AK640" s="51">
        <v>6.7000000000000028</v>
      </c>
      <c r="AL640" s="51">
        <v>2.1000000000000085</v>
      </c>
    </row>
    <row r="641" spans="1:38" x14ac:dyDescent="0.15">
      <c r="A641" s="18">
        <v>690</v>
      </c>
      <c r="B641" s="37">
        <v>43558</v>
      </c>
      <c r="C641" s="18">
        <v>91</v>
      </c>
      <c r="D641" s="18">
        <v>167</v>
      </c>
      <c r="E641" s="18">
        <v>260</v>
      </c>
      <c r="F641" s="18">
        <v>104</v>
      </c>
      <c r="G641" s="18">
        <v>13</v>
      </c>
      <c r="H641" s="38">
        <v>0.70000000000000284</v>
      </c>
      <c r="I641" s="39">
        <v>114</v>
      </c>
      <c r="J641" s="58">
        <v>43412</v>
      </c>
      <c r="K641" s="40">
        <v>91.7</v>
      </c>
      <c r="L641" s="41">
        <v>142</v>
      </c>
      <c r="M641" s="41" t="s">
        <v>3178</v>
      </c>
      <c r="N641" s="42">
        <v>97.1</v>
      </c>
      <c r="O641" s="42">
        <f>N641-K641</f>
        <v>5.3999999999999915</v>
      </c>
      <c r="P641" s="41">
        <f t="shared" si="291"/>
        <v>6.0999999999999943</v>
      </c>
      <c r="Q641" s="43">
        <v>177</v>
      </c>
      <c r="R641" s="43" t="s">
        <v>3242</v>
      </c>
      <c r="S641" s="43">
        <v>104</v>
      </c>
      <c r="T641" s="44">
        <f>S641-N641</f>
        <v>6.9000000000000057</v>
      </c>
      <c r="U641" s="44">
        <f t="shared" si="289"/>
        <v>12.299999999999997</v>
      </c>
      <c r="V641" s="44">
        <f t="shared" si="283"/>
        <v>13</v>
      </c>
      <c r="W641" s="45">
        <v>234</v>
      </c>
      <c r="X641" s="45" t="s">
        <v>3088</v>
      </c>
      <c r="Y641" s="45">
        <v>102</v>
      </c>
      <c r="Z641" s="47">
        <f t="shared" si="284"/>
        <v>-2</v>
      </c>
      <c r="AA641" s="47">
        <f t="shared" si="292"/>
        <v>4.9000000000000057</v>
      </c>
      <c r="AB641" s="47">
        <f t="shared" si="290"/>
        <v>10.299999999999997</v>
      </c>
      <c r="AC641" s="47">
        <f t="shared" si="281"/>
        <v>11</v>
      </c>
      <c r="AD641" s="48">
        <v>251</v>
      </c>
      <c r="AE641" s="49" t="s">
        <v>3172</v>
      </c>
      <c r="AF641" s="50">
        <v>102</v>
      </c>
      <c r="AG641" s="51">
        <v>11</v>
      </c>
      <c r="AH641" s="51">
        <v>11</v>
      </c>
      <c r="AI641" s="51">
        <v>10.299999999999997</v>
      </c>
      <c r="AJ641" s="51">
        <v>4.9000000000000057</v>
      </c>
      <c r="AK641" s="51">
        <v>-2</v>
      </c>
      <c r="AL641" s="51">
        <v>0</v>
      </c>
    </row>
    <row r="642" spans="1:38" x14ac:dyDescent="0.15">
      <c r="A642" s="18">
        <v>691</v>
      </c>
      <c r="B642" s="37">
        <v>43551</v>
      </c>
      <c r="C642" s="18">
        <v>65</v>
      </c>
      <c r="D642" s="18">
        <v>175</v>
      </c>
      <c r="E642" s="18">
        <v>281</v>
      </c>
      <c r="F642" s="18">
        <v>82.1</v>
      </c>
      <c r="G642" s="18">
        <v>17.099999999999994</v>
      </c>
      <c r="H642" s="38">
        <v>5</v>
      </c>
      <c r="I642" s="39">
        <v>121</v>
      </c>
      <c r="J642" s="39" t="s">
        <v>3224</v>
      </c>
      <c r="K642" s="40">
        <v>70</v>
      </c>
      <c r="L642" s="41">
        <v>167</v>
      </c>
      <c r="M642" s="41" t="s">
        <v>3165</v>
      </c>
      <c r="N642" s="41">
        <v>73.099999999999994</v>
      </c>
      <c r="O642" s="42">
        <f>N642-K642</f>
        <v>3.0999999999999943</v>
      </c>
      <c r="P642" s="41">
        <f t="shared" si="291"/>
        <v>8.0999999999999943</v>
      </c>
      <c r="Q642" s="43"/>
      <c r="R642" s="43"/>
      <c r="S642" s="43"/>
      <c r="T642" s="44"/>
      <c r="U642" s="44"/>
      <c r="V642" s="44"/>
      <c r="W642" s="45">
        <v>223</v>
      </c>
      <c r="X642" s="45" t="s">
        <v>3102</v>
      </c>
      <c r="Y642" s="45">
        <v>78.099999999999994</v>
      </c>
      <c r="Z642" s="47"/>
      <c r="AA642" s="47">
        <f t="shared" si="292"/>
        <v>5</v>
      </c>
      <c r="AB642" s="47">
        <f t="shared" si="290"/>
        <v>8.0999999999999943</v>
      </c>
      <c r="AC642" s="47">
        <f t="shared" si="281"/>
        <v>13.099999999999994</v>
      </c>
      <c r="AD642" s="48">
        <v>268</v>
      </c>
      <c r="AE642" s="49" t="s">
        <v>3068</v>
      </c>
      <c r="AF642" s="50">
        <v>82.1</v>
      </c>
      <c r="AG642" s="51">
        <v>17.099999999999994</v>
      </c>
      <c r="AH642" s="51">
        <v>17.099999999999994</v>
      </c>
      <c r="AI642" s="51">
        <v>12.099999999999994</v>
      </c>
      <c r="AJ642" s="51">
        <v>9</v>
      </c>
      <c r="AK642" s="51">
        <v>82.1</v>
      </c>
      <c r="AL642" s="51">
        <v>4</v>
      </c>
    </row>
    <row r="643" spans="1:38" x14ac:dyDescent="0.15">
      <c r="A643" s="18">
        <v>692</v>
      </c>
      <c r="B643" s="37">
        <v>43575</v>
      </c>
      <c r="C643" s="18">
        <v>71</v>
      </c>
      <c r="D643" s="18">
        <v>168</v>
      </c>
      <c r="E643" s="18">
        <v>288</v>
      </c>
      <c r="F643" s="18">
        <v>91.1</v>
      </c>
      <c r="G643" s="18">
        <v>20.099999999999994</v>
      </c>
      <c r="H643" s="38">
        <v>2</v>
      </c>
      <c r="I643" s="39">
        <v>98</v>
      </c>
      <c r="J643" s="39" t="s">
        <v>3264</v>
      </c>
      <c r="K643" s="52">
        <v>73</v>
      </c>
      <c r="L643" s="41">
        <v>147</v>
      </c>
      <c r="M643" s="55">
        <v>43434</v>
      </c>
      <c r="N643" s="42">
        <v>77</v>
      </c>
      <c r="O643" s="42">
        <f>N643-K643</f>
        <v>4</v>
      </c>
      <c r="P643" s="41">
        <f t="shared" si="291"/>
        <v>6</v>
      </c>
      <c r="Q643" s="43">
        <v>182</v>
      </c>
      <c r="R643" s="43" t="s">
        <v>3270</v>
      </c>
      <c r="S643" s="53">
        <v>82</v>
      </c>
      <c r="T643" s="44">
        <f t="shared" ref="T643:T649" si="293">S643-N643</f>
        <v>5</v>
      </c>
      <c r="U643" s="44">
        <f>S643-K643</f>
        <v>9</v>
      </c>
      <c r="V643" s="44">
        <f t="shared" ref="V643:V649" si="294">S643-C643</f>
        <v>11</v>
      </c>
      <c r="W643" s="45">
        <v>210</v>
      </c>
      <c r="X643" s="45" t="s">
        <v>3272</v>
      </c>
      <c r="Y643" s="45">
        <v>84.4</v>
      </c>
      <c r="Z643" s="47">
        <f t="shared" ref="Z643:Z649" si="295">Y643-S643</f>
        <v>2.4000000000000057</v>
      </c>
      <c r="AA643" s="47">
        <f t="shared" si="292"/>
        <v>7.4000000000000057</v>
      </c>
      <c r="AB643" s="47">
        <f t="shared" si="290"/>
        <v>11.400000000000006</v>
      </c>
      <c r="AC643" s="47">
        <f t="shared" si="281"/>
        <v>13.400000000000006</v>
      </c>
      <c r="AD643" s="48">
        <v>284</v>
      </c>
      <c r="AE643" s="49" t="s">
        <v>3361</v>
      </c>
      <c r="AF643" s="50">
        <v>91.1</v>
      </c>
      <c r="AG643" s="51">
        <v>20.099999999999994</v>
      </c>
      <c r="AH643" s="51">
        <v>20.099999999999994</v>
      </c>
      <c r="AI643" s="51">
        <v>18.099999999999994</v>
      </c>
      <c r="AJ643" s="51">
        <v>14.099999999999994</v>
      </c>
      <c r="AK643" s="51">
        <v>9.0999999999999943</v>
      </c>
      <c r="AL643" s="51">
        <v>6.6999999999999886</v>
      </c>
    </row>
    <row r="644" spans="1:38" x14ac:dyDescent="0.15">
      <c r="A644" s="18">
        <v>693</v>
      </c>
      <c r="B644" s="37">
        <v>43315</v>
      </c>
      <c r="C644" s="18">
        <v>56</v>
      </c>
      <c r="D644" s="18">
        <v>165</v>
      </c>
      <c r="E644" s="18">
        <v>282</v>
      </c>
      <c r="F644" s="18">
        <v>73</v>
      </c>
      <c r="G644" s="18">
        <v>17</v>
      </c>
      <c r="I644" s="39"/>
      <c r="J644" s="39"/>
      <c r="K644" s="52"/>
      <c r="L644" s="41">
        <v>140</v>
      </c>
      <c r="M644" s="41" t="s">
        <v>3058</v>
      </c>
      <c r="N644" s="61">
        <v>60.5</v>
      </c>
      <c r="O644" s="42"/>
      <c r="P644" s="41">
        <f t="shared" si="291"/>
        <v>4.5</v>
      </c>
      <c r="Q644" s="43">
        <v>168</v>
      </c>
      <c r="R644" s="43" t="s">
        <v>3134</v>
      </c>
      <c r="S644" s="53">
        <v>62</v>
      </c>
      <c r="T644" s="44">
        <f t="shared" si="293"/>
        <v>1.5</v>
      </c>
      <c r="U644" s="44"/>
      <c r="V644" s="44">
        <f t="shared" si="294"/>
        <v>6</v>
      </c>
      <c r="W644" s="45">
        <v>225</v>
      </c>
      <c r="X644" s="45" t="s">
        <v>3237</v>
      </c>
      <c r="Y644" s="45">
        <v>66</v>
      </c>
      <c r="Z644" s="47">
        <f t="shared" si="295"/>
        <v>4</v>
      </c>
      <c r="AA644" s="47">
        <f t="shared" si="292"/>
        <v>5.5</v>
      </c>
      <c r="AB644" s="47"/>
      <c r="AC644" s="47">
        <f t="shared" si="281"/>
        <v>10</v>
      </c>
      <c r="AD644" s="48">
        <v>280</v>
      </c>
      <c r="AE644" s="49" t="s">
        <v>3125</v>
      </c>
      <c r="AF644" s="50">
        <v>73</v>
      </c>
      <c r="AG644" s="51">
        <v>17</v>
      </c>
      <c r="AH644" s="51">
        <v>17</v>
      </c>
      <c r="AI644" s="51">
        <v>73</v>
      </c>
      <c r="AJ644" s="51">
        <v>12.5</v>
      </c>
      <c r="AK644" s="51">
        <v>11</v>
      </c>
      <c r="AL644" s="51">
        <v>7</v>
      </c>
    </row>
    <row r="645" spans="1:38" x14ac:dyDescent="0.15">
      <c r="A645" s="18">
        <v>694</v>
      </c>
      <c r="B645" s="37">
        <v>43476</v>
      </c>
      <c r="C645" s="18">
        <v>79</v>
      </c>
      <c r="D645" s="18">
        <v>165</v>
      </c>
      <c r="E645" s="18">
        <v>276</v>
      </c>
      <c r="F645" s="18">
        <v>91.4</v>
      </c>
      <c r="G645" s="18">
        <v>12.400000000000006</v>
      </c>
      <c r="H645" s="38">
        <v>1.5</v>
      </c>
      <c r="I645" s="39">
        <v>92</v>
      </c>
      <c r="J645" s="39" t="s">
        <v>3226</v>
      </c>
      <c r="K645" s="52">
        <v>80.5</v>
      </c>
      <c r="L645" s="41">
        <v>143</v>
      </c>
      <c r="M645" s="41" t="s">
        <v>3148</v>
      </c>
      <c r="N645" s="42">
        <v>83.5</v>
      </c>
      <c r="O645" s="42">
        <f t="shared" ref="O645:O653" si="296">N645-K645</f>
        <v>3</v>
      </c>
      <c r="P645" s="41">
        <f t="shared" si="291"/>
        <v>4.5</v>
      </c>
      <c r="Q645" s="43">
        <v>188</v>
      </c>
      <c r="R645" s="43" t="s">
        <v>3098</v>
      </c>
      <c r="S645" s="43">
        <v>86.8</v>
      </c>
      <c r="T645" s="44">
        <f t="shared" si="293"/>
        <v>3.2999999999999972</v>
      </c>
      <c r="U645" s="44">
        <f>S645-K645</f>
        <v>6.2999999999999972</v>
      </c>
      <c r="V645" s="44">
        <f t="shared" si="294"/>
        <v>7.7999999999999972</v>
      </c>
      <c r="W645" s="45">
        <v>218</v>
      </c>
      <c r="X645" s="46">
        <v>43418</v>
      </c>
      <c r="Y645" s="45">
        <v>89</v>
      </c>
      <c r="Z645" s="47">
        <f t="shared" si="295"/>
        <v>2.2000000000000028</v>
      </c>
      <c r="AA645" s="47">
        <f t="shared" si="292"/>
        <v>5.5</v>
      </c>
      <c r="AB645" s="47">
        <f t="shared" ref="AB645:AB653" si="297">Y645-K645</f>
        <v>8.5</v>
      </c>
      <c r="AC645" s="47">
        <f t="shared" si="281"/>
        <v>10</v>
      </c>
      <c r="AD645" s="48">
        <v>261</v>
      </c>
      <c r="AE645" s="49" t="s">
        <v>3029</v>
      </c>
      <c r="AF645" s="50">
        <v>91.2</v>
      </c>
      <c r="AG645" s="51">
        <v>12.200000000000003</v>
      </c>
      <c r="AH645" s="51">
        <v>12.200000000000003</v>
      </c>
      <c r="AI645" s="51">
        <v>10.700000000000003</v>
      </c>
      <c r="AJ645" s="51">
        <v>7.7000000000000028</v>
      </c>
      <c r="AK645" s="51">
        <v>4.4000000000000057</v>
      </c>
      <c r="AL645" s="51">
        <v>2.2000000000000028</v>
      </c>
    </row>
    <row r="646" spans="1:38" x14ac:dyDescent="0.15">
      <c r="A646" s="18">
        <v>695</v>
      </c>
      <c r="B646" s="37">
        <v>43290</v>
      </c>
      <c r="C646" s="18">
        <v>56</v>
      </c>
      <c r="D646" s="18">
        <v>162</v>
      </c>
      <c r="E646" s="18">
        <v>286</v>
      </c>
      <c r="F646" s="18">
        <v>72.5</v>
      </c>
      <c r="G646" s="18">
        <v>16.5</v>
      </c>
      <c r="H646" s="38">
        <v>5.6000000000000014</v>
      </c>
      <c r="I646" s="39">
        <v>112</v>
      </c>
      <c r="J646" s="39" t="s">
        <v>3372</v>
      </c>
      <c r="K646" s="52">
        <v>61.6</v>
      </c>
      <c r="L646" s="41">
        <v>161</v>
      </c>
      <c r="M646" s="41" t="s">
        <v>3323</v>
      </c>
      <c r="N646" s="42">
        <v>64.099999999999994</v>
      </c>
      <c r="O646" s="42">
        <f t="shared" si="296"/>
        <v>2.4999999999999929</v>
      </c>
      <c r="P646" s="41">
        <f t="shared" si="291"/>
        <v>8.0999999999999943</v>
      </c>
      <c r="Q646" s="43">
        <v>189</v>
      </c>
      <c r="R646" s="43" t="s">
        <v>3303</v>
      </c>
      <c r="S646" s="53">
        <v>67</v>
      </c>
      <c r="T646" s="44">
        <f t="shared" si="293"/>
        <v>2.9000000000000057</v>
      </c>
      <c r="U646" s="44">
        <f>S646-K646</f>
        <v>5.3999999999999986</v>
      </c>
      <c r="V646" s="44">
        <f t="shared" si="294"/>
        <v>11</v>
      </c>
      <c r="W646" s="45">
        <v>224</v>
      </c>
      <c r="X646" s="45" t="s">
        <v>3318</v>
      </c>
      <c r="Y646" s="45">
        <v>70.099999999999994</v>
      </c>
      <c r="Z646" s="47">
        <f t="shared" si="295"/>
        <v>3.0999999999999943</v>
      </c>
      <c r="AA646" s="47">
        <f t="shared" si="292"/>
        <v>6</v>
      </c>
      <c r="AB646" s="47">
        <f t="shared" si="297"/>
        <v>8.4999999999999929</v>
      </c>
      <c r="AC646" s="47">
        <f t="shared" si="281"/>
        <v>14.099999999999994</v>
      </c>
      <c r="AD646" s="48">
        <v>279</v>
      </c>
      <c r="AE646" s="49" t="s">
        <v>3251</v>
      </c>
      <c r="AF646" s="50">
        <v>72.5</v>
      </c>
      <c r="AG646" s="51">
        <v>16.5</v>
      </c>
      <c r="AH646" s="51">
        <v>16.5</v>
      </c>
      <c r="AI646" s="51">
        <v>10.899999999999999</v>
      </c>
      <c r="AJ646" s="51">
        <v>8.4000000000000057</v>
      </c>
      <c r="AK646" s="51">
        <v>5.5</v>
      </c>
      <c r="AL646" s="51">
        <v>2.4000000000000057</v>
      </c>
    </row>
    <row r="647" spans="1:38" x14ac:dyDescent="0.15">
      <c r="A647" s="18">
        <v>696</v>
      </c>
      <c r="B647" s="37">
        <v>43357</v>
      </c>
      <c r="C647" s="18">
        <v>66.5</v>
      </c>
      <c r="D647" s="18">
        <v>160</v>
      </c>
      <c r="E647" s="18">
        <v>286</v>
      </c>
      <c r="F647" s="18">
        <v>79.7</v>
      </c>
      <c r="G647" s="18">
        <v>13.200000000000003</v>
      </c>
      <c r="H647" s="38">
        <v>2.7000000000000028</v>
      </c>
      <c r="I647" s="39">
        <v>135</v>
      </c>
      <c r="J647" s="39" t="s">
        <v>3052</v>
      </c>
      <c r="K647" s="40">
        <v>69.2</v>
      </c>
      <c r="L647" s="41">
        <v>163</v>
      </c>
      <c r="M647" s="41" t="s">
        <v>3127</v>
      </c>
      <c r="N647" s="42">
        <v>71.2</v>
      </c>
      <c r="O647" s="42">
        <f t="shared" si="296"/>
        <v>2</v>
      </c>
      <c r="P647" s="41">
        <f t="shared" si="291"/>
        <v>4.7000000000000028</v>
      </c>
      <c r="Q647" s="43">
        <v>191</v>
      </c>
      <c r="R647" s="43" t="s">
        <v>3053</v>
      </c>
      <c r="S647" s="43">
        <v>73.400000000000006</v>
      </c>
      <c r="T647" s="44">
        <f t="shared" si="293"/>
        <v>2.2000000000000028</v>
      </c>
      <c r="U647" s="44">
        <f>S647-K647</f>
        <v>4.2000000000000028</v>
      </c>
      <c r="V647" s="44">
        <f t="shared" si="294"/>
        <v>6.9000000000000057</v>
      </c>
      <c r="W647" s="45">
        <v>223</v>
      </c>
      <c r="X647" s="45" t="s">
        <v>3220</v>
      </c>
      <c r="Y647" s="45">
        <v>76.7</v>
      </c>
      <c r="Z647" s="47">
        <f t="shared" si="295"/>
        <v>3.2999999999999972</v>
      </c>
      <c r="AA647" s="47">
        <f t="shared" si="292"/>
        <v>5.5</v>
      </c>
      <c r="AB647" s="47">
        <f t="shared" si="297"/>
        <v>7.5</v>
      </c>
      <c r="AC647" s="47">
        <f t="shared" si="281"/>
        <v>10.200000000000003</v>
      </c>
      <c r="AD647" s="48">
        <v>276</v>
      </c>
      <c r="AE647" s="49" t="s">
        <v>3258</v>
      </c>
      <c r="AF647" s="50">
        <v>79.7</v>
      </c>
      <c r="AG647" s="51">
        <v>13.200000000000003</v>
      </c>
      <c r="AH647" s="51">
        <v>13.200000000000003</v>
      </c>
      <c r="AI647" s="51">
        <v>10.5</v>
      </c>
      <c r="AJ647" s="51">
        <v>8.5</v>
      </c>
      <c r="AK647" s="51">
        <v>6.2999999999999972</v>
      </c>
      <c r="AL647" s="51">
        <v>3</v>
      </c>
    </row>
    <row r="648" spans="1:38" x14ac:dyDescent="0.15">
      <c r="A648" s="18">
        <v>697</v>
      </c>
      <c r="B648" s="37">
        <v>43335</v>
      </c>
      <c r="C648" s="18">
        <v>61</v>
      </c>
      <c r="D648" s="18">
        <v>164</v>
      </c>
      <c r="E648" s="18">
        <v>277</v>
      </c>
      <c r="F648" s="18">
        <v>76</v>
      </c>
      <c r="G648" s="18">
        <v>15</v>
      </c>
      <c r="H648" s="38">
        <v>0.70000000000000284</v>
      </c>
      <c r="I648" s="39">
        <v>85</v>
      </c>
      <c r="J648" s="39" t="s">
        <v>3039</v>
      </c>
      <c r="K648" s="40">
        <v>61.7</v>
      </c>
      <c r="L648" s="41">
        <v>148</v>
      </c>
      <c r="M648" s="41" t="s">
        <v>3052</v>
      </c>
      <c r="N648" s="42">
        <v>62.3</v>
      </c>
      <c r="O648" s="42">
        <f t="shared" si="296"/>
        <v>0.59999999999999432</v>
      </c>
      <c r="P648" s="41">
        <f t="shared" si="291"/>
        <v>1.2999999999999972</v>
      </c>
      <c r="Q648" s="43">
        <v>169</v>
      </c>
      <c r="R648" s="43" t="s">
        <v>3046</v>
      </c>
      <c r="S648" s="43">
        <v>66.099999999999994</v>
      </c>
      <c r="T648" s="44">
        <f t="shared" si="293"/>
        <v>3.7999999999999972</v>
      </c>
      <c r="U648" s="44">
        <f>S648-K648</f>
        <v>4.3999999999999915</v>
      </c>
      <c r="V648" s="44">
        <f t="shared" si="294"/>
        <v>5.0999999999999943</v>
      </c>
      <c r="W648" s="45">
        <v>234</v>
      </c>
      <c r="X648" s="45" t="s">
        <v>3226</v>
      </c>
      <c r="Y648" s="45">
        <v>72</v>
      </c>
      <c r="Z648" s="47">
        <f t="shared" si="295"/>
        <v>5.9000000000000057</v>
      </c>
      <c r="AA648" s="47">
        <f t="shared" si="292"/>
        <v>9.7000000000000028</v>
      </c>
      <c r="AB648" s="47">
        <f t="shared" si="297"/>
        <v>10.299999999999997</v>
      </c>
      <c r="AC648" s="47">
        <f t="shared" si="281"/>
        <v>11</v>
      </c>
      <c r="AD648" s="48">
        <v>255</v>
      </c>
      <c r="AE648" s="49" t="s">
        <v>3125</v>
      </c>
      <c r="AF648" s="50">
        <v>76</v>
      </c>
      <c r="AG648" s="51">
        <v>15</v>
      </c>
      <c r="AH648" s="51">
        <v>15</v>
      </c>
      <c r="AI648" s="51">
        <v>14.299999999999997</v>
      </c>
      <c r="AJ648" s="51">
        <v>13.700000000000003</v>
      </c>
      <c r="AK648" s="51">
        <v>9.9000000000000057</v>
      </c>
      <c r="AL648" s="51">
        <v>4</v>
      </c>
    </row>
    <row r="649" spans="1:38" x14ac:dyDescent="0.15">
      <c r="A649" s="18">
        <v>698</v>
      </c>
      <c r="B649" s="37">
        <v>43475</v>
      </c>
      <c r="C649" s="18">
        <v>57</v>
      </c>
      <c r="D649" s="18">
        <v>164</v>
      </c>
      <c r="E649" s="18">
        <v>282</v>
      </c>
      <c r="F649" s="18">
        <v>73</v>
      </c>
      <c r="G649" s="18">
        <v>16</v>
      </c>
      <c r="H649" s="38">
        <v>4.7999999999999972</v>
      </c>
      <c r="I649" s="39">
        <v>129</v>
      </c>
      <c r="J649" s="39" t="s">
        <v>3223</v>
      </c>
      <c r="K649" s="40">
        <v>61.8</v>
      </c>
      <c r="L649" s="41">
        <v>155</v>
      </c>
      <c r="M649" s="41" t="s">
        <v>3116</v>
      </c>
      <c r="N649" s="41">
        <v>65.5</v>
      </c>
      <c r="O649" s="42">
        <f t="shared" si="296"/>
        <v>3.7000000000000028</v>
      </c>
      <c r="P649" s="41">
        <f t="shared" si="291"/>
        <v>8.5</v>
      </c>
      <c r="Q649" s="43">
        <v>190</v>
      </c>
      <c r="R649" s="43" t="s">
        <v>3228</v>
      </c>
      <c r="S649" s="43">
        <v>68.599999999999994</v>
      </c>
      <c r="T649" s="44">
        <f t="shared" si="293"/>
        <v>3.0999999999999943</v>
      </c>
      <c r="U649" s="44">
        <f>S649-K649</f>
        <v>6.7999999999999972</v>
      </c>
      <c r="V649" s="44">
        <f t="shared" si="294"/>
        <v>11.599999999999994</v>
      </c>
      <c r="W649" s="45">
        <v>213</v>
      </c>
      <c r="X649" s="46">
        <v>43406</v>
      </c>
      <c r="Y649" s="45">
        <v>69.2</v>
      </c>
      <c r="Z649" s="47">
        <f t="shared" si="295"/>
        <v>0.60000000000000853</v>
      </c>
      <c r="AA649" s="47">
        <f t="shared" si="292"/>
        <v>3.7000000000000028</v>
      </c>
      <c r="AB649" s="47">
        <f t="shared" si="297"/>
        <v>7.4000000000000057</v>
      </c>
      <c r="AC649" s="47">
        <f t="shared" si="281"/>
        <v>12.200000000000003</v>
      </c>
      <c r="AD649" s="48">
        <v>282</v>
      </c>
      <c r="AE649" s="49" t="s">
        <v>3242</v>
      </c>
      <c r="AF649" s="50">
        <v>73</v>
      </c>
      <c r="AG649" s="51">
        <v>16</v>
      </c>
      <c r="AH649" s="51">
        <v>16</v>
      </c>
      <c r="AI649" s="51">
        <v>11.200000000000003</v>
      </c>
      <c r="AJ649" s="51">
        <v>7.5</v>
      </c>
      <c r="AK649" s="51">
        <v>4.4000000000000057</v>
      </c>
      <c r="AL649" s="51">
        <v>3.7999999999999972</v>
      </c>
    </row>
    <row r="650" spans="1:38" x14ac:dyDescent="0.15">
      <c r="A650" s="18">
        <v>699</v>
      </c>
      <c r="B650" s="37">
        <v>43390</v>
      </c>
      <c r="C650" s="18">
        <v>73</v>
      </c>
      <c r="D650" s="18">
        <v>162</v>
      </c>
      <c r="E650" s="18">
        <v>285</v>
      </c>
      <c r="F650" s="18">
        <v>89</v>
      </c>
      <c r="G650" s="18">
        <v>16</v>
      </c>
      <c r="H650" s="38">
        <v>5.2000000000000028</v>
      </c>
      <c r="I650" s="39">
        <v>137</v>
      </c>
      <c r="J650" s="39" t="s">
        <v>3306</v>
      </c>
      <c r="K650" s="40">
        <v>78.2</v>
      </c>
      <c r="L650" s="41">
        <v>164</v>
      </c>
      <c r="M650" s="41" t="s">
        <v>3294</v>
      </c>
      <c r="N650" s="42">
        <v>79.900000000000006</v>
      </c>
      <c r="O650" s="42">
        <f t="shared" si="296"/>
        <v>1.7000000000000028</v>
      </c>
      <c r="P650" s="41">
        <f t="shared" si="291"/>
        <v>6.9000000000000057</v>
      </c>
      <c r="Q650" s="43"/>
      <c r="R650" s="43"/>
      <c r="S650" s="53"/>
      <c r="T650" s="44"/>
      <c r="U650" s="44"/>
      <c r="V650" s="44"/>
      <c r="W650" s="45">
        <v>215</v>
      </c>
      <c r="X650" s="45" t="s">
        <v>3128</v>
      </c>
      <c r="Y650" s="45">
        <v>83.6</v>
      </c>
      <c r="Z650" s="47"/>
      <c r="AA650" s="47">
        <f t="shared" si="292"/>
        <v>3.6999999999999886</v>
      </c>
      <c r="AB650" s="47">
        <f t="shared" si="297"/>
        <v>5.3999999999999915</v>
      </c>
      <c r="AC650" s="47">
        <f t="shared" si="281"/>
        <v>10.599999999999994</v>
      </c>
      <c r="AD650" s="48">
        <v>280</v>
      </c>
      <c r="AE650" s="49" t="s">
        <v>3264</v>
      </c>
      <c r="AF650" s="50">
        <v>89</v>
      </c>
      <c r="AG650" s="51">
        <v>16</v>
      </c>
      <c r="AH650" s="51">
        <v>16</v>
      </c>
      <c r="AI650" s="51">
        <v>10.799999999999997</v>
      </c>
      <c r="AJ650" s="51">
        <v>9.0999999999999943</v>
      </c>
      <c r="AK650" s="51">
        <v>89</v>
      </c>
      <c r="AL650" s="51">
        <v>5.4000000000000057</v>
      </c>
    </row>
    <row r="651" spans="1:38" x14ac:dyDescent="0.15">
      <c r="A651" s="18">
        <v>700</v>
      </c>
      <c r="B651" s="37">
        <v>43634</v>
      </c>
      <c r="C651" s="18">
        <v>60</v>
      </c>
      <c r="D651" s="18">
        <v>170</v>
      </c>
      <c r="E651" s="18">
        <v>288</v>
      </c>
      <c r="F651" s="18">
        <v>73</v>
      </c>
      <c r="G651" s="18">
        <v>13</v>
      </c>
      <c r="H651" s="38">
        <v>1.7999999999999972</v>
      </c>
      <c r="I651" s="39">
        <v>130</v>
      </c>
      <c r="J651" s="39" t="s">
        <v>3130</v>
      </c>
      <c r="K651" s="40">
        <v>61.8</v>
      </c>
      <c r="L651" s="41">
        <v>161</v>
      </c>
      <c r="M651" s="41" t="s">
        <v>3056</v>
      </c>
      <c r="N651" s="42">
        <v>66.400000000000006</v>
      </c>
      <c r="O651" s="42">
        <f t="shared" si="296"/>
        <v>4.6000000000000085</v>
      </c>
      <c r="P651" s="41">
        <f t="shared" si="291"/>
        <v>6.4000000000000057</v>
      </c>
      <c r="Q651" s="43">
        <v>186</v>
      </c>
      <c r="R651" s="43" t="s">
        <v>3088</v>
      </c>
      <c r="S651" s="43">
        <v>67.7</v>
      </c>
      <c r="T651" s="44">
        <f>S651-N651</f>
        <v>1.2999999999999972</v>
      </c>
      <c r="U651" s="44">
        <f>S651-K651</f>
        <v>5.9000000000000057</v>
      </c>
      <c r="V651" s="44">
        <f>S651-C651</f>
        <v>7.7000000000000028</v>
      </c>
      <c r="W651" s="45">
        <v>214</v>
      </c>
      <c r="X651" s="45" t="s">
        <v>3198</v>
      </c>
      <c r="Y651" s="45">
        <v>70.3</v>
      </c>
      <c r="Z651" s="47">
        <f>Y651-S651</f>
        <v>2.5999999999999943</v>
      </c>
      <c r="AA651" s="47">
        <f t="shared" si="292"/>
        <v>3.8999999999999915</v>
      </c>
      <c r="AB651" s="47">
        <f t="shared" si="297"/>
        <v>8.5</v>
      </c>
      <c r="AC651" s="47">
        <f t="shared" si="281"/>
        <v>10.299999999999997</v>
      </c>
      <c r="AD651" s="48">
        <v>284</v>
      </c>
      <c r="AE651" s="49" t="s">
        <v>3070</v>
      </c>
      <c r="AF651" s="50">
        <v>73</v>
      </c>
      <c r="AG651" s="51">
        <v>13</v>
      </c>
      <c r="AH651" s="51">
        <v>13</v>
      </c>
      <c r="AI651" s="51">
        <v>11.200000000000003</v>
      </c>
      <c r="AJ651" s="51">
        <v>6.5999999999999943</v>
      </c>
      <c r="AK651" s="51">
        <v>5.2999999999999972</v>
      </c>
      <c r="AL651" s="51">
        <v>2.7000000000000028</v>
      </c>
    </row>
    <row r="652" spans="1:38" x14ac:dyDescent="0.15">
      <c r="A652" s="18">
        <v>701</v>
      </c>
      <c r="B652" s="37">
        <v>43272</v>
      </c>
      <c r="C652" s="18">
        <v>85</v>
      </c>
      <c r="D652" s="18">
        <v>162</v>
      </c>
      <c r="E652" s="18">
        <v>293</v>
      </c>
      <c r="F652" s="18">
        <v>90.5</v>
      </c>
      <c r="G652" s="18">
        <v>5.5</v>
      </c>
      <c r="H652" s="38">
        <v>-3</v>
      </c>
      <c r="I652" s="39">
        <v>129</v>
      </c>
      <c r="J652" s="39" t="s">
        <v>3379</v>
      </c>
      <c r="K652" s="52">
        <v>82</v>
      </c>
      <c r="L652" s="41">
        <v>143</v>
      </c>
      <c r="M652" s="41" t="s">
        <v>3380</v>
      </c>
      <c r="N652" s="42">
        <v>82</v>
      </c>
      <c r="O652" s="42">
        <f t="shared" si="296"/>
        <v>0</v>
      </c>
      <c r="P652" s="41">
        <f t="shared" si="291"/>
        <v>-3</v>
      </c>
      <c r="Q652" s="43">
        <v>171</v>
      </c>
      <c r="R652" s="43" t="s">
        <v>3187</v>
      </c>
      <c r="S652" s="53">
        <v>83.1</v>
      </c>
      <c r="T652" s="44">
        <f>S652-N652</f>
        <v>1.0999999999999943</v>
      </c>
      <c r="U652" s="44">
        <f>S652-K652</f>
        <v>1.0999999999999943</v>
      </c>
      <c r="V652" s="44">
        <f>S652-C652</f>
        <v>-1.9000000000000057</v>
      </c>
      <c r="W652" s="45">
        <v>222</v>
      </c>
      <c r="X652" s="45" t="s">
        <v>3134</v>
      </c>
      <c r="Y652" s="45">
        <v>86.1</v>
      </c>
      <c r="Z652" s="47">
        <f>Y652-S652</f>
        <v>3</v>
      </c>
      <c r="AA652" s="47">
        <f t="shared" si="292"/>
        <v>4.0999999999999943</v>
      </c>
      <c r="AB652" s="47">
        <f t="shared" si="297"/>
        <v>4.0999999999999943</v>
      </c>
      <c r="AC652" s="47">
        <f t="shared" si="281"/>
        <v>1.0999999999999943</v>
      </c>
      <c r="AD652" s="48">
        <v>287</v>
      </c>
      <c r="AE652" s="49" t="s">
        <v>3122</v>
      </c>
      <c r="AF652" s="50">
        <v>90.5</v>
      </c>
      <c r="AG652" s="51">
        <v>5.5</v>
      </c>
      <c r="AH652" s="51">
        <v>5.5</v>
      </c>
      <c r="AI652" s="51">
        <v>8.5</v>
      </c>
      <c r="AJ652" s="51">
        <v>8.5</v>
      </c>
      <c r="AK652" s="51">
        <v>7.4000000000000057</v>
      </c>
      <c r="AL652" s="51">
        <v>4.4000000000000057</v>
      </c>
    </row>
    <row r="653" spans="1:38" x14ac:dyDescent="0.15">
      <c r="A653" s="18">
        <v>702</v>
      </c>
      <c r="B653" s="37">
        <v>43620</v>
      </c>
      <c r="C653" s="18">
        <v>50</v>
      </c>
      <c r="D653" s="18">
        <v>153</v>
      </c>
      <c r="E653" s="18">
        <v>268</v>
      </c>
      <c r="F653" s="18">
        <v>70.099999999999994</v>
      </c>
      <c r="G653" s="18">
        <v>20.099999999999994</v>
      </c>
      <c r="H653" s="38">
        <v>6.7000000000000028</v>
      </c>
      <c r="I653" s="39">
        <v>127</v>
      </c>
      <c r="J653" s="39" t="s">
        <v>3066</v>
      </c>
      <c r="K653" s="40">
        <v>56.7</v>
      </c>
      <c r="L653" s="41">
        <v>162</v>
      </c>
      <c r="M653" s="41" t="s">
        <v>3191</v>
      </c>
      <c r="N653" s="42">
        <v>60</v>
      </c>
      <c r="O653" s="42">
        <f t="shared" si="296"/>
        <v>3.2999999999999972</v>
      </c>
      <c r="P653" s="41">
        <f t="shared" si="291"/>
        <v>10</v>
      </c>
      <c r="Q653" s="43"/>
      <c r="R653" s="43"/>
      <c r="S653" s="53"/>
      <c r="T653" s="44"/>
      <c r="U653" s="44"/>
      <c r="V653" s="44"/>
      <c r="W653" s="45">
        <v>225</v>
      </c>
      <c r="X653" s="45" t="s">
        <v>3118</v>
      </c>
      <c r="Y653" s="45">
        <v>66.400000000000006</v>
      </c>
      <c r="Z653" s="47"/>
      <c r="AA653" s="47">
        <f t="shared" si="292"/>
        <v>6.4000000000000057</v>
      </c>
      <c r="AB653" s="47">
        <f t="shared" si="297"/>
        <v>9.7000000000000028</v>
      </c>
      <c r="AC653" s="47">
        <f t="shared" si="281"/>
        <v>16.400000000000006</v>
      </c>
      <c r="AD653" s="48">
        <v>253</v>
      </c>
      <c r="AE653" s="49" t="s">
        <v>3263</v>
      </c>
      <c r="AF653" s="50">
        <v>70.099999999999994</v>
      </c>
      <c r="AG653" s="51">
        <v>20.099999999999994</v>
      </c>
      <c r="AH653" s="51">
        <v>20.099999999999994</v>
      </c>
      <c r="AI653" s="51">
        <v>13.399999999999991</v>
      </c>
      <c r="AJ653" s="51">
        <v>10.099999999999994</v>
      </c>
      <c r="AK653" s="51">
        <v>70.099999999999994</v>
      </c>
      <c r="AL653" s="51">
        <v>3.6999999999999886</v>
      </c>
    </row>
    <row r="654" spans="1:38" x14ac:dyDescent="0.15">
      <c r="A654" s="18">
        <v>703</v>
      </c>
      <c r="B654" s="37">
        <v>43268</v>
      </c>
      <c r="C654" s="18">
        <v>63.9</v>
      </c>
      <c r="D654" s="18">
        <v>164</v>
      </c>
      <c r="E654" s="18">
        <v>287</v>
      </c>
      <c r="F654" s="18">
        <v>79.3</v>
      </c>
      <c r="G654" s="18">
        <v>15.399999999999999</v>
      </c>
      <c r="I654" s="39"/>
      <c r="J654" s="57"/>
      <c r="K654" s="52"/>
      <c r="L654" s="41"/>
      <c r="M654" s="62"/>
      <c r="N654" s="61"/>
      <c r="O654" s="42"/>
      <c r="P654" s="41"/>
      <c r="Q654" s="43">
        <v>190</v>
      </c>
      <c r="R654" s="63" t="s">
        <v>3205</v>
      </c>
      <c r="S654" s="44">
        <v>68.900000000000006</v>
      </c>
      <c r="T654" s="44"/>
      <c r="U654" s="44"/>
      <c r="V654" s="44">
        <f t="shared" ref="V654:V666" si="298">S654-C654</f>
        <v>5.0000000000000071</v>
      </c>
      <c r="W654" s="45">
        <v>232</v>
      </c>
      <c r="X654" s="45" t="s">
        <v>3183</v>
      </c>
      <c r="Y654" s="54">
        <v>74.5</v>
      </c>
      <c r="Z654" s="47">
        <f t="shared" ref="Z654:Z666" si="299">Y654-S654</f>
        <v>5.5999999999999943</v>
      </c>
      <c r="AA654" s="47"/>
      <c r="AB654" s="47"/>
      <c r="AC654" s="47">
        <f t="shared" si="281"/>
        <v>10.600000000000001</v>
      </c>
      <c r="AD654" s="48">
        <v>282</v>
      </c>
      <c r="AE654" s="49" t="s">
        <v>3279</v>
      </c>
      <c r="AF654" s="50">
        <v>79.3</v>
      </c>
      <c r="AG654" s="51">
        <v>15.399999999999999</v>
      </c>
      <c r="AH654" s="51">
        <v>15.399999999999999</v>
      </c>
      <c r="AI654" s="51">
        <v>79.3</v>
      </c>
      <c r="AJ654" s="51">
        <v>79.3</v>
      </c>
      <c r="AK654" s="51">
        <v>10.399999999999991</v>
      </c>
      <c r="AL654" s="51">
        <v>4.7999999999999972</v>
      </c>
    </row>
    <row r="655" spans="1:38" x14ac:dyDescent="0.15">
      <c r="A655" s="18">
        <v>704</v>
      </c>
      <c r="B655" s="37">
        <v>43535</v>
      </c>
      <c r="C655" s="18">
        <v>62</v>
      </c>
      <c r="D655" s="18">
        <v>162</v>
      </c>
      <c r="E655" s="18">
        <v>273</v>
      </c>
      <c r="F655" s="18">
        <v>69.900000000000006</v>
      </c>
      <c r="G655" s="18">
        <v>7.9000000000000057</v>
      </c>
      <c r="H655" s="38">
        <v>-4</v>
      </c>
      <c r="I655" s="39">
        <v>101</v>
      </c>
      <c r="J655" s="39" t="s">
        <v>3177</v>
      </c>
      <c r="K655" s="52">
        <v>58</v>
      </c>
      <c r="L655" s="41">
        <v>140</v>
      </c>
      <c r="M655" s="41" t="s">
        <v>3218</v>
      </c>
      <c r="N655" s="42">
        <v>61.4</v>
      </c>
      <c r="O655" s="42">
        <f>N655-K655</f>
        <v>3.3999999999999986</v>
      </c>
      <c r="P655" s="41">
        <f>N655-C655</f>
        <v>-0.60000000000000142</v>
      </c>
      <c r="Q655" s="43">
        <v>171</v>
      </c>
      <c r="R655" s="56">
        <v>43433</v>
      </c>
      <c r="S655" s="53">
        <v>63.9</v>
      </c>
      <c r="T655" s="44">
        <f>S655-N655</f>
        <v>2.5</v>
      </c>
      <c r="U655" s="44">
        <f t="shared" ref="U655:U665" si="300">S655-K655</f>
        <v>5.8999999999999986</v>
      </c>
      <c r="V655" s="44">
        <f t="shared" si="298"/>
        <v>1.8999999999999986</v>
      </c>
      <c r="W655" s="45">
        <v>227</v>
      </c>
      <c r="X655" s="45" t="s">
        <v>3324</v>
      </c>
      <c r="Y655" s="45">
        <v>67</v>
      </c>
      <c r="Z655" s="47">
        <f t="shared" si="299"/>
        <v>3.1000000000000014</v>
      </c>
      <c r="AA655" s="47">
        <f>Y655-N655</f>
        <v>5.6000000000000014</v>
      </c>
      <c r="AB655" s="47">
        <f t="shared" ref="AB655:AB665" si="301">Y655-K655</f>
        <v>9</v>
      </c>
      <c r="AC655" s="47">
        <f t="shared" si="281"/>
        <v>5</v>
      </c>
      <c r="AD655" s="48">
        <v>263</v>
      </c>
      <c r="AE655" s="49" t="s">
        <v>3117</v>
      </c>
      <c r="AF655" s="50">
        <v>69.900000000000006</v>
      </c>
      <c r="AG655" s="51">
        <v>7.9000000000000057</v>
      </c>
      <c r="AH655" s="51">
        <v>7.9000000000000057</v>
      </c>
      <c r="AI655" s="51">
        <v>11.900000000000006</v>
      </c>
      <c r="AJ655" s="51">
        <v>8.5000000000000071</v>
      </c>
      <c r="AK655" s="51">
        <v>6.0000000000000071</v>
      </c>
      <c r="AL655" s="51">
        <v>2.9000000000000057</v>
      </c>
    </row>
    <row r="656" spans="1:38" x14ac:dyDescent="0.15">
      <c r="A656" s="18">
        <v>705</v>
      </c>
      <c r="B656" s="37">
        <v>43533</v>
      </c>
      <c r="C656" s="18">
        <v>71</v>
      </c>
      <c r="D656" s="18">
        <v>170</v>
      </c>
      <c r="E656" s="18">
        <v>275</v>
      </c>
      <c r="F656" s="18">
        <v>86.6</v>
      </c>
      <c r="G656" s="18">
        <v>15.599999999999994</v>
      </c>
      <c r="H656" s="38">
        <v>6</v>
      </c>
      <c r="I656" s="39">
        <v>134</v>
      </c>
      <c r="J656" s="39" t="s">
        <v>3071</v>
      </c>
      <c r="K656" s="40">
        <v>77</v>
      </c>
      <c r="L656" s="41">
        <v>162</v>
      </c>
      <c r="M656" s="55">
        <v>43420</v>
      </c>
      <c r="N656" s="41">
        <v>79.3</v>
      </c>
      <c r="O656" s="42">
        <f>N656-K656</f>
        <v>2.2999999999999972</v>
      </c>
      <c r="P656" s="41">
        <f>N656-C656</f>
        <v>8.2999999999999972</v>
      </c>
      <c r="Q656" s="43">
        <v>181</v>
      </c>
      <c r="R656" s="43" t="s">
        <v>3269</v>
      </c>
      <c r="S656" s="43">
        <v>82</v>
      </c>
      <c r="T656" s="44">
        <f>S656-N656</f>
        <v>2.7000000000000028</v>
      </c>
      <c r="U656" s="44">
        <f t="shared" si="300"/>
        <v>5</v>
      </c>
      <c r="V656" s="44">
        <f t="shared" si="298"/>
        <v>11</v>
      </c>
      <c r="W656" s="45">
        <v>211</v>
      </c>
      <c r="X656" s="45" t="s">
        <v>3270</v>
      </c>
      <c r="Y656" s="45">
        <v>82.9</v>
      </c>
      <c r="Z656" s="47">
        <f t="shared" si="299"/>
        <v>0.90000000000000568</v>
      </c>
      <c r="AA656" s="47">
        <f>Y656-N656</f>
        <v>3.6000000000000085</v>
      </c>
      <c r="AB656" s="47">
        <f t="shared" si="301"/>
        <v>5.9000000000000057</v>
      </c>
      <c r="AC656" s="47">
        <f t="shared" si="281"/>
        <v>11.900000000000006</v>
      </c>
      <c r="AD656" s="48">
        <v>274</v>
      </c>
      <c r="AE656" s="49" t="s">
        <v>3088</v>
      </c>
      <c r="AF656" s="50">
        <v>86.6</v>
      </c>
      <c r="AG656" s="51">
        <v>15.599999999999994</v>
      </c>
      <c r="AH656" s="51">
        <v>15.599999999999994</v>
      </c>
      <c r="AI656" s="51">
        <v>9.5999999999999943</v>
      </c>
      <c r="AJ656" s="51">
        <v>7.2999999999999972</v>
      </c>
      <c r="AK656" s="51">
        <v>4.5999999999999943</v>
      </c>
      <c r="AL656" s="51">
        <v>3.6999999999999886</v>
      </c>
    </row>
    <row r="657" spans="1:38" x14ac:dyDescent="0.15">
      <c r="A657" s="18">
        <v>706</v>
      </c>
      <c r="B657" s="37">
        <v>43613</v>
      </c>
      <c r="C657" s="18">
        <v>68.3</v>
      </c>
      <c r="D657" s="18">
        <v>173</v>
      </c>
      <c r="E657" s="18">
        <v>280</v>
      </c>
      <c r="F657" s="18">
        <v>84.9</v>
      </c>
      <c r="G657" s="18">
        <v>16.600000000000009</v>
      </c>
      <c r="H657" s="38">
        <v>3.7000000000000028</v>
      </c>
      <c r="I657" s="39">
        <v>128</v>
      </c>
      <c r="J657" s="39" t="s">
        <v>3029</v>
      </c>
      <c r="K657" s="40">
        <v>72</v>
      </c>
      <c r="L657" s="41"/>
      <c r="M657" s="41"/>
      <c r="N657" s="42"/>
      <c r="O657" s="42"/>
      <c r="P657" s="41"/>
      <c r="Q657" s="43">
        <v>181</v>
      </c>
      <c r="R657" s="43" t="s">
        <v>3191</v>
      </c>
      <c r="S657" s="53">
        <v>76.8</v>
      </c>
      <c r="T657" s="44"/>
      <c r="U657" s="44">
        <f t="shared" si="300"/>
        <v>4.7999999999999972</v>
      </c>
      <c r="V657" s="44">
        <f t="shared" si="298"/>
        <v>8.5</v>
      </c>
      <c r="W657" s="45">
        <v>211</v>
      </c>
      <c r="X657" s="45" t="s">
        <v>3213</v>
      </c>
      <c r="Y657" s="45">
        <v>77.400000000000006</v>
      </c>
      <c r="Z657" s="47">
        <f t="shared" si="299"/>
        <v>0.60000000000000853</v>
      </c>
      <c r="AA657" s="47"/>
      <c r="AB657" s="47">
        <f t="shared" si="301"/>
        <v>5.4000000000000057</v>
      </c>
      <c r="AC657" s="47">
        <f t="shared" si="281"/>
        <v>9.1000000000000085</v>
      </c>
      <c r="AD657" s="48">
        <v>279</v>
      </c>
      <c r="AE657" s="49" t="s">
        <v>3169</v>
      </c>
      <c r="AF657" s="50">
        <v>84.9</v>
      </c>
      <c r="AG657" s="51">
        <v>16.600000000000009</v>
      </c>
      <c r="AH657" s="51">
        <v>16.600000000000009</v>
      </c>
      <c r="AI657" s="51">
        <v>12.900000000000006</v>
      </c>
      <c r="AJ657" s="51">
        <v>84.9</v>
      </c>
      <c r="AK657" s="51">
        <v>8.1000000000000085</v>
      </c>
      <c r="AL657" s="51">
        <v>7.5</v>
      </c>
    </row>
    <row r="658" spans="1:38" x14ac:dyDescent="0.15">
      <c r="A658" s="18">
        <v>707</v>
      </c>
      <c r="B658" s="37">
        <v>43358</v>
      </c>
      <c r="C658" s="18">
        <v>55</v>
      </c>
      <c r="D658" s="18">
        <v>170</v>
      </c>
      <c r="E658" s="18">
        <v>274</v>
      </c>
      <c r="F658" s="18">
        <v>73</v>
      </c>
      <c r="G658" s="18">
        <v>18</v>
      </c>
      <c r="H658" s="38">
        <v>7</v>
      </c>
      <c r="I658" s="39">
        <v>138</v>
      </c>
      <c r="J658" s="39" t="s">
        <v>3031</v>
      </c>
      <c r="K658" s="40">
        <v>62</v>
      </c>
      <c r="L658" s="41"/>
      <c r="M658" s="41"/>
      <c r="N658" s="42"/>
      <c r="O658" s="42"/>
      <c r="P658" s="41"/>
      <c r="Q658" s="43">
        <v>171</v>
      </c>
      <c r="R658" s="43" t="s">
        <v>3047</v>
      </c>
      <c r="S658" s="43">
        <v>63</v>
      </c>
      <c r="T658" s="44"/>
      <c r="U658" s="44">
        <f t="shared" si="300"/>
        <v>1</v>
      </c>
      <c r="V658" s="44">
        <f t="shared" si="298"/>
        <v>8</v>
      </c>
      <c r="W658" s="45">
        <v>229</v>
      </c>
      <c r="X658" s="45" t="s">
        <v>3125</v>
      </c>
      <c r="Y658" s="45">
        <v>69</v>
      </c>
      <c r="Z658" s="47">
        <f t="shared" si="299"/>
        <v>6</v>
      </c>
      <c r="AA658" s="47"/>
      <c r="AB658" s="47">
        <f t="shared" si="301"/>
        <v>7</v>
      </c>
      <c r="AC658" s="47">
        <f t="shared" si="281"/>
        <v>14</v>
      </c>
      <c r="AD658" s="48">
        <v>271</v>
      </c>
      <c r="AE658" s="49" t="s">
        <v>3215</v>
      </c>
      <c r="AF658" s="50">
        <v>73</v>
      </c>
      <c r="AG658" s="51">
        <v>18</v>
      </c>
      <c r="AH658" s="51">
        <v>18</v>
      </c>
      <c r="AI658" s="51">
        <v>11</v>
      </c>
      <c r="AJ658" s="51">
        <v>73</v>
      </c>
      <c r="AK658" s="51">
        <v>10</v>
      </c>
      <c r="AL658" s="51">
        <v>4</v>
      </c>
    </row>
    <row r="659" spans="1:38" x14ac:dyDescent="0.15">
      <c r="A659" s="18">
        <v>709</v>
      </c>
      <c r="B659" s="37">
        <v>43519</v>
      </c>
      <c r="C659" s="18">
        <v>75</v>
      </c>
      <c r="D659" s="18">
        <v>164</v>
      </c>
      <c r="E659" s="18">
        <v>292</v>
      </c>
      <c r="F659" s="18">
        <v>82.7</v>
      </c>
      <c r="G659" s="18">
        <v>7.7000000000000028</v>
      </c>
      <c r="H659" s="38">
        <v>-2.5999999999999943</v>
      </c>
      <c r="I659" s="39">
        <v>92</v>
      </c>
      <c r="J659" s="39" t="s">
        <v>3156</v>
      </c>
      <c r="K659" s="52">
        <v>72.400000000000006</v>
      </c>
      <c r="L659" s="41">
        <v>142</v>
      </c>
      <c r="M659" s="41" t="s">
        <v>3097</v>
      </c>
      <c r="N659" s="42">
        <v>73.8</v>
      </c>
      <c r="O659" s="42">
        <f>N659-K659</f>
        <v>1.3999999999999915</v>
      </c>
      <c r="P659" s="41">
        <f>N659-C659</f>
        <v>-1.2000000000000028</v>
      </c>
      <c r="Q659" s="43">
        <v>169</v>
      </c>
      <c r="R659" s="43" t="s">
        <v>3086</v>
      </c>
      <c r="S659" s="53">
        <v>76.3</v>
      </c>
      <c r="T659" s="44">
        <f>S659-N659</f>
        <v>2.5</v>
      </c>
      <c r="U659" s="44">
        <f t="shared" si="300"/>
        <v>3.8999999999999915</v>
      </c>
      <c r="V659" s="44">
        <f t="shared" si="298"/>
        <v>1.2999999999999972</v>
      </c>
      <c r="W659" s="45">
        <v>225</v>
      </c>
      <c r="X659" s="45" t="s">
        <v>3296</v>
      </c>
      <c r="Y659" s="45">
        <v>79.099999999999994</v>
      </c>
      <c r="Z659" s="47">
        <f t="shared" si="299"/>
        <v>2.7999999999999972</v>
      </c>
      <c r="AA659" s="47">
        <f>Y659-N659</f>
        <v>5.2999999999999972</v>
      </c>
      <c r="AB659" s="47">
        <f t="shared" si="301"/>
        <v>6.6999999999999886</v>
      </c>
      <c r="AC659" s="47">
        <f t="shared" si="281"/>
        <v>4.0999999999999943</v>
      </c>
      <c r="AD659" s="48">
        <v>288</v>
      </c>
      <c r="AE659" s="49" t="s">
        <v>3038</v>
      </c>
      <c r="AF659" s="50">
        <v>82.7</v>
      </c>
      <c r="AG659" s="51">
        <v>7.7000000000000028</v>
      </c>
      <c r="AH659" s="51">
        <v>7.7000000000000028</v>
      </c>
      <c r="AI659" s="51">
        <v>10.299999999999997</v>
      </c>
      <c r="AJ659" s="51">
        <v>8.9000000000000057</v>
      </c>
      <c r="AK659" s="51">
        <v>6.4000000000000057</v>
      </c>
      <c r="AL659" s="51">
        <v>3.6000000000000085</v>
      </c>
    </row>
    <row r="660" spans="1:38" x14ac:dyDescent="0.15">
      <c r="A660" s="18">
        <v>710</v>
      </c>
      <c r="B660" s="37">
        <v>43621</v>
      </c>
      <c r="C660" s="18">
        <v>59</v>
      </c>
      <c r="D660" s="18">
        <v>172</v>
      </c>
      <c r="E660" s="18">
        <v>290</v>
      </c>
      <c r="F660" s="18">
        <v>76.2</v>
      </c>
      <c r="G660" s="18">
        <v>17.200000000000003</v>
      </c>
      <c r="H660" s="38">
        <v>3.6000000000000014</v>
      </c>
      <c r="I660" s="39">
        <v>106</v>
      </c>
      <c r="J660" s="39" t="s">
        <v>3165</v>
      </c>
      <c r="K660" s="52">
        <v>62.6</v>
      </c>
      <c r="L660" s="41">
        <v>143</v>
      </c>
      <c r="M660" s="41" t="s">
        <v>3075</v>
      </c>
      <c r="N660" s="42">
        <v>63.4</v>
      </c>
      <c r="O660" s="42">
        <f>N660-K660</f>
        <v>0.79999999999999716</v>
      </c>
      <c r="P660" s="41">
        <f>N660-C660</f>
        <v>4.3999999999999986</v>
      </c>
      <c r="Q660" s="43">
        <v>172</v>
      </c>
      <c r="R660" s="43" t="s">
        <v>3288</v>
      </c>
      <c r="S660" s="53">
        <v>65.8</v>
      </c>
      <c r="T660" s="44">
        <f>S660-N660</f>
        <v>2.3999999999999986</v>
      </c>
      <c r="U660" s="44">
        <f t="shared" si="300"/>
        <v>3.1999999999999957</v>
      </c>
      <c r="V660" s="44">
        <f t="shared" si="298"/>
        <v>6.7999999999999972</v>
      </c>
      <c r="W660" s="45">
        <v>235</v>
      </c>
      <c r="X660" s="45" t="s">
        <v>3069</v>
      </c>
      <c r="Y660" s="45">
        <v>71.2</v>
      </c>
      <c r="Z660" s="47">
        <f t="shared" si="299"/>
        <v>5.4000000000000057</v>
      </c>
      <c r="AA660" s="47">
        <f>Y660-N660</f>
        <v>7.8000000000000043</v>
      </c>
      <c r="AB660" s="47">
        <f t="shared" si="301"/>
        <v>8.6000000000000014</v>
      </c>
      <c r="AC660" s="47">
        <f t="shared" si="281"/>
        <v>12.200000000000003</v>
      </c>
      <c r="AD660" s="48">
        <v>285</v>
      </c>
      <c r="AE660" s="49" t="s">
        <v>3340</v>
      </c>
      <c r="AF660" s="50">
        <v>76.2</v>
      </c>
      <c r="AG660" s="51">
        <v>17.200000000000003</v>
      </c>
      <c r="AH660" s="51">
        <v>17.200000000000003</v>
      </c>
      <c r="AI660" s="51">
        <v>13.600000000000001</v>
      </c>
      <c r="AJ660" s="51">
        <v>12.800000000000004</v>
      </c>
      <c r="AK660" s="51">
        <v>10.400000000000006</v>
      </c>
      <c r="AL660" s="51">
        <v>5</v>
      </c>
    </row>
    <row r="661" spans="1:38" x14ac:dyDescent="0.15">
      <c r="A661" s="18">
        <v>711</v>
      </c>
      <c r="B661" s="37">
        <v>43598</v>
      </c>
      <c r="C661" s="18">
        <v>95.6</v>
      </c>
      <c r="D661" s="18">
        <v>178</v>
      </c>
      <c r="E661" s="18">
        <v>284</v>
      </c>
      <c r="F661" s="18">
        <v>101</v>
      </c>
      <c r="G661" s="18">
        <v>5.4000000000000057</v>
      </c>
      <c r="H661" s="38">
        <v>-5.5999999999999943</v>
      </c>
      <c r="I661" s="39">
        <v>119</v>
      </c>
      <c r="J661" s="58">
        <v>43433</v>
      </c>
      <c r="K661" s="40">
        <v>90</v>
      </c>
      <c r="L661" s="41">
        <v>148</v>
      </c>
      <c r="M661" s="41" t="s">
        <v>3091</v>
      </c>
      <c r="N661" s="41">
        <v>93</v>
      </c>
      <c r="O661" s="42">
        <f>N661-K661</f>
        <v>3</v>
      </c>
      <c r="P661" s="41">
        <f>N661-C661</f>
        <v>-2.5999999999999943</v>
      </c>
      <c r="Q661" s="43">
        <v>175</v>
      </c>
      <c r="R661" s="43" t="s">
        <v>3324</v>
      </c>
      <c r="S661" s="43">
        <v>94</v>
      </c>
      <c r="T661" s="44">
        <f>S661-N661</f>
        <v>1</v>
      </c>
      <c r="U661" s="44">
        <f t="shared" si="300"/>
        <v>4</v>
      </c>
      <c r="V661" s="44">
        <f t="shared" si="298"/>
        <v>-1.5999999999999943</v>
      </c>
      <c r="W661" s="45">
        <v>231</v>
      </c>
      <c r="X661" s="45" t="s">
        <v>3331</v>
      </c>
      <c r="Y661" s="45">
        <v>98</v>
      </c>
      <c r="Z661" s="47">
        <f t="shared" si="299"/>
        <v>4</v>
      </c>
      <c r="AA661" s="47">
        <f>Y661-N661</f>
        <v>5</v>
      </c>
      <c r="AB661" s="47">
        <f t="shared" si="301"/>
        <v>8</v>
      </c>
      <c r="AC661" s="47">
        <f t="shared" si="281"/>
        <v>2.4000000000000057</v>
      </c>
      <c r="AD661" s="48">
        <v>252</v>
      </c>
      <c r="AE661" s="49" t="s">
        <v>3069</v>
      </c>
      <c r="AF661" s="50">
        <v>101</v>
      </c>
      <c r="AG661" s="51">
        <v>5.4000000000000057</v>
      </c>
      <c r="AH661" s="51">
        <v>5.4000000000000057</v>
      </c>
      <c r="AI661" s="51">
        <v>11</v>
      </c>
      <c r="AJ661" s="51">
        <v>8</v>
      </c>
      <c r="AK661" s="51">
        <v>7</v>
      </c>
      <c r="AL661" s="51">
        <v>3</v>
      </c>
    </row>
    <row r="662" spans="1:38" x14ac:dyDescent="0.15">
      <c r="A662" s="18">
        <v>712</v>
      </c>
      <c r="B662" s="37">
        <v>43398</v>
      </c>
      <c r="C662" s="18">
        <v>101</v>
      </c>
      <c r="D662" s="18">
        <v>163</v>
      </c>
      <c r="E662" s="18">
        <v>275</v>
      </c>
      <c r="F662" s="18">
        <v>119</v>
      </c>
      <c r="G662" s="18">
        <v>18</v>
      </c>
      <c r="H662" s="38">
        <v>4</v>
      </c>
      <c r="I662" s="39">
        <v>115</v>
      </c>
      <c r="J662" s="39" t="s">
        <v>3210</v>
      </c>
      <c r="K662" s="59">
        <v>105</v>
      </c>
      <c r="L662" s="41">
        <v>141</v>
      </c>
      <c r="M662" s="41" t="s">
        <v>3154</v>
      </c>
      <c r="N662" s="41">
        <v>106</v>
      </c>
      <c r="O662" s="42">
        <f>N662-K662</f>
        <v>1</v>
      </c>
      <c r="P662" s="41">
        <f>N662-C662</f>
        <v>5</v>
      </c>
      <c r="Q662" s="43">
        <v>171</v>
      </c>
      <c r="R662" s="43" t="s">
        <v>3220</v>
      </c>
      <c r="S662" s="43">
        <v>109</v>
      </c>
      <c r="T662" s="44">
        <f>S662-N662</f>
        <v>3</v>
      </c>
      <c r="U662" s="44">
        <f t="shared" si="300"/>
        <v>4</v>
      </c>
      <c r="V662" s="44">
        <f t="shared" si="298"/>
        <v>8</v>
      </c>
      <c r="W662" s="45">
        <v>227</v>
      </c>
      <c r="X662" s="45" t="s">
        <v>3090</v>
      </c>
      <c r="Y662" s="45">
        <v>112</v>
      </c>
      <c r="Z662" s="47">
        <f t="shared" si="299"/>
        <v>3</v>
      </c>
      <c r="AA662" s="47">
        <f>Y662-N662</f>
        <v>6</v>
      </c>
      <c r="AB662" s="47">
        <f t="shared" si="301"/>
        <v>7</v>
      </c>
      <c r="AC662" s="47">
        <f t="shared" si="281"/>
        <v>11</v>
      </c>
      <c r="AD662" s="48">
        <v>267</v>
      </c>
      <c r="AE662" s="49" t="s">
        <v>3032</v>
      </c>
      <c r="AF662" s="50">
        <v>119</v>
      </c>
      <c r="AG662" s="51">
        <v>18</v>
      </c>
      <c r="AH662" s="51">
        <v>18</v>
      </c>
      <c r="AI662" s="51">
        <v>14</v>
      </c>
      <c r="AJ662" s="51">
        <v>13</v>
      </c>
      <c r="AK662" s="51">
        <v>10</v>
      </c>
      <c r="AL662" s="51">
        <v>7</v>
      </c>
    </row>
    <row r="663" spans="1:38" x14ac:dyDescent="0.15">
      <c r="A663" s="18">
        <v>713</v>
      </c>
      <c r="B663" s="37">
        <v>43345</v>
      </c>
      <c r="C663" s="18">
        <v>86</v>
      </c>
      <c r="D663" s="18">
        <v>171</v>
      </c>
      <c r="E663" s="18">
        <v>270</v>
      </c>
      <c r="F663" s="18">
        <v>94.6</v>
      </c>
      <c r="G663" s="18">
        <v>8.5999999999999943</v>
      </c>
      <c r="H663" s="38">
        <v>-2.2999999999999972</v>
      </c>
      <c r="I663" s="39">
        <v>138</v>
      </c>
      <c r="J663" s="39" t="s">
        <v>3183</v>
      </c>
      <c r="K663" s="59">
        <v>83.7</v>
      </c>
      <c r="L663" s="41">
        <v>152</v>
      </c>
      <c r="M663" s="41" t="s">
        <v>3046</v>
      </c>
      <c r="N663" s="41">
        <v>86.2</v>
      </c>
      <c r="O663" s="42">
        <f>N663-K663</f>
        <v>2.5</v>
      </c>
      <c r="P663" s="41">
        <f>N663-C663</f>
        <v>0.20000000000000284</v>
      </c>
      <c r="Q663" s="43">
        <v>182</v>
      </c>
      <c r="R663" s="43" t="s">
        <v>3161</v>
      </c>
      <c r="S663" s="43">
        <v>88.6</v>
      </c>
      <c r="T663" s="44">
        <f>S663-N663</f>
        <v>2.3999999999999915</v>
      </c>
      <c r="U663" s="44">
        <f t="shared" si="300"/>
        <v>4.8999999999999915</v>
      </c>
      <c r="V663" s="44">
        <f t="shared" si="298"/>
        <v>2.5999999999999943</v>
      </c>
      <c r="W663" s="45">
        <v>217</v>
      </c>
      <c r="X663" s="45" t="s">
        <v>3226</v>
      </c>
      <c r="Y663" s="45">
        <v>93.3</v>
      </c>
      <c r="Z663" s="47">
        <f t="shared" si="299"/>
        <v>4.7000000000000028</v>
      </c>
      <c r="AA663" s="47">
        <f>Y663-N663</f>
        <v>7.0999999999999943</v>
      </c>
      <c r="AB663" s="47">
        <f t="shared" si="301"/>
        <v>9.5999999999999943</v>
      </c>
      <c r="AC663" s="47">
        <f t="shared" si="281"/>
        <v>7.2999999999999972</v>
      </c>
      <c r="AD663" s="48">
        <v>244</v>
      </c>
      <c r="AE663" s="49" t="s">
        <v>3156</v>
      </c>
      <c r="AF663" s="50">
        <v>94.6</v>
      </c>
      <c r="AG663" s="51">
        <v>8.5999999999999943</v>
      </c>
      <c r="AH663" s="51">
        <v>8.5999999999999943</v>
      </c>
      <c r="AI663" s="51">
        <v>10.899999999999991</v>
      </c>
      <c r="AJ663" s="51">
        <v>8.3999999999999915</v>
      </c>
      <c r="AK663" s="51">
        <v>6</v>
      </c>
      <c r="AL663" s="51">
        <v>1.2999999999999972</v>
      </c>
    </row>
    <row r="664" spans="1:38" x14ac:dyDescent="0.15">
      <c r="A664" s="18">
        <v>714</v>
      </c>
      <c r="B664" s="37">
        <v>43448</v>
      </c>
      <c r="C664" s="18">
        <v>55</v>
      </c>
      <c r="D664" s="18">
        <v>165</v>
      </c>
      <c r="E664" s="18">
        <v>280</v>
      </c>
      <c r="F664" s="18">
        <v>75.3</v>
      </c>
      <c r="G664" s="18">
        <v>20.299999999999997</v>
      </c>
      <c r="H664" s="38">
        <v>7.1000000000000014</v>
      </c>
      <c r="I664" s="39">
        <v>136</v>
      </c>
      <c r="J664" s="39" t="s">
        <v>3096</v>
      </c>
      <c r="K664" s="40">
        <v>62.1</v>
      </c>
      <c r="L664" s="41"/>
      <c r="M664" s="41"/>
      <c r="N664" s="42"/>
      <c r="O664" s="42"/>
      <c r="P664" s="41"/>
      <c r="Q664" s="43">
        <v>173</v>
      </c>
      <c r="R664" s="43" t="s">
        <v>3027</v>
      </c>
      <c r="S664" s="43">
        <v>64</v>
      </c>
      <c r="T664" s="44"/>
      <c r="U664" s="44">
        <f t="shared" si="300"/>
        <v>1.8999999999999986</v>
      </c>
      <c r="V664" s="44">
        <f t="shared" si="298"/>
        <v>9</v>
      </c>
      <c r="W664" s="45">
        <v>220</v>
      </c>
      <c r="X664" s="45" t="s">
        <v>3098</v>
      </c>
      <c r="Y664" s="45">
        <v>68.3</v>
      </c>
      <c r="Z664" s="47">
        <f t="shared" si="299"/>
        <v>4.2999999999999972</v>
      </c>
      <c r="AA664" s="47"/>
      <c r="AB664" s="47">
        <f t="shared" si="301"/>
        <v>6.1999999999999957</v>
      </c>
      <c r="AC664" s="47">
        <f t="shared" si="281"/>
        <v>13.299999999999997</v>
      </c>
      <c r="AD664" s="48">
        <v>262</v>
      </c>
      <c r="AE664" s="49">
        <v>43430</v>
      </c>
      <c r="AF664" s="50">
        <v>75.3</v>
      </c>
      <c r="AG664" s="51">
        <v>20.299999999999997</v>
      </c>
      <c r="AH664" s="51">
        <v>20.299999999999997</v>
      </c>
      <c r="AI664" s="51">
        <v>13.199999999999996</v>
      </c>
      <c r="AJ664" s="51">
        <v>75.3</v>
      </c>
      <c r="AK664" s="51">
        <v>11.299999999999997</v>
      </c>
      <c r="AL664" s="51">
        <v>7</v>
      </c>
    </row>
    <row r="665" spans="1:38" x14ac:dyDescent="0.15">
      <c r="A665" s="18">
        <v>715</v>
      </c>
      <c r="B665" s="37">
        <v>43547</v>
      </c>
      <c r="C665" s="18">
        <v>90</v>
      </c>
      <c r="D665" s="18">
        <v>168</v>
      </c>
      <c r="E665" s="18">
        <v>279</v>
      </c>
      <c r="F665" s="18">
        <v>104</v>
      </c>
      <c r="G665" s="18">
        <v>14</v>
      </c>
      <c r="H665" s="38">
        <v>3.2000000000000028</v>
      </c>
      <c r="I665" s="39">
        <v>138</v>
      </c>
      <c r="J665" s="58">
        <v>43406</v>
      </c>
      <c r="K665" s="40">
        <v>93.2</v>
      </c>
      <c r="L665" s="41"/>
      <c r="M665" s="55"/>
      <c r="N665" s="42"/>
      <c r="O665" s="42"/>
      <c r="P665" s="41"/>
      <c r="Q665" s="43">
        <v>170</v>
      </c>
      <c r="R665" s="43" t="s">
        <v>3137</v>
      </c>
      <c r="S665" s="53">
        <v>95.2</v>
      </c>
      <c r="T665" s="44"/>
      <c r="U665" s="44">
        <f t="shared" si="300"/>
        <v>2</v>
      </c>
      <c r="V665" s="44">
        <f t="shared" si="298"/>
        <v>5.2000000000000028</v>
      </c>
      <c r="W665" s="45">
        <v>225</v>
      </c>
      <c r="X665" s="45" t="s">
        <v>3102</v>
      </c>
      <c r="Y665" s="45">
        <v>99.8</v>
      </c>
      <c r="Z665" s="47">
        <f t="shared" si="299"/>
        <v>4.5999999999999943</v>
      </c>
      <c r="AA665" s="47"/>
      <c r="AB665" s="47">
        <f t="shared" si="301"/>
        <v>6.5999999999999943</v>
      </c>
      <c r="AC665" s="47">
        <f t="shared" si="281"/>
        <v>9.7999999999999972</v>
      </c>
      <c r="AD665" s="48">
        <v>277</v>
      </c>
      <c r="AE665" s="49" t="s">
        <v>3331</v>
      </c>
      <c r="AF665" s="50">
        <v>104</v>
      </c>
      <c r="AG665" s="51">
        <v>14</v>
      </c>
      <c r="AH665" s="51">
        <v>14</v>
      </c>
      <c r="AI665" s="51">
        <v>10.799999999999997</v>
      </c>
      <c r="AJ665" s="51">
        <v>104</v>
      </c>
      <c r="AK665" s="51">
        <v>8.7999999999999972</v>
      </c>
      <c r="AL665" s="51">
        <v>4.2000000000000028</v>
      </c>
    </row>
    <row r="666" spans="1:38" x14ac:dyDescent="0.15">
      <c r="A666" s="18">
        <v>716</v>
      </c>
      <c r="B666" s="37">
        <v>43233</v>
      </c>
      <c r="C666" s="18">
        <v>65</v>
      </c>
      <c r="D666" s="18">
        <v>165</v>
      </c>
      <c r="E666" s="18">
        <v>277</v>
      </c>
      <c r="F666" s="18">
        <v>81.900000000000006</v>
      </c>
      <c r="G666" s="18">
        <v>16.900000000000006</v>
      </c>
      <c r="I666" s="39"/>
      <c r="J666" s="39"/>
      <c r="K666" s="52"/>
      <c r="L666" s="41"/>
      <c r="M666" s="41"/>
      <c r="N666" s="61"/>
      <c r="O666" s="42"/>
      <c r="P666" s="41"/>
      <c r="Q666" s="43">
        <v>173</v>
      </c>
      <c r="R666" s="43" t="s">
        <v>3359</v>
      </c>
      <c r="S666" s="53">
        <v>73.599999999999994</v>
      </c>
      <c r="T666" s="44"/>
      <c r="U666" s="44"/>
      <c r="V666" s="44">
        <f t="shared" si="298"/>
        <v>8.5999999999999943</v>
      </c>
      <c r="W666" s="45">
        <v>203</v>
      </c>
      <c r="X666" s="45" t="s">
        <v>3316</v>
      </c>
      <c r="Y666" s="54">
        <v>77.8</v>
      </c>
      <c r="Z666" s="47">
        <f t="shared" si="299"/>
        <v>4.2000000000000028</v>
      </c>
      <c r="AA666" s="47"/>
      <c r="AB666" s="47"/>
      <c r="AC666" s="47">
        <f t="shared" si="281"/>
        <v>12.799999999999997</v>
      </c>
      <c r="AD666" s="48">
        <v>264</v>
      </c>
      <c r="AE666" s="49" t="s">
        <v>3253</v>
      </c>
      <c r="AF666" s="50">
        <v>81.900000000000006</v>
      </c>
      <c r="AG666" s="51">
        <v>16.900000000000006</v>
      </c>
      <c r="AH666" s="51">
        <v>16.900000000000006</v>
      </c>
      <c r="AI666" s="51">
        <v>81.900000000000006</v>
      </c>
      <c r="AJ666" s="51">
        <v>81.900000000000006</v>
      </c>
      <c r="AK666" s="51">
        <v>8.3000000000000114</v>
      </c>
      <c r="AL666" s="51">
        <v>4.1000000000000085</v>
      </c>
    </row>
    <row r="667" spans="1:38" x14ac:dyDescent="0.15">
      <c r="A667" s="18">
        <v>717</v>
      </c>
      <c r="B667" s="37">
        <v>43335</v>
      </c>
      <c r="C667" s="18">
        <v>69</v>
      </c>
      <c r="D667" s="18">
        <v>164</v>
      </c>
      <c r="E667" s="18">
        <v>253</v>
      </c>
      <c r="F667" s="18">
        <v>67.400000000000006</v>
      </c>
      <c r="G667" s="18">
        <v>-1.5999999999999943</v>
      </c>
      <c r="H667" s="38">
        <v>-2</v>
      </c>
      <c r="I667" s="39">
        <v>128</v>
      </c>
      <c r="J667" s="39" t="s">
        <v>3334</v>
      </c>
      <c r="K667" s="40">
        <v>67</v>
      </c>
      <c r="L667" s="41">
        <v>161</v>
      </c>
      <c r="M667" s="41" t="s">
        <v>3308</v>
      </c>
      <c r="N667" s="42">
        <v>66</v>
      </c>
      <c r="O667" s="42">
        <f>N667-K667</f>
        <v>-1</v>
      </c>
      <c r="P667" s="41">
        <f>N667-C667</f>
        <v>-3</v>
      </c>
      <c r="Q667" s="43"/>
      <c r="R667" s="43"/>
      <c r="S667" s="53"/>
      <c r="T667" s="44"/>
      <c r="U667" s="44"/>
      <c r="V667" s="44"/>
      <c r="W667" s="45">
        <v>222</v>
      </c>
      <c r="X667" s="45" t="s">
        <v>3096</v>
      </c>
      <c r="Y667" s="45">
        <v>67.400000000000006</v>
      </c>
      <c r="Z667" s="47"/>
      <c r="AA667" s="47">
        <f>Y667-N667</f>
        <v>1.4000000000000057</v>
      </c>
      <c r="AB667" s="47">
        <f>Y667-K667</f>
        <v>0.40000000000000568</v>
      </c>
      <c r="AC667" s="47">
        <f t="shared" si="281"/>
        <v>-1.5999999999999943</v>
      </c>
      <c r="AD667" s="48">
        <v>251</v>
      </c>
      <c r="AE667" s="49" t="s">
        <v>3049</v>
      </c>
      <c r="AF667" s="50">
        <v>67.400000000000006</v>
      </c>
      <c r="AG667" s="51">
        <v>-1.5999999999999943</v>
      </c>
      <c r="AH667" s="51">
        <v>-1.5999999999999943</v>
      </c>
      <c r="AI667" s="51">
        <v>0.40000000000000568</v>
      </c>
      <c r="AJ667" s="51">
        <v>1.4000000000000057</v>
      </c>
      <c r="AK667" s="51">
        <v>67.400000000000006</v>
      </c>
      <c r="AL667" s="51">
        <v>0</v>
      </c>
    </row>
    <row r="668" spans="1:38" x14ac:dyDescent="0.15">
      <c r="A668" s="18">
        <v>718</v>
      </c>
      <c r="B668" s="37">
        <v>43537</v>
      </c>
      <c r="C668" s="18">
        <v>74</v>
      </c>
      <c r="D668" s="18">
        <v>163</v>
      </c>
      <c r="E668" s="18">
        <v>282</v>
      </c>
      <c r="F668" s="18">
        <v>84</v>
      </c>
      <c r="G668" s="18">
        <v>10</v>
      </c>
      <c r="H668" s="38">
        <v>1</v>
      </c>
      <c r="I668" s="39">
        <v>121</v>
      </c>
      <c r="J668" s="39" t="s">
        <v>3164</v>
      </c>
      <c r="K668" s="59">
        <v>75</v>
      </c>
      <c r="L668" s="41">
        <v>148</v>
      </c>
      <c r="M668" s="41" t="s">
        <v>3129</v>
      </c>
      <c r="N668" s="41">
        <v>77</v>
      </c>
      <c r="O668" s="42">
        <f>N668-K668</f>
        <v>2</v>
      </c>
      <c r="P668" s="41">
        <f>N668-C668</f>
        <v>3</v>
      </c>
      <c r="Q668" s="43">
        <v>176</v>
      </c>
      <c r="R668" s="56">
        <v>43431</v>
      </c>
      <c r="S668" s="43">
        <v>78.5</v>
      </c>
      <c r="T668" s="44">
        <f>S668-N668</f>
        <v>1.5</v>
      </c>
      <c r="U668" s="44">
        <f>S668-K668</f>
        <v>3.5</v>
      </c>
      <c r="V668" s="44">
        <f>S668-C668</f>
        <v>4.5</v>
      </c>
      <c r="W668" s="45">
        <v>225</v>
      </c>
      <c r="X668" s="45" t="s">
        <v>3179</v>
      </c>
      <c r="Y668" s="45">
        <v>81.5</v>
      </c>
      <c r="Z668" s="47">
        <f>Y668-S668</f>
        <v>3</v>
      </c>
      <c r="AA668" s="47">
        <f>Y668-N668</f>
        <v>4.5</v>
      </c>
      <c r="AB668" s="47">
        <f>Y668-K668</f>
        <v>6.5</v>
      </c>
      <c r="AC668" s="47">
        <f t="shared" si="281"/>
        <v>7.5</v>
      </c>
      <c r="AD668" s="48">
        <v>274</v>
      </c>
      <c r="AE668" s="49" t="s">
        <v>3035</v>
      </c>
      <c r="AF668" s="50">
        <v>84</v>
      </c>
      <c r="AG668" s="51">
        <v>10</v>
      </c>
      <c r="AH668" s="51">
        <v>10</v>
      </c>
      <c r="AI668" s="51">
        <v>9</v>
      </c>
      <c r="AJ668" s="51">
        <v>7</v>
      </c>
      <c r="AK668" s="51">
        <v>5.5</v>
      </c>
      <c r="AL668" s="51">
        <v>2.5</v>
      </c>
    </row>
    <row r="669" spans="1:38" x14ac:dyDescent="0.15">
      <c r="A669" s="18">
        <v>719</v>
      </c>
      <c r="B669" s="37">
        <v>43297</v>
      </c>
      <c r="C669" s="18">
        <v>56</v>
      </c>
      <c r="D669" s="18">
        <v>167</v>
      </c>
      <c r="E669" s="18">
        <v>293</v>
      </c>
      <c r="F669" s="18">
        <v>73.5</v>
      </c>
      <c r="G669" s="18">
        <v>17.5</v>
      </c>
      <c r="I669" s="39"/>
      <c r="J669" s="39"/>
      <c r="K669" s="52"/>
      <c r="L669" s="41">
        <v>142</v>
      </c>
      <c r="M669" s="41" t="s">
        <v>3192</v>
      </c>
      <c r="N669" s="61">
        <v>64</v>
      </c>
      <c r="O669" s="42"/>
      <c r="P669" s="41">
        <f>N669-C669</f>
        <v>8</v>
      </c>
      <c r="Q669" s="43">
        <v>169</v>
      </c>
      <c r="R669" s="43" t="s">
        <v>3058</v>
      </c>
      <c r="S669" s="53">
        <v>64.5</v>
      </c>
      <c r="T669" s="44">
        <f>S669-N669</f>
        <v>0.5</v>
      </c>
      <c r="U669" s="44"/>
      <c r="V669" s="44">
        <f>S669-C669</f>
        <v>8.5</v>
      </c>
      <c r="W669" s="45">
        <v>224</v>
      </c>
      <c r="X669" s="45" t="s">
        <v>3318</v>
      </c>
      <c r="Y669" s="45">
        <v>69</v>
      </c>
      <c r="Z669" s="47">
        <f>Y669-S669</f>
        <v>4.5</v>
      </c>
      <c r="AA669" s="47">
        <f>Y669-N669</f>
        <v>5</v>
      </c>
      <c r="AB669" s="47"/>
      <c r="AC669" s="47">
        <f t="shared" ref="AC669:AC703" si="302">Y669-C669</f>
        <v>13</v>
      </c>
      <c r="AD669" s="48">
        <v>290</v>
      </c>
      <c r="AE669" s="49" t="s">
        <v>3220</v>
      </c>
      <c r="AF669" s="50">
        <v>73.5</v>
      </c>
      <c r="AG669" s="51">
        <v>17.5</v>
      </c>
      <c r="AH669" s="51">
        <v>17.5</v>
      </c>
      <c r="AI669" s="51">
        <v>73.5</v>
      </c>
      <c r="AJ669" s="51">
        <v>9.5</v>
      </c>
      <c r="AK669" s="51">
        <v>9</v>
      </c>
      <c r="AL669" s="51">
        <v>4.5</v>
      </c>
    </row>
    <row r="670" spans="1:38" x14ac:dyDescent="0.15">
      <c r="A670" s="18">
        <v>720</v>
      </c>
      <c r="B670" s="37">
        <v>43339</v>
      </c>
      <c r="C670" s="18">
        <v>91</v>
      </c>
      <c r="D670" s="18">
        <v>176</v>
      </c>
      <c r="E670" s="18">
        <v>284</v>
      </c>
      <c r="F670" s="18">
        <v>100</v>
      </c>
      <c r="G670" s="18">
        <v>9</v>
      </c>
      <c r="H670" s="38">
        <v>0.90000000000000568</v>
      </c>
      <c r="I670" s="39">
        <v>127</v>
      </c>
      <c r="J670" s="39" t="s">
        <v>3356</v>
      </c>
      <c r="K670" s="40">
        <v>91.9</v>
      </c>
      <c r="L670" s="41">
        <v>160</v>
      </c>
      <c r="M670" s="41" t="s">
        <v>3160</v>
      </c>
      <c r="N670" s="42">
        <v>93.7</v>
      </c>
      <c r="O670" s="42">
        <f>N670-K670</f>
        <v>1.7999999999999972</v>
      </c>
      <c r="P670" s="41">
        <f>N670-C670</f>
        <v>2.7000000000000028</v>
      </c>
      <c r="Q670" s="43">
        <v>194</v>
      </c>
      <c r="R670" s="43" t="s">
        <v>3260</v>
      </c>
      <c r="S670" s="43">
        <v>96.5</v>
      </c>
      <c r="T670" s="44">
        <f>S670-N670</f>
        <v>2.7999999999999972</v>
      </c>
      <c r="U670" s="44">
        <f>S670-K670</f>
        <v>4.5999999999999943</v>
      </c>
      <c r="V670" s="44">
        <f>S670-C670</f>
        <v>5.5</v>
      </c>
      <c r="W670" s="45">
        <v>222</v>
      </c>
      <c r="X670" s="45" t="s">
        <v>3214</v>
      </c>
      <c r="Y670" s="45">
        <v>98.1</v>
      </c>
      <c r="Z670" s="47">
        <f>Y670-S670</f>
        <v>1.5999999999999943</v>
      </c>
      <c r="AA670" s="47">
        <f>Y670-N670</f>
        <v>4.3999999999999915</v>
      </c>
      <c r="AB670" s="47">
        <f>Y670-K670</f>
        <v>6.1999999999999886</v>
      </c>
      <c r="AC670" s="47">
        <f t="shared" si="302"/>
        <v>7.0999999999999943</v>
      </c>
      <c r="AD670" s="48">
        <v>280</v>
      </c>
      <c r="AE670" s="49" t="s">
        <v>3079</v>
      </c>
      <c r="AF670" s="50">
        <v>100</v>
      </c>
      <c r="AG670" s="51">
        <v>9</v>
      </c>
      <c r="AH670" s="51">
        <v>9</v>
      </c>
      <c r="AI670" s="51">
        <v>8.0999999999999943</v>
      </c>
      <c r="AJ670" s="51">
        <v>6.2999999999999972</v>
      </c>
      <c r="AK670" s="51">
        <v>3.5</v>
      </c>
      <c r="AL670" s="51">
        <v>1.9000000000000057</v>
      </c>
    </row>
    <row r="671" spans="1:38" x14ac:dyDescent="0.15">
      <c r="A671" s="18">
        <v>721</v>
      </c>
      <c r="B671" s="37">
        <v>43498</v>
      </c>
      <c r="C671" s="18">
        <v>64</v>
      </c>
      <c r="D671" s="18">
        <v>174</v>
      </c>
      <c r="E671" s="18">
        <v>262</v>
      </c>
      <c r="F671" s="18">
        <v>72.5</v>
      </c>
      <c r="G671" s="18">
        <v>8.5</v>
      </c>
      <c r="H671" s="38">
        <v>-2.2000000000000028</v>
      </c>
      <c r="I671" s="39">
        <v>111</v>
      </c>
      <c r="J671" s="39" t="s">
        <v>3258</v>
      </c>
      <c r="K671" s="52">
        <v>61.8</v>
      </c>
      <c r="L671" s="41">
        <v>146</v>
      </c>
      <c r="M671" s="41" t="s">
        <v>3189</v>
      </c>
      <c r="N671" s="42">
        <v>65</v>
      </c>
      <c r="O671" s="42">
        <f>N671-K671</f>
        <v>3.2000000000000028</v>
      </c>
      <c r="P671" s="41">
        <f>N671-C671</f>
        <v>1</v>
      </c>
      <c r="Q671" s="43">
        <v>174</v>
      </c>
      <c r="R671" s="56">
        <v>43410</v>
      </c>
      <c r="S671" s="53">
        <v>65.599999999999994</v>
      </c>
      <c r="T671" s="44">
        <f>S671-N671</f>
        <v>0.59999999999999432</v>
      </c>
      <c r="U671" s="44">
        <f>S671-K671</f>
        <v>3.7999999999999972</v>
      </c>
      <c r="V671" s="44">
        <f>S671-C671</f>
        <v>1.5999999999999943</v>
      </c>
      <c r="W671" s="45">
        <v>233</v>
      </c>
      <c r="X671" s="45" t="s">
        <v>3270</v>
      </c>
      <c r="Y671" s="45">
        <v>71.5</v>
      </c>
      <c r="Z671" s="47">
        <f>Y671-S671</f>
        <v>5.9000000000000057</v>
      </c>
      <c r="AA671" s="47">
        <f>Y671-N671</f>
        <v>6.5</v>
      </c>
      <c r="AB671" s="47">
        <f>Y671-K671</f>
        <v>9.7000000000000028</v>
      </c>
      <c r="AC671" s="47">
        <f t="shared" si="302"/>
        <v>7.5</v>
      </c>
      <c r="AD671" s="48">
        <v>258</v>
      </c>
      <c r="AE671" s="49" t="s">
        <v>3034</v>
      </c>
      <c r="AF671" s="50">
        <v>72.5</v>
      </c>
      <c r="AG671" s="51">
        <v>8.5</v>
      </c>
      <c r="AH671" s="51">
        <v>8.5</v>
      </c>
      <c r="AI671" s="51">
        <v>10.700000000000003</v>
      </c>
      <c r="AJ671" s="51">
        <v>7.5</v>
      </c>
      <c r="AK671" s="51">
        <v>6.9000000000000057</v>
      </c>
      <c r="AL671" s="51">
        <v>1</v>
      </c>
    </row>
    <row r="672" spans="1:38" x14ac:dyDescent="0.15">
      <c r="A672" s="18">
        <v>722</v>
      </c>
      <c r="B672" s="37">
        <v>43364</v>
      </c>
      <c r="C672" s="18">
        <v>70</v>
      </c>
      <c r="D672" s="18">
        <v>178</v>
      </c>
      <c r="E672" s="18">
        <v>277</v>
      </c>
      <c r="F672" s="18">
        <v>75</v>
      </c>
      <c r="G672" s="18">
        <v>5</v>
      </c>
      <c r="H672" s="38">
        <v>5</v>
      </c>
      <c r="I672" s="39">
        <v>121</v>
      </c>
      <c r="J672" s="39" t="s">
        <v>3059</v>
      </c>
      <c r="K672" s="40">
        <v>75</v>
      </c>
      <c r="L672" s="41"/>
      <c r="M672" s="41"/>
      <c r="N672" s="42"/>
      <c r="O672" s="42"/>
      <c r="P672" s="41"/>
      <c r="Q672" s="43"/>
      <c r="R672" s="43"/>
      <c r="S672" s="53"/>
      <c r="T672" s="44"/>
      <c r="U672" s="44"/>
      <c r="V672" s="44"/>
      <c r="W672" s="45"/>
      <c r="X672" s="45"/>
      <c r="Y672" s="54"/>
      <c r="Z672" s="47"/>
      <c r="AA672" s="47"/>
      <c r="AB672" s="47"/>
      <c r="AC672" s="47"/>
      <c r="AD672" s="43">
        <v>121</v>
      </c>
      <c r="AE672" s="43" t="s">
        <v>3059</v>
      </c>
      <c r="AF672" s="53">
        <v>75</v>
      </c>
      <c r="AG672" s="51">
        <v>5</v>
      </c>
    </row>
    <row r="673" spans="1:38" x14ac:dyDescent="0.15">
      <c r="A673" s="18">
        <v>723</v>
      </c>
      <c r="B673" s="37">
        <v>43594</v>
      </c>
      <c r="C673" s="18">
        <v>75</v>
      </c>
      <c r="D673" s="18">
        <v>170</v>
      </c>
      <c r="E673" s="18">
        <v>292</v>
      </c>
      <c r="F673" s="18">
        <v>87</v>
      </c>
      <c r="G673" s="18">
        <v>12</v>
      </c>
      <c r="H673" s="38">
        <v>0.40000000000000568</v>
      </c>
      <c r="I673" s="39">
        <v>114</v>
      </c>
      <c r="J673" s="58">
        <v>43416</v>
      </c>
      <c r="K673" s="40">
        <v>75.400000000000006</v>
      </c>
      <c r="L673" s="41">
        <v>142</v>
      </c>
      <c r="M673" s="41" t="s">
        <v>3314</v>
      </c>
      <c r="N673" s="42">
        <v>72.599999999999994</v>
      </c>
      <c r="O673" s="42">
        <f>N673-K673</f>
        <v>-2.8000000000000114</v>
      </c>
      <c r="P673" s="41">
        <f>N673-C673</f>
        <v>-2.4000000000000057</v>
      </c>
      <c r="Q673" s="43">
        <v>173</v>
      </c>
      <c r="R673" s="43" t="s">
        <v>3242</v>
      </c>
      <c r="S673" s="43">
        <v>77.5</v>
      </c>
      <c r="T673" s="44">
        <f>S673-N673</f>
        <v>4.9000000000000057</v>
      </c>
      <c r="U673" s="44">
        <f t="shared" ref="U673:U688" si="303">S673-K673</f>
        <v>2.0999999999999943</v>
      </c>
      <c r="V673" s="44">
        <f t="shared" ref="V673:V688" si="304">S673-C673</f>
        <v>2.5</v>
      </c>
      <c r="W673" s="45">
        <v>230</v>
      </c>
      <c r="X673" s="45" t="s">
        <v>3088</v>
      </c>
      <c r="Y673" s="45">
        <v>81</v>
      </c>
      <c r="Z673" s="47">
        <f t="shared" ref="Z673:Z688" si="305">Y673-S673</f>
        <v>3.5</v>
      </c>
      <c r="AA673" s="47">
        <f>Y673-N673</f>
        <v>8.4000000000000057</v>
      </c>
      <c r="AB673" s="47">
        <f t="shared" ref="AB673:AB696" si="306">Y673-K673</f>
        <v>5.5999999999999943</v>
      </c>
      <c r="AC673" s="47">
        <f t="shared" ref="AC673:AC696" si="307">Y673-C673</f>
        <v>6</v>
      </c>
      <c r="AD673" s="48">
        <v>276</v>
      </c>
      <c r="AE673" s="49" t="s">
        <v>3100</v>
      </c>
      <c r="AF673" s="50">
        <v>87</v>
      </c>
      <c r="AG673" s="51">
        <v>12</v>
      </c>
      <c r="AH673" s="51">
        <v>12</v>
      </c>
      <c r="AI673" s="51">
        <v>11.599999999999994</v>
      </c>
      <c r="AJ673" s="51">
        <v>14.400000000000006</v>
      </c>
      <c r="AK673" s="51">
        <v>9.5</v>
      </c>
      <c r="AL673" s="51">
        <v>6</v>
      </c>
    </row>
    <row r="674" spans="1:38" x14ac:dyDescent="0.15">
      <c r="A674" s="18">
        <v>724</v>
      </c>
      <c r="B674" s="37">
        <v>43576</v>
      </c>
      <c r="C674" s="18">
        <v>84</v>
      </c>
      <c r="D674" s="18">
        <v>172</v>
      </c>
      <c r="E674" s="18">
        <v>271</v>
      </c>
      <c r="F674" s="18">
        <v>105</v>
      </c>
      <c r="G674" s="18">
        <v>21</v>
      </c>
      <c r="H674" s="38">
        <v>5</v>
      </c>
      <c r="I674" s="39">
        <v>115</v>
      </c>
      <c r="J674" s="58">
        <v>43420</v>
      </c>
      <c r="K674" s="52">
        <v>89</v>
      </c>
      <c r="L674" s="41">
        <v>143</v>
      </c>
      <c r="M674" s="41" t="s">
        <v>3212</v>
      </c>
      <c r="N674" s="42">
        <v>91.4</v>
      </c>
      <c r="O674" s="42">
        <f>N674-K674</f>
        <v>2.4000000000000057</v>
      </c>
      <c r="P674" s="41">
        <f>N674-C674</f>
        <v>7.4000000000000057</v>
      </c>
      <c r="Q674" s="43">
        <v>176</v>
      </c>
      <c r="R674" s="43" t="s">
        <v>3138</v>
      </c>
      <c r="S674" s="53">
        <v>98.1</v>
      </c>
      <c r="T674" s="44">
        <f>S674-N674</f>
        <v>6.6999999999999886</v>
      </c>
      <c r="U674" s="44">
        <f t="shared" si="303"/>
        <v>9.0999999999999943</v>
      </c>
      <c r="V674" s="44">
        <f t="shared" si="304"/>
        <v>14.099999999999994</v>
      </c>
      <c r="W674" s="45">
        <v>232</v>
      </c>
      <c r="X674" s="45" t="s">
        <v>3093</v>
      </c>
      <c r="Y674" s="45">
        <v>103</v>
      </c>
      <c r="Z674" s="47">
        <f t="shared" si="305"/>
        <v>4.9000000000000057</v>
      </c>
      <c r="AA674" s="47">
        <f>Y674-N674</f>
        <v>11.599999999999994</v>
      </c>
      <c r="AB674" s="47">
        <f t="shared" si="306"/>
        <v>14</v>
      </c>
      <c r="AC674" s="47">
        <f t="shared" si="307"/>
        <v>19</v>
      </c>
      <c r="AD674" s="48">
        <v>258</v>
      </c>
      <c r="AE674" s="49" t="s">
        <v>3174</v>
      </c>
      <c r="AF674" s="50">
        <v>105</v>
      </c>
      <c r="AG674" s="51">
        <v>21</v>
      </c>
      <c r="AH674" s="51">
        <v>21</v>
      </c>
      <c r="AI674" s="51">
        <v>16</v>
      </c>
      <c r="AJ674" s="51">
        <v>13.599999999999994</v>
      </c>
      <c r="AK674" s="51">
        <v>6.9000000000000057</v>
      </c>
      <c r="AL674" s="51">
        <v>2</v>
      </c>
    </row>
    <row r="675" spans="1:38" x14ac:dyDescent="0.15">
      <c r="A675" s="18">
        <v>725</v>
      </c>
      <c r="B675" s="37">
        <v>43470</v>
      </c>
      <c r="C675" s="18">
        <v>59</v>
      </c>
      <c r="D675" s="18">
        <v>163</v>
      </c>
      <c r="E675" s="18">
        <v>291</v>
      </c>
      <c r="F675" s="18">
        <v>72.3</v>
      </c>
      <c r="G675" s="18">
        <v>13.299999999999997</v>
      </c>
      <c r="H675" s="38">
        <v>2.2999999999999972</v>
      </c>
      <c r="I675" s="39">
        <v>119</v>
      </c>
      <c r="J675" s="39" t="s">
        <v>3026</v>
      </c>
      <c r="K675" s="40">
        <v>61.3</v>
      </c>
      <c r="L675" s="41">
        <v>142</v>
      </c>
      <c r="M675" s="41" t="s">
        <v>3271</v>
      </c>
      <c r="N675" s="42">
        <v>62.6</v>
      </c>
      <c r="O675" s="42">
        <f>N675-K675</f>
        <v>1.3000000000000043</v>
      </c>
      <c r="P675" s="41">
        <f>N675-C675</f>
        <v>3.6000000000000014</v>
      </c>
      <c r="Q675" s="43">
        <v>174</v>
      </c>
      <c r="R675" s="43" t="s">
        <v>3185</v>
      </c>
      <c r="S675" s="43">
        <v>64.2</v>
      </c>
      <c r="T675" s="44">
        <f>S675-N675</f>
        <v>1.6000000000000014</v>
      </c>
      <c r="U675" s="44">
        <f t="shared" si="303"/>
        <v>2.9000000000000057</v>
      </c>
      <c r="V675" s="44">
        <f t="shared" si="304"/>
        <v>5.2000000000000028</v>
      </c>
      <c r="W675" s="45">
        <v>237</v>
      </c>
      <c r="X675" s="46">
        <v>43416</v>
      </c>
      <c r="Y675" s="45">
        <v>68.2</v>
      </c>
      <c r="Z675" s="47">
        <f t="shared" si="305"/>
        <v>4</v>
      </c>
      <c r="AA675" s="47">
        <f>Y675-N675</f>
        <v>5.6000000000000014</v>
      </c>
      <c r="AB675" s="47">
        <f t="shared" si="306"/>
        <v>6.9000000000000057</v>
      </c>
      <c r="AC675" s="47">
        <f t="shared" si="307"/>
        <v>9.2000000000000028</v>
      </c>
      <c r="AD675" s="48">
        <v>283</v>
      </c>
      <c r="AE675" s="49" t="s">
        <v>3091</v>
      </c>
      <c r="AF675" s="50">
        <v>72.3</v>
      </c>
      <c r="AG675" s="51">
        <v>13.299999999999997</v>
      </c>
      <c r="AH675" s="51">
        <v>13.299999999999997</v>
      </c>
      <c r="AI675" s="51">
        <v>11</v>
      </c>
      <c r="AJ675" s="51">
        <v>9.6999999999999957</v>
      </c>
      <c r="AK675" s="51">
        <v>8.0999999999999943</v>
      </c>
      <c r="AL675" s="51">
        <v>4.0999999999999943</v>
      </c>
    </row>
    <row r="676" spans="1:38" x14ac:dyDescent="0.15">
      <c r="A676" s="18">
        <v>726</v>
      </c>
      <c r="B676" s="37">
        <v>43501</v>
      </c>
      <c r="C676" s="18">
        <v>59</v>
      </c>
      <c r="D676" s="18">
        <v>167</v>
      </c>
      <c r="E676" s="18">
        <v>273</v>
      </c>
      <c r="F676" s="18">
        <v>75.8</v>
      </c>
      <c r="G676" s="18">
        <v>16.799999999999997</v>
      </c>
      <c r="H676" s="38">
        <v>4</v>
      </c>
      <c r="I676" s="39">
        <v>120</v>
      </c>
      <c r="J676" s="39" t="s">
        <v>3116</v>
      </c>
      <c r="K676" s="40">
        <v>63</v>
      </c>
      <c r="L676" s="41">
        <v>160</v>
      </c>
      <c r="M676" s="41" t="s">
        <v>3098</v>
      </c>
      <c r="N676" s="41">
        <v>66</v>
      </c>
      <c r="O676" s="42">
        <f>N676-K676</f>
        <v>3</v>
      </c>
      <c r="P676" s="41">
        <f>N676-C676</f>
        <v>7</v>
      </c>
      <c r="Q676" s="43">
        <v>188</v>
      </c>
      <c r="R676" s="56">
        <v>43416</v>
      </c>
      <c r="S676" s="43">
        <v>69</v>
      </c>
      <c r="T676" s="44">
        <f>S676-N676</f>
        <v>3</v>
      </c>
      <c r="U676" s="44">
        <f t="shared" si="303"/>
        <v>6</v>
      </c>
      <c r="V676" s="44">
        <f t="shared" si="304"/>
        <v>10</v>
      </c>
      <c r="W676" s="45">
        <v>209</v>
      </c>
      <c r="X676" s="45" t="s">
        <v>3165</v>
      </c>
      <c r="Y676" s="45">
        <v>70.5</v>
      </c>
      <c r="Z676" s="47">
        <f t="shared" si="305"/>
        <v>1.5</v>
      </c>
      <c r="AA676" s="47">
        <f>Y676-N676</f>
        <v>4.5</v>
      </c>
      <c r="AB676" s="47">
        <f t="shared" si="306"/>
        <v>7.5</v>
      </c>
      <c r="AC676" s="47">
        <f t="shared" si="307"/>
        <v>11.5</v>
      </c>
      <c r="AD676" s="48">
        <v>272</v>
      </c>
      <c r="AE676" s="49" t="s">
        <v>3173</v>
      </c>
      <c r="AF676" s="50">
        <v>75.8</v>
      </c>
      <c r="AG676" s="51">
        <v>16.799999999999997</v>
      </c>
      <c r="AH676" s="51">
        <v>16.799999999999997</v>
      </c>
      <c r="AI676" s="51">
        <v>12.799999999999997</v>
      </c>
      <c r="AJ676" s="51">
        <v>9.7999999999999972</v>
      </c>
      <c r="AK676" s="51">
        <v>6.7999999999999972</v>
      </c>
      <c r="AL676" s="51">
        <v>5.2999999999999972</v>
      </c>
    </row>
    <row r="677" spans="1:38" x14ac:dyDescent="0.15">
      <c r="A677" s="18">
        <v>727</v>
      </c>
      <c r="B677" s="37">
        <v>43290</v>
      </c>
      <c r="C677" s="18">
        <v>58</v>
      </c>
      <c r="D677" s="18">
        <v>164</v>
      </c>
      <c r="E677" s="18">
        <v>281</v>
      </c>
      <c r="F677" s="18">
        <v>71.7</v>
      </c>
      <c r="G677" s="18">
        <v>13.700000000000003</v>
      </c>
      <c r="H677" s="38">
        <v>6.7999999999999972</v>
      </c>
      <c r="I677" s="39">
        <v>138</v>
      </c>
      <c r="J677" s="39" t="s">
        <v>3083</v>
      </c>
      <c r="K677" s="40">
        <v>64.8</v>
      </c>
      <c r="L677" s="41"/>
      <c r="M677" s="41"/>
      <c r="N677" s="42"/>
      <c r="O677" s="42"/>
      <c r="P677" s="41"/>
      <c r="Q677" s="43">
        <v>194</v>
      </c>
      <c r="R677" s="43" t="s">
        <v>3265</v>
      </c>
      <c r="S677" s="43">
        <v>67.7</v>
      </c>
      <c r="T677" s="44"/>
      <c r="U677" s="44">
        <f t="shared" si="303"/>
        <v>2.9000000000000057</v>
      </c>
      <c r="V677" s="44">
        <f t="shared" si="304"/>
        <v>9.7000000000000028</v>
      </c>
      <c r="W677" s="45">
        <v>227</v>
      </c>
      <c r="X677" s="45" t="s">
        <v>3084</v>
      </c>
      <c r="Y677" s="45">
        <v>70</v>
      </c>
      <c r="Z677" s="47">
        <f t="shared" si="305"/>
        <v>2.2999999999999972</v>
      </c>
      <c r="AA677" s="47"/>
      <c r="AB677" s="47">
        <f t="shared" si="306"/>
        <v>5.2000000000000028</v>
      </c>
      <c r="AC677" s="47">
        <f t="shared" si="307"/>
        <v>12</v>
      </c>
      <c r="AD677" s="48">
        <v>269</v>
      </c>
      <c r="AE677" s="49" t="s">
        <v>3211</v>
      </c>
      <c r="AF677" s="50">
        <v>71.099999999999994</v>
      </c>
      <c r="AG677" s="51">
        <v>13.099999999999994</v>
      </c>
      <c r="AH677" s="51">
        <v>13.099999999999994</v>
      </c>
      <c r="AI677" s="51">
        <v>6.2999999999999972</v>
      </c>
      <c r="AJ677" s="51">
        <v>71.099999999999994</v>
      </c>
      <c r="AK677" s="51">
        <v>3.3999999999999915</v>
      </c>
      <c r="AL677" s="51">
        <v>1.0999999999999943</v>
      </c>
    </row>
    <row r="678" spans="1:38" x14ac:dyDescent="0.15">
      <c r="A678" s="18">
        <v>728</v>
      </c>
      <c r="B678" s="37">
        <v>43332</v>
      </c>
      <c r="C678" s="18">
        <v>60.5</v>
      </c>
      <c r="D678" s="18">
        <v>178</v>
      </c>
      <c r="E678" s="18">
        <v>287</v>
      </c>
      <c r="F678" s="18">
        <v>73.099999999999994</v>
      </c>
      <c r="G678" s="18">
        <v>12.599999999999994</v>
      </c>
      <c r="H678" s="38">
        <v>1.5</v>
      </c>
      <c r="I678" s="39">
        <v>102</v>
      </c>
      <c r="J678" s="39" t="s">
        <v>3083</v>
      </c>
      <c r="K678" s="52">
        <v>62</v>
      </c>
      <c r="L678" s="41">
        <v>141</v>
      </c>
      <c r="M678" s="41" t="s">
        <v>3233</v>
      </c>
      <c r="N678" s="42">
        <v>65.3</v>
      </c>
      <c r="O678" s="42">
        <f>N678-K678</f>
        <v>3.2999999999999972</v>
      </c>
      <c r="P678" s="41">
        <f>N678-C678</f>
        <v>4.7999999999999972</v>
      </c>
      <c r="Q678" s="43">
        <v>168</v>
      </c>
      <c r="R678" s="43" t="s">
        <v>3183</v>
      </c>
      <c r="S678" s="53">
        <v>65.5</v>
      </c>
      <c r="T678" s="44">
        <f>S678-N678</f>
        <v>0.20000000000000284</v>
      </c>
      <c r="U678" s="44">
        <f t="shared" si="303"/>
        <v>3.5</v>
      </c>
      <c r="V678" s="44">
        <f t="shared" si="304"/>
        <v>5</v>
      </c>
      <c r="W678" s="45">
        <v>224</v>
      </c>
      <c r="X678" s="45" t="s">
        <v>3294</v>
      </c>
      <c r="Y678" s="45">
        <v>71.099999999999994</v>
      </c>
      <c r="Z678" s="47">
        <f t="shared" si="305"/>
        <v>5.5999999999999943</v>
      </c>
      <c r="AA678" s="47">
        <f>Y678-N678</f>
        <v>5.7999999999999972</v>
      </c>
      <c r="AB678" s="47">
        <f t="shared" si="306"/>
        <v>9.0999999999999943</v>
      </c>
      <c r="AC678" s="47">
        <f t="shared" si="307"/>
        <v>10.599999999999994</v>
      </c>
      <c r="AD678" s="48">
        <v>274</v>
      </c>
      <c r="AE678" s="49" t="s">
        <v>3156</v>
      </c>
      <c r="AF678" s="50">
        <v>72.900000000000006</v>
      </c>
      <c r="AG678" s="51">
        <v>12.400000000000006</v>
      </c>
      <c r="AH678" s="51">
        <v>12.400000000000006</v>
      </c>
      <c r="AI678" s="51">
        <v>10.900000000000006</v>
      </c>
      <c r="AJ678" s="51">
        <v>7.6000000000000085</v>
      </c>
      <c r="AK678" s="51">
        <v>7.4000000000000057</v>
      </c>
      <c r="AL678" s="51">
        <v>1.8000000000000114</v>
      </c>
    </row>
    <row r="679" spans="1:38" x14ac:dyDescent="0.15">
      <c r="A679" s="18">
        <v>729</v>
      </c>
      <c r="B679" s="37">
        <v>43637</v>
      </c>
      <c r="C679" s="18">
        <v>78</v>
      </c>
      <c r="D679" s="18">
        <v>166</v>
      </c>
      <c r="E679" s="18">
        <v>279</v>
      </c>
      <c r="F679" s="18">
        <v>88.4</v>
      </c>
      <c r="G679" s="18">
        <v>10.400000000000006</v>
      </c>
      <c r="H679" s="38">
        <v>-0.20000000000000284</v>
      </c>
      <c r="I679" s="39">
        <v>124</v>
      </c>
      <c r="J679" s="39" t="s">
        <v>3239</v>
      </c>
      <c r="K679" s="52">
        <v>77.8</v>
      </c>
      <c r="L679" s="41">
        <v>149</v>
      </c>
      <c r="M679" s="41" t="s">
        <v>3056</v>
      </c>
      <c r="N679" s="42">
        <v>79.8</v>
      </c>
      <c r="O679" s="42">
        <f>N679-K679</f>
        <v>2</v>
      </c>
      <c r="P679" s="41">
        <f>N679-C679</f>
        <v>1.7999999999999972</v>
      </c>
      <c r="Q679" s="43">
        <v>181</v>
      </c>
      <c r="R679" s="43" t="s">
        <v>3144</v>
      </c>
      <c r="S679" s="43">
        <v>82.6</v>
      </c>
      <c r="T679" s="44">
        <f>S679-N679</f>
        <v>2.7999999999999972</v>
      </c>
      <c r="U679" s="44">
        <f t="shared" si="303"/>
        <v>4.7999999999999972</v>
      </c>
      <c r="V679" s="44">
        <f t="shared" si="304"/>
        <v>4.5999999999999943</v>
      </c>
      <c r="W679" s="45">
        <v>235</v>
      </c>
      <c r="X679" s="45" t="s">
        <v>3381</v>
      </c>
      <c r="Y679" s="45">
        <v>86.7</v>
      </c>
      <c r="Z679" s="47">
        <f t="shared" si="305"/>
        <v>4.1000000000000085</v>
      </c>
      <c r="AA679" s="47">
        <f>Y679-N679</f>
        <v>6.9000000000000057</v>
      </c>
      <c r="AB679" s="47">
        <f t="shared" si="306"/>
        <v>8.9000000000000057</v>
      </c>
      <c r="AC679" s="47">
        <f t="shared" si="307"/>
        <v>8.7000000000000028</v>
      </c>
      <c r="AD679" s="48">
        <v>261</v>
      </c>
      <c r="AE679" s="49" t="s">
        <v>3297</v>
      </c>
      <c r="AF679" s="50">
        <v>88.4</v>
      </c>
      <c r="AG679" s="51">
        <v>10.400000000000006</v>
      </c>
      <c r="AH679" s="51">
        <v>10.400000000000006</v>
      </c>
      <c r="AI679" s="51">
        <v>10.600000000000009</v>
      </c>
      <c r="AJ679" s="51">
        <v>8.6000000000000085</v>
      </c>
      <c r="AK679" s="51">
        <v>5.8000000000000114</v>
      </c>
      <c r="AL679" s="51">
        <v>1.7000000000000028</v>
      </c>
    </row>
    <row r="680" spans="1:38" x14ac:dyDescent="0.15">
      <c r="A680" s="18">
        <v>730</v>
      </c>
      <c r="B680" s="37">
        <v>43566</v>
      </c>
      <c r="C680" s="18">
        <v>61</v>
      </c>
      <c r="D680" s="18">
        <v>176</v>
      </c>
      <c r="E680" s="18">
        <v>280</v>
      </c>
      <c r="F680" s="18">
        <v>71.3</v>
      </c>
      <c r="G680" s="18">
        <v>10.299999999999997</v>
      </c>
      <c r="H680" s="38">
        <v>0.20000000000000284</v>
      </c>
      <c r="I680" s="39">
        <v>118</v>
      </c>
      <c r="J680" s="39" t="s">
        <v>3036</v>
      </c>
      <c r="K680" s="40">
        <v>61.2</v>
      </c>
      <c r="L680" s="41">
        <v>146</v>
      </c>
      <c r="M680" s="55">
        <v>43432</v>
      </c>
      <c r="N680" s="42">
        <v>62</v>
      </c>
      <c r="O680" s="42">
        <f>N680-K680</f>
        <v>0.79999999999999716</v>
      </c>
      <c r="P680" s="41">
        <f>N680-C680</f>
        <v>1</v>
      </c>
      <c r="Q680" s="43">
        <v>188</v>
      </c>
      <c r="R680" s="43" t="s">
        <v>3075</v>
      </c>
      <c r="S680" s="43">
        <v>65</v>
      </c>
      <c r="T680" s="44">
        <f>S680-N680</f>
        <v>3</v>
      </c>
      <c r="U680" s="44">
        <f t="shared" si="303"/>
        <v>3.7999999999999972</v>
      </c>
      <c r="V680" s="44">
        <f t="shared" si="304"/>
        <v>4</v>
      </c>
      <c r="W680" s="45">
        <v>236</v>
      </c>
      <c r="X680" s="45" t="s">
        <v>3208</v>
      </c>
      <c r="Y680" s="45">
        <v>69</v>
      </c>
      <c r="Z680" s="47">
        <f t="shared" si="305"/>
        <v>4</v>
      </c>
      <c r="AA680" s="47">
        <f>Y680-N680</f>
        <v>7</v>
      </c>
      <c r="AB680" s="47">
        <f t="shared" si="306"/>
        <v>7.7999999999999972</v>
      </c>
      <c r="AC680" s="47">
        <f t="shared" si="307"/>
        <v>8</v>
      </c>
      <c r="AD680" s="48">
        <v>271</v>
      </c>
      <c r="AE680" s="49" t="s">
        <v>3354</v>
      </c>
      <c r="AF680" s="50">
        <v>71.3</v>
      </c>
      <c r="AG680" s="51">
        <v>10.299999999999997</v>
      </c>
      <c r="AH680" s="51">
        <v>10.299999999999997</v>
      </c>
      <c r="AI680" s="51">
        <v>10.099999999999994</v>
      </c>
      <c r="AJ680" s="51">
        <v>9.2999999999999972</v>
      </c>
      <c r="AK680" s="51">
        <v>6.2999999999999972</v>
      </c>
      <c r="AL680" s="51">
        <v>2.2999999999999972</v>
      </c>
    </row>
    <row r="681" spans="1:38" x14ac:dyDescent="0.15">
      <c r="A681" s="18">
        <v>731</v>
      </c>
      <c r="B681" s="37">
        <v>43387</v>
      </c>
      <c r="C681" s="18">
        <v>45</v>
      </c>
      <c r="D681" s="18">
        <v>156</v>
      </c>
      <c r="E681" s="18">
        <v>268</v>
      </c>
      <c r="F681" s="18">
        <v>65</v>
      </c>
      <c r="G681" s="18">
        <v>20</v>
      </c>
      <c r="H681" s="38">
        <v>6</v>
      </c>
      <c r="I681" s="39">
        <v>139</v>
      </c>
      <c r="J681" s="39" t="s">
        <v>3237</v>
      </c>
      <c r="K681" s="40">
        <v>51</v>
      </c>
      <c r="L681" s="41"/>
      <c r="M681" s="41"/>
      <c r="N681" s="42"/>
      <c r="O681" s="42"/>
      <c r="P681" s="41"/>
      <c r="Q681" s="43">
        <v>168</v>
      </c>
      <c r="R681" s="43" t="s">
        <v>3043</v>
      </c>
      <c r="S681" s="43">
        <v>55</v>
      </c>
      <c r="T681" s="44"/>
      <c r="U681" s="44">
        <f t="shared" si="303"/>
        <v>4</v>
      </c>
      <c r="V681" s="44">
        <f t="shared" si="304"/>
        <v>10</v>
      </c>
      <c r="W681" s="45">
        <v>210</v>
      </c>
      <c r="X681" s="45" t="s">
        <v>3115</v>
      </c>
      <c r="Y681" s="45">
        <v>60</v>
      </c>
      <c r="Z681" s="47">
        <f t="shared" si="305"/>
        <v>5</v>
      </c>
      <c r="AA681" s="47"/>
      <c r="AB681" s="47">
        <f t="shared" si="306"/>
        <v>9</v>
      </c>
      <c r="AC681" s="47">
        <f t="shared" si="307"/>
        <v>15</v>
      </c>
      <c r="AD681" s="48">
        <v>265</v>
      </c>
      <c r="AE681" s="49" t="s">
        <v>3231</v>
      </c>
      <c r="AF681" s="50">
        <v>65</v>
      </c>
      <c r="AG681" s="51">
        <v>20</v>
      </c>
      <c r="AH681" s="51">
        <v>20</v>
      </c>
      <c r="AI681" s="51">
        <v>14</v>
      </c>
      <c r="AJ681" s="51">
        <v>65</v>
      </c>
      <c r="AK681" s="51">
        <v>10</v>
      </c>
      <c r="AL681" s="51">
        <v>5</v>
      </c>
    </row>
    <row r="682" spans="1:38" x14ac:dyDescent="0.15">
      <c r="A682" s="18">
        <v>732</v>
      </c>
      <c r="B682" s="37">
        <v>43495</v>
      </c>
      <c r="C682" s="18">
        <v>54.3</v>
      </c>
      <c r="D682" s="18">
        <v>163</v>
      </c>
      <c r="E682" s="18">
        <v>284</v>
      </c>
      <c r="F682" s="18">
        <v>69.400000000000006</v>
      </c>
      <c r="G682" s="18">
        <v>15.100000000000009</v>
      </c>
      <c r="H682" s="38">
        <v>5.1000000000000014</v>
      </c>
      <c r="I682" s="39">
        <v>136</v>
      </c>
      <c r="J682" s="39" t="s">
        <v>3258</v>
      </c>
      <c r="K682" s="40">
        <v>59.4</v>
      </c>
      <c r="L682" s="41"/>
      <c r="M682" s="41"/>
      <c r="N682" s="42"/>
      <c r="O682" s="42"/>
      <c r="P682" s="41"/>
      <c r="Q682" s="43">
        <v>170</v>
      </c>
      <c r="R682" s="43" t="s">
        <v>3277</v>
      </c>
      <c r="S682" s="53">
        <v>61.2</v>
      </c>
      <c r="T682" s="44"/>
      <c r="U682" s="44">
        <f t="shared" si="303"/>
        <v>1.8000000000000043</v>
      </c>
      <c r="V682" s="44">
        <f t="shared" si="304"/>
        <v>6.9000000000000057</v>
      </c>
      <c r="W682" s="45">
        <v>227</v>
      </c>
      <c r="X682" s="45" t="s">
        <v>3137</v>
      </c>
      <c r="Y682" s="45">
        <v>65.5</v>
      </c>
      <c r="Z682" s="47">
        <f t="shared" si="305"/>
        <v>4.2999999999999972</v>
      </c>
      <c r="AA682" s="47"/>
      <c r="AB682" s="47">
        <f t="shared" si="306"/>
        <v>6.1000000000000014</v>
      </c>
      <c r="AC682" s="47">
        <f t="shared" si="307"/>
        <v>11.200000000000003</v>
      </c>
      <c r="AD682" s="48">
        <v>270</v>
      </c>
      <c r="AE682" s="49" t="s">
        <v>3138</v>
      </c>
      <c r="AF682" s="50">
        <v>69.400000000000006</v>
      </c>
      <c r="AG682" s="51">
        <v>15.100000000000009</v>
      </c>
      <c r="AH682" s="51">
        <v>15.100000000000009</v>
      </c>
      <c r="AI682" s="51">
        <v>10.000000000000007</v>
      </c>
      <c r="AJ682" s="51">
        <v>69.400000000000006</v>
      </c>
      <c r="AK682" s="51">
        <v>8.2000000000000028</v>
      </c>
      <c r="AL682" s="51">
        <v>3.9000000000000057</v>
      </c>
    </row>
    <row r="683" spans="1:38" x14ac:dyDescent="0.15">
      <c r="A683" s="18">
        <v>734</v>
      </c>
      <c r="B683" s="37">
        <v>43372</v>
      </c>
      <c r="C683" s="18">
        <v>63</v>
      </c>
      <c r="D683" s="18">
        <v>165</v>
      </c>
      <c r="E683" s="18">
        <v>269</v>
      </c>
      <c r="F683" s="18">
        <v>73</v>
      </c>
      <c r="G683" s="18">
        <v>10</v>
      </c>
      <c r="H683" s="38">
        <v>-1</v>
      </c>
      <c r="I683" s="39">
        <v>104</v>
      </c>
      <c r="J683" s="39" t="s">
        <v>3256</v>
      </c>
      <c r="K683" s="40">
        <v>62</v>
      </c>
      <c r="L683" s="41">
        <v>142</v>
      </c>
      <c r="M683" s="41" t="s">
        <v>3202</v>
      </c>
      <c r="N683" s="42">
        <v>63.5</v>
      </c>
      <c r="O683" s="42">
        <f>N683-K683</f>
        <v>1.5</v>
      </c>
      <c r="P683" s="41">
        <f>N683-C683</f>
        <v>0.5</v>
      </c>
      <c r="Q683" s="43">
        <v>184</v>
      </c>
      <c r="R683" s="43" t="s">
        <v>3043</v>
      </c>
      <c r="S683" s="43">
        <v>66.2</v>
      </c>
      <c r="T683" s="44">
        <f>S683-N683</f>
        <v>2.7000000000000028</v>
      </c>
      <c r="U683" s="44">
        <f t="shared" si="303"/>
        <v>4.2000000000000028</v>
      </c>
      <c r="V683" s="44">
        <f t="shared" si="304"/>
        <v>3.2000000000000028</v>
      </c>
      <c r="W683" s="45">
        <v>210</v>
      </c>
      <c r="X683" s="45" t="s">
        <v>3125</v>
      </c>
      <c r="Y683" s="45">
        <v>66.2</v>
      </c>
      <c r="Z683" s="47">
        <f t="shared" si="305"/>
        <v>0</v>
      </c>
      <c r="AA683" s="47">
        <f>Y683-N683</f>
        <v>2.7000000000000028</v>
      </c>
      <c r="AB683" s="47">
        <f t="shared" si="306"/>
        <v>4.2000000000000028</v>
      </c>
      <c r="AC683" s="47">
        <f t="shared" si="307"/>
        <v>3.2000000000000028</v>
      </c>
      <c r="AD683" s="48">
        <v>265</v>
      </c>
      <c r="AE683" s="49" t="s">
        <v>3044</v>
      </c>
      <c r="AF683" s="50">
        <v>73</v>
      </c>
      <c r="AG683" s="51">
        <v>10</v>
      </c>
      <c r="AH683" s="51">
        <v>10</v>
      </c>
      <c r="AI683" s="51">
        <v>11</v>
      </c>
      <c r="AJ683" s="51">
        <v>9.5</v>
      </c>
      <c r="AK683" s="51">
        <v>6.7999999999999972</v>
      </c>
      <c r="AL683" s="51">
        <v>6.7999999999999972</v>
      </c>
    </row>
    <row r="684" spans="1:38" x14ac:dyDescent="0.15">
      <c r="A684" s="18">
        <v>735</v>
      </c>
      <c r="B684" s="37">
        <v>43344</v>
      </c>
      <c r="C684" s="18">
        <v>65</v>
      </c>
      <c r="D684" s="18">
        <v>176</v>
      </c>
      <c r="E684" s="18">
        <v>282</v>
      </c>
      <c r="F684" s="18">
        <v>75.7</v>
      </c>
      <c r="G684" s="18">
        <v>10.700000000000003</v>
      </c>
      <c r="H684" s="38">
        <v>4.0999999999999943</v>
      </c>
      <c r="I684" s="39">
        <v>139</v>
      </c>
      <c r="J684" s="39" t="s">
        <v>3134</v>
      </c>
      <c r="K684" s="40">
        <v>69.099999999999994</v>
      </c>
      <c r="L684" s="41"/>
      <c r="M684" s="41"/>
      <c r="N684" s="42"/>
      <c r="O684" s="42"/>
      <c r="P684" s="41"/>
      <c r="Q684" s="43">
        <v>174</v>
      </c>
      <c r="R684" s="43" t="s">
        <v>3084</v>
      </c>
      <c r="S684" s="43">
        <v>71.900000000000006</v>
      </c>
      <c r="T684" s="44"/>
      <c r="U684" s="44">
        <f t="shared" si="303"/>
        <v>2.8000000000000114</v>
      </c>
      <c r="V684" s="44">
        <f t="shared" si="304"/>
        <v>6.9000000000000057</v>
      </c>
      <c r="W684" s="45">
        <v>230</v>
      </c>
      <c r="X684" s="45" t="s">
        <v>3226</v>
      </c>
      <c r="Y684" s="45">
        <v>73.5</v>
      </c>
      <c r="Z684" s="47">
        <f t="shared" si="305"/>
        <v>1.5999999999999943</v>
      </c>
      <c r="AA684" s="47"/>
      <c r="AB684" s="47">
        <f t="shared" si="306"/>
        <v>4.4000000000000057</v>
      </c>
      <c r="AC684" s="47">
        <f t="shared" si="307"/>
        <v>8.5</v>
      </c>
      <c r="AD684" s="48">
        <v>279</v>
      </c>
      <c r="AE684" s="49" t="s">
        <v>3027</v>
      </c>
      <c r="AF684" s="50">
        <v>75.400000000000006</v>
      </c>
      <c r="AG684" s="51">
        <v>10.400000000000006</v>
      </c>
      <c r="AH684" s="51">
        <v>10.400000000000006</v>
      </c>
      <c r="AI684" s="51">
        <v>6.3000000000000114</v>
      </c>
      <c r="AJ684" s="51">
        <v>75.400000000000006</v>
      </c>
      <c r="AK684" s="51">
        <v>3.5</v>
      </c>
      <c r="AL684" s="51">
        <v>1.9000000000000057</v>
      </c>
    </row>
    <row r="685" spans="1:38" x14ac:dyDescent="0.15">
      <c r="A685" s="18">
        <v>736</v>
      </c>
      <c r="B685" s="37">
        <v>43276</v>
      </c>
      <c r="C685" s="18">
        <v>53</v>
      </c>
      <c r="D685" s="18">
        <v>163</v>
      </c>
      <c r="E685" s="18">
        <v>257</v>
      </c>
      <c r="F685" s="18">
        <v>67.900000000000006</v>
      </c>
      <c r="G685" s="18">
        <v>14.900000000000006</v>
      </c>
      <c r="H685" s="38">
        <v>5.5</v>
      </c>
      <c r="I685" s="39">
        <v>133</v>
      </c>
      <c r="J685" s="39" t="s">
        <v>3235</v>
      </c>
      <c r="K685" s="40">
        <v>58.5</v>
      </c>
      <c r="L685" s="41">
        <v>161</v>
      </c>
      <c r="M685" s="41" t="s">
        <v>3236</v>
      </c>
      <c r="N685" s="42">
        <v>60.3</v>
      </c>
      <c r="O685" s="42">
        <f t="shared" ref="O685:O695" si="308">N685-K685</f>
        <v>1.7999999999999972</v>
      </c>
      <c r="P685" s="41">
        <f t="shared" ref="P685:P695" si="309">N685-C685</f>
        <v>7.2999999999999972</v>
      </c>
      <c r="Q685" s="43">
        <v>189</v>
      </c>
      <c r="R685" s="43" t="s">
        <v>3059</v>
      </c>
      <c r="S685" s="43">
        <v>62.8</v>
      </c>
      <c r="T685" s="44">
        <f>S685-N685</f>
        <v>2.5</v>
      </c>
      <c r="U685" s="44">
        <f t="shared" si="303"/>
        <v>4.2999999999999972</v>
      </c>
      <c r="V685" s="44">
        <f t="shared" si="304"/>
        <v>9.7999999999999972</v>
      </c>
      <c r="W685" s="45">
        <v>231</v>
      </c>
      <c r="X685" s="45" t="s">
        <v>3250</v>
      </c>
      <c r="Y685" s="45">
        <v>65.900000000000006</v>
      </c>
      <c r="Z685" s="47">
        <f t="shared" si="305"/>
        <v>3.1000000000000085</v>
      </c>
      <c r="AA685" s="47">
        <f t="shared" ref="AA685:AA695" si="310">Y685-N685</f>
        <v>5.6000000000000085</v>
      </c>
      <c r="AB685" s="47">
        <f t="shared" si="306"/>
        <v>7.4000000000000057</v>
      </c>
      <c r="AC685" s="47">
        <f t="shared" si="307"/>
        <v>12.900000000000006</v>
      </c>
      <c r="AD685" s="48">
        <v>252</v>
      </c>
      <c r="AE685" s="49" t="s">
        <v>3085</v>
      </c>
      <c r="AF685" s="50">
        <v>67.900000000000006</v>
      </c>
      <c r="AG685" s="51">
        <v>14.900000000000006</v>
      </c>
      <c r="AH685" s="51">
        <v>14.900000000000006</v>
      </c>
      <c r="AI685" s="51">
        <v>9.4000000000000057</v>
      </c>
      <c r="AJ685" s="51">
        <v>7.6000000000000085</v>
      </c>
      <c r="AK685" s="51">
        <v>5.1000000000000085</v>
      </c>
      <c r="AL685" s="51">
        <v>2</v>
      </c>
    </row>
    <row r="686" spans="1:38" x14ac:dyDescent="0.15">
      <c r="A686" s="18">
        <v>738</v>
      </c>
      <c r="B686" s="37">
        <v>43408</v>
      </c>
      <c r="C686" s="18">
        <v>57</v>
      </c>
      <c r="D686" s="18">
        <v>160</v>
      </c>
      <c r="E686" s="18">
        <v>249</v>
      </c>
      <c r="F686" s="18">
        <v>71.599999999999994</v>
      </c>
      <c r="G686" s="18">
        <v>14.599999999999994</v>
      </c>
      <c r="H686" s="38">
        <v>4.3999999999999986</v>
      </c>
      <c r="I686" s="39">
        <v>110</v>
      </c>
      <c r="J686" s="39" t="s">
        <v>3294</v>
      </c>
      <c r="K686" s="40">
        <v>61.4</v>
      </c>
      <c r="L686" s="41">
        <v>140</v>
      </c>
      <c r="M686" s="41" t="s">
        <v>3114</v>
      </c>
      <c r="N686" s="42">
        <v>64.599999999999994</v>
      </c>
      <c r="O686" s="42">
        <f t="shared" si="308"/>
        <v>3.1999999999999957</v>
      </c>
      <c r="P686" s="41">
        <f t="shared" si="309"/>
        <v>7.5999999999999943</v>
      </c>
      <c r="Q686" s="43">
        <v>182</v>
      </c>
      <c r="R686" s="43" t="s">
        <v>3027</v>
      </c>
      <c r="S686" s="43">
        <v>69.099999999999994</v>
      </c>
      <c r="T686" s="44">
        <f>S686-N686</f>
        <v>4.5</v>
      </c>
      <c r="U686" s="44">
        <f t="shared" si="303"/>
        <v>7.6999999999999957</v>
      </c>
      <c r="V686" s="44">
        <f t="shared" si="304"/>
        <v>12.099999999999994</v>
      </c>
      <c r="W686" s="45">
        <v>236</v>
      </c>
      <c r="X686" s="45" t="s">
        <v>3266</v>
      </c>
      <c r="Y686" s="45">
        <v>71.599999999999994</v>
      </c>
      <c r="Z686" s="47">
        <f t="shared" si="305"/>
        <v>2.5</v>
      </c>
      <c r="AA686" s="47">
        <f t="shared" si="310"/>
        <v>7</v>
      </c>
      <c r="AB686" s="47">
        <f t="shared" si="306"/>
        <v>10.199999999999996</v>
      </c>
      <c r="AC686" s="47">
        <f t="shared" si="307"/>
        <v>14.599999999999994</v>
      </c>
      <c r="AD686" s="48">
        <v>236</v>
      </c>
      <c r="AE686" s="49" t="s">
        <v>3266</v>
      </c>
      <c r="AF686" s="50">
        <v>71.599999999999994</v>
      </c>
      <c r="AG686" s="51">
        <v>14.599999999999994</v>
      </c>
    </row>
    <row r="687" spans="1:38" x14ac:dyDescent="0.15">
      <c r="A687" s="18">
        <v>739</v>
      </c>
      <c r="B687" s="37">
        <v>43584</v>
      </c>
      <c r="C687" s="18">
        <v>94</v>
      </c>
      <c r="D687" s="18">
        <v>172</v>
      </c>
      <c r="E687" s="18">
        <v>285</v>
      </c>
      <c r="F687" s="18">
        <v>109</v>
      </c>
      <c r="G687" s="18">
        <v>15</v>
      </c>
      <c r="H687" s="38">
        <v>0.29999999999999716</v>
      </c>
      <c r="I687" s="39">
        <v>117</v>
      </c>
      <c r="J687" s="58">
        <v>43416</v>
      </c>
      <c r="K687" s="40">
        <v>94.3</v>
      </c>
      <c r="L687" s="41">
        <v>148</v>
      </c>
      <c r="M687" s="41" t="s">
        <v>3150</v>
      </c>
      <c r="N687" s="42">
        <v>97</v>
      </c>
      <c r="O687" s="42">
        <f t="shared" si="308"/>
        <v>2.7000000000000028</v>
      </c>
      <c r="P687" s="41">
        <f t="shared" si="309"/>
        <v>3</v>
      </c>
      <c r="Q687" s="43">
        <v>183</v>
      </c>
      <c r="R687" s="43" t="s">
        <v>3239</v>
      </c>
      <c r="S687" s="43">
        <v>100</v>
      </c>
      <c r="T687" s="44">
        <f>S687-N687</f>
        <v>3</v>
      </c>
      <c r="U687" s="44">
        <f t="shared" si="303"/>
        <v>5.7000000000000028</v>
      </c>
      <c r="V687" s="44">
        <f t="shared" si="304"/>
        <v>6</v>
      </c>
      <c r="W687" s="45">
        <v>218</v>
      </c>
      <c r="X687" s="45" t="s">
        <v>3167</v>
      </c>
      <c r="Y687" s="45">
        <v>103</v>
      </c>
      <c r="Z687" s="47">
        <f t="shared" si="305"/>
        <v>3</v>
      </c>
      <c r="AA687" s="47">
        <f t="shared" si="310"/>
        <v>6</v>
      </c>
      <c r="AB687" s="47">
        <f t="shared" si="306"/>
        <v>8.7000000000000028</v>
      </c>
      <c r="AC687" s="47">
        <f t="shared" si="307"/>
        <v>9</v>
      </c>
      <c r="AD687" s="48">
        <v>280</v>
      </c>
      <c r="AE687" s="49" t="s">
        <v>3065</v>
      </c>
      <c r="AF687" s="50">
        <v>109</v>
      </c>
      <c r="AG687" s="51">
        <v>15</v>
      </c>
      <c r="AH687" s="51">
        <v>15</v>
      </c>
      <c r="AI687" s="51">
        <v>14.700000000000003</v>
      </c>
      <c r="AJ687" s="51">
        <v>12</v>
      </c>
      <c r="AK687" s="51">
        <v>9</v>
      </c>
      <c r="AL687" s="51">
        <v>6</v>
      </c>
    </row>
    <row r="688" spans="1:38" x14ac:dyDescent="0.15">
      <c r="A688" s="18">
        <v>740</v>
      </c>
      <c r="B688" s="37">
        <v>43321</v>
      </c>
      <c r="C688" s="18">
        <v>66</v>
      </c>
      <c r="D688" s="18">
        <v>165</v>
      </c>
      <c r="E688" s="18">
        <v>237</v>
      </c>
      <c r="F688" s="18">
        <v>80</v>
      </c>
      <c r="G688" s="18">
        <v>14</v>
      </c>
      <c r="H688" s="38">
        <v>4.4000000000000057</v>
      </c>
      <c r="I688" s="39">
        <v>126</v>
      </c>
      <c r="J688" s="39" t="s">
        <v>3334</v>
      </c>
      <c r="K688" s="59">
        <v>70.400000000000006</v>
      </c>
      <c r="L688" s="41">
        <v>161</v>
      </c>
      <c r="M688" s="41" t="s">
        <v>3202</v>
      </c>
      <c r="N688" s="41">
        <v>75.099999999999994</v>
      </c>
      <c r="O688" s="42">
        <f t="shared" si="308"/>
        <v>4.6999999999999886</v>
      </c>
      <c r="P688" s="41">
        <f t="shared" si="309"/>
        <v>9.0999999999999943</v>
      </c>
      <c r="Q688" s="43">
        <v>194</v>
      </c>
      <c r="R688" s="43" t="s">
        <v>3211</v>
      </c>
      <c r="S688" s="43">
        <v>77.900000000000006</v>
      </c>
      <c r="T688" s="44">
        <f>S688-N688</f>
        <v>2.8000000000000114</v>
      </c>
      <c r="U688" s="44">
        <f t="shared" si="303"/>
        <v>7.5</v>
      </c>
      <c r="V688" s="44">
        <f t="shared" si="304"/>
        <v>11.900000000000006</v>
      </c>
      <c r="W688" s="45">
        <v>236</v>
      </c>
      <c r="X688" s="45" t="s">
        <v>3128</v>
      </c>
      <c r="Y688" s="45">
        <v>80</v>
      </c>
      <c r="Z688" s="47">
        <f t="shared" si="305"/>
        <v>2.0999999999999943</v>
      </c>
      <c r="AA688" s="47">
        <f t="shared" si="310"/>
        <v>4.9000000000000057</v>
      </c>
      <c r="AB688" s="47">
        <f t="shared" si="306"/>
        <v>9.5999999999999943</v>
      </c>
      <c r="AC688" s="47">
        <f t="shared" si="307"/>
        <v>14</v>
      </c>
      <c r="AD688" s="48">
        <v>236</v>
      </c>
      <c r="AE688" s="49" t="s">
        <v>3128</v>
      </c>
      <c r="AF688" s="50">
        <v>80</v>
      </c>
      <c r="AG688" s="51">
        <v>14</v>
      </c>
    </row>
    <row r="689" spans="1:38" x14ac:dyDescent="0.15">
      <c r="A689" s="18">
        <v>741</v>
      </c>
      <c r="B689" s="37">
        <v>43341</v>
      </c>
      <c r="C689" s="18">
        <v>73</v>
      </c>
      <c r="D689" s="18">
        <v>171</v>
      </c>
      <c r="E689" s="18">
        <v>291</v>
      </c>
      <c r="F689" s="18">
        <v>86.6</v>
      </c>
      <c r="G689" s="18">
        <v>13.599999999999994</v>
      </c>
      <c r="H689" s="38">
        <v>5</v>
      </c>
      <c r="I689" s="39">
        <v>137</v>
      </c>
      <c r="J689" s="39" t="s">
        <v>3276</v>
      </c>
      <c r="K689" s="40">
        <v>78</v>
      </c>
      <c r="L689" s="41">
        <v>166</v>
      </c>
      <c r="M689" s="41" t="s">
        <v>3153</v>
      </c>
      <c r="N689" s="42">
        <v>80.099999999999994</v>
      </c>
      <c r="O689" s="42">
        <f t="shared" si="308"/>
        <v>2.0999999999999943</v>
      </c>
      <c r="P689" s="41">
        <f t="shared" si="309"/>
        <v>7.0999999999999943</v>
      </c>
      <c r="Q689" s="43"/>
      <c r="R689" s="43"/>
      <c r="S689" s="53"/>
      <c r="T689" s="44"/>
      <c r="U689" s="44"/>
      <c r="V689" s="44"/>
      <c r="W689" s="45">
        <v>229</v>
      </c>
      <c r="X689" s="45" t="s">
        <v>3124</v>
      </c>
      <c r="Y689" s="45">
        <v>84.9</v>
      </c>
      <c r="Z689" s="47"/>
      <c r="AA689" s="47">
        <f t="shared" si="310"/>
        <v>4.8000000000000114</v>
      </c>
      <c r="AB689" s="47">
        <f t="shared" si="306"/>
        <v>6.9000000000000057</v>
      </c>
      <c r="AC689" s="47">
        <f t="shared" si="307"/>
        <v>11.900000000000006</v>
      </c>
      <c r="AD689" s="48">
        <v>286</v>
      </c>
      <c r="AE689" s="49" t="s">
        <v>3261</v>
      </c>
      <c r="AF689" s="50">
        <v>86.6</v>
      </c>
      <c r="AG689" s="51">
        <v>13.599999999999994</v>
      </c>
      <c r="AH689" s="51">
        <v>13.599999999999994</v>
      </c>
      <c r="AI689" s="51">
        <v>8.5999999999999943</v>
      </c>
      <c r="AJ689" s="51">
        <v>6.5</v>
      </c>
      <c r="AK689" s="51">
        <v>86.6</v>
      </c>
      <c r="AL689" s="51">
        <v>1.6999999999999886</v>
      </c>
    </row>
    <row r="690" spans="1:38" x14ac:dyDescent="0.15">
      <c r="A690" s="18">
        <v>742</v>
      </c>
      <c r="B690" s="37">
        <v>43395</v>
      </c>
      <c r="C690" s="18">
        <v>100</v>
      </c>
      <c r="D690" s="18">
        <v>170</v>
      </c>
      <c r="E690" s="18">
        <v>284</v>
      </c>
      <c r="F690" s="18">
        <v>105</v>
      </c>
      <c r="G690" s="18">
        <v>5</v>
      </c>
      <c r="H690" s="38">
        <v>1</v>
      </c>
      <c r="I690" s="39">
        <v>88</v>
      </c>
      <c r="J690" s="39" t="s">
        <v>3206</v>
      </c>
      <c r="K690" s="52">
        <v>101</v>
      </c>
      <c r="L690" s="41">
        <v>140</v>
      </c>
      <c r="M690" s="41" t="s">
        <v>3042</v>
      </c>
      <c r="N690" s="42">
        <v>100</v>
      </c>
      <c r="O690" s="42">
        <f t="shared" si="308"/>
        <v>-1</v>
      </c>
      <c r="P690" s="41">
        <f t="shared" si="309"/>
        <v>0</v>
      </c>
      <c r="Q690" s="43">
        <v>169</v>
      </c>
      <c r="R690" s="43" t="s">
        <v>3245</v>
      </c>
      <c r="S690" s="53">
        <v>100</v>
      </c>
      <c r="T690" s="44">
        <f>S690-N690</f>
        <v>0</v>
      </c>
      <c r="U690" s="44">
        <f>S690-K690</f>
        <v>-1</v>
      </c>
      <c r="V690" s="44">
        <f>S690-C690</f>
        <v>0</v>
      </c>
      <c r="W690" s="45">
        <v>232</v>
      </c>
      <c r="X690" s="45" t="s">
        <v>3148</v>
      </c>
      <c r="Y690" s="45">
        <v>103</v>
      </c>
      <c r="Z690" s="47">
        <f>Y690-S690</f>
        <v>3</v>
      </c>
      <c r="AA690" s="47">
        <f t="shared" si="310"/>
        <v>3</v>
      </c>
      <c r="AB690" s="47">
        <f t="shared" si="306"/>
        <v>2</v>
      </c>
      <c r="AC690" s="47">
        <f t="shared" si="307"/>
        <v>3</v>
      </c>
      <c r="AD690" s="48">
        <v>281</v>
      </c>
      <c r="AE690" s="49" t="s">
        <v>3071</v>
      </c>
      <c r="AF690" s="50">
        <v>105</v>
      </c>
      <c r="AG690" s="51">
        <v>5</v>
      </c>
      <c r="AH690" s="51">
        <v>5</v>
      </c>
      <c r="AI690" s="51">
        <v>4</v>
      </c>
      <c r="AJ690" s="51">
        <v>5</v>
      </c>
      <c r="AK690" s="51">
        <v>5</v>
      </c>
      <c r="AL690" s="51">
        <v>2</v>
      </c>
    </row>
    <row r="691" spans="1:38" x14ac:dyDescent="0.15">
      <c r="A691" s="18">
        <v>743</v>
      </c>
      <c r="B691" s="37">
        <v>43632</v>
      </c>
      <c r="C691" s="18">
        <v>60</v>
      </c>
      <c r="D691" s="18">
        <v>170</v>
      </c>
      <c r="E691" s="18">
        <v>280</v>
      </c>
      <c r="F691" s="18">
        <v>75.7</v>
      </c>
      <c r="G691" s="18">
        <v>15.700000000000003</v>
      </c>
      <c r="H691" s="38">
        <v>4.9000000000000057</v>
      </c>
      <c r="I691" s="39">
        <v>135</v>
      </c>
      <c r="J691" s="39" t="s">
        <v>3131</v>
      </c>
      <c r="K691" s="40">
        <v>64.900000000000006</v>
      </c>
      <c r="L691" s="41">
        <v>166</v>
      </c>
      <c r="M691" s="41" t="s">
        <v>3345</v>
      </c>
      <c r="N691" s="42">
        <v>66.3</v>
      </c>
      <c r="O691" s="42">
        <f t="shared" si="308"/>
        <v>1.3999999999999915</v>
      </c>
      <c r="P691" s="41">
        <f t="shared" si="309"/>
        <v>6.2999999999999972</v>
      </c>
      <c r="Q691" s="43">
        <v>187</v>
      </c>
      <c r="R691" s="43" t="s">
        <v>3144</v>
      </c>
      <c r="S691" s="43">
        <v>68.400000000000006</v>
      </c>
      <c r="T691" s="44">
        <f>S691-N691</f>
        <v>2.1000000000000085</v>
      </c>
      <c r="U691" s="44">
        <f>S691-K691</f>
        <v>3.5</v>
      </c>
      <c r="V691" s="44">
        <f>S691-C691</f>
        <v>8.4000000000000057</v>
      </c>
      <c r="W691" s="45">
        <v>229</v>
      </c>
      <c r="X691" s="45" t="s">
        <v>3286</v>
      </c>
      <c r="Y691" s="45">
        <v>71.7</v>
      </c>
      <c r="Z691" s="47">
        <f>Y691-S691</f>
        <v>3.2999999999999972</v>
      </c>
      <c r="AA691" s="47">
        <f t="shared" si="310"/>
        <v>5.4000000000000057</v>
      </c>
      <c r="AB691" s="47">
        <f t="shared" si="306"/>
        <v>6.7999999999999972</v>
      </c>
      <c r="AC691" s="47">
        <f t="shared" si="307"/>
        <v>11.700000000000003</v>
      </c>
      <c r="AD691" s="48">
        <v>278</v>
      </c>
      <c r="AE691" s="49" t="s">
        <v>3070</v>
      </c>
      <c r="AF691" s="50">
        <v>75.7</v>
      </c>
      <c r="AG691" s="51">
        <v>15.700000000000003</v>
      </c>
      <c r="AH691" s="51">
        <v>15.700000000000003</v>
      </c>
      <c r="AI691" s="51">
        <v>10.799999999999997</v>
      </c>
      <c r="AJ691" s="51">
        <v>9.4000000000000057</v>
      </c>
      <c r="AK691" s="51">
        <v>7.2999999999999972</v>
      </c>
      <c r="AL691" s="51">
        <v>4</v>
      </c>
    </row>
    <row r="692" spans="1:38" x14ac:dyDescent="0.15">
      <c r="A692" s="18">
        <v>744</v>
      </c>
      <c r="B692" s="37">
        <v>43333</v>
      </c>
      <c r="C692" s="18">
        <v>75</v>
      </c>
      <c r="D692" s="18">
        <v>160</v>
      </c>
      <c r="E692" s="18">
        <v>279</v>
      </c>
      <c r="F692" s="18">
        <v>90</v>
      </c>
      <c r="G692" s="18">
        <v>15</v>
      </c>
      <c r="H692" s="38">
        <v>4</v>
      </c>
      <c r="I692" s="39">
        <v>106</v>
      </c>
      <c r="J692" s="39" t="s">
        <v>3347</v>
      </c>
      <c r="K692" s="52">
        <v>79</v>
      </c>
      <c r="L692" s="41">
        <v>141</v>
      </c>
      <c r="M692" s="41" t="s">
        <v>3328</v>
      </c>
      <c r="N692" s="42">
        <v>81</v>
      </c>
      <c r="O692" s="42">
        <f t="shared" si="308"/>
        <v>2</v>
      </c>
      <c r="P692" s="41">
        <f t="shared" si="309"/>
        <v>6</v>
      </c>
      <c r="Q692" s="43">
        <v>176</v>
      </c>
      <c r="R692" s="43" t="s">
        <v>3188</v>
      </c>
      <c r="S692" s="53">
        <v>84</v>
      </c>
      <c r="T692" s="44">
        <f>S692-N692</f>
        <v>3</v>
      </c>
      <c r="U692" s="44">
        <f>S692-K692</f>
        <v>5</v>
      </c>
      <c r="V692" s="44">
        <f>S692-C692</f>
        <v>9</v>
      </c>
      <c r="W692" s="45">
        <v>229</v>
      </c>
      <c r="X692" s="45" t="s">
        <v>3251</v>
      </c>
      <c r="Y692" s="45">
        <v>86</v>
      </c>
      <c r="Z692" s="47">
        <f>Y692-S692</f>
        <v>2</v>
      </c>
      <c r="AA692" s="47">
        <f t="shared" si="310"/>
        <v>5</v>
      </c>
      <c r="AB692" s="47">
        <f t="shared" si="306"/>
        <v>7</v>
      </c>
      <c r="AC692" s="47">
        <f t="shared" si="307"/>
        <v>11</v>
      </c>
      <c r="AD692" s="48">
        <v>275</v>
      </c>
      <c r="AE692" s="49" t="s">
        <v>3115</v>
      </c>
      <c r="AF692" s="50">
        <v>90</v>
      </c>
      <c r="AG692" s="51">
        <v>15</v>
      </c>
      <c r="AH692" s="51">
        <v>15</v>
      </c>
      <c r="AI692" s="51">
        <v>11</v>
      </c>
      <c r="AJ692" s="51">
        <v>9</v>
      </c>
      <c r="AK692" s="51">
        <v>6</v>
      </c>
      <c r="AL692" s="51">
        <v>4</v>
      </c>
    </row>
    <row r="693" spans="1:38" x14ac:dyDescent="0.15">
      <c r="A693" s="18">
        <v>746</v>
      </c>
      <c r="B693" s="37">
        <v>43635</v>
      </c>
      <c r="C693" s="18">
        <v>49</v>
      </c>
      <c r="D693" s="18">
        <v>158.5</v>
      </c>
      <c r="E693" s="18">
        <v>279</v>
      </c>
      <c r="F693" s="18">
        <v>60.3</v>
      </c>
      <c r="G693" s="18">
        <v>11.299999999999997</v>
      </c>
      <c r="H693" s="38">
        <v>1.7000000000000028</v>
      </c>
      <c r="I693" s="39">
        <v>84</v>
      </c>
      <c r="J693" s="39" t="s">
        <v>3178</v>
      </c>
      <c r="K693" s="52">
        <v>50.7</v>
      </c>
      <c r="L693" s="41">
        <v>140</v>
      </c>
      <c r="M693" s="41" t="s">
        <v>3171</v>
      </c>
      <c r="N693" s="42">
        <v>53.9</v>
      </c>
      <c r="O693" s="42">
        <f t="shared" si="308"/>
        <v>3.1999999999999957</v>
      </c>
      <c r="P693" s="41">
        <f t="shared" si="309"/>
        <v>4.8999999999999986</v>
      </c>
      <c r="Q693" s="43">
        <v>169</v>
      </c>
      <c r="R693" s="43" t="s">
        <v>3117</v>
      </c>
      <c r="S693" s="53">
        <v>56.9</v>
      </c>
      <c r="T693" s="44">
        <f>S693-N693</f>
        <v>3</v>
      </c>
      <c r="U693" s="44">
        <f>S693-K693</f>
        <v>6.1999999999999957</v>
      </c>
      <c r="V693" s="44">
        <f>S693-C693</f>
        <v>7.8999999999999986</v>
      </c>
      <c r="W693" s="45">
        <v>236</v>
      </c>
      <c r="X693" s="45" t="s">
        <v>3133</v>
      </c>
      <c r="Y693" s="45">
        <v>60.3</v>
      </c>
      <c r="Z693" s="47">
        <f>Y693-S693</f>
        <v>3.3999999999999986</v>
      </c>
      <c r="AA693" s="47">
        <f t="shared" si="310"/>
        <v>6.3999999999999986</v>
      </c>
      <c r="AB693" s="47">
        <f t="shared" si="306"/>
        <v>9.5999999999999943</v>
      </c>
      <c r="AC693" s="47">
        <f t="shared" si="307"/>
        <v>11.299999999999997</v>
      </c>
      <c r="AD693" s="48">
        <v>271</v>
      </c>
      <c r="AE693" s="49" t="s">
        <v>3312</v>
      </c>
      <c r="AF693" s="50">
        <v>58.2</v>
      </c>
      <c r="AG693" s="51">
        <v>9.2000000000000028</v>
      </c>
      <c r="AH693" s="51">
        <v>9.2000000000000028</v>
      </c>
      <c r="AI693" s="51">
        <v>7.5</v>
      </c>
      <c r="AJ693" s="51">
        <v>4.3000000000000043</v>
      </c>
      <c r="AK693" s="51">
        <v>1.3000000000000043</v>
      </c>
      <c r="AL693" s="51">
        <v>-2.0999999999999943</v>
      </c>
    </row>
    <row r="694" spans="1:38" x14ac:dyDescent="0.15">
      <c r="A694" s="18">
        <v>747</v>
      </c>
      <c r="B694" s="37">
        <v>43406</v>
      </c>
      <c r="C694" s="18">
        <v>70</v>
      </c>
      <c r="D694" s="18">
        <v>178.5</v>
      </c>
      <c r="E694" s="18">
        <v>287</v>
      </c>
      <c r="F694" s="18">
        <v>85.5</v>
      </c>
      <c r="G694" s="18">
        <v>15.5</v>
      </c>
      <c r="H694" s="38">
        <v>5.5999999999999943</v>
      </c>
      <c r="I694" s="39">
        <v>118</v>
      </c>
      <c r="J694" s="39" t="s">
        <v>3181</v>
      </c>
      <c r="K694" s="40">
        <v>75.599999999999994</v>
      </c>
      <c r="L694" s="41">
        <v>153</v>
      </c>
      <c r="M694" s="41" t="s">
        <v>3203</v>
      </c>
      <c r="N694" s="42">
        <v>76.5</v>
      </c>
      <c r="O694" s="42">
        <f t="shared" si="308"/>
        <v>0.90000000000000568</v>
      </c>
      <c r="P694" s="41">
        <f t="shared" si="309"/>
        <v>6.5</v>
      </c>
      <c r="Q694" s="43">
        <v>179</v>
      </c>
      <c r="R694" s="43" t="s">
        <v>3026</v>
      </c>
      <c r="S694" s="43">
        <v>77.8</v>
      </c>
      <c r="T694" s="44">
        <f>S694-N694</f>
        <v>1.2999999999999972</v>
      </c>
      <c r="U694" s="44">
        <f>S694-K694</f>
        <v>2.2000000000000028</v>
      </c>
      <c r="V694" s="44">
        <f>S694-C694</f>
        <v>7.7999999999999972</v>
      </c>
      <c r="W694" s="45">
        <v>234</v>
      </c>
      <c r="X694" s="45" t="s">
        <v>3185</v>
      </c>
      <c r="Y694" s="45">
        <v>79</v>
      </c>
      <c r="Z694" s="47">
        <f>Y694-S694</f>
        <v>1.2000000000000028</v>
      </c>
      <c r="AA694" s="47">
        <f t="shared" si="310"/>
        <v>2.5</v>
      </c>
      <c r="AB694" s="47">
        <f t="shared" si="306"/>
        <v>3.4000000000000057</v>
      </c>
      <c r="AC694" s="47">
        <f t="shared" si="307"/>
        <v>9</v>
      </c>
      <c r="AD694" s="48">
        <v>283</v>
      </c>
      <c r="AE694" s="49" t="s">
        <v>3218</v>
      </c>
      <c r="AF694" s="50">
        <v>85.5</v>
      </c>
      <c r="AG694" s="51">
        <v>15.5</v>
      </c>
      <c r="AH694" s="51">
        <v>15.5</v>
      </c>
      <c r="AI694" s="51">
        <v>9.9000000000000057</v>
      </c>
      <c r="AJ694" s="51">
        <v>9</v>
      </c>
      <c r="AK694" s="51">
        <v>7.7000000000000028</v>
      </c>
      <c r="AL694" s="51">
        <v>6.5</v>
      </c>
    </row>
    <row r="695" spans="1:38" x14ac:dyDescent="0.15">
      <c r="A695" s="18">
        <v>748</v>
      </c>
      <c r="B695" s="37">
        <v>43395</v>
      </c>
      <c r="C695" s="18">
        <v>73</v>
      </c>
      <c r="D695" s="18">
        <v>162</v>
      </c>
      <c r="E695" s="18">
        <v>273</v>
      </c>
      <c r="F695" s="18">
        <v>84.2</v>
      </c>
      <c r="G695" s="18">
        <v>11.200000000000003</v>
      </c>
      <c r="H695" s="38">
        <v>4</v>
      </c>
      <c r="I695" s="39">
        <v>126</v>
      </c>
      <c r="J695" s="39" t="s">
        <v>3207</v>
      </c>
      <c r="K695" s="40">
        <v>77</v>
      </c>
      <c r="L695" s="41">
        <v>165</v>
      </c>
      <c r="M695" s="41" t="s">
        <v>3043</v>
      </c>
      <c r="N695" s="41">
        <v>78</v>
      </c>
      <c r="O695" s="42">
        <f t="shared" si="308"/>
        <v>1</v>
      </c>
      <c r="P695" s="41">
        <f t="shared" si="309"/>
        <v>5</v>
      </c>
      <c r="Q695" s="43"/>
      <c r="R695" s="43"/>
      <c r="S695" s="43"/>
      <c r="T695" s="44"/>
      <c r="U695" s="44"/>
      <c r="V695" s="44"/>
      <c r="W695" s="45">
        <v>212</v>
      </c>
      <c r="X695" s="45" t="s">
        <v>3221</v>
      </c>
      <c r="Y695" s="45">
        <v>80</v>
      </c>
      <c r="Z695" s="47"/>
      <c r="AA695" s="47">
        <f t="shared" si="310"/>
        <v>2</v>
      </c>
      <c r="AB695" s="47">
        <f t="shared" si="306"/>
        <v>3</v>
      </c>
      <c r="AC695" s="47">
        <f t="shared" si="307"/>
        <v>7</v>
      </c>
      <c r="AD695" s="48">
        <v>268</v>
      </c>
      <c r="AE695" s="49" t="s">
        <v>3032</v>
      </c>
      <c r="AF695" s="50">
        <v>84.2</v>
      </c>
      <c r="AG695" s="51">
        <v>11.200000000000003</v>
      </c>
      <c r="AH695" s="51">
        <v>11.200000000000003</v>
      </c>
      <c r="AI695" s="51">
        <v>7.2000000000000028</v>
      </c>
      <c r="AJ695" s="51">
        <v>6.2000000000000028</v>
      </c>
      <c r="AK695" s="51">
        <v>84.2</v>
      </c>
      <c r="AL695" s="51">
        <v>4.2000000000000028</v>
      </c>
    </row>
    <row r="696" spans="1:38" x14ac:dyDescent="0.15">
      <c r="A696" s="18">
        <v>749</v>
      </c>
      <c r="B696" s="37">
        <v>43371</v>
      </c>
      <c r="C696" s="18">
        <v>60</v>
      </c>
      <c r="D696" s="18">
        <v>160</v>
      </c>
      <c r="E696" s="18">
        <v>276</v>
      </c>
      <c r="F696" s="18">
        <v>78.400000000000006</v>
      </c>
      <c r="G696" s="18">
        <v>18.400000000000006</v>
      </c>
      <c r="H696" s="38">
        <v>5</v>
      </c>
      <c r="I696" s="39">
        <v>120</v>
      </c>
      <c r="J696" s="39" t="s">
        <v>3160</v>
      </c>
      <c r="K696" s="40">
        <v>65</v>
      </c>
      <c r="L696" s="41"/>
      <c r="M696" s="41"/>
      <c r="N696" s="42"/>
      <c r="O696" s="42"/>
      <c r="P696" s="41"/>
      <c r="Q696" s="43">
        <v>170</v>
      </c>
      <c r="R696" s="43" t="s">
        <v>3111</v>
      </c>
      <c r="S696" s="53">
        <v>69.8</v>
      </c>
      <c r="T696" s="44"/>
      <c r="U696" s="44">
        <f>S696-K696</f>
        <v>4.7999999999999972</v>
      </c>
      <c r="V696" s="44">
        <f>S696-C696</f>
        <v>9.7999999999999972</v>
      </c>
      <c r="W696" s="45">
        <v>230</v>
      </c>
      <c r="X696" s="45" t="s">
        <v>3105</v>
      </c>
      <c r="Y696" s="45">
        <v>75.5</v>
      </c>
      <c r="Z696" s="47">
        <f>Y696-S696</f>
        <v>5.7000000000000028</v>
      </c>
      <c r="AA696" s="47"/>
      <c r="AB696" s="47">
        <f t="shared" si="306"/>
        <v>10.5</v>
      </c>
      <c r="AC696" s="47">
        <f t="shared" si="307"/>
        <v>15.5</v>
      </c>
      <c r="AD696" s="48">
        <v>265</v>
      </c>
      <c r="AE696" s="49" t="s">
        <v>3106</v>
      </c>
      <c r="AF696" s="50">
        <v>78.400000000000006</v>
      </c>
      <c r="AG696" s="51">
        <v>18.400000000000006</v>
      </c>
      <c r="AH696" s="51">
        <v>18.400000000000006</v>
      </c>
      <c r="AI696" s="51">
        <v>13.400000000000006</v>
      </c>
      <c r="AJ696" s="51">
        <v>78.400000000000006</v>
      </c>
      <c r="AK696" s="51">
        <v>8.6000000000000085</v>
      </c>
      <c r="AL696" s="51">
        <v>2.9000000000000057</v>
      </c>
    </row>
    <row r="697" spans="1:38" x14ac:dyDescent="0.15">
      <c r="A697" s="18">
        <v>750</v>
      </c>
      <c r="B697" s="37">
        <v>43556</v>
      </c>
      <c r="C697" s="18">
        <v>56</v>
      </c>
      <c r="D697" s="18">
        <v>166</v>
      </c>
      <c r="E697" s="18">
        <v>188</v>
      </c>
      <c r="F697" s="18">
        <v>62</v>
      </c>
      <c r="G697" s="18">
        <v>6</v>
      </c>
      <c r="H697" s="38">
        <v>3.8999999999999986</v>
      </c>
      <c r="I697" s="39">
        <v>139</v>
      </c>
      <c r="J697" s="39" t="s">
        <v>3056</v>
      </c>
      <c r="K697" s="40">
        <v>59.9</v>
      </c>
      <c r="L697" s="41">
        <v>167</v>
      </c>
      <c r="M697" s="41" t="s">
        <v>3132</v>
      </c>
      <c r="N697" s="41">
        <v>62</v>
      </c>
      <c r="O697" s="42">
        <f>N697-K697</f>
        <v>2.1000000000000014</v>
      </c>
      <c r="P697" s="41">
        <f>N697-C697</f>
        <v>6</v>
      </c>
      <c r="Q697" s="43"/>
      <c r="R697" s="43"/>
      <c r="S697" s="43"/>
      <c r="T697" s="44"/>
      <c r="U697" s="44"/>
      <c r="V697" s="44"/>
      <c r="W697" s="45"/>
      <c r="X697" s="45"/>
      <c r="Y697" s="45"/>
      <c r="Z697" s="47"/>
      <c r="AA697" s="47"/>
      <c r="AB697" s="47"/>
      <c r="AC697" s="47"/>
      <c r="AD697" s="43">
        <v>167</v>
      </c>
      <c r="AE697" s="43" t="s">
        <v>3132</v>
      </c>
      <c r="AF697" s="43">
        <v>62</v>
      </c>
      <c r="AG697" s="51">
        <v>6</v>
      </c>
    </row>
    <row r="698" spans="1:38" x14ac:dyDescent="0.15">
      <c r="A698" s="18">
        <v>752</v>
      </c>
      <c r="B698" s="37">
        <v>43623</v>
      </c>
      <c r="C698" s="18">
        <v>60</v>
      </c>
      <c r="D698" s="18">
        <v>168</v>
      </c>
      <c r="E698" s="18">
        <v>285</v>
      </c>
      <c r="F698" s="18">
        <v>75.8</v>
      </c>
      <c r="G698" s="18">
        <v>15.799999999999997</v>
      </c>
      <c r="H698" s="38">
        <v>4.2000000000000028</v>
      </c>
      <c r="I698" s="39">
        <v>137</v>
      </c>
      <c r="J698" s="39" t="s">
        <v>3242</v>
      </c>
      <c r="K698" s="40">
        <v>64.2</v>
      </c>
      <c r="L698" s="41"/>
      <c r="M698" s="41"/>
      <c r="N698" s="42"/>
      <c r="O698" s="42"/>
      <c r="P698" s="41"/>
      <c r="Q698" s="43">
        <v>176</v>
      </c>
      <c r="R698" s="43" t="s">
        <v>3191</v>
      </c>
      <c r="S698" s="53">
        <v>66.2</v>
      </c>
      <c r="T698" s="44"/>
      <c r="U698" s="44">
        <f>S698-K698</f>
        <v>2</v>
      </c>
      <c r="V698" s="44">
        <f t="shared" ref="V698:V706" si="311">S698-C698</f>
        <v>6.2000000000000028</v>
      </c>
      <c r="W698" s="45">
        <v>232</v>
      </c>
      <c r="X698" s="45" t="s">
        <v>3145</v>
      </c>
      <c r="Y698" s="45">
        <v>71.400000000000006</v>
      </c>
      <c r="Z698" s="47">
        <f t="shared" ref="Z698:Z706" si="312">Y698-S698</f>
        <v>5.2000000000000028</v>
      </c>
      <c r="AA698" s="47"/>
      <c r="AB698" s="47">
        <f>Y698-K698</f>
        <v>7.2000000000000028</v>
      </c>
      <c r="AC698" s="47">
        <f t="shared" ref="AC698:AC761" si="313">Y698-C698</f>
        <v>11.400000000000006</v>
      </c>
      <c r="AD698" s="48">
        <v>277</v>
      </c>
      <c r="AE698" s="49" t="s">
        <v>3095</v>
      </c>
      <c r="AF698" s="50">
        <v>75.8</v>
      </c>
      <c r="AG698" s="51">
        <v>15.799999999999997</v>
      </c>
      <c r="AH698" s="51">
        <v>15.799999999999997</v>
      </c>
      <c r="AI698" s="51">
        <v>11.599999999999994</v>
      </c>
      <c r="AJ698" s="51">
        <v>75.8</v>
      </c>
      <c r="AK698" s="51">
        <v>9.5999999999999943</v>
      </c>
      <c r="AL698" s="51">
        <v>4.3999999999999915</v>
      </c>
    </row>
    <row r="699" spans="1:38" x14ac:dyDescent="0.15">
      <c r="A699" s="18">
        <v>753</v>
      </c>
      <c r="B699" s="37">
        <v>43600</v>
      </c>
      <c r="C699" s="18">
        <v>52</v>
      </c>
      <c r="D699" s="18">
        <v>160</v>
      </c>
      <c r="E699" s="18">
        <v>281</v>
      </c>
      <c r="F699" s="18">
        <v>66.7</v>
      </c>
      <c r="G699" s="18">
        <v>14.700000000000003</v>
      </c>
      <c r="H699" s="38">
        <v>4.5</v>
      </c>
      <c r="I699" s="39">
        <v>133</v>
      </c>
      <c r="J699" s="39" t="s">
        <v>3296</v>
      </c>
      <c r="K699" s="40">
        <v>56.5</v>
      </c>
      <c r="L699" s="41">
        <v>161</v>
      </c>
      <c r="M699" s="41" t="s">
        <v>3179</v>
      </c>
      <c r="N699" s="42">
        <v>58.3</v>
      </c>
      <c r="O699" s="42">
        <f>N699-K699</f>
        <v>1.7999999999999972</v>
      </c>
      <c r="P699" s="41">
        <f t="shared" ref="P699:P708" si="314">N699-C699</f>
        <v>6.2999999999999972</v>
      </c>
      <c r="Q699" s="43">
        <v>189</v>
      </c>
      <c r="R699" s="43" t="s">
        <v>3247</v>
      </c>
      <c r="S699" s="43">
        <v>61</v>
      </c>
      <c r="T699" s="44">
        <f t="shared" ref="T699:T706" si="315">S699-N699</f>
        <v>2.7000000000000028</v>
      </c>
      <c r="U699" s="44">
        <f>S699-K699</f>
        <v>4.5</v>
      </c>
      <c r="V699" s="44">
        <f t="shared" si="311"/>
        <v>9</v>
      </c>
      <c r="W699" s="45">
        <v>223</v>
      </c>
      <c r="X699" s="45" t="s">
        <v>3180</v>
      </c>
      <c r="Y699" s="45">
        <v>62.6</v>
      </c>
      <c r="Z699" s="47">
        <f t="shared" si="312"/>
        <v>1.6000000000000014</v>
      </c>
      <c r="AA699" s="47">
        <f t="shared" ref="AA699:AA708" si="316">Y699-N699</f>
        <v>4.3000000000000043</v>
      </c>
      <c r="AB699" s="47">
        <f>Y699-K699</f>
        <v>6.1000000000000014</v>
      </c>
      <c r="AC699" s="47">
        <f t="shared" si="313"/>
        <v>10.600000000000001</v>
      </c>
      <c r="AD699" s="48">
        <v>273</v>
      </c>
      <c r="AE699" s="49" t="s">
        <v>3133</v>
      </c>
      <c r="AF699" s="50">
        <v>66.7</v>
      </c>
      <c r="AG699" s="51">
        <v>14.700000000000003</v>
      </c>
      <c r="AH699" s="51">
        <v>14.700000000000003</v>
      </c>
      <c r="AI699" s="51">
        <v>10.200000000000003</v>
      </c>
      <c r="AJ699" s="51">
        <v>8.4000000000000057</v>
      </c>
      <c r="AK699" s="51">
        <v>5.7000000000000028</v>
      </c>
      <c r="AL699" s="51">
        <v>4.1000000000000014</v>
      </c>
    </row>
    <row r="700" spans="1:38" x14ac:dyDescent="0.15">
      <c r="A700" s="18">
        <v>754</v>
      </c>
      <c r="B700" s="37">
        <v>43601</v>
      </c>
      <c r="C700" s="18">
        <v>64</v>
      </c>
      <c r="D700" s="18">
        <v>170</v>
      </c>
      <c r="E700" s="18">
        <v>276</v>
      </c>
      <c r="F700" s="18">
        <v>95</v>
      </c>
      <c r="G700" s="18">
        <v>31</v>
      </c>
      <c r="H700" s="38">
        <v>10</v>
      </c>
      <c r="I700" s="39">
        <v>99</v>
      </c>
      <c r="J700" s="58">
        <v>43424</v>
      </c>
      <c r="K700" s="40">
        <v>74</v>
      </c>
      <c r="L700" s="41">
        <v>142</v>
      </c>
      <c r="M700" s="41" t="s">
        <v>3037</v>
      </c>
      <c r="N700" s="42">
        <v>79</v>
      </c>
      <c r="O700" s="42">
        <f>N700-K700</f>
        <v>5</v>
      </c>
      <c r="P700" s="41">
        <f t="shared" si="314"/>
        <v>15</v>
      </c>
      <c r="Q700" s="43">
        <v>170</v>
      </c>
      <c r="R700" s="43" t="s">
        <v>3355</v>
      </c>
      <c r="S700" s="43">
        <v>80</v>
      </c>
      <c r="T700" s="44">
        <f t="shared" si="315"/>
        <v>1</v>
      </c>
      <c r="U700" s="44">
        <f>S700-K700</f>
        <v>6</v>
      </c>
      <c r="V700" s="44">
        <f t="shared" si="311"/>
        <v>16</v>
      </c>
      <c r="W700" s="45">
        <v>225</v>
      </c>
      <c r="X700" s="45" t="s">
        <v>3330</v>
      </c>
      <c r="Y700" s="45">
        <v>87.6</v>
      </c>
      <c r="Z700" s="47">
        <f t="shared" si="312"/>
        <v>7.5999999999999943</v>
      </c>
      <c r="AA700" s="47">
        <f t="shared" si="316"/>
        <v>8.5999999999999943</v>
      </c>
      <c r="AB700" s="47">
        <f>Y700-K700</f>
        <v>13.599999999999994</v>
      </c>
      <c r="AC700" s="47">
        <f t="shared" si="313"/>
        <v>23.599999999999994</v>
      </c>
      <c r="AD700" s="48">
        <v>266</v>
      </c>
      <c r="AE700" s="49" t="s">
        <v>3315</v>
      </c>
      <c r="AF700" s="50">
        <v>95</v>
      </c>
      <c r="AG700" s="51">
        <v>31</v>
      </c>
      <c r="AH700" s="51">
        <v>31</v>
      </c>
      <c r="AI700" s="51">
        <v>21</v>
      </c>
      <c r="AJ700" s="51">
        <v>16</v>
      </c>
      <c r="AK700" s="51">
        <v>15</v>
      </c>
      <c r="AL700" s="51">
        <v>7.4000000000000057</v>
      </c>
    </row>
    <row r="701" spans="1:38" x14ac:dyDescent="0.15">
      <c r="A701" s="18">
        <v>755</v>
      </c>
      <c r="B701" s="37">
        <v>43572</v>
      </c>
      <c r="C701" s="18">
        <v>59</v>
      </c>
      <c r="D701" s="18">
        <v>168</v>
      </c>
      <c r="E701" s="18">
        <v>281</v>
      </c>
      <c r="F701" s="18">
        <v>78.099999999999994</v>
      </c>
      <c r="G701" s="18">
        <v>19.099999999999994</v>
      </c>
      <c r="H701" s="38">
        <v>7</v>
      </c>
      <c r="I701" s="39">
        <v>119</v>
      </c>
      <c r="J701" s="58">
        <v>43410</v>
      </c>
      <c r="K701" s="40">
        <v>66</v>
      </c>
      <c r="L701" s="41">
        <v>140</v>
      </c>
      <c r="M701" s="55">
        <v>43431</v>
      </c>
      <c r="N701" s="42">
        <v>68.099999999999994</v>
      </c>
      <c r="O701" s="42">
        <f>N701-K701</f>
        <v>2.0999999999999943</v>
      </c>
      <c r="P701" s="41">
        <f t="shared" si="314"/>
        <v>9.0999999999999943</v>
      </c>
      <c r="Q701" s="43">
        <v>178</v>
      </c>
      <c r="R701" s="43" t="s">
        <v>3270</v>
      </c>
      <c r="S701" s="43">
        <v>71.2</v>
      </c>
      <c r="T701" s="44">
        <f t="shared" si="315"/>
        <v>3.1000000000000085</v>
      </c>
      <c r="U701" s="44">
        <f>S701-K701</f>
        <v>5.2000000000000028</v>
      </c>
      <c r="V701" s="44">
        <f t="shared" si="311"/>
        <v>12.200000000000003</v>
      </c>
      <c r="W701" s="45">
        <v>225</v>
      </c>
      <c r="X701" s="45" t="s">
        <v>3092</v>
      </c>
      <c r="Y701" s="45">
        <v>73.099999999999994</v>
      </c>
      <c r="Z701" s="47">
        <f t="shared" si="312"/>
        <v>1.8999999999999915</v>
      </c>
      <c r="AA701" s="47">
        <f t="shared" si="316"/>
        <v>5</v>
      </c>
      <c r="AB701" s="47">
        <f>Y701-K701</f>
        <v>7.0999999999999943</v>
      </c>
      <c r="AC701" s="47">
        <f t="shared" si="313"/>
        <v>14.099999999999994</v>
      </c>
      <c r="AD701" s="48">
        <v>280</v>
      </c>
      <c r="AE701" s="49" t="s">
        <v>3361</v>
      </c>
      <c r="AF701" s="50">
        <v>78.099999999999994</v>
      </c>
      <c r="AG701" s="51">
        <v>19.099999999999994</v>
      </c>
      <c r="AH701" s="51">
        <v>19.099999999999994</v>
      </c>
      <c r="AI701" s="51">
        <v>12.099999999999994</v>
      </c>
      <c r="AJ701" s="51">
        <v>10</v>
      </c>
      <c r="AK701" s="51">
        <v>6.8999999999999915</v>
      </c>
      <c r="AL701" s="51">
        <v>5</v>
      </c>
    </row>
    <row r="702" spans="1:38" x14ac:dyDescent="0.15">
      <c r="A702" s="18">
        <v>757</v>
      </c>
      <c r="B702" s="37">
        <v>43502</v>
      </c>
      <c r="C702" s="18">
        <v>108</v>
      </c>
      <c r="D702" s="18">
        <v>172</v>
      </c>
      <c r="E702" s="18">
        <v>293</v>
      </c>
      <c r="F702" s="18">
        <v>111</v>
      </c>
      <c r="G702" s="18">
        <v>3</v>
      </c>
      <c r="I702" s="39"/>
      <c r="J702" s="57"/>
      <c r="K702" s="52"/>
      <c r="L702" s="41">
        <v>161</v>
      </c>
      <c r="M702" s="41" t="s">
        <v>3149</v>
      </c>
      <c r="N702" s="42">
        <v>106</v>
      </c>
      <c r="O702" s="42"/>
      <c r="P702" s="41">
        <f t="shared" si="314"/>
        <v>-2</v>
      </c>
      <c r="Q702" s="43">
        <v>193</v>
      </c>
      <c r="R702" s="43" t="s">
        <v>3218</v>
      </c>
      <c r="S702" s="53">
        <v>108</v>
      </c>
      <c r="T702" s="44">
        <f t="shared" si="315"/>
        <v>2</v>
      </c>
      <c r="U702" s="44"/>
      <c r="V702" s="44">
        <f t="shared" si="311"/>
        <v>0</v>
      </c>
      <c r="W702" s="45">
        <v>217</v>
      </c>
      <c r="X702" s="46">
        <v>43426</v>
      </c>
      <c r="Y702" s="45">
        <v>107</v>
      </c>
      <c r="Z702" s="47">
        <f t="shared" si="312"/>
        <v>-1</v>
      </c>
      <c r="AA702" s="47">
        <f t="shared" si="316"/>
        <v>1</v>
      </c>
      <c r="AB702" s="47"/>
      <c r="AC702" s="47">
        <f t="shared" si="313"/>
        <v>-1</v>
      </c>
      <c r="AD702" s="48">
        <v>288</v>
      </c>
      <c r="AE702" s="49" t="s">
        <v>3272</v>
      </c>
      <c r="AF702" s="50">
        <v>111</v>
      </c>
      <c r="AG702" s="51">
        <v>3</v>
      </c>
      <c r="AH702" s="51">
        <v>3</v>
      </c>
      <c r="AI702" s="51">
        <v>111</v>
      </c>
      <c r="AJ702" s="51">
        <v>5</v>
      </c>
      <c r="AK702" s="51">
        <v>3</v>
      </c>
      <c r="AL702" s="51">
        <v>4</v>
      </c>
    </row>
    <row r="703" spans="1:38" x14ac:dyDescent="0.15">
      <c r="A703" s="18">
        <v>758</v>
      </c>
      <c r="B703" s="37">
        <v>43554</v>
      </c>
      <c r="C703" s="18">
        <v>58</v>
      </c>
      <c r="D703" s="18">
        <v>174</v>
      </c>
      <c r="E703" s="18">
        <v>277</v>
      </c>
      <c r="F703" s="18">
        <v>74.400000000000006</v>
      </c>
      <c r="G703" s="18">
        <v>16.400000000000006</v>
      </c>
      <c r="H703" s="38">
        <v>2.7000000000000028</v>
      </c>
      <c r="I703" s="39">
        <v>108</v>
      </c>
      <c r="J703" s="39" t="s">
        <v>3264</v>
      </c>
      <c r="K703" s="40">
        <v>60.7</v>
      </c>
      <c r="L703" s="41">
        <v>149</v>
      </c>
      <c r="M703" s="55">
        <v>43426</v>
      </c>
      <c r="N703" s="42">
        <v>63.3</v>
      </c>
      <c r="O703" s="42">
        <f t="shared" ref="O703:O708" si="317">N703-K703</f>
        <v>2.5999999999999943</v>
      </c>
      <c r="P703" s="41">
        <f t="shared" si="314"/>
        <v>5.2999999999999972</v>
      </c>
      <c r="Q703" s="43">
        <v>191</v>
      </c>
      <c r="R703" s="43" t="s">
        <v>3101</v>
      </c>
      <c r="S703" s="43">
        <v>67.5</v>
      </c>
      <c r="T703" s="44">
        <f t="shared" si="315"/>
        <v>4.2000000000000028</v>
      </c>
      <c r="U703" s="44">
        <f>S703-K703</f>
        <v>6.7999999999999972</v>
      </c>
      <c r="V703" s="44">
        <f t="shared" si="311"/>
        <v>9.5</v>
      </c>
      <c r="W703" s="45">
        <v>227</v>
      </c>
      <c r="X703" s="45" t="s">
        <v>3073</v>
      </c>
      <c r="Y703" s="45">
        <v>71</v>
      </c>
      <c r="Z703" s="47">
        <f t="shared" si="312"/>
        <v>3.5</v>
      </c>
      <c r="AA703" s="47">
        <f t="shared" si="316"/>
        <v>7.7000000000000028</v>
      </c>
      <c r="AB703" s="47">
        <f t="shared" ref="AB703:AB708" si="318">Y703-K703</f>
        <v>10.299999999999997</v>
      </c>
      <c r="AC703" s="47">
        <f t="shared" si="313"/>
        <v>13</v>
      </c>
      <c r="AD703" s="48">
        <v>276</v>
      </c>
      <c r="AE703" s="49" t="s">
        <v>3074</v>
      </c>
      <c r="AF703" s="50">
        <v>74.400000000000006</v>
      </c>
      <c r="AG703" s="51">
        <v>16.400000000000006</v>
      </c>
      <c r="AH703" s="51">
        <v>16.400000000000006</v>
      </c>
      <c r="AI703" s="51">
        <v>13.700000000000003</v>
      </c>
      <c r="AJ703" s="51">
        <v>11.100000000000009</v>
      </c>
      <c r="AK703" s="51">
        <v>6.9000000000000057</v>
      </c>
      <c r="AL703" s="51">
        <v>3.4000000000000057</v>
      </c>
    </row>
    <row r="704" spans="1:38" x14ac:dyDescent="0.15">
      <c r="A704" s="18">
        <v>759</v>
      </c>
      <c r="B704" s="37">
        <v>43584</v>
      </c>
      <c r="C704" s="18">
        <v>56</v>
      </c>
      <c r="D704" s="18">
        <v>161</v>
      </c>
      <c r="E704" s="18">
        <v>288</v>
      </c>
      <c r="F704" s="18">
        <v>69.3</v>
      </c>
      <c r="G704" s="18">
        <v>13.299999999999997</v>
      </c>
      <c r="H704" s="38">
        <v>2.2999999999999972</v>
      </c>
      <c r="I704" s="39">
        <v>123</v>
      </c>
      <c r="J704" s="58">
        <v>43419</v>
      </c>
      <c r="K704" s="40">
        <v>58.3</v>
      </c>
      <c r="L704" s="41">
        <v>144</v>
      </c>
      <c r="M704" s="41" t="s">
        <v>3178</v>
      </c>
      <c r="N704" s="42">
        <v>60.6</v>
      </c>
      <c r="O704" s="42">
        <f t="shared" si="317"/>
        <v>2.3000000000000043</v>
      </c>
      <c r="P704" s="41">
        <f t="shared" si="314"/>
        <v>4.6000000000000014</v>
      </c>
      <c r="Q704" s="43">
        <v>179</v>
      </c>
      <c r="R704" s="43" t="s">
        <v>3242</v>
      </c>
      <c r="S704" s="43">
        <v>61.8</v>
      </c>
      <c r="T704" s="44">
        <f t="shared" si="315"/>
        <v>1.1999999999999957</v>
      </c>
      <c r="U704" s="44">
        <f>S704-K704</f>
        <v>3.5</v>
      </c>
      <c r="V704" s="44">
        <f t="shared" si="311"/>
        <v>5.7999999999999972</v>
      </c>
      <c r="W704" s="45">
        <v>232</v>
      </c>
      <c r="X704" s="45" t="s">
        <v>3240</v>
      </c>
      <c r="Y704" s="45">
        <v>63.6</v>
      </c>
      <c r="Z704" s="47">
        <f t="shared" si="312"/>
        <v>1.8000000000000043</v>
      </c>
      <c r="AA704" s="47">
        <f t="shared" si="316"/>
        <v>3</v>
      </c>
      <c r="AB704" s="47">
        <f t="shared" si="318"/>
        <v>5.3000000000000043</v>
      </c>
      <c r="AC704" s="47">
        <f t="shared" si="313"/>
        <v>7.6000000000000014</v>
      </c>
      <c r="AD704" s="48">
        <v>281</v>
      </c>
      <c r="AE704" s="49" t="s">
        <v>3118</v>
      </c>
      <c r="AF704" s="50">
        <v>69.3</v>
      </c>
      <c r="AG704" s="51">
        <v>13.299999999999997</v>
      </c>
      <c r="AH704" s="51">
        <v>13.299999999999997</v>
      </c>
      <c r="AI704" s="51">
        <v>11</v>
      </c>
      <c r="AJ704" s="51">
        <v>8.6999999999999957</v>
      </c>
      <c r="AK704" s="51">
        <v>7.5</v>
      </c>
      <c r="AL704" s="51">
        <v>5.6999999999999957</v>
      </c>
    </row>
    <row r="705" spans="1:38" x14ac:dyDescent="0.15">
      <c r="A705" s="18">
        <v>760</v>
      </c>
      <c r="B705" s="37">
        <v>43579</v>
      </c>
      <c r="C705" s="18">
        <v>88.3</v>
      </c>
      <c r="D705" s="18">
        <v>167</v>
      </c>
      <c r="E705" s="18">
        <v>287</v>
      </c>
      <c r="F705" s="18">
        <v>93.4</v>
      </c>
      <c r="G705" s="18">
        <v>5.1000000000000085</v>
      </c>
      <c r="H705" s="38">
        <v>-1</v>
      </c>
      <c r="I705" s="39">
        <v>117</v>
      </c>
      <c r="J705" s="58">
        <v>43409</v>
      </c>
      <c r="K705" s="40">
        <v>87.3</v>
      </c>
      <c r="L705" s="41">
        <v>148</v>
      </c>
      <c r="M705" s="41" t="s">
        <v>3178</v>
      </c>
      <c r="N705" s="42">
        <v>88.3</v>
      </c>
      <c r="O705" s="42">
        <f t="shared" si="317"/>
        <v>1</v>
      </c>
      <c r="P705" s="41">
        <f t="shared" si="314"/>
        <v>0</v>
      </c>
      <c r="Q705" s="43">
        <v>187</v>
      </c>
      <c r="R705" s="43" t="s">
        <v>3066</v>
      </c>
      <c r="S705" s="43">
        <v>89.3</v>
      </c>
      <c r="T705" s="44">
        <f t="shared" si="315"/>
        <v>1</v>
      </c>
      <c r="U705" s="44">
        <f>S705-K705</f>
        <v>2</v>
      </c>
      <c r="V705" s="44">
        <f t="shared" si="311"/>
        <v>1</v>
      </c>
      <c r="W705" s="45">
        <v>222</v>
      </c>
      <c r="X705" s="45" t="s">
        <v>3191</v>
      </c>
      <c r="Y705" s="45">
        <v>91</v>
      </c>
      <c r="Z705" s="47">
        <f t="shared" si="312"/>
        <v>1.7000000000000028</v>
      </c>
      <c r="AA705" s="47">
        <f t="shared" si="316"/>
        <v>2.7000000000000028</v>
      </c>
      <c r="AB705" s="47">
        <f t="shared" si="318"/>
        <v>3.7000000000000028</v>
      </c>
      <c r="AC705" s="47">
        <f t="shared" si="313"/>
        <v>2.7000000000000028</v>
      </c>
      <c r="AD705" s="48">
        <v>279</v>
      </c>
      <c r="AE705" s="49" t="s">
        <v>3361</v>
      </c>
      <c r="AF705" s="50">
        <v>92.4</v>
      </c>
      <c r="AG705" s="51">
        <v>4.1000000000000085</v>
      </c>
      <c r="AH705" s="51">
        <v>4.1000000000000085</v>
      </c>
      <c r="AI705" s="51">
        <v>5.1000000000000085</v>
      </c>
      <c r="AJ705" s="51">
        <v>4.1000000000000085</v>
      </c>
      <c r="AK705" s="51">
        <v>3.1000000000000085</v>
      </c>
      <c r="AL705" s="51">
        <v>1.4000000000000057</v>
      </c>
    </row>
    <row r="706" spans="1:38" x14ac:dyDescent="0.15">
      <c r="A706" s="18">
        <v>761</v>
      </c>
      <c r="B706" s="37">
        <v>43391</v>
      </c>
      <c r="C706" s="18">
        <v>71</v>
      </c>
      <c r="D706" s="18">
        <v>168</v>
      </c>
      <c r="E706" s="18">
        <v>224</v>
      </c>
      <c r="F706" s="18">
        <v>84.4</v>
      </c>
      <c r="G706" s="18">
        <v>13.400000000000006</v>
      </c>
      <c r="H706" s="38">
        <v>8</v>
      </c>
      <c r="I706" s="39">
        <v>120</v>
      </c>
      <c r="J706" s="39" t="s">
        <v>3043</v>
      </c>
      <c r="K706" s="40">
        <v>79</v>
      </c>
      <c r="L706" s="41">
        <v>144</v>
      </c>
      <c r="M706" s="41" t="s">
        <v>3078</v>
      </c>
      <c r="N706" s="41">
        <v>78.400000000000006</v>
      </c>
      <c r="O706" s="42">
        <f t="shared" si="317"/>
        <v>-0.59999999999999432</v>
      </c>
      <c r="P706" s="41">
        <f t="shared" si="314"/>
        <v>7.4000000000000057</v>
      </c>
      <c r="Q706" s="43">
        <v>172</v>
      </c>
      <c r="R706" s="43" t="s">
        <v>3285</v>
      </c>
      <c r="S706" s="43">
        <v>81.8</v>
      </c>
      <c r="T706" s="44">
        <f t="shared" si="315"/>
        <v>3.3999999999999915</v>
      </c>
      <c r="U706" s="44">
        <f>S706-K706</f>
        <v>2.7999999999999972</v>
      </c>
      <c r="V706" s="44">
        <f t="shared" si="311"/>
        <v>10.799999999999997</v>
      </c>
      <c r="W706" s="45">
        <v>221</v>
      </c>
      <c r="X706" s="45" t="s">
        <v>3098</v>
      </c>
      <c r="Y706" s="45">
        <v>84.2</v>
      </c>
      <c r="Z706" s="47">
        <f t="shared" si="312"/>
        <v>2.4000000000000057</v>
      </c>
      <c r="AA706" s="47">
        <f t="shared" si="316"/>
        <v>5.7999999999999972</v>
      </c>
      <c r="AB706" s="47">
        <f t="shared" si="318"/>
        <v>5.2000000000000028</v>
      </c>
      <c r="AC706" s="47">
        <f t="shared" si="313"/>
        <v>13.200000000000003</v>
      </c>
      <c r="AD706" s="48">
        <v>221</v>
      </c>
      <c r="AE706" s="49" t="s">
        <v>3098</v>
      </c>
      <c r="AF706" s="50">
        <v>84.2</v>
      </c>
      <c r="AG706" s="51">
        <v>13.200000000000003</v>
      </c>
    </row>
    <row r="707" spans="1:38" x14ac:dyDescent="0.15">
      <c r="A707" s="18">
        <v>762</v>
      </c>
      <c r="B707" s="37">
        <v>43310</v>
      </c>
      <c r="C707" s="18">
        <v>83</v>
      </c>
      <c r="D707" s="18">
        <v>163</v>
      </c>
      <c r="E707" s="18">
        <v>270</v>
      </c>
      <c r="F707" s="18">
        <v>105</v>
      </c>
      <c r="G707" s="18">
        <v>22</v>
      </c>
      <c r="H707" s="38">
        <v>8</v>
      </c>
      <c r="I707" s="39">
        <v>134</v>
      </c>
      <c r="J707" s="39" t="s">
        <v>3152</v>
      </c>
      <c r="K707" s="40">
        <v>91</v>
      </c>
      <c r="L707" s="41">
        <v>162</v>
      </c>
      <c r="M707" s="41" t="s">
        <v>3041</v>
      </c>
      <c r="N707" s="42">
        <v>95</v>
      </c>
      <c r="O707" s="42">
        <f t="shared" si="317"/>
        <v>4</v>
      </c>
      <c r="P707" s="41">
        <f t="shared" si="314"/>
        <v>12</v>
      </c>
      <c r="Q707" s="43"/>
      <c r="R707" s="43"/>
      <c r="S707" s="53"/>
      <c r="T707" s="44"/>
      <c r="U707" s="44"/>
      <c r="V707" s="44"/>
      <c r="W707" s="45">
        <v>225</v>
      </c>
      <c r="X707" s="45" t="s">
        <v>3111</v>
      </c>
      <c r="Y707" s="45">
        <v>98.6</v>
      </c>
      <c r="Z707" s="47"/>
      <c r="AA707" s="47">
        <f t="shared" si="316"/>
        <v>3.5999999999999943</v>
      </c>
      <c r="AB707" s="47">
        <f t="shared" si="318"/>
        <v>7.5999999999999943</v>
      </c>
      <c r="AC707" s="47">
        <f t="shared" si="313"/>
        <v>15.599999999999994</v>
      </c>
      <c r="AD707" s="48">
        <v>266</v>
      </c>
      <c r="AE707" s="49" t="s">
        <v>3054</v>
      </c>
      <c r="AF707" s="50">
        <v>105</v>
      </c>
      <c r="AG707" s="51">
        <v>22</v>
      </c>
      <c r="AH707" s="51">
        <v>22</v>
      </c>
      <c r="AI707" s="51">
        <v>14</v>
      </c>
      <c r="AJ707" s="51">
        <v>10</v>
      </c>
      <c r="AK707" s="51">
        <v>105</v>
      </c>
      <c r="AL707" s="51">
        <v>6.4000000000000057</v>
      </c>
    </row>
    <row r="708" spans="1:38" x14ac:dyDescent="0.15">
      <c r="A708" s="18">
        <v>763</v>
      </c>
      <c r="B708" s="37">
        <v>43556</v>
      </c>
      <c r="C708" s="18">
        <v>65</v>
      </c>
      <c r="D708" s="18">
        <v>167</v>
      </c>
      <c r="E708" s="18">
        <v>261</v>
      </c>
      <c r="F708" s="18">
        <v>71.5</v>
      </c>
      <c r="G708" s="18">
        <v>6.5</v>
      </c>
      <c r="H708" s="38">
        <v>1</v>
      </c>
      <c r="I708" s="39">
        <v>111</v>
      </c>
      <c r="J708" s="58">
        <v>43406</v>
      </c>
      <c r="K708" s="40">
        <v>66</v>
      </c>
      <c r="L708" s="41">
        <v>146</v>
      </c>
      <c r="M708" s="41" t="s">
        <v>3081</v>
      </c>
      <c r="N708" s="42">
        <v>65</v>
      </c>
      <c r="O708" s="42">
        <f t="shared" si="317"/>
        <v>-1</v>
      </c>
      <c r="P708" s="41">
        <f t="shared" si="314"/>
        <v>0</v>
      </c>
      <c r="Q708" s="43">
        <v>181</v>
      </c>
      <c r="R708" s="43" t="s">
        <v>3130</v>
      </c>
      <c r="S708" s="43">
        <v>67.099999999999994</v>
      </c>
      <c r="T708" s="44">
        <f>S708-N708</f>
        <v>2.0999999999999943</v>
      </c>
      <c r="U708" s="44">
        <f>S708-K708</f>
        <v>1.0999999999999943</v>
      </c>
      <c r="V708" s="44">
        <f>S708-C708</f>
        <v>2.0999999999999943</v>
      </c>
      <c r="W708" s="45">
        <v>237</v>
      </c>
      <c r="X708" s="45" t="s">
        <v>3088</v>
      </c>
      <c r="Y708" s="45">
        <v>71.5</v>
      </c>
      <c r="Z708" s="47">
        <f>Y708-S708</f>
        <v>4.4000000000000057</v>
      </c>
      <c r="AA708" s="47">
        <f t="shared" si="316"/>
        <v>6.5</v>
      </c>
      <c r="AB708" s="47">
        <f t="shared" si="318"/>
        <v>5.5</v>
      </c>
      <c r="AC708" s="47">
        <f t="shared" si="313"/>
        <v>6.5</v>
      </c>
      <c r="AD708" s="48">
        <v>237</v>
      </c>
      <c r="AE708" s="49" t="s">
        <v>3088</v>
      </c>
      <c r="AF708" s="50">
        <v>71.5</v>
      </c>
      <c r="AG708" s="51">
        <v>6.5</v>
      </c>
    </row>
    <row r="709" spans="1:38" x14ac:dyDescent="0.15">
      <c r="A709" s="18">
        <v>764</v>
      </c>
      <c r="B709" s="37">
        <v>43160</v>
      </c>
      <c r="C709" s="18">
        <v>54</v>
      </c>
      <c r="D709" s="18">
        <v>163</v>
      </c>
      <c r="E709" s="18">
        <v>262</v>
      </c>
      <c r="F709" s="18">
        <v>68</v>
      </c>
      <c r="G709" s="18">
        <v>14</v>
      </c>
      <c r="I709" s="39"/>
      <c r="J709" s="57"/>
      <c r="K709" s="52"/>
      <c r="L709" s="41"/>
      <c r="M709" s="62"/>
      <c r="N709" s="61"/>
      <c r="O709" s="42"/>
      <c r="P709" s="41"/>
      <c r="Q709" s="43"/>
      <c r="R709" s="63"/>
      <c r="S709" s="44"/>
      <c r="T709" s="44"/>
      <c r="U709" s="44"/>
      <c r="V709" s="44"/>
      <c r="W709" s="45">
        <v>233</v>
      </c>
      <c r="X709" s="45" t="s">
        <v>3234</v>
      </c>
      <c r="Y709" s="54">
        <v>66</v>
      </c>
      <c r="Z709" s="47"/>
      <c r="AA709" s="47"/>
      <c r="AB709" s="47"/>
      <c r="AC709" s="47">
        <f t="shared" si="313"/>
        <v>12</v>
      </c>
      <c r="AD709" s="43">
        <f>$E709-AC709</f>
        <v>250</v>
      </c>
      <c r="AE709" s="43" t="s">
        <v>3204</v>
      </c>
      <c r="AF709" s="43">
        <v>68</v>
      </c>
      <c r="AG709" s="51">
        <v>14</v>
      </c>
      <c r="AH709" s="51">
        <v>14</v>
      </c>
      <c r="AI709" s="51">
        <v>68</v>
      </c>
      <c r="AJ709" s="51">
        <v>68</v>
      </c>
      <c r="AK709" s="51">
        <v>68</v>
      </c>
      <c r="AL709" s="51">
        <v>2</v>
      </c>
    </row>
    <row r="710" spans="1:38" x14ac:dyDescent="0.15">
      <c r="A710" s="18">
        <v>765</v>
      </c>
      <c r="B710" s="37">
        <v>43375</v>
      </c>
      <c r="C710" s="18">
        <v>62</v>
      </c>
      <c r="D710" s="18">
        <v>164</v>
      </c>
      <c r="E710" s="18">
        <v>281</v>
      </c>
      <c r="F710" s="18">
        <v>75.2</v>
      </c>
      <c r="G710" s="18">
        <v>13.200000000000003</v>
      </c>
      <c r="H710" s="38">
        <v>1.7000000000000028</v>
      </c>
      <c r="I710" s="39">
        <v>98</v>
      </c>
      <c r="J710" s="39" t="s">
        <v>3045</v>
      </c>
      <c r="K710" s="40">
        <v>63.7</v>
      </c>
      <c r="L710" s="41">
        <v>140</v>
      </c>
      <c r="M710" s="41" t="s">
        <v>3127</v>
      </c>
      <c r="N710" s="42">
        <v>68.400000000000006</v>
      </c>
      <c r="O710" s="42">
        <f t="shared" ref="O710:O725" si="319">N710-K710</f>
        <v>4.7000000000000028</v>
      </c>
      <c r="P710" s="41">
        <f t="shared" ref="P710:P725" si="320">N710-C710</f>
        <v>6.4000000000000057</v>
      </c>
      <c r="Q710" s="43">
        <v>175</v>
      </c>
      <c r="R710" s="43" t="s">
        <v>3294</v>
      </c>
      <c r="S710" s="43">
        <v>69.099999999999994</v>
      </c>
      <c r="T710" s="44">
        <f t="shared" ref="T710:T716" si="321">S710-N710</f>
        <v>0.69999999999998863</v>
      </c>
      <c r="U710" s="44">
        <f t="shared" ref="U710:U716" si="322">S710-K710</f>
        <v>5.3999999999999915</v>
      </c>
      <c r="V710" s="44">
        <f t="shared" ref="V710:V716" si="323">S710-C710</f>
        <v>7.0999999999999943</v>
      </c>
      <c r="W710" s="45">
        <v>233</v>
      </c>
      <c r="X710" s="45" t="s">
        <v>3163</v>
      </c>
      <c r="Y710" s="45">
        <v>72.3</v>
      </c>
      <c r="Z710" s="47">
        <f t="shared" ref="Z710:Z716" si="324">Y710-S710</f>
        <v>3.2000000000000028</v>
      </c>
      <c r="AA710" s="47">
        <f t="shared" ref="AA710:AA725" si="325">Y710-N710</f>
        <v>3.8999999999999915</v>
      </c>
      <c r="AB710" s="47">
        <f t="shared" ref="AB710:AB727" si="326">Y710-K710</f>
        <v>8.5999999999999943</v>
      </c>
      <c r="AC710" s="47">
        <f t="shared" si="313"/>
        <v>10.299999999999997</v>
      </c>
      <c r="AD710" s="48">
        <v>273</v>
      </c>
      <c r="AE710" s="49" t="s">
        <v>3229</v>
      </c>
      <c r="AF710" s="50">
        <v>75.2</v>
      </c>
      <c r="AG710" s="51">
        <v>13.200000000000003</v>
      </c>
      <c r="AH710" s="51">
        <v>13.200000000000003</v>
      </c>
      <c r="AI710" s="51">
        <v>11.5</v>
      </c>
      <c r="AJ710" s="51">
        <v>6.7999999999999972</v>
      </c>
      <c r="AK710" s="51">
        <v>6.1000000000000085</v>
      </c>
      <c r="AL710" s="51">
        <v>2.9000000000000057</v>
      </c>
    </row>
    <row r="711" spans="1:38" x14ac:dyDescent="0.15">
      <c r="A711" s="18">
        <v>766</v>
      </c>
      <c r="B711" s="37">
        <v>43412</v>
      </c>
      <c r="C711" s="18">
        <v>57</v>
      </c>
      <c r="D711" s="18">
        <v>160</v>
      </c>
      <c r="E711" s="18">
        <v>281</v>
      </c>
      <c r="F711" s="18">
        <v>75.5</v>
      </c>
      <c r="G711" s="18">
        <v>18.5</v>
      </c>
      <c r="H711" s="38">
        <v>5</v>
      </c>
      <c r="I711" s="39">
        <v>114</v>
      </c>
      <c r="J711" s="39" t="s">
        <v>3202</v>
      </c>
      <c r="K711" s="40">
        <v>62</v>
      </c>
      <c r="L711" s="41">
        <v>142</v>
      </c>
      <c r="M711" s="41" t="s">
        <v>3310</v>
      </c>
      <c r="N711" s="42">
        <v>64.3</v>
      </c>
      <c r="O711" s="42">
        <f t="shared" si="319"/>
        <v>2.2999999999999972</v>
      </c>
      <c r="P711" s="41">
        <f t="shared" si="320"/>
        <v>7.2999999999999972</v>
      </c>
      <c r="Q711" s="43">
        <v>184</v>
      </c>
      <c r="R711" s="43" t="s">
        <v>3089</v>
      </c>
      <c r="S711" s="43">
        <v>67.5</v>
      </c>
      <c r="T711" s="44">
        <f t="shared" si="321"/>
        <v>3.2000000000000028</v>
      </c>
      <c r="U711" s="44">
        <f t="shared" si="322"/>
        <v>5.5</v>
      </c>
      <c r="V711" s="44">
        <f t="shared" si="323"/>
        <v>10.5</v>
      </c>
      <c r="W711" s="45">
        <v>210</v>
      </c>
      <c r="X711" s="45" t="s">
        <v>3027</v>
      </c>
      <c r="Y711" s="45">
        <v>69.400000000000006</v>
      </c>
      <c r="Z711" s="47">
        <f t="shared" si="324"/>
        <v>1.9000000000000057</v>
      </c>
      <c r="AA711" s="47">
        <f t="shared" si="325"/>
        <v>5.1000000000000085</v>
      </c>
      <c r="AB711" s="47">
        <f t="shared" si="326"/>
        <v>7.4000000000000057</v>
      </c>
      <c r="AC711" s="47">
        <f t="shared" si="313"/>
        <v>12.400000000000006</v>
      </c>
      <c r="AD711" s="48">
        <v>274</v>
      </c>
      <c r="AE711" s="49">
        <v>43405</v>
      </c>
      <c r="AF711" s="50">
        <v>75.5</v>
      </c>
      <c r="AG711" s="51">
        <v>18.5</v>
      </c>
      <c r="AH711" s="51">
        <v>18.5</v>
      </c>
      <c r="AI711" s="51">
        <v>13.5</v>
      </c>
      <c r="AJ711" s="51">
        <v>11.200000000000003</v>
      </c>
      <c r="AK711" s="51">
        <v>8</v>
      </c>
      <c r="AL711" s="51">
        <v>6.0999999999999943</v>
      </c>
    </row>
    <row r="712" spans="1:38" x14ac:dyDescent="0.15">
      <c r="A712" s="18">
        <v>767</v>
      </c>
      <c r="B712" s="37">
        <v>43577</v>
      </c>
      <c r="C712" s="18">
        <v>72</v>
      </c>
      <c r="D712" s="18">
        <v>168</v>
      </c>
      <c r="E712" s="18">
        <v>276</v>
      </c>
      <c r="F712" s="18">
        <v>82</v>
      </c>
      <c r="G712" s="18">
        <v>10</v>
      </c>
      <c r="H712" s="38">
        <v>3.9000000000000057</v>
      </c>
      <c r="I712" s="39">
        <v>122</v>
      </c>
      <c r="J712" s="58">
        <v>43423</v>
      </c>
      <c r="K712" s="40">
        <v>75.900000000000006</v>
      </c>
      <c r="L712" s="41">
        <v>164</v>
      </c>
      <c r="M712" s="41" t="s">
        <v>3108</v>
      </c>
      <c r="N712" s="42">
        <v>77.5</v>
      </c>
      <c r="O712" s="42">
        <f t="shared" si="319"/>
        <v>1.5999999999999943</v>
      </c>
      <c r="P712" s="41">
        <f t="shared" si="320"/>
        <v>5.5</v>
      </c>
      <c r="Q712" s="43">
        <v>192</v>
      </c>
      <c r="R712" s="43" t="s">
        <v>3102</v>
      </c>
      <c r="S712" s="43">
        <v>78.5</v>
      </c>
      <c r="T712" s="44">
        <f t="shared" si="321"/>
        <v>1</v>
      </c>
      <c r="U712" s="44">
        <f t="shared" si="322"/>
        <v>2.5999999999999943</v>
      </c>
      <c r="V712" s="44">
        <f t="shared" si="323"/>
        <v>6.5</v>
      </c>
      <c r="W712" s="45">
        <v>213</v>
      </c>
      <c r="X712" s="45" t="s">
        <v>3191</v>
      </c>
      <c r="Y712" s="45">
        <v>80</v>
      </c>
      <c r="Z712" s="47">
        <f t="shared" si="324"/>
        <v>1.5</v>
      </c>
      <c r="AA712" s="47">
        <f t="shared" si="325"/>
        <v>2.5</v>
      </c>
      <c r="AB712" s="47">
        <f t="shared" si="326"/>
        <v>4.0999999999999943</v>
      </c>
      <c r="AC712" s="47">
        <f t="shared" si="313"/>
        <v>8</v>
      </c>
      <c r="AD712" s="48">
        <v>262</v>
      </c>
      <c r="AE712" s="49" t="s">
        <v>3174</v>
      </c>
      <c r="AF712" s="50">
        <v>82</v>
      </c>
      <c r="AG712" s="51">
        <v>10</v>
      </c>
      <c r="AH712" s="51">
        <v>10</v>
      </c>
      <c r="AI712" s="51">
        <v>6.0999999999999943</v>
      </c>
      <c r="AJ712" s="51">
        <v>4.5</v>
      </c>
      <c r="AK712" s="51">
        <v>3.5</v>
      </c>
      <c r="AL712" s="51">
        <v>2</v>
      </c>
    </row>
    <row r="713" spans="1:38" x14ac:dyDescent="0.15">
      <c r="A713" s="18">
        <v>768</v>
      </c>
      <c r="B713" s="37">
        <v>43363</v>
      </c>
      <c r="C713" s="18">
        <v>78</v>
      </c>
      <c r="D713" s="18">
        <v>161</v>
      </c>
      <c r="E713" s="18">
        <v>282</v>
      </c>
      <c r="F713" s="18">
        <v>83.5</v>
      </c>
      <c r="G713" s="18">
        <v>5.5</v>
      </c>
      <c r="H713" s="38">
        <v>-3.0999999999999943</v>
      </c>
      <c r="I713" s="39">
        <v>125</v>
      </c>
      <c r="J713" s="39" t="s">
        <v>3052</v>
      </c>
      <c r="K713" s="40">
        <v>74.900000000000006</v>
      </c>
      <c r="L713" s="41">
        <v>148</v>
      </c>
      <c r="M713" s="41" t="s">
        <v>3113</v>
      </c>
      <c r="N713" s="42">
        <v>76.5</v>
      </c>
      <c r="O713" s="42">
        <f t="shared" si="319"/>
        <v>1.5999999999999943</v>
      </c>
      <c r="P713" s="41">
        <f t="shared" si="320"/>
        <v>-1.5</v>
      </c>
      <c r="Q713" s="43">
        <v>177</v>
      </c>
      <c r="R713" s="43" t="s">
        <v>3237</v>
      </c>
      <c r="S713" s="43">
        <v>78</v>
      </c>
      <c r="T713" s="44">
        <f t="shared" si="321"/>
        <v>1.5</v>
      </c>
      <c r="U713" s="44">
        <f t="shared" si="322"/>
        <v>3.0999999999999943</v>
      </c>
      <c r="V713" s="44">
        <f t="shared" si="323"/>
        <v>0</v>
      </c>
      <c r="W713" s="45">
        <v>232</v>
      </c>
      <c r="X713" s="45" t="s">
        <v>3125</v>
      </c>
      <c r="Y713" s="45">
        <v>80</v>
      </c>
      <c r="Z713" s="47">
        <f t="shared" si="324"/>
        <v>2</v>
      </c>
      <c r="AA713" s="47">
        <f t="shared" si="325"/>
        <v>3.5</v>
      </c>
      <c r="AB713" s="47">
        <f t="shared" si="326"/>
        <v>5.0999999999999943</v>
      </c>
      <c r="AC713" s="47">
        <f t="shared" si="313"/>
        <v>2</v>
      </c>
      <c r="AD713" s="48">
        <v>274</v>
      </c>
      <c r="AE713" s="49" t="s">
        <v>3215</v>
      </c>
      <c r="AF713" s="50">
        <v>83.5</v>
      </c>
      <c r="AG713" s="51">
        <v>5.5</v>
      </c>
      <c r="AH713" s="51">
        <v>5.5</v>
      </c>
      <c r="AI713" s="51">
        <v>8.5999999999999943</v>
      </c>
      <c r="AJ713" s="51">
        <v>7</v>
      </c>
      <c r="AK713" s="51">
        <v>5.5</v>
      </c>
      <c r="AL713" s="51">
        <v>3.5</v>
      </c>
    </row>
    <row r="714" spans="1:38" x14ac:dyDescent="0.15">
      <c r="A714" s="18">
        <v>769</v>
      </c>
      <c r="B714" s="37">
        <v>43649</v>
      </c>
      <c r="C714" s="18">
        <v>54</v>
      </c>
      <c r="D714" s="18">
        <v>160</v>
      </c>
      <c r="E714" s="18">
        <v>276</v>
      </c>
      <c r="F714" s="18">
        <v>67.5</v>
      </c>
      <c r="G714" s="18">
        <v>13.5</v>
      </c>
      <c r="H714" s="38">
        <v>1</v>
      </c>
      <c r="I714" s="39">
        <v>122</v>
      </c>
      <c r="J714" s="39" t="s">
        <v>3355</v>
      </c>
      <c r="K714" s="52">
        <v>55</v>
      </c>
      <c r="L714" s="41">
        <v>149</v>
      </c>
      <c r="M714" s="41" t="s">
        <v>3208</v>
      </c>
      <c r="N714" s="42">
        <v>59.2</v>
      </c>
      <c r="O714" s="42">
        <f t="shared" si="319"/>
        <v>4.2000000000000028</v>
      </c>
      <c r="P714" s="41">
        <f t="shared" si="320"/>
        <v>5.2000000000000028</v>
      </c>
      <c r="Q714" s="43">
        <v>177</v>
      </c>
      <c r="R714" s="43" t="s">
        <v>3330</v>
      </c>
      <c r="S714" s="43">
        <v>62</v>
      </c>
      <c r="T714" s="44">
        <f t="shared" si="321"/>
        <v>2.7999999999999972</v>
      </c>
      <c r="U714" s="44">
        <f t="shared" si="322"/>
        <v>7</v>
      </c>
      <c r="V714" s="44">
        <f t="shared" si="323"/>
        <v>8</v>
      </c>
      <c r="W714" s="45">
        <v>232</v>
      </c>
      <c r="X714" s="45" t="s">
        <v>3263</v>
      </c>
      <c r="Y714" s="45">
        <v>65</v>
      </c>
      <c r="Z714" s="47">
        <f t="shared" si="324"/>
        <v>3</v>
      </c>
      <c r="AA714" s="47">
        <f t="shared" si="325"/>
        <v>5.7999999999999972</v>
      </c>
      <c r="AB714" s="47">
        <f t="shared" si="326"/>
        <v>10</v>
      </c>
      <c r="AC714" s="47">
        <f t="shared" si="313"/>
        <v>11</v>
      </c>
      <c r="AD714" s="48">
        <v>253</v>
      </c>
      <c r="AE714" s="49" t="s">
        <v>3365</v>
      </c>
      <c r="AF714" s="50">
        <v>67.5</v>
      </c>
      <c r="AG714" s="51">
        <v>13.5</v>
      </c>
      <c r="AH714" s="51">
        <v>13.5</v>
      </c>
      <c r="AI714" s="51">
        <v>12.5</v>
      </c>
      <c r="AJ714" s="51">
        <v>8.2999999999999972</v>
      </c>
      <c r="AK714" s="51">
        <v>5.5</v>
      </c>
      <c r="AL714" s="51">
        <v>2.5</v>
      </c>
    </row>
    <row r="715" spans="1:38" x14ac:dyDescent="0.15">
      <c r="A715" s="18">
        <v>770</v>
      </c>
      <c r="B715" s="37">
        <v>43600</v>
      </c>
      <c r="C715" s="18">
        <v>51</v>
      </c>
      <c r="D715" s="18">
        <v>168</v>
      </c>
      <c r="E715" s="18">
        <v>272</v>
      </c>
      <c r="F715" s="18">
        <v>59.2</v>
      </c>
      <c r="G715" s="18">
        <v>8.2000000000000028</v>
      </c>
      <c r="H715" s="38">
        <v>0.60000000000000142</v>
      </c>
      <c r="I715" s="39">
        <v>120</v>
      </c>
      <c r="J715" s="39" t="s">
        <v>3212</v>
      </c>
      <c r="K715" s="40">
        <v>51.6</v>
      </c>
      <c r="L715" s="41">
        <v>145</v>
      </c>
      <c r="M715" s="41" t="s">
        <v>3062</v>
      </c>
      <c r="N715" s="42">
        <v>53.1</v>
      </c>
      <c r="O715" s="42">
        <f t="shared" si="319"/>
        <v>1.5</v>
      </c>
      <c r="P715" s="41">
        <f t="shared" si="320"/>
        <v>2.1000000000000014</v>
      </c>
      <c r="Q715" s="43">
        <v>172</v>
      </c>
      <c r="R715" s="43" t="s">
        <v>3173</v>
      </c>
      <c r="S715" s="43">
        <v>56</v>
      </c>
      <c r="T715" s="44">
        <f t="shared" si="321"/>
        <v>2.8999999999999986</v>
      </c>
      <c r="U715" s="44">
        <f t="shared" si="322"/>
        <v>4.3999999999999986</v>
      </c>
      <c r="V715" s="44">
        <f t="shared" si="323"/>
        <v>5</v>
      </c>
      <c r="W715" s="45">
        <v>224</v>
      </c>
      <c r="X715" s="45" t="s">
        <v>3057</v>
      </c>
      <c r="Y715" s="45">
        <v>55.9</v>
      </c>
      <c r="Z715" s="47">
        <f t="shared" si="324"/>
        <v>-0.10000000000000142</v>
      </c>
      <c r="AA715" s="47">
        <f t="shared" si="325"/>
        <v>2.7999999999999972</v>
      </c>
      <c r="AB715" s="47">
        <f t="shared" si="326"/>
        <v>4.2999999999999972</v>
      </c>
      <c r="AC715" s="47">
        <f t="shared" si="313"/>
        <v>4.8999999999999986</v>
      </c>
      <c r="AD715" s="48">
        <v>265</v>
      </c>
      <c r="AE715" s="49" t="s">
        <v>3381</v>
      </c>
      <c r="AF715" s="50">
        <v>59.2</v>
      </c>
      <c r="AG715" s="51">
        <v>8.2000000000000028</v>
      </c>
      <c r="AH715" s="51">
        <v>8.2000000000000028</v>
      </c>
      <c r="AI715" s="51">
        <v>7.6000000000000014</v>
      </c>
      <c r="AJ715" s="51">
        <v>6.1000000000000014</v>
      </c>
      <c r="AK715" s="51">
        <v>3.2000000000000028</v>
      </c>
      <c r="AL715" s="51">
        <v>3.3000000000000043</v>
      </c>
    </row>
    <row r="716" spans="1:38" x14ac:dyDescent="0.15">
      <c r="A716" s="18">
        <v>771</v>
      </c>
      <c r="B716" s="37">
        <v>43290</v>
      </c>
      <c r="C716" s="18">
        <v>67</v>
      </c>
      <c r="D716" s="18">
        <v>175</v>
      </c>
      <c r="E716" s="18">
        <v>279</v>
      </c>
      <c r="F716" s="18">
        <v>77.8</v>
      </c>
      <c r="G716" s="18">
        <v>10.799999999999997</v>
      </c>
      <c r="H716" s="38">
        <v>3</v>
      </c>
      <c r="I716" s="39">
        <v>121</v>
      </c>
      <c r="J716" s="39" t="s">
        <v>3050</v>
      </c>
      <c r="K716" s="52">
        <v>70</v>
      </c>
      <c r="L716" s="41">
        <v>142</v>
      </c>
      <c r="M716" s="41" t="s">
        <v>3151</v>
      </c>
      <c r="N716" s="42">
        <v>71</v>
      </c>
      <c r="O716" s="42">
        <f t="shared" si="319"/>
        <v>1</v>
      </c>
      <c r="P716" s="41">
        <f t="shared" si="320"/>
        <v>4</v>
      </c>
      <c r="Q716" s="43">
        <v>177</v>
      </c>
      <c r="R716" s="43" t="s">
        <v>3329</v>
      </c>
      <c r="S716" s="53">
        <v>74</v>
      </c>
      <c r="T716" s="44">
        <f t="shared" si="321"/>
        <v>3</v>
      </c>
      <c r="U716" s="44">
        <f t="shared" si="322"/>
        <v>4</v>
      </c>
      <c r="V716" s="44">
        <f t="shared" si="323"/>
        <v>7</v>
      </c>
      <c r="W716" s="45">
        <v>204</v>
      </c>
      <c r="X716" s="45" t="s">
        <v>3160</v>
      </c>
      <c r="Y716" s="45">
        <v>76.5</v>
      </c>
      <c r="Z716" s="47">
        <f t="shared" si="324"/>
        <v>2.5</v>
      </c>
      <c r="AA716" s="47">
        <f t="shared" si="325"/>
        <v>5.5</v>
      </c>
      <c r="AB716" s="47">
        <f t="shared" si="326"/>
        <v>6.5</v>
      </c>
      <c r="AC716" s="47">
        <f t="shared" si="313"/>
        <v>9.5</v>
      </c>
      <c r="AD716" s="48">
        <v>262</v>
      </c>
      <c r="AE716" s="49" t="s">
        <v>3310</v>
      </c>
      <c r="AF716" s="50">
        <v>77.8</v>
      </c>
      <c r="AG716" s="51">
        <v>10.799999999999997</v>
      </c>
      <c r="AH716" s="51">
        <v>10.799999999999997</v>
      </c>
      <c r="AI716" s="51">
        <v>7.7999999999999972</v>
      </c>
      <c r="AJ716" s="51">
        <v>6.7999999999999972</v>
      </c>
      <c r="AK716" s="51">
        <v>3.7999999999999972</v>
      </c>
      <c r="AL716" s="51">
        <v>1.2999999999999972</v>
      </c>
    </row>
    <row r="717" spans="1:38" x14ac:dyDescent="0.15">
      <c r="A717" s="18">
        <v>773</v>
      </c>
      <c r="B717" s="37">
        <v>43518</v>
      </c>
      <c r="C717" s="18">
        <v>87</v>
      </c>
      <c r="D717" s="18">
        <v>169</v>
      </c>
      <c r="E717" s="18">
        <v>285</v>
      </c>
      <c r="F717" s="18">
        <v>96.2</v>
      </c>
      <c r="G717" s="18">
        <v>9.2000000000000028</v>
      </c>
      <c r="H717" s="38">
        <v>9.9999999999994316E-2</v>
      </c>
      <c r="I717" s="39">
        <v>117</v>
      </c>
      <c r="J717" s="39" t="s">
        <v>3090</v>
      </c>
      <c r="K717" s="40">
        <v>87.1</v>
      </c>
      <c r="L717" s="41">
        <v>166</v>
      </c>
      <c r="M717" s="41" t="s">
        <v>3290</v>
      </c>
      <c r="N717" s="41">
        <v>90.2</v>
      </c>
      <c r="O717" s="42">
        <f t="shared" si="319"/>
        <v>3.1000000000000085</v>
      </c>
      <c r="P717" s="41">
        <f t="shared" si="320"/>
        <v>3.2000000000000028</v>
      </c>
      <c r="Q717" s="43"/>
      <c r="R717" s="43"/>
      <c r="S717" s="43"/>
      <c r="T717" s="44"/>
      <c r="U717" s="44"/>
      <c r="V717" s="44"/>
      <c r="W717" s="45">
        <v>222</v>
      </c>
      <c r="X717" s="45" t="s">
        <v>3350</v>
      </c>
      <c r="Y717" s="45">
        <v>93.9</v>
      </c>
      <c r="Z717" s="47"/>
      <c r="AA717" s="47">
        <f t="shared" si="325"/>
        <v>3.7000000000000028</v>
      </c>
      <c r="AB717" s="47">
        <f t="shared" si="326"/>
        <v>6.8000000000000114</v>
      </c>
      <c r="AC717" s="47">
        <f t="shared" si="313"/>
        <v>6.9000000000000057</v>
      </c>
      <c r="AD717" s="48">
        <v>278</v>
      </c>
      <c r="AE717" s="49" t="s">
        <v>3067</v>
      </c>
      <c r="AF717" s="50">
        <v>96.2</v>
      </c>
      <c r="AG717" s="51">
        <v>9.2000000000000028</v>
      </c>
      <c r="AH717" s="51">
        <v>9.2000000000000028</v>
      </c>
      <c r="AI717" s="51">
        <v>9.1000000000000085</v>
      </c>
      <c r="AJ717" s="51">
        <v>6</v>
      </c>
      <c r="AK717" s="51">
        <v>96.2</v>
      </c>
      <c r="AL717" s="51">
        <v>2.2999999999999972</v>
      </c>
    </row>
    <row r="718" spans="1:38" x14ac:dyDescent="0.15">
      <c r="A718" s="18">
        <v>774</v>
      </c>
      <c r="B718" s="37">
        <v>43565</v>
      </c>
      <c r="C718" s="18">
        <v>109</v>
      </c>
      <c r="D718" s="18">
        <v>163</v>
      </c>
      <c r="E718" s="18">
        <v>263</v>
      </c>
      <c r="F718" s="18">
        <v>111</v>
      </c>
      <c r="G718" s="18">
        <v>2</v>
      </c>
      <c r="H718" s="38">
        <v>-1</v>
      </c>
      <c r="I718" s="39">
        <v>135</v>
      </c>
      <c r="J718" s="39" t="s">
        <v>3165</v>
      </c>
      <c r="K718" s="40">
        <v>108</v>
      </c>
      <c r="L718" s="41">
        <v>160</v>
      </c>
      <c r="M718" s="41" t="s">
        <v>3091</v>
      </c>
      <c r="N718" s="41">
        <v>108</v>
      </c>
      <c r="O718" s="42">
        <f t="shared" si="319"/>
        <v>0</v>
      </c>
      <c r="P718" s="41">
        <f t="shared" si="320"/>
        <v>-1</v>
      </c>
      <c r="Q718" s="43">
        <v>184</v>
      </c>
      <c r="R718" s="43" t="s">
        <v>3166</v>
      </c>
      <c r="S718" s="43">
        <v>109</v>
      </c>
      <c r="T718" s="44">
        <f t="shared" ref="T718:T725" si="327">S718-N718</f>
        <v>1</v>
      </c>
      <c r="U718" s="44">
        <f t="shared" ref="U718:U727" si="328">S718-K718</f>
        <v>1</v>
      </c>
      <c r="V718" s="44">
        <f t="shared" ref="V718:V727" si="329">S718-C718</f>
        <v>0</v>
      </c>
      <c r="W718" s="45">
        <v>235</v>
      </c>
      <c r="X718" s="45" t="s">
        <v>3093</v>
      </c>
      <c r="Y718" s="45">
        <v>110</v>
      </c>
      <c r="Z718" s="47">
        <f t="shared" ref="Z718:Z727" si="330">Y718-S718</f>
        <v>1</v>
      </c>
      <c r="AA718" s="47">
        <f t="shared" si="325"/>
        <v>2</v>
      </c>
      <c r="AB718" s="47">
        <f t="shared" si="326"/>
        <v>2</v>
      </c>
      <c r="AC718" s="47">
        <f t="shared" si="313"/>
        <v>1</v>
      </c>
      <c r="AD718" s="48">
        <v>256</v>
      </c>
      <c r="AE718" s="49" t="s">
        <v>3241</v>
      </c>
      <c r="AF718" s="50">
        <v>111</v>
      </c>
      <c r="AG718" s="51">
        <v>2</v>
      </c>
      <c r="AH718" s="51">
        <v>2</v>
      </c>
      <c r="AI718" s="51">
        <v>3</v>
      </c>
      <c r="AJ718" s="51">
        <v>3</v>
      </c>
      <c r="AK718" s="51">
        <v>2</v>
      </c>
      <c r="AL718" s="51">
        <v>1</v>
      </c>
    </row>
    <row r="719" spans="1:38" x14ac:dyDescent="0.15">
      <c r="A719" s="18">
        <v>775</v>
      </c>
      <c r="B719" s="37">
        <v>43305</v>
      </c>
      <c r="C719" s="18">
        <v>97</v>
      </c>
      <c r="D719" s="18">
        <v>172</v>
      </c>
      <c r="E719" s="18">
        <v>291</v>
      </c>
      <c r="F719" s="18">
        <v>107</v>
      </c>
      <c r="G719" s="18">
        <v>10</v>
      </c>
      <c r="H719" s="38">
        <v>0.90000000000000568</v>
      </c>
      <c r="I719" s="39">
        <v>95</v>
      </c>
      <c r="J719" s="39" t="s">
        <v>3357</v>
      </c>
      <c r="K719" s="52">
        <v>97.9</v>
      </c>
      <c r="L719" s="41">
        <v>144</v>
      </c>
      <c r="M719" s="41" t="s">
        <v>3259</v>
      </c>
      <c r="N719" s="42">
        <v>99.5</v>
      </c>
      <c r="O719" s="42">
        <f t="shared" si="319"/>
        <v>1.5999999999999943</v>
      </c>
      <c r="P719" s="41">
        <f t="shared" si="320"/>
        <v>2.5</v>
      </c>
      <c r="Q719" s="43">
        <v>171</v>
      </c>
      <c r="R719" s="43" t="s">
        <v>3182</v>
      </c>
      <c r="S719" s="53">
        <v>101</v>
      </c>
      <c r="T719" s="44">
        <f t="shared" si="327"/>
        <v>1.5</v>
      </c>
      <c r="U719" s="44">
        <f t="shared" si="328"/>
        <v>3.0999999999999943</v>
      </c>
      <c r="V719" s="44">
        <f t="shared" si="329"/>
        <v>4</v>
      </c>
      <c r="W719" s="45">
        <v>222</v>
      </c>
      <c r="X719" s="45" t="s">
        <v>3084</v>
      </c>
      <c r="Y719" s="45">
        <v>104</v>
      </c>
      <c r="Z719" s="47">
        <f t="shared" si="330"/>
        <v>3</v>
      </c>
      <c r="AA719" s="47">
        <f t="shared" si="325"/>
        <v>4.5</v>
      </c>
      <c r="AB719" s="47">
        <f t="shared" si="326"/>
        <v>6.0999999999999943</v>
      </c>
      <c r="AC719" s="47">
        <f t="shared" si="313"/>
        <v>7</v>
      </c>
      <c r="AD719" s="48">
        <v>280</v>
      </c>
      <c r="AE719" s="49" t="s">
        <v>3220</v>
      </c>
      <c r="AF719" s="50">
        <v>107</v>
      </c>
      <c r="AG719" s="51">
        <v>10</v>
      </c>
      <c r="AH719" s="51">
        <v>10</v>
      </c>
      <c r="AI719" s="51">
        <v>9.0999999999999943</v>
      </c>
      <c r="AJ719" s="51">
        <v>7.5</v>
      </c>
      <c r="AK719" s="51">
        <v>6</v>
      </c>
      <c r="AL719" s="51">
        <v>3</v>
      </c>
    </row>
    <row r="720" spans="1:38" x14ac:dyDescent="0.15">
      <c r="A720" s="18">
        <v>776</v>
      </c>
      <c r="B720" s="37">
        <v>43631</v>
      </c>
      <c r="C720" s="18">
        <v>76</v>
      </c>
      <c r="D720" s="18">
        <v>163.5</v>
      </c>
      <c r="E720" s="18">
        <v>286</v>
      </c>
      <c r="F720" s="18">
        <v>92.6</v>
      </c>
      <c r="G720" s="18">
        <v>16.599999999999994</v>
      </c>
      <c r="H720" s="38">
        <v>5</v>
      </c>
      <c r="I720" s="39">
        <v>85</v>
      </c>
      <c r="J720" s="58">
        <v>43430</v>
      </c>
      <c r="K720" s="52">
        <v>81</v>
      </c>
      <c r="L720" s="41">
        <v>141</v>
      </c>
      <c r="M720" s="41" t="s">
        <v>3166</v>
      </c>
      <c r="N720" s="42">
        <v>83.2</v>
      </c>
      <c r="O720" s="42">
        <f t="shared" si="319"/>
        <v>2.2000000000000028</v>
      </c>
      <c r="P720" s="41">
        <f t="shared" si="320"/>
        <v>7.2000000000000028</v>
      </c>
      <c r="Q720" s="43">
        <v>169</v>
      </c>
      <c r="R720" s="43" t="s">
        <v>3191</v>
      </c>
      <c r="S720" s="53">
        <v>84.7</v>
      </c>
      <c r="T720" s="44">
        <f t="shared" si="327"/>
        <v>1.5</v>
      </c>
      <c r="U720" s="44">
        <f t="shared" si="328"/>
        <v>3.7000000000000028</v>
      </c>
      <c r="V720" s="44">
        <f t="shared" si="329"/>
        <v>8.7000000000000028</v>
      </c>
      <c r="W720" s="45">
        <v>225</v>
      </c>
      <c r="X720" s="45" t="s">
        <v>3145</v>
      </c>
      <c r="Y720" s="45">
        <v>88.3</v>
      </c>
      <c r="Z720" s="47">
        <f t="shared" si="330"/>
        <v>3.5999999999999943</v>
      </c>
      <c r="AA720" s="47">
        <f t="shared" si="325"/>
        <v>5.0999999999999943</v>
      </c>
      <c r="AB720" s="47">
        <f t="shared" si="326"/>
        <v>7.2999999999999972</v>
      </c>
      <c r="AC720" s="47">
        <f t="shared" si="313"/>
        <v>12.299999999999997</v>
      </c>
      <c r="AD720" s="48">
        <v>274</v>
      </c>
      <c r="AE720" s="49" t="s">
        <v>3297</v>
      </c>
      <c r="AF720" s="50">
        <v>92.6</v>
      </c>
      <c r="AG720" s="51">
        <v>16.599999999999994</v>
      </c>
      <c r="AH720" s="51">
        <v>16.599999999999994</v>
      </c>
      <c r="AI720" s="51">
        <v>11.599999999999994</v>
      </c>
      <c r="AJ720" s="51">
        <v>9.3999999999999915</v>
      </c>
      <c r="AK720" s="51">
        <v>7.8999999999999915</v>
      </c>
      <c r="AL720" s="51">
        <v>4.2999999999999972</v>
      </c>
    </row>
    <row r="721" spans="1:38" x14ac:dyDescent="0.15">
      <c r="A721" s="18">
        <v>777</v>
      </c>
      <c r="B721" s="37">
        <v>43521</v>
      </c>
      <c r="C721" s="18">
        <v>69</v>
      </c>
      <c r="D721" s="18">
        <v>183</v>
      </c>
      <c r="E721" s="18">
        <v>270</v>
      </c>
      <c r="F721" s="18">
        <v>79.599999999999994</v>
      </c>
      <c r="G721" s="18">
        <v>10.599999999999994</v>
      </c>
      <c r="H721" s="38">
        <v>0</v>
      </c>
      <c r="I721" s="39">
        <v>120</v>
      </c>
      <c r="J721" s="39" t="s">
        <v>3136</v>
      </c>
      <c r="K721" s="40">
        <v>69</v>
      </c>
      <c r="L721" s="41">
        <v>167</v>
      </c>
      <c r="M721" s="55">
        <v>43418</v>
      </c>
      <c r="N721" s="41">
        <v>72.3</v>
      </c>
      <c r="O721" s="42">
        <f t="shared" si="319"/>
        <v>3.2999999999999972</v>
      </c>
      <c r="P721" s="41">
        <f t="shared" si="320"/>
        <v>3.2999999999999972</v>
      </c>
      <c r="Q721" s="43">
        <v>190</v>
      </c>
      <c r="R721" s="43" t="s">
        <v>3081</v>
      </c>
      <c r="S721" s="43">
        <v>74</v>
      </c>
      <c r="T721" s="44">
        <f t="shared" si="327"/>
        <v>1.7000000000000028</v>
      </c>
      <c r="U721" s="44">
        <f t="shared" si="328"/>
        <v>5</v>
      </c>
      <c r="V721" s="44">
        <f t="shared" si="329"/>
        <v>5</v>
      </c>
      <c r="W721" s="45">
        <v>225</v>
      </c>
      <c r="X721" s="45" t="s">
        <v>3130</v>
      </c>
      <c r="Y721" s="45">
        <v>77</v>
      </c>
      <c r="Z721" s="47">
        <f t="shared" si="330"/>
        <v>3</v>
      </c>
      <c r="AA721" s="47">
        <f t="shared" si="325"/>
        <v>4.7000000000000028</v>
      </c>
      <c r="AB721" s="47">
        <f t="shared" si="326"/>
        <v>8</v>
      </c>
      <c r="AC721" s="47">
        <f t="shared" si="313"/>
        <v>8</v>
      </c>
      <c r="AD721" s="48">
        <v>267</v>
      </c>
      <c r="AE721" s="49" t="s">
        <v>3345</v>
      </c>
      <c r="AF721" s="50">
        <v>79.599999999999994</v>
      </c>
      <c r="AG721" s="51">
        <v>10.599999999999994</v>
      </c>
      <c r="AH721" s="51">
        <v>10.599999999999994</v>
      </c>
      <c r="AI721" s="51">
        <v>10.599999999999994</v>
      </c>
      <c r="AJ721" s="51">
        <v>7.2999999999999972</v>
      </c>
      <c r="AK721" s="51">
        <v>5.5999999999999943</v>
      </c>
      <c r="AL721" s="51">
        <v>2.5999999999999943</v>
      </c>
    </row>
    <row r="722" spans="1:38" x14ac:dyDescent="0.15">
      <c r="A722" s="18">
        <v>778</v>
      </c>
      <c r="B722" s="37">
        <v>43602</v>
      </c>
      <c r="C722" s="18">
        <v>56</v>
      </c>
      <c r="D722" s="18">
        <v>171</v>
      </c>
      <c r="E722" s="18">
        <v>282</v>
      </c>
      <c r="F722" s="18">
        <v>71.400000000000006</v>
      </c>
      <c r="G722" s="18">
        <v>15.400000000000006</v>
      </c>
      <c r="H722" s="38">
        <v>2.8999999999999986</v>
      </c>
      <c r="I722" s="39">
        <v>125</v>
      </c>
      <c r="J722" s="39" t="s">
        <v>3033</v>
      </c>
      <c r="K722" s="40">
        <v>58.9</v>
      </c>
      <c r="L722" s="41">
        <v>160</v>
      </c>
      <c r="M722" s="41" t="s">
        <v>3179</v>
      </c>
      <c r="N722" s="42">
        <v>61.9</v>
      </c>
      <c r="O722" s="42">
        <f t="shared" si="319"/>
        <v>3</v>
      </c>
      <c r="P722" s="41">
        <f t="shared" si="320"/>
        <v>5.8999999999999986</v>
      </c>
      <c r="Q722" s="43">
        <v>191</v>
      </c>
      <c r="R722" s="43" t="s">
        <v>3067</v>
      </c>
      <c r="S722" s="43">
        <v>65.2</v>
      </c>
      <c r="T722" s="44">
        <f t="shared" si="327"/>
        <v>3.3000000000000043</v>
      </c>
      <c r="U722" s="44">
        <f t="shared" si="328"/>
        <v>6.3000000000000043</v>
      </c>
      <c r="V722" s="44">
        <f t="shared" si="329"/>
        <v>9.2000000000000028</v>
      </c>
      <c r="W722" s="45">
        <v>237</v>
      </c>
      <c r="X722" s="45" t="s">
        <v>3354</v>
      </c>
      <c r="Y722" s="45">
        <v>67</v>
      </c>
      <c r="Z722" s="47">
        <f t="shared" si="330"/>
        <v>1.7999999999999972</v>
      </c>
      <c r="AA722" s="47">
        <f t="shared" si="325"/>
        <v>5.1000000000000014</v>
      </c>
      <c r="AB722" s="47">
        <f t="shared" si="326"/>
        <v>8.1000000000000014</v>
      </c>
      <c r="AC722" s="47">
        <f t="shared" si="313"/>
        <v>11</v>
      </c>
      <c r="AD722" s="48">
        <v>279</v>
      </c>
      <c r="AE722" s="49" t="s">
        <v>3362</v>
      </c>
      <c r="AF722" s="50">
        <v>71.400000000000006</v>
      </c>
      <c r="AG722" s="51">
        <v>15.400000000000006</v>
      </c>
      <c r="AH722" s="51">
        <v>15.400000000000006</v>
      </c>
      <c r="AI722" s="51">
        <v>12.500000000000007</v>
      </c>
      <c r="AJ722" s="51">
        <v>9.5000000000000071</v>
      </c>
      <c r="AK722" s="51">
        <v>6.2000000000000028</v>
      </c>
      <c r="AL722" s="51">
        <v>4.4000000000000057</v>
      </c>
    </row>
    <row r="723" spans="1:38" x14ac:dyDescent="0.15">
      <c r="A723" s="18">
        <v>779</v>
      </c>
      <c r="B723" s="37">
        <v>43465</v>
      </c>
      <c r="C723" s="18">
        <v>64</v>
      </c>
      <c r="D723" s="18">
        <v>173</v>
      </c>
      <c r="E723" s="18">
        <v>255</v>
      </c>
      <c r="F723" s="18">
        <v>74.599999999999994</v>
      </c>
      <c r="G723" s="18">
        <v>10.599999999999994</v>
      </c>
      <c r="H723" s="38">
        <v>3</v>
      </c>
      <c r="I723" s="39">
        <v>133</v>
      </c>
      <c r="J723" s="39" t="s">
        <v>3148</v>
      </c>
      <c r="K723" s="40">
        <v>67</v>
      </c>
      <c r="L723" s="41">
        <v>158</v>
      </c>
      <c r="M723" s="41" t="s">
        <v>3044</v>
      </c>
      <c r="N723" s="42">
        <v>68.900000000000006</v>
      </c>
      <c r="O723" s="42">
        <f t="shared" si="319"/>
        <v>1.9000000000000057</v>
      </c>
      <c r="P723" s="41">
        <f t="shared" si="320"/>
        <v>4.9000000000000057</v>
      </c>
      <c r="Q723" s="43">
        <v>193</v>
      </c>
      <c r="R723" s="43" t="s">
        <v>3129</v>
      </c>
      <c r="S723" s="43">
        <v>71.099999999999994</v>
      </c>
      <c r="T723" s="44">
        <f t="shared" si="327"/>
        <v>2.1999999999999886</v>
      </c>
      <c r="U723" s="44">
        <f t="shared" si="328"/>
        <v>4.0999999999999943</v>
      </c>
      <c r="V723" s="44">
        <f t="shared" si="329"/>
        <v>7.0999999999999943</v>
      </c>
      <c r="W723" s="45">
        <v>222</v>
      </c>
      <c r="X723" s="46">
        <v>43432</v>
      </c>
      <c r="Y723" s="45">
        <v>72.599999999999994</v>
      </c>
      <c r="Z723" s="47">
        <f t="shared" si="330"/>
        <v>1.5</v>
      </c>
      <c r="AA723" s="47">
        <f t="shared" si="325"/>
        <v>3.6999999999999886</v>
      </c>
      <c r="AB723" s="47">
        <f t="shared" si="326"/>
        <v>5.5999999999999943</v>
      </c>
      <c r="AC723" s="47">
        <f t="shared" si="313"/>
        <v>8.5999999999999943</v>
      </c>
      <c r="AD723" s="48">
        <v>241</v>
      </c>
      <c r="AE723" s="49" t="s">
        <v>3087</v>
      </c>
      <c r="AF723" s="50">
        <v>74.599999999999994</v>
      </c>
      <c r="AG723" s="51">
        <v>10.599999999999994</v>
      </c>
      <c r="AH723" s="51">
        <v>10.599999999999994</v>
      </c>
      <c r="AI723" s="51">
        <v>7.5999999999999943</v>
      </c>
      <c r="AJ723" s="51">
        <v>5.6999999999999886</v>
      </c>
      <c r="AK723" s="51">
        <v>3.5</v>
      </c>
      <c r="AL723" s="51">
        <v>2</v>
      </c>
    </row>
    <row r="724" spans="1:38" x14ac:dyDescent="0.15">
      <c r="A724" s="18">
        <v>780</v>
      </c>
      <c r="B724" s="37">
        <v>43552</v>
      </c>
      <c r="C724" s="18">
        <v>61</v>
      </c>
      <c r="D724" s="18">
        <v>161</v>
      </c>
      <c r="E724" s="18">
        <v>283</v>
      </c>
      <c r="F724" s="18">
        <v>75.5</v>
      </c>
      <c r="G724" s="18">
        <v>14.5</v>
      </c>
      <c r="H724" s="38">
        <v>5.7999999999999972</v>
      </c>
      <c r="I724" s="39">
        <v>130</v>
      </c>
      <c r="J724" s="39" t="s">
        <v>3290</v>
      </c>
      <c r="K724" s="40">
        <v>66.8</v>
      </c>
      <c r="L724" s="41">
        <v>156</v>
      </c>
      <c r="M724" s="55">
        <v>43425</v>
      </c>
      <c r="N724" s="41">
        <v>66.900000000000006</v>
      </c>
      <c r="O724" s="42">
        <f t="shared" si="319"/>
        <v>0.10000000000000853</v>
      </c>
      <c r="P724" s="41">
        <f t="shared" si="320"/>
        <v>5.9000000000000057</v>
      </c>
      <c r="Q724" s="43">
        <v>172</v>
      </c>
      <c r="R724" s="43" t="s">
        <v>3081</v>
      </c>
      <c r="S724" s="43">
        <v>67.8</v>
      </c>
      <c r="T724" s="44">
        <f t="shared" si="327"/>
        <v>0.89999999999999147</v>
      </c>
      <c r="U724" s="44">
        <f t="shared" si="328"/>
        <v>1</v>
      </c>
      <c r="V724" s="44">
        <f t="shared" si="329"/>
        <v>6.7999999999999972</v>
      </c>
      <c r="W724" s="45">
        <v>231</v>
      </c>
      <c r="X724" s="45" t="s">
        <v>3173</v>
      </c>
      <c r="Y724" s="45">
        <v>72</v>
      </c>
      <c r="Z724" s="47">
        <f t="shared" si="330"/>
        <v>4.2000000000000028</v>
      </c>
      <c r="AA724" s="47">
        <f t="shared" si="325"/>
        <v>5.0999999999999943</v>
      </c>
      <c r="AB724" s="47">
        <f t="shared" si="326"/>
        <v>5.2000000000000028</v>
      </c>
      <c r="AC724" s="47">
        <f t="shared" si="313"/>
        <v>11</v>
      </c>
      <c r="AD724" s="48">
        <v>277</v>
      </c>
      <c r="AE724" s="49" t="s">
        <v>3200</v>
      </c>
      <c r="AF724" s="50">
        <v>75.5</v>
      </c>
      <c r="AG724" s="51">
        <v>14.5</v>
      </c>
      <c r="AH724" s="51">
        <v>14.5</v>
      </c>
      <c r="AI724" s="51">
        <v>8.7000000000000028</v>
      </c>
      <c r="AJ724" s="51">
        <v>8.5999999999999943</v>
      </c>
      <c r="AK724" s="51">
        <v>7.7000000000000028</v>
      </c>
      <c r="AL724" s="51">
        <v>3.5</v>
      </c>
    </row>
    <row r="725" spans="1:38" x14ac:dyDescent="0.15">
      <c r="A725" s="18">
        <v>781</v>
      </c>
      <c r="B725" s="37">
        <v>43350</v>
      </c>
      <c r="C725" s="18">
        <v>60</v>
      </c>
      <c r="D725" s="18">
        <v>172</v>
      </c>
      <c r="E725" s="18">
        <v>276</v>
      </c>
      <c r="F725" s="18">
        <v>66.5</v>
      </c>
      <c r="G725" s="18">
        <v>6.5</v>
      </c>
      <c r="H725" s="38">
        <v>1</v>
      </c>
      <c r="I725" s="39">
        <v>99</v>
      </c>
      <c r="J725" s="39" t="s">
        <v>3058</v>
      </c>
      <c r="K725" s="52">
        <v>61</v>
      </c>
      <c r="L725" s="41">
        <v>141</v>
      </c>
      <c r="M725" s="41" t="s">
        <v>3160</v>
      </c>
      <c r="N725" s="42">
        <v>62.5</v>
      </c>
      <c r="O725" s="42">
        <f t="shared" si="319"/>
        <v>1.5</v>
      </c>
      <c r="P725" s="41">
        <f t="shared" si="320"/>
        <v>2.5</v>
      </c>
      <c r="Q725" s="43">
        <v>176</v>
      </c>
      <c r="R725" s="43" t="s">
        <v>3250</v>
      </c>
      <c r="S725" s="53">
        <v>64</v>
      </c>
      <c r="T725" s="44">
        <f t="shared" si="327"/>
        <v>1.5</v>
      </c>
      <c r="U725" s="44">
        <f t="shared" si="328"/>
        <v>3</v>
      </c>
      <c r="V725" s="44">
        <f t="shared" si="329"/>
        <v>4</v>
      </c>
      <c r="W725" s="45">
        <v>206</v>
      </c>
      <c r="X725" s="45" t="s">
        <v>3245</v>
      </c>
      <c r="Y725" s="45">
        <v>65</v>
      </c>
      <c r="Z725" s="47">
        <f t="shared" si="330"/>
        <v>1</v>
      </c>
      <c r="AA725" s="47">
        <f t="shared" si="325"/>
        <v>2.5</v>
      </c>
      <c r="AB725" s="47">
        <f t="shared" si="326"/>
        <v>4</v>
      </c>
      <c r="AC725" s="47">
        <f t="shared" si="313"/>
        <v>5</v>
      </c>
      <c r="AD725" s="48">
        <v>262</v>
      </c>
      <c r="AE725" s="49" t="s">
        <v>3261</v>
      </c>
      <c r="AF725" s="50">
        <v>66.5</v>
      </c>
      <c r="AG725" s="51">
        <v>6.5</v>
      </c>
      <c r="AH725" s="51">
        <v>6.5</v>
      </c>
      <c r="AI725" s="51">
        <v>5.5</v>
      </c>
      <c r="AJ725" s="51">
        <v>4</v>
      </c>
      <c r="AK725" s="51">
        <v>2.5</v>
      </c>
      <c r="AL725" s="51">
        <v>1.5</v>
      </c>
    </row>
    <row r="726" spans="1:38" x14ac:dyDescent="0.15">
      <c r="A726" s="18">
        <v>782</v>
      </c>
      <c r="B726" s="37">
        <v>43597</v>
      </c>
      <c r="C726" s="18">
        <v>70</v>
      </c>
      <c r="D726" s="18">
        <v>168</v>
      </c>
      <c r="E726" s="18">
        <v>262</v>
      </c>
      <c r="F726" s="18">
        <v>86</v>
      </c>
      <c r="G726" s="18">
        <v>16</v>
      </c>
      <c r="H726" s="38">
        <v>6.9000000000000057</v>
      </c>
      <c r="I726" s="39">
        <v>139</v>
      </c>
      <c r="J726" s="39" t="s">
        <v>3075</v>
      </c>
      <c r="K726" s="40">
        <v>76.900000000000006</v>
      </c>
      <c r="L726" s="41"/>
      <c r="M726" s="41"/>
      <c r="N726" s="42"/>
      <c r="O726" s="42"/>
      <c r="P726" s="41"/>
      <c r="Q726" s="43">
        <v>179</v>
      </c>
      <c r="R726" s="43" t="s">
        <v>3191</v>
      </c>
      <c r="S726" s="53">
        <v>80.900000000000006</v>
      </c>
      <c r="T726" s="44"/>
      <c r="U726" s="44">
        <f t="shared" si="328"/>
        <v>4</v>
      </c>
      <c r="V726" s="44">
        <f t="shared" si="329"/>
        <v>10.900000000000006</v>
      </c>
      <c r="W726" s="45">
        <v>228</v>
      </c>
      <c r="X726" s="45" t="s">
        <v>3174</v>
      </c>
      <c r="Y726" s="45">
        <v>85</v>
      </c>
      <c r="Z726" s="47">
        <f t="shared" si="330"/>
        <v>4.0999999999999943</v>
      </c>
      <c r="AA726" s="47"/>
      <c r="AB726" s="47">
        <f t="shared" si="326"/>
        <v>8.0999999999999943</v>
      </c>
      <c r="AC726" s="47">
        <f t="shared" si="313"/>
        <v>15</v>
      </c>
      <c r="AD726" s="48">
        <v>249</v>
      </c>
      <c r="AE726" s="49" t="s">
        <v>3326</v>
      </c>
      <c r="AF726" s="50">
        <v>86</v>
      </c>
      <c r="AG726" s="51">
        <v>16</v>
      </c>
      <c r="AH726" s="51">
        <v>16</v>
      </c>
      <c r="AI726" s="51">
        <v>9.0999999999999943</v>
      </c>
      <c r="AJ726" s="51">
        <v>86</v>
      </c>
      <c r="AK726" s="51">
        <v>5.0999999999999943</v>
      </c>
      <c r="AL726" s="51">
        <v>1</v>
      </c>
    </row>
    <row r="727" spans="1:38" x14ac:dyDescent="0.15">
      <c r="A727" s="18">
        <v>783</v>
      </c>
      <c r="B727" s="37">
        <v>43535</v>
      </c>
      <c r="C727" s="18">
        <v>54</v>
      </c>
      <c r="D727" s="18">
        <v>164</v>
      </c>
      <c r="E727" s="18">
        <v>274</v>
      </c>
      <c r="F727" s="18">
        <v>65</v>
      </c>
      <c r="G727" s="18">
        <v>11</v>
      </c>
      <c r="H727" s="38">
        <v>2.6000000000000014</v>
      </c>
      <c r="I727" s="39">
        <v>138</v>
      </c>
      <c r="J727" s="39" t="s">
        <v>3290</v>
      </c>
      <c r="K727" s="40">
        <v>56.6</v>
      </c>
      <c r="L727" s="41"/>
      <c r="M727" s="41"/>
      <c r="N727" s="42"/>
      <c r="O727" s="42"/>
      <c r="P727" s="41"/>
      <c r="Q727" s="43">
        <v>194</v>
      </c>
      <c r="R727" s="43" t="s">
        <v>3350</v>
      </c>
      <c r="S727" s="43">
        <v>59.7</v>
      </c>
      <c r="T727" s="44"/>
      <c r="U727" s="44">
        <f t="shared" si="328"/>
        <v>3.1000000000000014</v>
      </c>
      <c r="V727" s="44">
        <f t="shared" si="329"/>
        <v>5.7000000000000028</v>
      </c>
      <c r="W727" s="45">
        <v>215</v>
      </c>
      <c r="X727" s="45" t="s">
        <v>3130</v>
      </c>
      <c r="Y727" s="45">
        <v>62.9</v>
      </c>
      <c r="Z727" s="47">
        <f t="shared" si="330"/>
        <v>3.1999999999999957</v>
      </c>
      <c r="AA727" s="47"/>
      <c r="AB727" s="47">
        <f t="shared" si="326"/>
        <v>6.2999999999999972</v>
      </c>
      <c r="AC727" s="47">
        <f t="shared" si="313"/>
        <v>8.8999999999999986</v>
      </c>
      <c r="AD727" s="48">
        <v>271</v>
      </c>
      <c r="AE727" s="49" t="s">
        <v>3088</v>
      </c>
      <c r="AF727" s="50">
        <v>64.900000000000006</v>
      </c>
      <c r="AG727" s="51">
        <v>10.900000000000006</v>
      </c>
      <c r="AH727" s="51">
        <v>10.900000000000006</v>
      </c>
      <c r="AI727" s="51">
        <v>8.3000000000000043</v>
      </c>
      <c r="AJ727" s="51">
        <v>64.900000000000006</v>
      </c>
      <c r="AK727" s="51">
        <v>5.2000000000000028</v>
      </c>
      <c r="AL727" s="51">
        <v>2.0000000000000071</v>
      </c>
    </row>
    <row r="728" spans="1:38" x14ac:dyDescent="0.15">
      <c r="A728" s="18">
        <v>784</v>
      </c>
      <c r="B728" s="37">
        <v>43381</v>
      </c>
      <c r="C728" s="18">
        <v>58</v>
      </c>
      <c r="D728" s="18">
        <v>173</v>
      </c>
      <c r="E728" s="18">
        <v>290</v>
      </c>
      <c r="F728" s="18">
        <v>73.7</v>
      </c>
      <c r="G728" s="18">
        <v>15.700000000000003</v>
      </c>
      <c r="I728" s="39"/>
      <c r="J728" s="57"/>
      <c r="K728" s="52"/>
      <c r="L728" s="41"/>
      <c r="M728" s="62"/>
      <c r="N728" s="61"/>
      <c r="O728" s="42"/>
      <c r="P728" s="41"/>
      <c r="Q728" s="43"/>
      <c r="R728" s="63"/>
      <c r="S728" s="44"/>
      <c r="T728" s="44"/>
      <c r="U728" s="44"/>
      <c r="V728" s="44"/>
      <c r="W728" s="45">
        <v>213</v>
      </c>
      <c r="X728" s="64" t="s">
        <v>3096</v>
      </c>
      <c r="Y728" s="47">
        <v>71</v>
      </c>
      <c r="Z728" s="47"/>
      <c r="AA728" s="47"/>
      <c r="AB728" s="47"/>
      <c r="AC728" s="47">
        <f t="shared" si="313"/>
        <v>13</v>
      </c>
      <c r="AD728" s="43">
        <v>278</v>
      </c>
      <c r="AE728" s="43" t="s">
        <v>3097</v>
      </c>
      <c r="AF728" s="43">
        <v>73.7</v>
      </c>
      <c r="AG728" s="51">
        <v>15.700000000000003</v>
      </c>
      <c r="AH728" s="51">
        <v>15.700000000000003</v>
      </c>
      <c r="AI728" s="51">
        <v>73.7</v>
      </c>
      <c r="AJ728" s="51">
        <v>73.7</v>
      </c>
      <c r="AK728" s="51">
        <v>73.7</v>
      </c>
      <c r="AL728" s="51">
        <v>2.7000000000000028</v>
      </c>
    </row>
    <row r="729" spans="1:38" x14ac:dyDescent="0.15">
      <c r="A729" s="18">
        <v>785</v>
      </c>
      <c r="B729" s="37">
        <v>43401</v>
      </c>
      <c r="C729" s="18">
        <v>69</v>
      </c>
      <c r="D729" s="18">
        <v>165</v>
      </c>
      <c r="E729" s="18">
        <v>279</v>
      </c>
      <c r="F729" s="18">
        <v>83</v>
      </c>
      <c r="G729" s="18">
        <v>14</v>
      </c>
      <c r="H729" s="38">
        <v>1.2000000000000028</v>
      </c>
      <c r="I729" s="39">
        <v>116</v>
      </c>
      <c r="J729" s="39" t="s">
        <v>3210</v>
      </c>
      <c r="K729" s="40">
        <v>70.2</v>
      </c>
      <c r="L729" s="41">
        <v>150</v>
      </c>
      <c r="M729" s="41" t="s">
        <v>3203</v>
      </c>
      <c r="N729" s="42">
        <v>73</v>
      </c>
      <c r="O729" s="42">
        <f t="shared" ref="O729:O734" si="331">N729-K729</f>
        <v>2.7999999999999972</v>
      </c>
      <c r="P729" s="41">
        <f t="shared" ref="P729:P734" si="332">N729-C729</f>
        <v>4</v>
      </c>
      <c r="Q729" s="43">
        <v>176</v>
      </c>
      <c r="R729" s="43" t="s">
        <v>3026</v>
      </c>
      <c r="S729" s="43">
        <v>75.2</v>
      </c>
      <c r="T729" s="44">
        <f>S729-N729</f>
        <v>2.2000000000000028</v>
      </c>
      <c r="U729" s="44">
        <f>S729-K729</f>
        <v>5</v>
      </c>
      <c r="V729" s="44">
        <f>S729-C729</f>
        <v>6.2000000000000028</v>
      </c>
      <c r="W729" s="45">
        <v>211</v>
      </c>
      <c r="X729" s="45" t="s">
        <v>3049</v>
      </c>
      <c r="Y729" s="45">
        <v>78</v>
      </c>
      <c r="Z729" s="47">
        <f>Y729-S729</f>
        <v>2.7999999999999972</v>
      </c>
      <c r="AA729" s="47">
        <f t="shared" ref="AA729:AA734" si="333">Y729-N729</f>
        <v>5</v>
      </c>
      <c r="AB729" s="47">
        <f t="shared" ref="AB729:AB743" si="334">Y729-K729</f>
        <v>7.7999999999999972</v>
      </c>
      <c r="AC729" s="47">
        <f t="shared" si="313"/>
        <v>9</v>
      </c>
      <c r="AD729" s="48">
        <v>276</v>
      </c>
      <c r="AE729" s="49" t="s">
        <v>3375</v>
      </c>
      <c r="AF729" s="50">
        <v>83</v>
      </c>
      <c r="AG729" s="51">
        <v>14</v>
      </c>
      <c r="AH729" s="51">
        <v>14</v>
      </c>
      <c r="AI729" s="51">
        <v>12.799999999999997</v>
      </c>
      <c r="AJ729" s="51">
        <v>10</v>
      </c>
      <c r="AK729" s="51">
        <v>7.7999999999999972</v>
      </c>
      <c r="AL729" s="51">
        <v>5</v>
      </c>
    </row>
    <row r="730" spans="1:38" x14ac:dyDescent="0.15">
      <c r="A730" s="18">
        <v>786</v>
      </c>
      <c r="B730" s="37">
        <v>43453</v>
      </c>
      <c r="C730" s="18">
        <v>55</v>
      </c>
      <c r="D730" s="18">
        <v>174</v>
      </c>
      <c r="E730" s="18">
        <v>267</v>
      </c>
      <c r="F730" s="18">
        <v>66.2</v>
      </c>
      <c r="G730" s="18">
        <v>11.200000000000003</v>
      </c>
      <c r="H730" s="38">
        <v>5.6000000000000014</v>
      </c>
      <c r="I730" s="39">
        <v>134</v>
      </c>
      <c r="J730" s="39" t="s">
        <v>3128</v>
      </c>
      <c r="K730" s="40">
        <v>60.6</v>
      </c>
      <c r="L730" s="41">
        <v>164</v>
      </c>
      <c r="M730" s="41" t="s">
        <v>3090</v>
      </c>
      <c r="N730" s="42">
        <v>61.6</v>
      </c>
      <c r="O730" s="42">
        <f t="shared" si="331"/>
        <v>1</v>
      </c>
      <c r="P730" s="41">
        <f t="shared" si="332"/>
        <v>6.6000000000000014</v>
      </c>
      <c r="Q730" s="43">
        <v>185</v>
      </c>
      <c r="R730" s="43" t="s">
        <v>3136</v>
      </c>
      <c r="S730" s="43">
        <v>63.8</v>
      </c>
      <c r="T730" s="44">
        <f>S730-N730</f>
        <v>2.1999999999999957</v>
      </c>
      <c r="U730" s="44">
        <f>S730-K730</f>
        <v>3.1999999999999957</v>
      </c>
      <c r="V730" s="44">
        <f>S730-C730</f>
        <v>8.7999999999999972</v>
      </c>
      <c r="W730" s="45">
        <v>213</v>
      </c>
      <c r="X730" s="45" t="s">
        <v>3290</v>
      </c>
      <c r="Y730" s="45">
        <v>64.5</v>
      </c>
      <c r="Z730" s="47">
        <f>Y730-S730</f>
        <v>0.70000000000000284</v>
      </c>
      <c r="AA730" s="47">
        <f t="shared" si="333"/>
        <v>2.8999999999999986</v>
      </c>
      <c r="AB730" s="47">
        <f t="shared" si="334"/>
        <v>3.8999999999999986</v>
      </c>
      <c r="AC730" s="47">
        <f t="shared" si="313"/>
        <v>9.5</v>
      </c>
      <c r="AD730" s="48">
        <v>246</v>
      </c>
      <c r="AE730" s="49">
        <v>43432</v>
      </c>
      <c r="AF730" s="50">
        <v>66.2</v>
      </c>
      <c r="AG730" s="51">
        <v>11.200000000000003</v>
      </c>
      <c r="AH730" s="51">
        <v>11.200000000000003</v>
      </c>
      <c r="AI730" s="51">
        <v>5.6000000000000014</v>
      </c>
      <c r="AJ730" s="51">
        <v>4.6000000000000014</v>
      </c>
      <c r="AK730" s="51">
        <v>2.4000000000000057</v>
      </c>
      <c r="AL730" s="51">
        <v>1.7000000000000028</v>
      </c>
    </row>
    <row r="731" spans="1:38" x14ac:dyDescent="0.15">
      <c r="A731" s="18">
        <v>787</v>
      </c>
      <c r="B731" s="37">
        <v>43322</v>
      </c>
      <c r="C731" s="18">
        <v>122</v>
      </c>
      <c r="D731" s="18">
        <v>172</v>
      </c>
      <c r="E731" s="18">
        <v>274</v>
      </c>
      <c r="F731" s="18">
        <v>139</v>
      </c>
      <c r="G731" s="18">
        <v>17</v>
      </c>
      <c r="H731" s="38">
        <v>7</v>
      </c>
      <c r="I731" s="39">
        <v>138</v>
      </c>
      <c r="J731" s="39" t="s">
        <v>3233</v>
      </c>
      <c r="K731" s="59">
        <v>129</v>
      </c>
      <c r="L731" s="41">
        <v>167</v>
      </c>
      <c r="M731" s="41" t="s">
        <v>3160</v>
      </c>
      <c r="N731" s="41">
        <v>131</v>
      </c>
      <c r="O731" s="42">
        <f t="shared" si="331"/>
        <v>2</v>
      </c>
      <c r="P731" s="41">
        <f t="shared" si="332"/>
        <v>9</v>
      </c>
      <c r="Q731" s="43">
        <v>188</v>
      </c>
      <c r="R731" s="43" t="s">
        <v>3084</v>
      </c>
      <c r="S731" s="43">
        <v>134</v>
      </c>
      <c r="T731" s="44">
        <f>S731-N731</f>
        <v>3</v>
      </c>
      <c r="U731" s="44">
        <f>S731-K731</f>
        <v>5</v>
      </c>
      <c r="V731" s="44">
        <f>S731-C731</f>
        <v>12</v>
      </c>
      <c r="W731" s="45">
        <v>229</v>
      </c>
      <c r="X731" s="45" t="s">
        <v>3214</v>
      </c>
      <c r="Y731" s="45">
        <v>138</v>
      </c>
      <c r="Z731" s="47">
        <f>Y731-S731</f>
        <v>4</v>
      </c>
      <c r="AA731" s="47">
        <f t="shared" si="333"/>
        <v>7</v>
      </c>
      <c r="AB731" s="47">
        <f t="shared" si="334"/>
        <v>9</v>
      </c>
      <c r="AC731" s="47">
        <f t="shared" si="313"/>
        <v>16</v>
      </c>
      <c r="AD731" s="48">
        <v>271</v>
      </c>
      <c r="AE731" s="49" t="s">
        <v>3156</v>
      </c>
      <c r="AF731" s="50">
        <v>139</v>
      </c>
      <c r="AG731" s="51">
        <v>17</v>
      </c>
      <c r="AH731" s="51">
        <v>17</v>
      </c>
      <c r="AI731" s="51">
        <v>10</v>
      </c>
      <c r="AJ731" s="51">
        <v>8</v>
      </c>
      <c r="AK731" s="51">
        <v>5</v>
      </c>
      <c r="AL731" s="51">
        <v>1</v>
      </c>
    </row>
    <row r="732" spans="1:38" x14ac:dyDescent="0.15">
      <c r="A732" s="18">
        <v>788</v>
      </c>
      <c r="B732" s="37">
        <v>43559</v>
      </c>
      <c r="C732" s="18">
        <v>59</v>
      </c>
      <c r="D732" s="18">
        <v>168</v>
      </c>
      <c r="E732" s="18">
        <v>283</v>
      </c>
      <c r="F732" s="18">
        <v>76.599999999999994</v>
      </c>
      <c r="G732" s="18">
        <v>17.599999999999994</v>
      </c>
      <c r="H732" s="38">
        <v>4.5</v>
      </c>
      <c r="I732" s="39">
        <v>128</v>
      </c>
      <c r="J732" s="39" t="s">
        <v>3036</v>
      </c>
      <c r="K732" s="40">
        <v>63.5</v>
      </c>
      <c r="L732" s="41">
        <v>163</v>
      </c>
      <c r="M732" s="41" t="s">
        <v>3269</v>
      </c>
      <c r="N732" s="42">
        <v>65.599999999999994</v>
      </c>
      <c r="O732" s="42">
        <f t="shared" si="331"/>
        <v>2.0999999999999943</v>
      </c>
      <c r="P732" s="41">
        <f t="shared" si="332"/>
        <v>6.5999999999999943</v>
      </c>
      <c r="Q732" s="43"/>
      <c r="R732" s="43"/>
      <c r="S732" s="53"/>
      <c r="T732" s="44"/>
      <c r="U732" s="44"/>
      <c r="V732" s="44"/>
      <c r="W732" s="45">
        <v>231</v>
      </c>
      <c r="X732" s="45" t="s">
        <v>3056</v>
      </c>
      <c r="Y732" s="45">
        <v>71.5</v>
      </c>
      <c r="Z732" s="47"/>
      <c r="AA732" s="47">
        <f t="shared" si="333"/>
        <v>5.9000000000000057</v>
      </c>
      <c r="AB732" s="47">
        <f t="shared" si="334"/>
        <v>8</v>
      </c>
      <c r="AC732" s="47">
        <f t="shared" si="313"/>
        <v>12.5</v>
      </c>
      <c r="AD732" s="48">
        <v>280</v>
      </c>
      <c r="AE732" s="49" t="s">
        <v>3346</v>
      </c>
      <c r="AF732" s="50">
        <v>76</v>
      </c>
      <c r="AG732" s="51">
        <v>17</v>
      </c>
      <c r="AH732" s="51">
        <v>17</v>
      </c>
      <c r="AI732" s="51">
        <v>12.5</v>
      </c>
      <c r="AJ732" s="51">
        <v>10.400000000000006</v>
      </c>
      <c r="AK732" s="51">
        <v>76</v>
      </c>
      <c r="AL732" s="51">
        <v>4.5</v>
      </c>
    </row>
    <row r="733" spans="1:38" x14ac:dyDescent="0.15">
      <c r="A733" s="18">
        <v>789</v>
      </c>
      <c r="B733" s="37">
        <v>43319</v>
      </c>
      <c r="C733" s="18">
        <v>57</v>
      </c>
      <c r="D733" s="18">
        <v>170</v>
      </c>
      <c r="E733" s="18">
        <v>283</v>
      </c>
      <c r="F733" s="18">
        <v>72.599999999999994</v>
      </c>
      <c r="G733" s="18">
        <v>15.599999999999994</v>
      </c>
      <c r="H733" s="38">
        <v>2.3999999999999986</v>
      </c>
      <c r="I733" s="39">
        <v>121</v>
      </c>
      <c r="J733" s="39" t="s">
        <v>3320</v>
      </c>
      <c r="K733" s="40">
        <v>59.4</v>
      </c>
      <c r="L733" s="41">
        <v>142</v>
      </c>
      <c r="M733" s="41" t="s">
        <v>3051</v>
      </c>
      <c r="N733" s="42">
        <v>60.9</v>
      </c>
      <c r="O733" s="42">
        <f t="shared" si="331"/>
        <v>1.5</v>
      </c>
      <c r="P733" s="41">
        <f t="shared" si="332"/>
        <v>3.8999999999999986</v>
      </c>
      <c r="Q733" s="43">
        <v>177</v>
      </c>
      <c r="R733" s="43" t="s">
        <v>3183</v>
      </c>
      <c r="S733" s="43">
        <v>66.099999999999994</v>
      </c>
      <c r="T733" s="44">
        <f>S733-N733</f>
        <v>5.1999999999999957</v>
      </c>
      <c r="U733" s="44">
        <f t="shared" ref="U733:U738" si="335">S733-K733</f>
        <v>6.6999999999999957</v>
      </c>
      <c r="V733" s="44">
        <f t="shared" ref="V733:V738" si="336">S733-C733</f>
        <v>9.0999999999999943</v>
      </c>
      <c r="W733" s="45">
        <v>233</v>
      </c>
      <c r="X733" s="45" t="s">
        <v>3294</v>
      </c>
      <c r="Y733" s="45">
        <v>70.2</v>
      </c>
      <c r="Z733" s="47">
        <f t="shared" ref="Z733:Z738" si="337">Y733-S733</f>
        <v>4.1000000000000085</v>
      </c>
      <c r="AA733" s="47">
        <f t="shared" si="333"/>
        <v>9.3000000000000043</v>
      </c>
      <c r="AB733" s="47">
        <f t="shared" si="334"/>
        <v>10.800000000000004</v>
      </c>
      <c r="AC733" s="47">
        <f t="shared" si="313"/>
        <v>13.200000000000003</v>
      </c>
      <c r="AD733" s="48">
        <v>263</v>
      </c>
      <c r="AE733" s="49" t="s">
        <v>3114</v>
      </c>
      <c r="AF733" s="50">
        <v>72.599999999999994</v>
      </c>
      <c r="AG733" s="51">
        <v>15.599999999999994</v>
      </c>
      <c r="AH733" s="51">
        <v>15.599999999999994</v>
      </c>
      <c r="AI733" s="51">
        <v>13.199999999999996</v>
      </c>
      <c r="AJ733" s="51">
        <v>11.699999999999996</v>
      </c>
      <c r="AK733" s="51">
        <v>6.5</v>
      </c>
      <c r="AL733" s="51">
        <v>2.3999999999999915</v>
      </c>
    </row>
    <row r="734" spans="1:38" x14ac:dyDescent="0.15">
      <c r="A734" s="18">
        <v>790</v>
      </c>
      <c r="B734" s="37">
        <v>43388</v>
      </c>
      <c r="C734" s="18">
        <v>68</v>
      </c>
      <c r="D734" s="18">
        <v>175</v>
      </c>
      <c r="E734" s="18">
        <v>277</v>
      </c>
      <c r="F734" s="18">
        <v>86</v>
      </c>
      <c r="G734" s="18">
        <v>18</v>
      </c>
      <c r="H734" s="38">
        <v>7</v>
      </c>
      <c r="I734" s="39">
        <v>131</v>
      </c>
      <c r="J734" s="39" t="s">
        <v>3306</v>
      </c>
      <c r="K734" s="40">
        <v>75</v>
      </c>
      <c r="L734" s="41">
        <v>166</v>
      </c>
      <c r="M734" s="41" t="s">
        <v>3214</v>
      </c>
      <c r="N734" s="42">
        <v>77</v>
      </c>
      <c r="O734" s="42">
        <f t="shared" si="331"/>
        <v>2</v>
      </c>
      <c r="P734" s="41">
        <f t="shared" si="332"/>
        <v>9</v>
      </c>
      <c r="Q734" s="43">
        <v>181</v>
      </c>
      <c r="R734" s="43" t="s">
        <v>3226</v>
      </c>
      <c r="S734" s="43">
        <v>78.5</v>
      </c>
      <c r="T734" s="44">
        <f>S734-N734</f>
        <v>1.5</v>
      </c>
      <c r="U734" s="44">
        <f t="shared" si="335"/>
        <v>3.5</v>
      </c>
      <c r="V734" s="44">
        <f t="shared" si="336"/>
        <v>10.5</v>
      </c>
      <c r="W734" s="45">
        <v>216</v>
      </c>
      <c r="X734" s="45" t="s">
        <v>3163</v>
      </c>
      <c r="Y734" s="45">
        <v>84</v>
      </c>
      <c r="Z734" s="47">
        <f t="shared" si="337"/>
        <v>5.5</v>
      </c>
      <c r="AA734" s="47">
        <f t="shared" si="333"/>
        <v>7</v>
      </c>
      <c r="AB734" s="47">
        <f t="shared" si="334"/>
        <v>9</v>
      </c>
      <c r="AC734" s="47">
        <f t="shared" si="313"/>
        <v>16</v>
      </c>
      <c r="AD734" s="48">
        <v>270</v>
      </c>
      <c r="AE734" s="49" t="s">
        <v>3277</v>
      </c>
      <c r="AF734" s="50">
        <v>86</v>
      </c>
      <c r="AG734" s="51">
        <v>18</v>
      </c>
      <c r="AH734" s="51">
        <v>18</v>
      </c>
      <c r="AI734" s="51">
        <v>11</v>
      </c>
      <c r="AJ734" s="51">
        <v>9</v>
      </c>
      <c r="AK734" s="51">
        <v>7.5</v>
      </c>
      <c r="AL734" s="51">
        <v>2</v>
      </c>
    </row>
    <row r="735" spans="1:38" x14ac:dyDescent="0.15">
      <c r="A735" s="18">
        <v>791</v>
      </c>
      <c r="B735" s="37">
        <v>43600</v>
      </c>
      <c r="C735" s="18">
        <v>73</v>
      </c>
      <c r="D735" s="18">
        <v>168</v>
      </c>
      <c r="E735" s="18">
        <v>287</v>
      </c>
      <c r="F735" s="18">
        <v>90</v>
      </c>
      <c r="G735" s="18">
        <v>17</v>
      </c>
      <c r="H735" s="38">
        <v>6.4000000000000057</v>
      </c>
      <c r="I735" s="39">
        <v>139</v>
      </c>
      <c r="J735" s="39" t="s">
        <v>3296</v>
      </c>
      <c r="K735" s="40">
        <v>79.400000000000006</v>
      </c>
      <c r="L735" s="41"/>
      <c r="M735" s="41"/>
      <c r="N735" s="42"/>
      <c r="O735" s="42"/>
      <c r="P735" s="41"/>
      <c r="Q735" s="43">
        <v>174</v>
      </c>
      <c r="R735" s="43" t="s">
        <v>3131</v>
      </c>
      <c r="S735" s="43">
        <v>84.2</v>
      </c>
      <c r="T735" s="44"/>
      <c r="U735" s="44">
        <f t="shared" si="335"/>
        <v>4.7999999999999972</v>
      </c>
      <c r="V735" s="44">
        <f t="shared" si="336"/>
        <v>11.200000000000003</v>
      </c>
      <c r="W735" s="45">
        <v>230</v>
      </c>
      <c r="X735" s="45" t="s">
        <v>3248</v>
      </c>
      <c r="Y735" s="45">
        <v>87.5</v>
      </c>
      <c r="Z735" s="47">
        <f t="shared" si="337"/>
        <v>3.2999999999999972</v>
      </c>
      <c r="AA735" s="47"/>
      <c r="AB735" s="47">
        <f t="shared" si="334"/>
        <v>8.0999999999999943</v>
      </c>
      <c r="AC735" s="47">
        <f t="shared" si="313"/>
        <v>14.5</v>
      </c>
      <c r="AD735" s="48">
        <v>285</v>
      </c>
      <c r="AE735" s="49" t="s">
        <v>3193</v>
      </c>
      <c r="AF735" s="50">
        <v>90</v>
      </c>
      <c r="AG735" s="51">
        <v>17</v>
      </c>
      <c r="AH735" s="51">
        <v>17</v>
      </c>
      <c r="AI735" s="51">
        <v>10.599999999999994</v>
      </c>
      <c r="AJ735" s="51">
        <v>90</v>
      </c>
      <c r="AK735" s="51">
        <v>5.7999999999999972</v>
      </c>
      <c r="AL735" s="51">
        <v>2.5</v>
      </c>
    </row>
    <row r="736" spans="1:38" x14ac:dyDescent="0.15">
      <c r="A736" s="18">
        <v>792</v>
      </c>
      <c r="B736" s="37">
        <v>43456</v>
      </c>
      <c r="C736" s="18">
        <v>64.400000000000006</v>
      </c>
      <c r="D736" s="18">
        <v>165</v>
      </c>
      <c r="E736" s="18">
        <v>289</v>
      </c>
      <c r="F736" s="18">
        <v>76</v>
      </c>
      <c r="G736" s="18">
        <v>11.599999999999994</v>
      </c>
      <c r="H736" s="38">
        <v>-0.90000000000000568</v>
      </c>
      <c r="I736" s="39">
        <v>124</v>
      </c>
      <c r="J736" s="39" t="s">
        <v>3155</v>
      </c>
      <c r="K736" s="40">
        <v>63.5</v>
      </c>
      <c r="L736" s="41">
        <v>160</v>
      </c>
      <c r="M736" s="41" t="s">
        <v>3163</v>
      </c>
      <c r="N736" s="42">
        <v>64.599999999999994</v>
      </c>
      <c r="O736" s="42">
        <f>N736-K736</f>
        <v>1.0999999999999943</v>
      </c>
      <c r="P736" s="41">
        <f>N736-C736</f>
        <v>0.19999999999998863</v>
      </c>
      <c r="Q736" s="43">
        <v>190</v>
      </c>
      <c r="R736" s="43" t="s">
        <v>3217</v>
      </c>
      <c r="S736" s="43">
        <v>66.5</v>
      </c>
      <c r="T736" s="44">
        <f>S736-N736</f>
        <v>1.9000000000000057</v>
      </c>
      <c r="U736" s="44">
        <f t="shared" si="335"/>
        <v>3</v>
      </c>
      <c r="V736" s="44">
        <f t="shared" si="336"/>
        <v>2.0999999999999943</v>
      </c>
      <c r="W736" s="45">
        <v>236</v>
      </c>
      <c r="X736" s="45" t="s">
        <v>3129</v>
      </c>
      <c r="Y736" s="45">
        <v>70.7</v>
      </c>
      <c r="Z736" s="47">
        <f t="shared" si="337"/>
        <v>4.2000000000000028</v>
      </c>
      <c r="AA736" s="47">
        <f>Y736-N736</f>
        <v>6.1000000000000085</v>
      </c>
      <c r="AB736" s="47">
        <f t="shared" si="334"/>
        <v>7.2000000000000028</v>
      </c>
      <c r="AC736" s="47">
        <f t="shared" si="313"/>
        <v>6.2999999999999972</v>
      </c>
      <c r="AD736" s="48">
        <v>281</v>
      </c>
      <c r="AE736" s="49" t="s">
        <v>3212</v>
      </c>
      <c r="AF736" s="50">
        <v>76</v>
      </c>
      <c r="AG736" s="51">
        <v>11.599999999999994</v>
      </c>
      <c r="AH736" s="51">
        <v>11.599999999999994</v>
      </c>
      <c r="AI736" s="51">
        <v>12.5</v>
      </c>
      <c r="AJ736" s="51">
        <v>11.400000000000006</v>
      </c>
      <c r="AK736" s="51">
        <v>9.5</v>
      </c>
      <c r="AL736" s="51">
        <v>5.2999999999999972</v>
      </c>
    </row>
    <row r="737" spans="1:38" x14ac:dyDescent="0.15">
      <c r="A737" s="18">
        <v>793</v>
      </c>
      <c r="B737" s="37">
        <v>43509</v>
      </c>
      <c r="C737" s="18">
        <v>98</v>
      </c>
      <c r="D737" s="18">
        <v>178</v>
      </c>
      <c r="E737" s="18">
        <v>271</v>
      </c>
      <c r="F737" s="18">
        <v>127</v>
      </c>
      <c r="G737" s="18">
        <v>29</v>
      </c>
      <c r="H737" s="38">
        <v>11</v>
      </c>
      <c r="I737" s="39">
        <v>124</v>
      </c>
      <c r="J737" s="39" t="s">
        <v>3028</v>
      </c>
      <c r="K737" s="52">
        <v>109</v>
      </c>
      <c r="L737" s="41">
        <v>166</v>
      </c>
      <c r="M737" s="41" t="s">
        <v>3036</v>
      </c>
      <c r="N737" s="42">
        <v>116</v>
      </c>
      <c r="O737" s="42">
        <f>N737-K737</f>
        <v>7</v>
      </c>
      <c r="P737" s="41">
        <f>N737-C737</f>
        <v>18</v>
      </c>
      <c r="Q737" s="43">
        <v>193</v>
      </c>
      <c r="R737" s="56">
        <v>43431</v>
      </c>
      <c r="S737" s="53">
        <v>118</v>
      </c>
      <c r="T737" s="44">
        <f>S737-N737</f>
        <v>2</v>
      </c>
      <c r="U737" s="44">
        <f t="shared" si="335"/>
        <v>9</v>
      </c>
      <c r="V737" s="44">
        <f t="shared" si="336"/>
        <v>20</v>
      </c>
      <c r="W737" s="45">
        <v>224</v>
      </c>
      <c r="X737" s="45" t="s">
        <v>3091</v>
      </c>
      <c r="Y737" s="45">
        <v>121</v>
      </c>
      <c r="Z737" s="47">
        <f t="shared" si="337"/>
        <v>3</v>
      </c>
      <c r="AA737" s="47">
        <f>Y737-N737</f>
        <v>5</v>
      </c>
      <c r="AB737" s="47">
        <f t="shared" si="334"/>
        <v>12</v>
      </c>
      <c r="AC737" s="47">
        <f t="shared" si="313"/>
        <v>23</v>
      </c>
      <c r="AD737" s="48">
        <v>269</v>
      </c>
      <c r="AE737" s="49" t="s">
        <v>3056</v>
      </c>
      <c r="AF737" s="50">
        <v>127</v>
      </c>
      <c r="AG737" s="51">
        <v>29</v>
      </c>
      <c r="AH737" s="51">
        <v>29</v>
      </c>
      <c r="AI737" s="51">
        <v>18</v>
      </c>
      <c r="AJ737" s="51">
        <v>11</v>
      </c>
      <c r="AK737" s="51">
        <v>9</v>
      </c>
      <c r="AL737" s="51">
        <v>6</v>
      </c>
    </row>
    <row r="738" spans="1:38" x14ac:dyDescent="0.15">
      <c r="A738" s="18">
        <v>794</v>
      </c>
      <c r="B738" s="37">
        <v>43317</v>
      </c>
      <c r="C738" s="18">
        <v>59</v>
      </c>
      <c r="D738" s="18">
        <v>168</v>
      </c>
      <c r="E738" s="18">
        <v>273</v>
      </c>
      <c r="F738" s="18">
        <v>61.9</v>
      </c>
      <c r="G738" s="18">
        <v>2.8999999999999986</v>
      </c>
      <c r="H738" s="38">
        <v>-3</v>
      </c>
      <c r="I738" s="39">
        <v>92</v>
      </c>
      <c r="J738" s="39" t="s">
        <v>3301</v>
      </c>
      <c r="K738" s="52">
        <v>56</v>
      </c>
      <c r="L738" s="41">
        <v>141</v>
      </c>
      <c r="M738" s="41" t="s">
        <v>3182</v>
      </c>
      <c r="N738" s="42">
        <v>55.7</v>
      </c>
      <c r="O738" s="42">
        <f>N738-K738</f>
        <v>-0.29999999999999716</v>
      </c>
      <c r="P738" s="41">
        <f>N738-C738</f>
        <v>-3.2999999999999972</v>
      </c>
      <c r="Q738" s="43">
        <v>176</v>
      </c>
      <c r="R738" s="43" t="s">
        <v>3253</v>
      </c>
      <c r="S738" s="53">
        <v>58.8</v>
      </c>
      <c r="T738" s="44">
        <f>S738-N738</f>
        <v>3.0999999999999943</v>
      </c>
      <c r="U738" s="44">
        <f t="shared" si="335"/>
        <v>2.7999999999999972</v>
      </c>
      <c r="V738" s="44">
        <f t="shared" si="336"/>
        <v>-0.20000000000000284</v>
      </c>
      <c r="W738" s="45">
        <v>211</v>
      </c>
      <c r="X738" s="45" t="s">
        <v>3047</v>
      </c>
      <c r="Y738" s="45">
        <v>59.7</v>
      </c>
      <c r="Z738" s="47">
        <f t="shared" si="337"/>
        <v>0.90000000000000568</v>
      </c>
      <c r="AA738" s="47">
        <f>Y738-N738</f>
        <v>4</v>
      </c>
      <c r="AB738" s="47">
        <f t="shared" si="334"/>
        <v>3.7000000000000028</v>
      </c>
      <c r="AC738" s="47">
        <f t="shared" si="313"/>
        <v>0.70000000000000284</v>
      </c>
      <c r="AD738" s="48">
        <v>260</v>
      </c>
      <c r="AE738" s="49" t="s">
        <v>3096</v>
      </c>
      <c r="AF738" s="50">
        <v>61.9</v>
      </c>
      <c r="AG738" s="51">
        <v>2.8999999999999986</v>
      </c>
      <c r="AH738" s="51">
        <v>2.8999999999999986</v>
      </c>
      <c r="AI738" s="51">
        <v>5.8999999999999986</v>
      </c>
      <c r="AJ738" s="51">
        <v>6.1999999999999957</v>
      </c>
      <c r="AK738" s="51">
        <v>3.1000000000000014</v>
      </c>
      <c r="AL738" s="51">
        <v>2.1999999999999957</v>
      </c>
    </row>
    <row r="739" spans="1:38" x14ac:dyDescent="0.15">
      <c r="A739" s="18">
        <v>795</v>
      </c>
      <c r="B739" s="37">
        <v>43346</v>
      </c>
      <c r="C739" s="18">
        <v>60</v>
      </c>
      <c r="D739" s="18">
        <v>163</v>
      </c>
      <c r="E739" s="18">
        <v>282</v>
      </c>
      <c r="F739" s="18">
        <v>73</v>
      </c>
      <c r="G739" s="18">
        <v>13</v>
      </c>
      <c r="H739" s="38">
        <v>4</v>
      </c>
      <c r="I739" s="39">
        <v>131</v>
      </c>
      <c r="J739" s="39" t="s">
        <v>3328</v>
      </c>
      <c r="K739" s="40">
        <v>64</v>
      </c>
      <c r="L739" s="41">
        <v>166</v>
      </c>
      <c r="M739" s="41" t="s">
        <v>3188</v>
      </c>
      <c r="N739" s="42">
        <v>67</v>
      </c>
      <c r="O739" s="42">
        <f>N739-K739</f>
        <v>3</v>
      </c>
      <c r="P739" s="41">
        <f>N739-C739</f>
        <v>7</v>
      </c>
      <c r="Q739" s="43"/>
      <c r="R739" s="43"/>
      <c r="S739" s="53"/>
      <c r="T739" s="44"/>
      <c r="U739" s="44"/>
      <c r="V739" s="44"/>
      <c r="W739" s="45">
        <v>228</v>
      </c>
      <c r="X739" s="45" t="s">
        <v>3226</v>
      </c>
      <c r="Y739" s="45">
        <v>71</v>
      </c>
      <c r="Z739" s="47"/>
      <c r="AA739" s="47">
        <f>Y739-N739</f>
        <v>4</v>
      </c>
      <c r="AB739" s="47">
        <f t="shared" si="334"/>
        <v>7</v>
      </c>
      <c r="AC739" s="47">
        <f t="shared" si="313"/>
        <v>11</v>
      </c>
      <c r="AD739" s="48">
        <v>271</v>
      </c>
      <c r="AE739" s="49" t="s">
        <v>3079</v>
      </c>
      <c r="AF739" s="50">
        <v>73</v>
      </c>
      <c r="AG739" s="51">
        <v>13</v>
      </c>
      <c r="AH739" s="51">
        <v>13</v>
      </c>
      <c r="AI739" s="51">
        <v>9</v>
      </c>
      <c r="AJ739" s="51">
        <v>6</v>
      </c>
      <c r="AK739" s="51">
        <v>73</v>
      </c>
      <c r="AL739" s="51">
        <v>2</v>
      </c>
    </row>
    <row r="740" spans="1:38" x14ac:dyDescent="0.15">
      <c r="A740" s="18">
        <v>796</v>
      </c>
      <c r="B740" s="37">
        <v>43335</v>
      </c>
      <c r="C740" s="18">
        <v>70</v>
      </c>
      <c r="D740" s="18">
        <v>175</v>
      </c>
      <c r="E740" s="18">
        <v>274</v>
      </c>
      <c r="F740" s="18">
        <v>80.3</v>
      </c>
      <c r="G740" s="18">
        <v>10.299999999999997</v>
      </c>
      <c r="H740" s="38">
        <v>1.2000000000000028</v>
      </c>
      <c r="I740" s="39">
        <v>135</v>
      </c>
      <c r="J740" s="39" t="s">
        <v>3201</v>
      </c>
      <c r="K740" s="40">
        <v>71.2</v>
      </c>
      <c r="L740" s="41">
        <v>161</v>
      </c>
      <c r="M740" s="41" t="s">
        <v>3031</v>
      </c>
      <c r="N740" s="41">
        <v>73</v>
      </c>
      <c r="O740" s="42">
        <f>N740-K740</f>
        <v>1.7999999999999972</v>
      </c>
      <c r="P740" s="41">
        <f>N740-C740</f>
        <v>3</v>
      </c>
      <c r="Q740" s="43">
        <v>194</v>
      </c>
      <c r="R740" s="43" t="s">
        <v>3047</v>
      </c>
      <c r="S740" s="43">
        <v>74.7</v>
      </c>
      <c r="T740" s="44">
        <f>S740-N740</f>
        <v>1.7000000000000028</v>
      </c>
      <c r="U740" s="44">
        <f>S740-K740</f>
        <v>3.5</v>
      </c>
      <c r="V740" s="44">
        <f t="shared" ref="V740:V758" si="338">S740-C740</f>
        <v>4.7000000000000028</v>
      </c>
      <c r="W740" s="45">
        <v>229</v>
      </c>
      <c r="X740" s="45" t="s">
        <v>3048</v>
      </c>
      <c r="Y740" s="45">
        <v>77.3</v>
      </c>
      <c r="Z740" s="47">
        <f t="shared" ref="Z740:Z758" si="339">Y740-S740</f>
        <v>2.5999999999999943</v>
      </c>
      <c r="AA740" s="47">
        <f>Y740-N740</f>
        <v>4.2999999999999972</v>
      </c>
      <c r="AB740" s="47">
        <f t="shared" si="334"/>
        <v>6.0999999999999943</v>
      </c>
      <c r="AC740" s="47">
        <f t="shared" si="313"/>
        <v>7.2999999999999972</v>
      </c>
      <c r="AD740" s="48">
        <v>247</v>
      </c>
      <c r="AE740" s="49" t="s">
        <v>3284</v>
      </c>
      <c r="AF740" s="50">
        <v>80.3</v>
      </c>
      <c r="AG740" s="51">
        <v>10.299999999999997</v>
      </c>
      <c r="AH740" s="51">
        <v>10.299999999999997</v>
      </c>
      <c r="AI740" s="51">
        <v>9.0999999999999943</v>
      </c>
      <c r="AJ740" s="51">
        <v>7.2999999999999972</v>
      </c>
      <c r="AK740" s="51">
        <v>5.5999999999999943</v>
      </c>
      <c r="AL740" s="51">
        <v>3</v>
      </c>
    </row>
    <row r="741" spans="1:38" x14ac:dyDescent="0.15">
      <c r="A741" s="18">
        <v>797</v>
      </c>
      <c r="B741" s="37">
        <v>43558</v>
      </c>
      <c r="C741" s="18">
        <v>59</v>
      </c>
      <c r="D741" s="18">
        <v>160</v>
      </c>
      <c r="E741" s="18">
        <v>278</v>
      </c>
      <c r="F741" s="18">
        <v>74</v>
      </c>
      <c r="G741" s="18">
        <v>15</v>
      </c>
      <c r="H741" s="38">
        <v>4.7000000000000028</v>
      </c>
      <c r="I741" s="39">
        <v>137</v>
      </c>
      <c r="J741" s="58">
        <v>43417</v>
      </c>
      <c r="K741" s="40">
        <v>63.7</v>
      </c>
      <c r="L741" s="41"/>
      <c r="M741" s="55"/>
      <c r="N741" s="42"/>
      <c r="O741" s="42"/>
      <c r="P741" s="41"/>
      <c r="Q741" s="43">
        <v>168</v>
      </c>
      <c r="R741" s="43" t="s">
        <v>3212</v>
      </c>
      <c r="S741" s="53">
        <v>67.7</v>
      </c>
      <c r="T741" s="44"/>
      <c r="U741" s="44">
        <f>S741-K741</f>
        <v>4</v>
      </c>
      <c r="V741" s="44">
        <f t="shared" si="338"/>
        <v>8.7000000000000028</v>
      </c>
      <c r="W741" s="45">
        <v>223</v>
      </c>
      <c r="X741" s="45" t="s">
        <v>3288</v>
      </c>
      <c r="Y741" s="45">
        <v>70.7</v>
      </c>
      <c r="Z741" s="47">
        <f t="shared" si="339"/>
        <v>3</v>
      </c>
      <c r="AA741" s="47"/>
      <c r="AB741" s="47">
        <f t="shared" si="334"/>
        <v>7</v>
      </c>
      <c r="AC741" s="47">
        <f t="shared" si="313"/>
        <v>11.700000000000003</v>
      </c>
      <c r="AD741" s="48">
        <v>277</v>
      </c>
      <c r="AE741" s="49" t="s">
        <v>3354</v>
      </c>
      <c r="AF741" s="50">
        <v>74</v>
      </c>
      <c r="AG741" s="51">
        <v>15</v>
      </c>
      <c r="AH741" s="51">
        <v>15</v>
      </c>
      <c r="AI741" s="51">
        <v>10.299999999999997</v>
      </c>
      <c r="AJ741" s="51">
        <v>74</v>
      </c>
      <c r="AK741" s="51">
        <v>6.2999999999999972</v>
      </c>
      <c r="AL741" s="51">
        <v>3.2999999999999972</v>
      </c>
    </row>
    <row r="742" spans="1:38" x14ac:dyDescent="0.15">
      <c r="A742" s="18">
        <v>798</v>
      </c>
      <c r="B742" s="37">
        <v>43606</v>
      </c>
      <c r="C742" s="18">
        <v>57</v>
      </c>
      <c r="D742" s="18">
        <v>160</v>
      </c>
      <c r="E742" s="18">
        <v>282</v>
      </c>
      <c r="F742" s="18">
        <v>72.599999999999994</v>
      </c>
      <c r="G742" s="18">
        <v>15.599999999999994</v>
      </c>
      <c r="H742" s="38">
        <v>2</v>
      </c>
      <c r="I742" s="39">
        <v>88</v>
      </c>
      <c r="J742" s="58">
        <v>43412</v>
      </c>
      <c r="K742" s="52">
        <v>59</v>
      </c>
      <c r="L742" s="41">
        <v>144</v>
      </c>
      <c r="M742" s="41" t="s">
        <v>3101</v>
      </c>
      <c r="N742" s="42">
        <v>62.1</v>
      </c>
      <c r="O742" s="42">
        <f>N742-K742</f>
        <v>3.1000000000000014</v>
      </c>
      <c r="P742" s="41">
        <f>N742-C742</f>
        <v>5.1000000000000014</v>
      </c>
      <c r="Q742" s="43">
        <v>172</v>
      </c>
      <c r="R742" s="43" t="s">
        <v>3171</v>
      </c>
      <c r="S742" s="53">
        <v>64</v>
      </c>
      <c r="T742" s="44">
        <f>S742-N742</f>
        <v>1.8999999999999986</v>
      </c>
      <c r="U742" s="44">
        <f>S742-K742</f>
        <v>5</v>
      </c>
      <c r="V742" s="44">
        <f t="shared" si="338"/>
        <v>7</v>
      </c>
      <c r="W742" s="45">
        <v>232</v>
      </c>
      <c r="X742" s="45" t="s">
        <v>3346</v>
      </c>
      <c r="Y742" s="45">
        <v>68.900000000000006</v>
      </c>
      <c r="Z742" s="47">
        <f t="shared" si="339"/>
        <v>4.9000000000000057</v>
      </c>
      <c r="AA742" s="47">
        <f>Y742-N742</f>
        <v>6.8000000000000043</v>
      </c>
      <c r="AB742" s="47">
        <f t="shared" si="334"/>
        <v>9.9000000000000057</v>
      </c>
      <c r="AC742" s="47">
        <f t="shared" si="313"/>
        <v>11.900000000000006</v>
      </c>
      <c r="AD742" s="48">
        <v>281</v>
      </c>
      <c r="AE742" s="49" t="s">
        <v>3263</v>
      </c>
      <c r="AF742" s="50">
        <v>72.599999999999994</v>
      </c>
      <c r="AG742" s="51">
        <v>15.599999999999994</v>
      </c>
      <c r="AH742" s="51">
        <v>15.599999999999994</v>
      </c>
      <c r="AI742" s="51">
        <v>13.599999999999994</v>
      </c>
      <c r="AJ742" s="51">
        <v>10.499999999999993</v>
      </c>
      <c r="AK742" s="51">
        <v>8.5999999999999943</v>
      </c>
      <c r="AL742" s="51">
        <v>3.6999999999999886</v>
      </c>
    </row>
    <row r="743" spans="1:38" x14ac:dyDescent="0.15">
      <c r="A743" s="18">
        <v>799</v>
      </c>
      <c r="B743" s="37">
        <v>43625</v>
      </c>
      <c r="C743" s="18">
        <v>53</v>
      </c>
      <c r="D743" s="18">
        <v>168</v>
      </c>
      <c r="E743" s="18">
        <v>285</v>
      </c>
      <c r="F743" s="18">
        <v>66.5</v>
      </c>
      <c r="G743" s="18">
        <v>13.5</v>
      </c>
      <c r="H743" s="38">
        <v>2</v>
      </c>
      <c r="I743" s="39">
        <v>133</v>
      </c>
      <c r="J743" s="39" t="s">
        <v>3062</v>
      </c>
      <c r="K743" s="40">
        <v>55</v>
      </c>
      <c r="L743" s="41">
        <v>157</v>
      </c>
      <c r="M743" s="41" t="s">
        <v>3272</v>
      </c>
      <c r="N743" s="42">
        <v>58</v>
      </c>
      <c r="O743" s="42">
        <f>N743-K743</f>
        <v>3</v>
      </c>
      <c r="P743" s="41">
        <f>N743-C743</f>
        <v>5</v>
      </c>
      <c r="Q743" s="43">
        <v>189</v>
      </c>
      <c r="R743" s="43" t="s">
        <v>3035</v>
      </c>
      <c r="S743" s="43">
        <v>59</v>
      </c>
      <c r="T743" s="44">
        <f>S743-N743</f>
        <v>1</v>
      </c>
      <c r="U743" s="44">
        <f>S743-K743</f>
        <v>4</v>
      </c>
      <c r="V743" s="44">
        <f t="shared" si="338"/>
        <v>6</v>
      </c>
      <c r="W743" s="45">
        <v>224</v>
      </c>
      <c r="X743" s="45" t="s">
        <v>3140</v>
      </c>
      <c r="Y743" s="45">
        <v>63</v>
      </c>
      <c r="Z743" s="47">
        <f t="shared" si="339"/>
        <v>4</v>
      </c>
      <c r="AA743" s="47">
        <f>Y743-N743</f>
        <v>5</v>
      </c>
      <c r="AB743" s="47">
        <f t="shared" si="334"/>
        <v>8</v>
      </c>
      <c r="AC743" s="47">
        <f t="shared" si="313"/>
        <v>10</v>
      </c>
      <c r="AD743" s="48">
        <v>282</v>
      </c>
      <c r="AE743" s="49" t="s">
        <v>3373</v>
      </c>
      <c r="AF743" s="50">
        <v>66.5</v>
      </c>
      <c r="AG743" s="51">
        <v>13.5</v>
      </c>
      <c r="AH743" s="51">
        <v>13.5</v>
      </c>
      <c r="AI743" s="51">
        <v>11.5</v>
      </c>
      <c r="AJ743" s="51">
        <v>8.5</v>
      </c>
      <c r="AK743" s="51">
        <v>7.5</v>
      </c>
      <c r="AL743" s="51">
        <v>3.5</v>
      </c>
    </row>
    <row r="744" spans="1:38" x14ac:dyDescent="0.15">
      <c r="A744" s="18">
        <v>800</v>
      </c>
      <c r="B744" s="37">
        <v>43408</v>
      </c>
      <c r="C744" s="18">
        <v>60</v>
      </c>
      <c r="D744" s="18">
        <v>161</v>
      </c>
      <c r="E744" s="18">
        <v>290</v>
      </c>
      <c r="F744" s="18">
        <v>71</v>
      </c>
      <c r="G744" s="18">
        <v>11</v>
      </c>
      <c r="I744" s="39"/>
      <c r="J744" s="57"/>
      <c r="K744" s="52"/>
      <c r="L744" s="41"/>
      <c r="M744" s="62"/>
      <c r="N744" s="61"/>
      <c r="O744" s="42"/>
      <c r="P744" s="41"/>
      <c r="Q744" s="43">
        <v>195</v>
      </c>
      <c r="R744" s="63">
        <v>43313</v>
      </c>
      <c r="S744" s="44">
        <v>64.900000000000006</v>
      </c>
      <c r="T744" s="44"/>
      <c r="U744" s="44"/>
      <c r="V744" s="44">
        <f t="shared" si="338"/>
        <v>4.9000000000000057</v>
      </c>
      <c r="W744" s="45">
        <v>225</v>
      </c>
      <c r="X744" s="45" t="s">
        <v>3148</v>
      </c>
      <c r="Y744" s="54">
        <v>67.099999999999994</v>
      </c>
      <c r="Z744" s="47">
        <f t="shared" si="339"/>
        <v>2.1999999999999886</v>
      </c>
      <c r="AA744" s="47"/>
      <c r="AB744" s="47"/>
      <c r="AC744" s="47">
        <f t="shared" si="313"/>
        <v>7.0999999999999943</v>
      </c>
      <c r="AD744" s="48">
        <v>288</v>
      </c>
      <c r="AE744" s="49">
        <v>43406</v>
      </c>
      <c r="AF744" s="50">
        <v>71</v>
      </c>
      <c r="AG744" s="51">
        <v>11</v>
      </c>
      <c r="AH744" s="51">
        <v>11</v>
      </c>
      <c r="AI744" s="51">
        <v>71</v>
      </c>
      <c r="AJ744" s="51">
        <v>71</v>
      </c>
      <c r="AK744" s="51">
        <v>6.0999999999999943</v>
      </c>
      <c r="AL744" s="51">
        <v>3.9000000000000057</v>
      </c>
    </row>
    <row r="745" spans="1:38" x14ac:dyDescent="0.15">
      <c r="A745" s="18">
        <v>801</v>
      </c>
      <c r="B745" s="37">
        <v>43609</v>
      </c>
      <c r="C745" s="18">
        <v>52</v>
      </c>
      <c r="D745" s="18">
        <v>165</v>
      </c>
      <c r="E745" s="18">
        <v>279</v>
      </c>
      <c r="F745" s="18">
        <v>64.400000000000006</v>
      </c>
      <c r="G745" s="18">
        <v>12.400000000000006</v>
      </c>
      <c r="H745" s="38">
        <v>4.2000000000000028</v>
      </c>
      <c r="I745" s="39">
        <v>122</v>
      </c>
      <c r="J745" s="39" t="s">
        <v>3296</v>
      </c>
      <c r="K745" s="40">
        <v>56.2</v>
      </c>
      <c r="L745" s="41"/>
      <c r="M745" s="41"/>
      <c r="N745" s="42"/>
      <c r="O745" s="42"/>
      <c r="P745" s="41"/>
      <c r="Q745" s="43">
        <v>185</v>
      </c>
      <c r="R745" s="43" t="s">
        <v>3038</v>
      </c>
      <c r="S745" s="53">
        <v>57.5</v>
      </c>
      <c r="T745" s="44"/>
      <c r="U745" s="44">
        <f t="shared" ref="U745:U758" si="340">S745-K745</f>
        <v>1.2999999999999972</v>
      </c>
      <c r="V745" s="44">
        <f t="shared" si="338"/>
        <v>5.5</v>
      </c>
      <c r="W745" s="45">
        <v>212</v>
      </c>
      <c r="X745" s="45" t="s">
        <v>3180</v>
      </c>
      <c r="Y745" s="45">
        <v>59.9</v>
      </c>
      <c r="Z745" s="47">
        <f t="shared" si="339"/>
        <v>2.3999999999999986</v>
      </c>
      <c r="AA745" s="47"/>
      <c r="AB745" s="47">
        <f t="shared" ref="AB745:AB759" si="341">Y745-K745</f>
        <v>3.6999999999999957</v>
      </c>
      <c r="AC745" s="47">
        <f t="shared" si="313"/>
        <v>7.8999999999999986</v>
      </c>
      <c r="AD745" s="48">
        <v>276</v>
      </c>
      <c r="AE745" s="49" t="s">
        <v>3311</v>
      </c>
      <c r="AF745" s="50">
        <v>63.8</v>
      </c>
      <c r="AG745" s="51">
        <v>11.799999999999997</v>
      </c>
      <c r="AH745" s="51">
        <v>11.799999999999997</v>
      </c>
      <c r="AI745" s="51">
        <v>7.5999999999999943</v>
      </c>
      <c r="AJ745" s="51">
        <v>63.8</v>
      </c>
      <c r="AK745" s="51">
        <v>6.2999999999999972</v>
      </c>
      <c r="AL745" s="51">
        <v>3.8999999999999986</v>
      </c>
    </row>
    <row r="746" spans="1:38" x14ac:dyDescent="0.15">
      <c r="A746" s="18">
        <v>802</v>
      </c>
      <c r="B746" s="37">
        <v>43649</v>
      </c>
      <c r="C746" s="18">
        <v>64</v>
      </c>
      <c r="D746" s="18">
        <v>167</v>
      </c>
      <c r="E746" s="18">
        <v>274</v>
      </c>
      <c r="F746" s="18">
        <v>77.599999999999994</v>
      </c>
      <c r="G746" s="18">
        <v>13.599999999999994</v>
      </c>
      <c r="H746" s="38">
        <v>4.0999999999999943</v>
      </c>
      <c r="I746" s="39">
        <v>125</v>
      </c>
      <c r="J746" s="39" t="s">
        <v>3173</v>
      </c>
      <c r="K746" s="40">
        <v>68.099999999999994</v>
      </c>
      <c r="L746" s="41">
        <v>160</v>
      </c>
      <c r="M746" s="41" t="s">
        <v>3132</v>
      </c>
      <c r="N746" s="42">
        <v>72</v>
      </c>
      <c r="O746" s="42">
        <f>N746-K746</f>
        <v>3.9000000000000057</v>
      </c>
      <c r="P746" s="41">
        <f>N746-C746</f>
        <v>8</v>
      </c>
      <c r="Q746" s="43">
        <v>188</v>
      </c>
      <c r="R746" s="43" t="s">
        <v>3174</v>
      </c>
      <c r="S746" s="43">
        <v>73.2</v>
      </c>
      <c r="T746" s="44">
        <f>S746-N746</f>
        <v>1.2000000000000028</v>
      </c>
      <c r="U746" s="44">
        <f t="shared" si="340"/>
        <v>5.1000000000000085</v>
      </c>
      <c r="V746" s="44">
        <f t="shared" si="338"/>
        <v>9.2000000000000028</v>
      </c>
      <c r="W746" s="45">
        <v>216</v>
      </c>
      <c r="X746" s="45" t="s">
        <v>3315</v>
      </c>
      <c r="Y746" s="45">
        <v>75</v>
      </c>
      <c r="Z746" s="47">
        <f t="shared" si="339"/>
        <v>1.7999999999999972</v>
      </c>
      <c r="AA746" s="47">
        <f>Y746-N746</f>
        <v>3</v>
      </c>
      <c r="AB746" s="47">
        <f t="shared" si="341"/>
        <v>6.9000000000000057</v>
      </c>
      <c r="AC746" s="47">
        <f t="shared" si="313"/>
        <v>11</v>
      </c>
      <c r="AD746" s="48">
        <v>272</v>
      </c>
      <c r="AE746" s="49" t="s">
        <v>3327</v>
      </c>
      <c r="AF746" s="50">
        <v>77.599999999999994</v>
      </c>
      <c r="AG746" s="51">
        <v>13.599999999999994</v>
      </c>
      <c r="AH746" s="51">
        <v>13.599999999999994</v>
      </c>
      <c r="AI746" s="51">
        <v>9.5</v>
      </c>
      <c r="AJ746" s="51">
        <v>5.5999999999999943</v>
      </c>
      <c r="AK746" s="51">
        <v>4.3999999999999915</v>
      </c>
      <c r="AL746" s="51">
        <v>2.5999999999999943</v>
      </c>
    </row>
    <row r="747" spans="1:38" x14ac:dyDescent="0.15">
      <c r="A747" s="18">
        <v>803</v>
      </c>
      <c r="B747" s="37">
        <v>43536</v>
      </c>
      <c r="C747" s="18">
        <v>71</v>
      </c>
      <c r="D747" s="18">
        <v>168</v>
      </c>
      <c r="E747" s="18">
        <v>288</v>
      </c>
      <c r="F747" s="18">
        <v>88.4</v>
      </c>
      <c r="G747" s="18">
        <v>17.400000000000006</v>
      </c>
      <c r="H747" s="38">
        <v>2.7999999999999972</v>
      </c>
      <c r="I747" s="39">
        <v>106</v>
      </c>
      <c r="J747" s="39" t="s">
        <v>3227</v>
      </c>
      <c r="K747" s="52">
        <v>73.8</v>
      </c>
      <c r="L747" s="41">
        <v>148</v>
      </c>
      <c r="M747" s="41" t="s">
        <v>3086</v>
      </c>
      <c r="N747" s="42">
        <v>80.400000000000006</v>
      </c>
      <c r="O747" s="42">
        <f>N747-K747</f>
        <v>6.6000000000000085</v>
      </c>
      <c r="P747" s="41">
        <f>N747-C747</f>
        <v>9.4000000000000057</v>
      </c>
      <c r="Q747" s="43">
        <v>190</v>
      </c>
      <c r="R747" s="43" t="s">
        <v>3137</v>
      </c>
      <c r="S747" s="53">
        <v>83.1</v>
      </c>
      <c r="T747" s="44">
        <f>S747-N747</f>
        <v>2.6999999999999886</v>
      </c>
      <c r="U747" s="44">
        <f t="shared" si="340"/>
        <v>9.2999999999999972</v>
      </c>
      <c r="V747" s="44">
        <f t="shared" si="338"/>
        <v>12.099999999999994</v>
      </c>
      <c r="W747" s="45">
        <v>225</v>
      </c>
      <c r="X747" s="45" t="s">
        <v>3062</v>
      </c>
      <c r="Y747" s="45">
        <v>86</v>
      </c>
      <c r="Z747" s="47">
        <f t="shared" si="339"/>
        <v>2.9000000000000057</v>
      </c>
      <c r="AA747" s="47">
        <f>Y747-N747</f>
        <v>5.5999999999999943</v>
      </c>
      <c r="AB747" s="47">
        <f t="shared" si="341"/>
        <v>12.200000000000003</v>
      </c>
      <c r="AC747" s="47">
        <f t="shared" si="313"/>
        <v>15</v>
      </c>
      <c r="AD747" s="48">
        <v>281</v>
      </c>
      <c r="AE747" s="49" t="s">
        <v>3035</v>
      </c>
      <c r="AF747" s="50">
        <v>88.4</v>
      </c>
      <c r="AG747" s="51">
        <v>17.400000000000006</v>
      </c>
      <c r="AH747" s="51">
        <v>17.400000000000006</v>
      </c>
      <c r="AI747" s="51">
        <v>14.600000000000009</v>
      </c>
      <c r="AJ747" s="51">
        <v>8</v>
      </c>
      <c r="AK747" s="51">
        <v>5.3000000000000114</v>
      </c>
      <c r="AL747" s="51">
        <v>2.4000000000000057</v>
      </c>
    </row>
    <row r="748" spans="1:38" x14ac:dyDescent="0.15">
      <c r="A748" s="18">
        <v>804</v>
      </c>
      <c r="B748" s="37">
        <v>43391</v>
      </c>
      <c r="C748" s="18">
        <v>60.6</v>
      </c>
      <c r="D748" s="18">
        <v>160</v>
      </c>
      <c r="E748" s="18">
        <v>291</v>
      </c>
      <c r="F748" s="18">
        <v>73.3</v>
      </c>
      <c r="G748" s="18">
        <v>12.699999999999996</v>
      </c>
      <c r="H748" s="38">
        <v>1</v>
      </c>
      <c r="I748" s="39">
        <v>92</v>
      </c>
      <c r="J748" s="39" t="s">
        <v>3045</v>
      </c>
      <c r="K748" s="52">
        <v>61.6</v>
      </c>
      <c r="L748" s="41">
        <v>141</v>
      </c>
      <c r="M748" s="41" t="s">
        <v>3123</v>
      </c>
      <c r="N748" s="42">
        <v>64.7</v>
      </c>
      <c r="O748" s="42">
        <f>N748-K748</f>
        <v>3.1000000000000014</v>
      </c>
      <c r="P748" s="41">
        <f>N748-C748</f>
        <v>4.1000000000000014</v>
      </c>
      <c r="Q748" s="43">
        <v>169</v>
      </c>
      <c r="R748" s="43" t="s">
        <v>3294</v>
      </c>
      <c r="S748" s="53">
        <v>66.8</v>
      </c>
      <c r="T748" s="44">
        <f>S748-N748</f>
        <v>2.0999999999999943</v>
      </c>
      <c r="U748" s="44">
        <f t="shared" si="340"/>
        <v>5.1999999999999957</v>
      </c>
      <c r="V748" s="44">
        <f t="shared" si="338"/>
        <v>6.1999999999999957</v>
      </c>
      <c r="W748" s="45">
        <v>233</v>
      </c>
      <c r="X748" s="45" t="s">
        <v>3049</v>
      </c>
      <c r="Y748" s="45">
        <v>70.099999999999994</v>
      </c>
      <c r="Z748" s="47">
        <f t="shared" si="339"/>
        <v>3.2999999999999972</v>
      </c>
      <c r="AA748" s="47">
        <f>Y748-N748</f>
        <v>5.3999999999999915</v>
      </c>
      <c r="AB748" s="47">
        <f t="shared" si="341"/>
        <v>8.4999999999999929</v>
      </c>
      <c r="AC748" s="47">
        <f t="shared" si="313"/>
        <v>9.4999999999999929</v>
      </c>
      <c r="AD748" s="48">
        <v>288</v>
      </c>
      <c r="AE748" s="49" t="s">
        <v>3098</v>
      </c>
      <c r="AF748" s="50">
        <v>73.3</v>
      </c>
      <c r="AG748" s="51">
        <v>12.699999999999996</v>
      </c>
      <c r="AH748" s="51">
        <v>12.699999999999996</v>
      </c>
      <c r="AI748" s="51">
        <v>11.699999999999996</v>
      </c>
      <c r="AJ748" s="51">
        <v>8.5999999999999943</v>
      </c>
      <c r="AK748" s="51">
        <v>6.5</v>
      </c>
      <c r="AL748" s="51">
        <v>3.2000000000000028</v>
      </c>
    </row>
    <row r="749" spans="1:38" x14ac:dyDescent="0.15">
      <c r="A749" s="18">
        <v>806</v>
      </c>
      <c r="B749" s="37">
        <v>43491</v>
      </c>
      <c r="C749" s="18">
        <v>90</v>
      </c>
      <c r="D749" s="18">
        <v>162</v>
      </c>
      <c r="E749" s="18">
        <v>277</v>
      </c>
      <c r="F749" s="18">
        <v>97.4</v>
      </c>
      <c r="G749" s="18">
        <v>7.4000000000000057</v>
      </c>
      <c r="H749" s="38">
        <v>0</v>
      </c>
      <c r="I749" s="39">
        <v>87</v>
      </c>
      <c r="J749" s="39" t="s">
        <v>3216</v>
      </c>
      <c r="K749" s="52">
        <v>90</v>
      </c>
      <c r="L749" s="41">
        <v>146</v>
      </c>
      <c r="M749" s="41" t="s">
        <v>3106</v>
      </c>
      <c r="N749" s="42">
        <v>90.5</v>
      </c>
      <c r="O749" s="42">
        <f>N749-K749</f>
        <v>0.5</v>
      </c>
      <c r="P749" s="41">
        <f>N749-C749</f>
        <v>0.5</v>
      </c>
      <c r="Q749" s="43">
        <v>174</v>
      </c>
      <c r="R749" s="43" t="s">
        <v>3098</v>
      </c>
      <c r="S749" s="53">
        <v>92</v>
      </c>
      <c r="T749" s="44">
        <f>S749-N749</f>
        <v>1.5</v>
      </c>
      <c r="U749" s="44">
        <f t="shared" si="340"/>
        <v>2</v>
      </c>
      <c r="V749" s="44">
        <f t="shared" si="338"/>
        <v>2</v>
      </c>
      <c r="W749" s="45">
        <v>224</v>
      </c>
      <c r="X749" s="45" t="s">
        <v>3137</v>
      </c>
      <c r="Y749" s="45">
        <v>94.3</v>
      </c>
      <c r="Z749" s="47">
        <f t="shared" si="339"/>
        <v>2.2999999999999972</v>
      </c>
      <c r="AA749" s="47">
        <f>Y749-N749</f>
        <v>3.7999999999999972</v>
      </c>
      <c r="AB749" s="47">
        <f t="shared" si="341"/>
        <v>4.2999999999999972</v>
      </c>
      <c r="AC749" s="47">
        <f t="shared" si="313"/>
        <v>4.2999999999999972</v>
      </c>
      <c r="AD749" s="48">
        <v>254</v>
      </c>
      <c r="AE749" s="49" t="s">
        <v>3101</v>
      </c>
      <c r="AF749" s="50">
        <v>97.4</v>
      </c>
      <c r="AG749" s="51">
        <v>7.4000000000000057</v>
      </c>
      <c r="AH749" s="51">
        <v>7.4000000000000057</v>
      </c>
      <c r="AI749" s="51">
        <v>7.4000000000000057</v>
      </c>
      <c r="AJ749" s="51">
        <v>6.9000000000000057</v>
      </c>
      <c r="AK749" s="51">
        <v>5.4000000000000057</v>
      </c>
      <c r="AL749" s="51">
        <v>3.1000000000000085</v>
      </c>
    </row>
    <row r="750" spans="1:38" x14ac:dyDescent="0.15">
      <c r="A750" s="18">
        <v>807</v>
      </c>
      <c r="B750" s="37">
        <v>43288</v>
      </c>
      <c r="C750" s="18">
        <v>61</v>
      </c>
      <c r="D750" s="18">
        <v>173</v>
      </c>
      <c r="E750" s="18">
        <v>276</v>
      </c>
      <c r="F750" s="18">
        <v>73</v>
      </c>
      <c r="G750" s="18">
        <v>12</v>
      </c>
      <c r="H750" s="38">
        <v>1.5</v>
      </c>
      <c r="I750" s="39">
        <v>135</v>
      </c>
      <c r="J750" s="39" t="s">
        <v>3083</v>
      </c>
      <c r="K750" s="40">
        <v>62.5</v>
      </c>
      <c r="L750" s="41"/>
      <c r="M750" s="41"/>
      <c r="N750" s="42"/>
      <c r="O750" s="42"/>
      <c r="P750" s="41"/>
      <c r="Q750" s="43">
        <v>170</v>
      </c>
      <c r="R750" s="43" t="s">
        <v>3356</v>
      </c>
      <c r="S750" s="53">
        <v>65.2</v>
      </c>
      <c r="T750" s="44"/>
      <c r="U750" s="44">
        <f t="shared" si="340"/>
        <v>2.7000000000000028</v>
      </c>
      <c r="V750" s="44">
        <f t="shared" si="338"/>
        <v>4.2000000000000028</v>
      </c>
      <c r="W750" s="45">
        <v>237</v>
      </c>
      <c r="X750" s="45" t="s">
        <v>3260</v>
      </c>
      <c r="Y750" s="45">
        <v>70.400000000000006</v>
      </c>
      <c r="Z750" s="47">
        <f t="shared" si="339"/>
        <v>5.2000000000000028</v>
      </c>
      <c r="AA750" s="47"/>
      <c r="AB750" s="47">
        <f t="shared" si="341"/>
        <v>7.9000000000000057</v>
      </c>
      <c r="AC750" s="47">
        <f t="shared" si="313"/>
        <v>9.4000000000000057</v>
      </c>
      <c r="AD750" s="48">
        <v>271</v>
      </c>
      <c r="AE750" s="49" t="s">
        <v>3251</v>
      </c>
      <c r="AF750" s="50">
        <v>73</v>
      </c>
      <c r="AG750" s="51">
        <v>12</v>
      </c>
      <c r="AH750" s="51">
        <v>12</v>
      </c>
      <c r="AI750" s="51">
        <v>10.5</v>
      </c>
      <c r="AJ750" s="51">
        <v>73</v>
      </c>
      <c r="AK750" s="51">
        <v>7.7999999999999972</v>
      </c>
      <c r="AL750" s="51">
        <v>2.5999999999999943</v>
      </c>
    </row>
    <row r="751" spans="1:38" x14ac:dyDescent="0.15">
      <c r="A751" s="18">
        <v>808</v>
      </c>
      <c r="B751" s="37">
        <v>43592</v>
      </c>
      <c r="C751" s="18">
        <v>59</v>
      </c>
      <c r="D751" s="18">
        <v>164</v>
      </c>
      <c r="E751" s="18">
        <v>256</v>
      </c>
      <c r="F751" s="18">
        <v>68.8</v>
      </c>
      <c r="G751" s="18">
        <v>9.7999999999999972</v>
      </c>
      <c r="H751" s="38">
        <v>3.2000000000000028</v>
      </c>
      <c r="I751" s="39">
        <v>129</v>
      </c>
      <c r="J751" s="39" t="s">
        <v>3108</v>
      </c>
      <c r="K751" s="40">
        <v>62.2</v>
      </c>
      <c r="L751" s="41">
        <v>165</v>
      </c>
      <c r="M751" s="41" t="s">
        <v>3099</v>
      </c>
      <c r="N751" s="41">
        <v>64.5</v>
      </c>
      <c r="O751" s="42">
        <f t="shared" ref="O751:O759" si="342">N751-K751</f>
        <v>2.2999999999999972</v>
      </c>
      <c r="P751" s="41">
        <f t="shared" ref="P751:P759" si="343">N751-C751</f>
        <v>5.5</v>
      </c>
      <c r="Q751" s="43">
        <v>193</v>
      </c>
      <c r="R751" s="43" t="s">
        <v>3035</v>
      </c>
      <c r="S751" s="43">
        <v>66.900000000000006</v>
      </c>
      <c r="T751" s="44">
        <f t="shared" ref="T751:T758" si="344">S751-N751</f>
        <v>2.4000000000000057</v>
      </c>
      <c r="U751" s="44">
        <f t="shared" si="340"/>
        <v>4.7000000000000028</v>
      </c>
      <c r="V751" s="44">
        <f t="shared" si="338"/>
        <v>7.9000000000000057</v>
      </c>
      <c r="W751" s="45">
        <v>221</v>
      </c>
      <c r="X751" s="45" t="s">
        <v>3354</v>
      </c>
      <c r="Y751" s="45">
        <v>67.7</v>
      </c>
      <c r="Z751" s="47">
        <f t="shared" si="339"/>
        <v>0.79999999999999716</v>
      </c>
      <c r="AA751" s="47">
        <f t="shared" ref="AA751:AA759" si="345">Y751-N751</f>
        <v>3.2000000000000028</v>
      </c>
      <c r="AB751" s="47">
        <f t="shared" si="341"/>
        <v>5.5</v>
      </c>
      <c r="AC751" s="47">
        <f t="shared" si="313"/>
        <v>8.7000000000000028</v>
      </c>
      <c r="AD751" s="48">
        <v>242</v>
      </c>
      <c r="AE751" s="49" t="s">
        <v>3100</v>
      </c>
      <c r="AF751" s="50">
        <v>68.8</v>
      </c>
      <c r="AG751" s="51">
        <v>9.7999999999999972</v>
      </c>
      <c r="AH751" s="51">
        <v>9.7999999999999972</v>
      </c>
      <c r="AI751" s="51">
        <v>6.5999999999999943</v>
      </c>
      <c r="AJ751" s="51">
        <v>4.2999999999999972</v>
      </c>
      <c r="AK751" s="51">
        <v>1.8999999999999915</v>
      </c>
      <c r="AL751" s="51">
        <v>1.0999999999999943</v>
      </c>
    </row>
    <row r="752" spans="1:38" x14ac:dyDescent="0.15">
      <c r="A752" s="18">
        <v>810</v>
      </c>
      <c r="B752" s="37">
        <v>43422</v>
      </c>
      <c r="C752" s="18">
        <v>61.5</v>
      </c>
      <c r="D752" s="18">
        <v>164</v>
      </c>
      <c r="E752" s="18">
        <v>276</v>
      </c>
      <c r="F752" s="18">
        <v>71</v>
      </c>
      <c r="G752" s="18">
        <v>9.5</v>
      </c>
      <c r="H752" s="38">
        <v>-0.5</v>
      </c>
      <c r="I752" s="39">
        <v>137</v>
      </c>
      <c r="J752" s="39" t="s">
        <v>3251</v>
      </c>
      <c r="K752" s="40">
        <v>61</v>
      </c>
      <c r="L752" s="41">
        <v>162</v>
      </c>
      <c r="M752" s="41" t="s">
        <v>3284</v>
      </c>
      <c r="N752" s="41">
        <v>62.7</v>
      </c>
      <c r="O752" s="42">
        <f t="shared" si="342"/>
        <v>1.7000000000000028</v>
      </c>
      <c r="P752" s="41">
        <f t="shared" si="343"/>
        <v>1.2000000000000028</v>
      </c>
      <c r="Q752" s="43">
        <v>190</v>
      </c>
      <c r="R752" s="43" t="s">
        <v>3261</v>
      </c>
      <c r="S752" s="43">
        <v>64.900000000000006</v>
      </c>
      <c r="T752" s="44">
        <f t="shared" si="344"/>
        <v>2.2000000000000028</v>
      </c>
      <c r="U752" s="44">
        <f t="shared" si="340"/>
        <v>3.9000000000000057</v>
      </c>
      <c r="V752" s="44">
        <f t="shared" si="338"/>
        <v>3.4000000000000057</v>
      </c>
      <c r="W752" s="45">
        <v>237</v>
      </c>
      <c r="X752" s="45" t="s">
        <v>3228</v>
      </c>
      <c r="Y752" s="45">
        <v>69</v>
      </c>
      <c r="Z752" s="47">
        <f t="shared" si="339"/>
        <v>4.0999999999999943</v>
      </c>
      <c r="AA752" s="47">
        <f t="shared" si="345"/>
        <v>6.2999999999999972</v>
      </c>
      <c r="AB752" s="47">
        <f t="shared" si="341"/>
        <v>8</v>
      </c>
      <c r="AC752" s="47">
        <f t="shared" si="313"/>
        <v>7.5</v>
      </c>
      <c r="AD752" s="48">
        <v>267</v>
      </c>
      <c r="AE752" s="49">
        <v>43413</v>
      </c>
      <c r="AF752" s="50">
        <v>71</v>
      </c>
      <c r="AG752" s="51">
        <v>9.5</v>
      </c>
      <c r="AH752" s="51">
        <v>9.5</v>
      </c>
      <c r="AI752" s="51">
        <v>10</v>
      </c>
      <c r="AJ752" s="51">
        <v>8.2999999999999972</v>
      </c>
      <c r="AK752" s="51">
        <v>6.0999999999999943</v>
      </c>
      <c r="AL752" s="51">
        <v>2</v>
      </c>
    </row>
    <row r="753" spans="1:38" x14ac:dyDescent="0.15">
      <c r="A753" s="18">
        <v>811</v>
      </c>
      <c r="B753" s="37">
        <v>43358</v>
      </c>
      <c r="C753" s="18">
        <v>72</v>
      </c>
      <c r="D753" s="18">
        <v>175</v>
      </c>
      <c r="E753" s="18">
        <v>282</v>
      </c>
      <c r="F753" s="18">
        <v>93.8</v>
      </c>
      <c r="G753" s="18">
        <v>21.799999999999997</v>
      </c>
      <c r="H753" s="38">
        <v>8.5</v>
      </c>
      <c r="I753" s="39">
        <v>91</v>
      </c>
      <c r="J753" s="39" t="s">
        <v>3040</v>
      </c>
      <c r="K753" s="52">
        <v>80.5</v>
      </c>
      <c r="L753" s="41">
        <v>140</v>
      </c>
      <c r="M753" s="41" t="s">
        <v>3153</v>
      </c>
      <c r="N753" s="42">
        <v>86.5</v>
      </c>
      <c r="O753" s="42">
        <f t="shared" si="342"/>
        <v>6</v>
      </c>
      <c r="P753" s="41">
        <f t="shared" si="343"/>
        <v>14.5</v>
      </c>
      <c r="Q753" s="43">
        <v>168</v>
      </c>
      <c r="R753" s="43" t="s">
        <v>3190</v>
      </c>
      <c r="S753" s="53">
        <v>87.9</v>
      </c>
      <c r="T753" s="44">
        <f t="shared" si="344"/>
        <v>1.4000000000000057</v>
      </c>
      <c r="U753" s="44">
        <f t="shared" si="340"/>
        <v>7.4000000000000057</v>
      </c>
      <c r="V753" s="44">
        <f t="shared" si="338"/>
        <v>15.900000000000006</v>
      </c>
      <c r="W753" s="45">
        <v>225</v>
      </c>
      <c r="X753" s="45" t="s">
        <v>3216</v>
      </c>
      <c r="Y753" s="45">
        <v>92.5</v>
      </c>
      <c r="Z753" s="47">
        <f t="shared" si="339"/>
        <v>4.5999999999999943</v>
      </c>
      <c r="AA753" s="47">
        <f t="shared" si="345"/>
        <v>6</v>
      </c>
      <c r="AB753" s="47">
        <f t="shared" si="341"/>
        <v>12</v>
      </c>
      <c r="AC753" s="47">
        <f t="shared" si="313"/>
        <v>20.5</v>
      </c>
      <c r="AD753" s="48">
        <v>267</v>
      </c>
      <c r="AE753" s="49" t="s">
        <v>3148</v>
      </c>
      <c r="AF753" s="50">
        <v>93.8</v>
      </c>
      <c r="AG753" s="51">
        <v>21.799999999999997</v>
      </c>
      <c r="AH753" s="51">
        <v>21.799999999999997</v>
      </c>
      <c r="AI753" s="51">
        <v>13.299999999999997</v>
      </c>
      <c r="AJ753" s="51">
        <v>7.2999999999999972</v>
      </c>
      <c r="AK753" s="51">
        <v>5.8999999999999915</v>
      </c>
      <c r="AL753" s="51">
        <v>1.2999999999999972</v>
      </c>
    </row>
    <row r="754" spans="1:38" x14ac:dyDescent="0.15">
      <c r="A754" s="18">
        <v>812</v>
      </c>
      <c r="B754" s="37">
        <v>43386</v>
      </c>
      <c r="C754" s="18">
        <v>52.6</v>
      </c>
      <c r="D754" s="18">
        <v>164</v>
      </c>
      <c r="E754" s="18">
        <v>272</v>
      </c>
      <c r="F754" s="18">
        <v>57.3</v>
      </c>
      <c r="G754" s="18">
        <v>4.6999999999999957</v>
      </c>
      <c r="H754" s="38">
        <v>1.3999999999999986</v>
      </c>
      <c r="I754" s="39">
        <v>130</v>
      </c>
      <c r="J754" s="39" t="s">
        <v>3190</v>
      </c>
      <c r="K754" s="40">
        <v>54</v>
      </c>
      <c r="L754" s="41">
        <v>142</v>
      </c>
      <c r="M754" s="41" t="s">
        <v>3304</v>
      </c>
      <c r="N754" s="42">
        <v>54.9</v>
      </c>
      <c r="O754" s="42">
        <f t="shared" si="342"/>
        <v>0.89999999999999858</v>
      </c>
      <c r="P754" s="41">
        <f t="shared" si="343"/>
        <v>2.2999999999999972</v>
      </c>
      <c r="Q754" s="43">
        <v>170</v>
      </c>
      <c r="R754" s="43" t="s">
        <v>3282</v>
      </c>
      <c r="S754" s="43">
        <v>56.3</v>
      </c>
      <c r="T754" s="44">
        <f t="shared" si="344"/>
        <v>1.3999999999999986</v>
      </c>
      <c r="U754" s="44">
        <f t="shared" si="340"/>
        <v>2.2999999999999972</v>
      </c>
      <c r="V754" s="44">
        <f t="shared" si="338"/>
        <v>3.6999999999999957</v>
      </c>
      <c r="W754" s="45">
        <v>207</v>
      </c>
      <c r="X754" s="45" t="s">
        <v>3271</v>
      </c>
      <c r="Y754" s="45">
        <v>57.3</v>
      </c>
      <c r="Z754" s="47">
        <f t="shared" si="339"/>
        <v>1</v>
      </c>
      <c r="AA754" s="47">
        <f t="shared" si="345"/>
        <v>2.3999999999999986</v>
      </c>
      <c r="AB754" s="47">
        <f t="shared" si="341"/>
        <v>3.2999999999999972</v>
      </c>
      <c r="AC754" s="47">
        <f t="shared" si="313"/>
        <v>4.6999999999999957</v>
      </c>
      <c r="AD754" s="48">
        <v>207</v>
      </c>
      <c r="AE754" s="49" t="s">
        <v>3271</v>
      </c>
      <c r="AF754" s="50">
        <v>57.3</v>
      </c>
      <c r="AG754" s="51">
        <v>4.6999999999999957</v>
      </c>
    </row>
    <row r="755" spans="1:38" x14ac:dyDescent="0.15">
      <c r="A755" s="18">
        <v>813</v>
      </c>
      <c r="B755" s="37">
        <v>43636</v>
      </c>
      <c r="C755" s="18">
        <v>96</v>
      </c>
      <c r="D755" s="18">
        <v>165</v>
      </c>
      <c r="E755" s="18">
        <v>283</v>
      </c>
      <c r="F755" s="18">
        <v>107</v>
      </c>
      <c r="G755" s="18">
        <v>11</v>
      </c>
      <c r="H755" s="38">
        <v>9.9999999999994316E-2</v>
      </c>
      <c r="I755" s="39">
        <v>123</v>
      </c>
      <c r="J755" s="39" t="s">
        <v>3130</v>
      </c>
      <c r="K755" s="40">
        <v>96.1</v>
      </c>
      <c r="L755" s="41">
        <v>165</v>
      </c>
      <c r="M755" s="41" t="s">
        <v>3345</v>
      </c>
      <c r="N755" s="41">
        <v>97.6</v>
      </c>
      <c r="O755" s="42">
        <f t="shared" si="342"/>
        <v>1.5</v>
      </c>
      <c r="P755" s="41">
        <f t="shared" si="343"/>
        <v>1.5999999999999943</v>
      </c>
      <c r="Q755" s="43">
        <v>192</v>
      </c>
      <c r="R755" s="43" t="s">
        <v>3331</v>
      </c>
      <c r="S755" s="43">
        <v>102</v>
      </c>
      <c r="T755" s="44">
        <f t="shared" si="344"/>
        <v>4.4000000000000057</v>
      </c>
      <c r="U755" s="44">
        <f t="shared" si="340"/>
        <v>5.9000000000000057</v>
      </c>
      <c r="V755" s="44">
        <f t="shared" si="338"/>
        <v>6</v>
      </c>
      <c r="W755" s="45">
        <v>220</v>
      </c>
      <c r="X755" s="45" t="s">
        <v>3168</v>
      </c>
      <c r="Y755" s="45">
        <v>104</v>
      </c>
      <c r="Z755" s="47">
        <f t="shared" si="339"/>
        <v>2</v>
      </c>
      <c r="AA755" s="47">
        <f t="shared" si="345"/>
        <v>6.4000000000000057</v>
      </c>
      <c r="AB755" s="47">
        <f t="shared" si="341"/>
        <v>7.9000000000000057</v>
      </c>
      <c r="AC755" s="47">
        <f t="shared" si="313"/>
        <v>8</v>
      </c>
      <c r="AD755" s="48">
        <v>248</v>
      </c>
      <c r="AE755" s="49" t="s">
        <v>3243</v>
      </c>
      <c r="AF755" s="50">
        <v>107</v>
      </c>
      <c r="AG755" s="51">
        <v>11</v>
      </c>
      <c r="AH755" s="51">
        <v>11</v>
      </c>
      <c r="AI755" s="51">
        <v>10.900000000000006</v>
      </c>
      <c r="AJ755" s="51">
        <v>9.4000000000000057</v>
      </c>
      <c r="AK755" s="51">
        <v>5</v>
      </c>
      <c r="AL755" s="51">
        <v>3</v>
      </c>
    </row>
    <row r="756" spans="1:38" x14ac:dyDescent="0.15">
      <c r="A756" s="18">
        <v>814</v>
      </c>
      <c r="B756" s="37">
        <v>43463</v>
      </c>
      <c r="C756" s="18">
        <v>80</v>
      </c>
      <c r="D756" s="18">
        <v>170</v>
      </c>
      <c r="E756" s="18">
        <v>259</v>
      </c>
      <c r="F756" s="18">
        <v>91.8</v>
      </c>
      <c r="G756" s="18">
        <v>11.799999999999997</v>
      </c>
      <c r="H756" s="38">
        <v>1.7000000000000028</v>
      </c>
      <c r="I756" s="39">
        <v>96</v>
      </c>
      <c r="J756" s="39" t="s">
        <v>3298</v>
      </c>
      <c r="K756" s="52">
        <v>81.7</v>
      </c>
      <c r="L756" s="41">
        <v>143</v>
      </c>
      <c r="M756" s="41" t="s">
        <v>3258</v>
      </c>
      <c r="N756" s="42">
        <v>84</v>
      </c>
      <c r="O756" s="42">
        <f t="shared" si="342"/>
        <v>2.2999999999999972</v>
      </c>
      <c r="P756" s="41">
        <f t="shared" si="343"/>
        <v>4</v>
      </c>
      <c r="Q756" s="43">
        <v>178</v>
      </c>
      <c r="R756" s="43" t="s">
        <v>3189</v>
      </c>
      <c r="S756" s="53">
        <v>86.1</v>
      </c>
      <c r="T756" s="44">
        <f t="shared" si="344"/>
        <v>2.0999999999999943</v>
      </c>
      <c r="U756" s="44">
        <f t="shared" si="340"/>
        <v>4.3999999999999915</v>
      </c>
      <c r="V756" s="44">
        <f t="shared" si="338"/>
        <v>6.0999999999999943</v>
      </c>
      <c r="W756" s="45">
        <v>235</v>
      </c>
      <c r="X756" s="45" t="s">
        <v>3269</v>
      </c>
      <c r="Y756" s="45">
        <v>91.8</v>
      </c>
      <c r="Z756" s="47">
        <f t="shared" si="339"/>
        <v>5.7000000000000028</v>
      </c>
      <c r="AA756" s="47">
        <f t="shared" si="345"/>
        <v>7.7999999999999972</v>
      </c>
      <c r="AB756" s="47">
        <f t="shared" si="341"/>
        <v>10.099999999999994</v>
      </c>
      <c r="AC756" s="47">
        <f t="shared" si="313"/>
        <v>11.799999999999997</v>
      </c>
      <c r="AD756" s="48">
        <v>235</v>
      </c>
      <c r="AE756" s="49" t="s">
        <v>3269</v>
      </c>
      <c r="AF756" s="50">
        <v>91.8</v>
      </c>
      <c r="AG756" s="51">
        <v>11.799999999999997</v>
      </c>
    </row>
    <row r="757" spans="1:38" x14ac:dyDescent="0.15">
      <c r="A757" s="18">
        <v>815</v>
      </c>
      <c r="B757" s="37">
        <v>43647</v>
      </c>
      <c r="C757" s="18">
        <v>62</v>
      </c>
      <c r="D757" s="18">
        <v>165</v>
      </c>
      <c r="E757" s="18">
        <v>291</v>
      </c>
      <c r="F757" s="18">
        <v>77.2</v>
      </c>
      <c r="G757" s="18">
        <v>15.200000000000003</v>
      </c>
      <c r="H757" s="38">
        <v>1.2000000000000028</v>
      </c>
      <c r="I757" s="39">
        <v>124</v>
      </c>
      <c r="J757" s="39" t="s">
        <v>3179</v>
      </c>
      <c r="K757" s="40">
        <v>63.2</v>
      </c>
      <c r="L757" s="41">
        <v>147</v>
      </c>
      <c r="M757" s="41" t="s">
        <v>3288</v>
      </c>
      <c r="N757" s="42">
        <v>66</v>
      </c>
      <c r="O757" s="42">
        <f t="shared" si="342"/>
        <v>2.7999999999999972</v>
      </c>
      <c r="P757" s="41">
        <f t="shared" si="343"/>
        <v>4</v>
      </c>
      <c r="Q757" s="43">
        <v>175</v>
      </c>
      <c r="R757" s="43" t="s">
        <v>3332</v>
      </c>
      <c r="S757" s="43">
        <v>68.099999999999994</v>
      </c>
      <c r="T757" s="44">
        <f t="shared" si="344"/>
        <v>2.0999999999999943</v>
      </c>
      <c r="U757" s="44">
        <f t="shared" si="340"/>
        <v>4.8999999999999915</v>
      </c>
      <c r="V757" s="44">
        <f t="shared" si="338"/>
        <v>6.0999999999999943</v>
      </c>
      <c r="W757" s="45">
        <v>236</v>
      </c>
      <c r="X757" s="45" t="s">
        <v>3133</v>
      </c>
      <c r="Y757" s="45">
        <v>73.7</v>
      </c>
      <c r="Z757" s="47">
        <f t="shared" si="339"/>
        <v>5.6000000000000085</v>
      </c>
      <c r="AA757" s="47">
        <f t="shared" si="345"/>
        <v>7.7000000000000028</v>
      </c>
      <c r="AB757" s="47">
        <f t="shared" si="341"/>
        <v>10.5</v>
      </c>
      <c r="AC757" s="47">
        <f t="shared" si="313"/>
        <v>11.700000000000003</v>
      </c>
      <c r="AD757" s="48">
        <v>287</v>
      </c>
      <c r="AE757" s="49" t="s">
        <v>3146</v>
      </c>
      <c r="AF757" s="50">
        <v>76.5</v>
      </c>
      <c r="AG757" s="51">
        <v>14.5</v>
      </c>
      <c r="AH757" s="51">
        <v>14.5</v>
      </c>
      <c r="AI757" s="51">
        <v>13.299999999999997</v>
      </c>
      <c r="AJ757" s="51">
        <v>10.5</v>
      </c>
      <c r="AK757" s="51">
        <v>8.4000000000000057</v>
      </c>
      <c r="AL757" s="51">
        <v>2.7999999999999972</v>
      </c>
    </row>
    <row r="758" spans="1:38" x14ac:dyDescent="0.15">
      <c r="A758" s="18">
        <v>816</v>
      </c>
      <c r="B758" s="37">
        <v>43644</v>
      </c>
      <c r="C758" s="18">
        <v>75</v>
      </c>
      <c r="D758" s="18">
        <v>178</v>
      </c>
      <c r="E758" s="18">
        <v>279</v>
      </c>
      <c r="F758" s="18">
        <v>76</v>
      </c>
      <c r="G758" s="18">
        <v>1</v>
      </c>
      <c r="H758" s="38">
        <v>-4</v>
      </c>
      <c r="I758" s="39">
        <v>125</v>
      </c>
      <c r="J758" s="39" t="s">
        <v>3262</v>
      </c>
      <c r="K758" s="40">
        <v>71</v>
      </c>
      <c r="L758" s="41">
        <v>160</v>
      </c>
      <c r="M758" s="41" t="s">
        <v>3117</v>
      </c>
      <c r="N758" s="42">
        <v>72</v>
      </c>
      <c r="O758" s="42">
        <f t="shared" si="342"/>
        <v>1</v>
      </c>
      <c r="P758" s="41">
        <f t="shared" si="343"/>
        <v>-3</v>
      </c>
      <c r="Q758" s="43">
        <v>193</v>
      </c>
      <c r="R758" s="43" t="s">
        <v>3241</v>
      </c>
      <c r="S758" s="43">
        <v>72.5</v>
      </c>
      <c r="T758" s="44">
        <f t="shared" si="344"/>
        <v>0.5</v>
      </c>
      <c r="U758" s="44">
        <f t="shared" si="340"/>
        <v>1.5</v>
      </c>
      <c r="V758" s="44">
        <f t="shared" si="338"/>
        <v>-2.5</v>
      </c>
      <c r="W758" s="45">
        <v>216</v>
      </c>
      <c r="X758" s="45" t="s">
        <v>3286</v>
      </c>
      <c r="Y758" s="45">
        <v>73.5</v>
      </c>
      <c r="Z758" s="47">
        <f t="shared" si="339"/>
        <v>1</v>
      </c>
      <c r="AA758" s="47">
        <f t="shared" si="345"/>
        <v>1.5</v>
      </c>
      <c r="AB758" s="47">
        <f t="shared" si="341"/>
        <v>2.5</v>
      </c>
      <c r="AC758" s="47">
        <f t="shared" si="313"/>
        <v>-1.5</v>
      </c>
      <c r="AD758" s="48">
        <v>263</v>
      </c>
      <c r="AE758" s="49" t="s">
        <v>3369</v>
      </c>
      <c r="AF758" s="50">
        <v>76</v>
      </c>
      <c r="AG758" s="51">
        <v>1</v>
      </c>
      <c r="AH758" s="51">
        <v>1</v>
      </c>
      <c r="AI758" s="51">
        <v>5</v>
      </c>
      <c r="AJ758" s="51">
        <v>4</v>
      </c>
      <c r="AK758" s="51">
        <v>3.5</v>
      </c>
      <c r="AL758" s="51">
        <v>2.5</v>
      </c>
    </row>
    <row r="759" spans="1:38" x14ac:dyDescent="0.15">
      <c r="A759" s="18">
        <v>817</v>
      </c>
      <c r="B759" s="37">
        <v>43666</v>
      </c>
      <c r="C759" s="18">
        <v>65</v>
      </c>
      <c r="D759" s="18">
        <v>171</v>
      </c>
      <c r="E759" s="18">
        <v>278</v>
      </c>
      <c r="F759" s="18">
        <v>74.3</v>
      </c>
      <c r="G759" s="18">
        <v>9.2999999999999972</v>
      </c>
      <c r="H759" s="38">
        <v>3.5999999999999943</v>
      </c>
      <c r="I759" s="39">
        <v>128</v>
      </c>
      <c r="J759" s="39" t="s">
        <v>3092</v>
      </c>
      <c r="K759" s="40">
        <v>68.599999999999994</v>
      </c>
      <c r="L759" s="41">
        <v>163</v>
      </c>
      <c r="M759" s="41" t="s">
        <v>3351</v>
      </c>
      <c r="N759" s="42">
        <v>71</v>
      </c>
      <c r="O759" s="42">
        <f t="shared" si="342"/>
        <v>2.4000000000000057</v>
      </c>
      <c r="P759" s="41">
        <f t="shared" si="343"/>
        <v>6</v>
      </c>
      <c r="Q759" s="43"/>
      <c r="R759" s="43"/>
      <c r="S759" s="53"/>
      <c r="T759" s="44"/>
      <c r="U759" s="44"/>
      <c r="V759" s="44"/>
      <c r="W759" s="45">
        <v>234</v>
      </c>
      <c r="X759" s="45" t="s">
        <v>3373</v>
      </c>
      <c r="Y759" s="45">
        <v>73.400000000000006</v>
      </c>
      <c r="Z759" s="47"/>
      <c r="AA759" s="47">
        <f t="shared" si="345"/>
        <v>2.4000000000000057</v>
      </c>
      <c r="AB759" s="47">
        <f t="shared" si="341"/>
        <v>4.8000000000000114</v>
      </c>
      <c r="AC759" s="47">
        <f t="shared" si="313"/>
        <v>8.4000000000000057</v>
      </c>
      <c r="AD759" s="48">
        <v>263</v>
      </c>
      <c r="AE759" s="49" t="s">
        <v>3382</v>
      </c>
      <c r="AF759" s="50">
        <v>74.3</v>
      </c>
      <c r="AG759" s="51">
        <v>9.2999999999999972</v>
      </c>
      <c r="AH759" s="51">
        <v>9.2999999999999972</v>
      </c>
      <c r="AI759" s="51">
        <v>5.7000000000000028</v>
      </c>
      <c r="AJ759" s="51">
        <v>3.2999999999999972</v>
      </c>
      <c r="AK759" s="51">
        <v>74.3</v>
      </c>
      <c r="AL759" s="51">
        <v>0.89999999999999147</v>
      </c>
    </row>
    <row r="760" spans="1:38" x14ac:dyDescent="0.15">
      <c r="A760" s="18">
        <v>818</v>
      </c>
      <c r="B760" s="37">
        <v>43303</v>
      </c>
      <c r="C760" s="18">
        <v>54.5</v>
      </c>
      <c r="D760" s="18">
        <v>154</v>
      </c>
      <c r="E760" s="18">
        <v>256</v>
      </c>
      <c r="F760" s="18">
        <v>64</v>
      </c>
      <c r="G760" s="18">
        <v>9.5</v>
      </c>
      <c r="I760" s="39"/>
      <c r="J760" s="39"/>
      <c r="K760" s="52"/>
      <c r="L760" s="41"/>
      <c r="M760" s="41"/>
      <c r="N760" s="61"/>
      <c r="O760" s="42"/>
      <c r="P760" s="41"/>
      <c r="Q760" s="43">
        <v>183</v>
      </c>
      <c r="R760" s="43" t="s">
        <v>3188</v>
      </c>
      <c r="S760" s="44">
        <v>62.7</v>
      </c>
      <c r="T760" s="44"/>
      <c r="U760" s="44"/>
      <c r="V760" s="44">
        <f>S760-C760</f>
        <v>8.2000000000000028</v>
      </c>
      <c r="W760" s="45">
        <v>236</v>
      </c>
      <c r="X760" s="45" t="s">
        <v>3251</v>
      </c>
      <c r="Y760" s="54">
        <v>62.6</v>
      </c>
      <c r="Z760" s="47">
        <f>Y760-S760</f>
        <v>-0.10000000000000142</v>
      </c>
      <c r="AA760" s="47"/>
      <c r="AB760" s="47"/>
      <c r="AC760" s="47">
        <f t="shared" si="313"/>
        <v>8.1000000000000014</v>
      </c>
      <c r="AD760" s="43">
        <v>236</v>
      </c>
      <c r="AE760" s="43" t="s">
        <v>3114</v>
      </c>
      <c r="AF760" s="43">
        <v>64</v>
      </c>
      <c r="AG760" s="51">
        <v>9.5</v>
      </c>
    </row>
    <row r="761" spans="1:38" x14ac:dyDescent="0.15">
      <c r="A761" s="18">
        <v>819</v>
      </c>
      <c r="B761" s="37">
        <v>43389</v>
      </c>
      <c r="C761" s="18">
        <v>70</v>
      </c>
      <c r="D761" s="18">
        <v>169</v>
      </c>
      <c r="E761" s="18">
        <v>272</v>
      </c>
      <c r="F761" s="18">
        <v>91.9</v>
      </c>
      <c r="G761" s="18">
        <v>21.900000000000006</v>
      </c>
      <c r="H761" s="38">
        <v>5.2999999999999972</v>
      </c>
      <c r="I761" s="39">
        <v>118</v>
      </c>
      <c r="J761" s="39" t="s">
        <v>3257</v>
      </c>
      <c r="K761" s="52">
        <v>75.3</v>
      </c>
      <c r="L761" s="41">
        <v>167</v>
      </c>
      <c r="M761" s="41" t="s">
        <v>3282</v>
      </c>
      <c r="N761" s="42">
        <v>81</v>
      </c>
      <c r="O761" s="42">
        <f>N761-K761</f>
        <v>5.7000000000000028</v>
      </c>
      <c r="P761" s="41">
        <f>N761-C761</f>
        <v>11</v>
      </c>
      <c r="Q761" s="43"/>
      <c r="R761" s="43"/>
      <c r="S761" s="53"/>
      <c r="T761" s="44"/>
      <c r="U761" s="44"/>
      <c r="V761" s="44"/>
      <c r="W761" s="45">
        <v>231</v>
      </c>
      <c r="X761" s="45" t="s">
        <v>3116</v>
      </c>
      <c r="Y761" s="45">
        <v>86.1</v>
      </c>
      <c r="Z761" s="47"/>
      <c r="AA761" s="47">
        <f>Y761-N761</f>
        <v>5.0999999999999943</v>
      </c>
      <c r="AB761" s="47">
        <f>Y761-K761</f>
        <v>10.799999999999997</v>
      </c>
      <c r="AC761" s="47">
        <f t="shared" si="313"/>
        <v>16.099999999999994</v>
      </c>
      <c r="AD761" s="48">
        <v>265</v>
      </c>
      <c r="AE761" s="49" t="s">
        <v>3189</v>
      </c>
      <c r="AF761" s="50">
        <v>91.9</v>
      </c>
      <c r="AG761" s="51">
        <v>21.900000000000006</v>
      </c>
      <c r="AH761" s="51">
        <v>21.900000000000006</v>
      </c>
      <c r="AI761" s="51">
        <v>16.600000000000009</v>
      </c>
      <c r="AJ761" s="51">
        <v>10.900000000000006</v>
      </c>
      <c r="AK761" s="51">
        <v>91.9</v>
      </c>
      <c r="AL761" s="51">
        <v>5.8000000000000114</v>
      </c>
    </row>
    <row r="762" spans="1:38" x14ac:dyDescent="0.15">
      <c r="A762" s="18">
        <v>820</v>
      </c>
      <c r="B762" s="37">
        <v>43414</v>
      </c>
      <c r="C762" s="18">
        <v>62</v>
      </c>
      <c r="D762" s="18">
        <v>172</v>
      </c>
      <c r="E762" s="18">
        <v>270</v>
      </c>
      <c r="F762" s="18">
        <v>76.7</v>
      </c>
      <c r="G762" s="18">
        <v>14.700000000000003</v>
      </c>
      <c r="H762" s="38">
        <v>2.7999999999999972</v>
      </c>
      <c r="I762" s="39">
        <v>121</v>
      </c>
      <c r="J762" s="39" t="s">
        <v>3111</v>
      </c>
      <c r="K762" s="40">
        <v>64.8</v>
      </c>
      <c r="L762" s="41">
        <v>142</v>
      </c>
      <c r="M762" s="41" t="s">
        <v>3268</v>
      </c>
      <c r="N762" s="42">
        <v>66.900000000000006</v>
      </c>
      <c r="O762" s="42">
        <f>N762-K762</f>
        <v>2.1000000000000085</v>
      </c>
      <c r="P762" s="41">
        <f>N762-C762</f>
        <v>4.9000000000000057</v>
      </c>
      <c r="Q762" s="43">
        <v>178</v>
      </c>
      <c r="R762" s="43" t="s">
        <v>3223</v>
      </c>
      <c r="S762" s="43">
        <v>70.099999999999994</v>
      </c>
      <c r="T762" s="44">
        <f>S762-N762</f>
        <v>3.1999999999999886</v>
      </c>
      <c r="U762" s="44">
        <f>S762-K762</f>
        <v>5.2999999999999972</v>
      </c>
      <c r="V762" s="44">
        <f t="shared" ref="V762:V772" si="346">S762-C762</f>
        <v>8.0999999999999943</v>
      </c>
      <c r="W762" s="45">
        <v>233</v>
      </c>
      <c r="X762" s="45" t="s">
        <v>3238</v>
      </c>
      <c r="Y762" s="45">
        <v>73.7</v>
      </c>
      <c r="Z762" s="47">
        <f t="shared" ref="Z762:Z772" si="347">Y762-S762</f>
        <v>3.6000000000000085</v>
      </c>
      <c r="AA762" s="47">
        <f>Y762-N762</f>
        <v>6.7999999999999972</v>
      </c>
      <c r="AB762" s="47">
        <f>Y762-K762</f>
        <v>8.9000000000000057</v>
      </c>
      <c r="AC762" s="47">
        <f t="shared" ref="AC762:AC776" si="348">Y762-C762</f>
        <v>11.700000000000003</v>
      </c>
      <c r="AD762" s="48">
        <v>261</v>
      </c>
      <c r="AE762" s="49">
        <v>43405</v>
      </c>
      <c r="AF762" s="50">
        <v>76.7</v>
      </c>
      <c r="AG762" s="51">
        <v>14.700000000000003</v>
      </c>
      <c r="AH762" s="51">
        <v>14.700000000000003</v>
      </c>
      <c r="AI762" s="51">
        <v>11.900000000000006</v>
      </c>
      <c r="AJ762" s="51">
        <v>9.7999999999999972</v>
      </c>
      <c r="AK762" s="51">
        <v>6.6000000000000085</v>
      </c>
      <c r="AL762" s="51">
        <v>3</v>
      </c>
    </row>
    <row r="763" spans="1:38" x14ac:dyDescent="0.15">
      <c r="A763" s="18">
        <v>821</v>
      </c>
      <c r="B763" s="37">
        <v>43241</v>
      </c>
      <c r="C763" s="18">
        <v>74</v>
      </c>
      <c r="D763" s="18">
        <v>176</v>
      </c>
      <c r="E763" s="18">
        <v>282</v>
      </c>
      <c r="F763" s="18">
        <v>82.6</v>
      </c>
      <c r="G763" s="18">
        <v>8.5999999999999943</v>
      </c>
      <c r="I763" s="39"/>
      <c r="J763" s="57"/>
      <c r="K763" s="52"/>
      <c r="L763" s="41"/>
      <c r="M763" s="62"/>
      <c r="N763" s="61"/>
      <c r="O763" s="42"/>
      <c r="P763" s="41"/>
      <c r="Q763" s="43">
        <v>172</v>
      </c>
      <c r="R763" s="63" t="s">
        <v>3234</v>
      </c>
      <c r="S763" s="44">
        <v>80</v>
      </c>
      <c r="T763" s="44"/>
      <c r="U763" s="44"/>
      <c r="V763" s="44">
        <f t="shared" si="346"/>
        <v>6</v>
      </c>
      <c r="W763" s="45">
        <v>228</v>
      </c>
      <c r="X763" s="45" t="s">
        <v>3276</v>
      </c>
      <c r="Y763" s="54">
        <v>82.6</v>
      </c>
      <c r="Z763" s="47">
        <f t="shared" si="347"/>
        <v>2.5999999999999943</v>
      </c>
      <c r="AA763" s="47"/>
      <c r="AB763" s="47"/>
      <c r="AC763" s="47">
        <f t="shared" si="348"/>
        <v>8.5999999999999943</v>
      </c>
      <c r="AD763" s="43">
        <v>257</v>
      </c>
      <c r="AE763" s="43" t="s">
        <v>3153</v>
      </c>
      <c r="AF763" s="43">
        <v>82.6</v>
      </c>
      <c r="AG763" s="51">
        <v>8.5999999999999943</v>
      </c>
      <c r="AH763" s="51">
        <v>8.5999999999999943</v>
      </c>
      <c r="AI763" s="51">
        <v>82.6</v>
      </c>
      <c r="AJ763" s="51">
        <v>82.6</v>
      </c>
      <c r="AK763" s="51">
        <v>2.5999999999999943</v>
      </c>
      <c r="AL763" s="51">
        <v>0</v>
      </c>
    </row>
    <row r="764" spans="1:38" x14ac:dyDescent="0.15">
      <c r="A764" s="18">
        <v>822</v>
      </c>
      <c r="B764" s="37">
        <v>43359</v>
      </c>
      <c r="C764" s="18">
        <v>71.3</v>
      </c>
      <c r="D764" s="18">
        <v>164</v>
      </c>
      <c r="E764" s="18">
        <v>295</v>
      </c>
      <c r="F764" s="18">
        <v>82.5</v>
      </c>
      <c r="G764" s="18">
        <v>11.200000000000003</v>
      </c>
      <c r="H764" s="38">
        <v>1.6000000000000085</v>
      </c>
      <c r="I764" s="39">
        <v>132</v>
      </c>
      <c r="J764" s="39" t="s">
        <v>3201</v>
      </c>
      <c r="K764" s="40">
        <v>72.900000000000006</v>
      </c>
      <c r="L764" s="41">
        <v>156</v>
      </c>
      <c r="M764" s="41" t="s">
        <v>3253</v>
      </c>
      <c r="N764" s="41">
        <v>74.5</v>
      </c>
      <c r="O764" s="42">
        <f t="shared" ref="O764:O772" si="349">N764-K764</f>
        <v>1.5999999999999943</v>
      </c>
      <c r="P764" s="41">
        <f t="shared" ref="P764:P776" si="350">N764-C764</f>
        <v>3.2000000000000028</v>
      </c>
      <c r="Q764" s="43">
        <v>184</v>
      </c>
      <c r="R764" s="43" t="s">
        <v>3207</v>
      </c>
      <c r="S764" s="43">
        <v>75.900000000000006</v>
      </c>
      <c r="T764" s="44">
        <f t="shared" ref="T764:T772" si="351">S764-N764</f>
        <v>1.4000000000000057</v>
      </c>
      <c r="U764" s="44">
        <f t="shared" ref="U764:U772" si="352">S764-K764</f>
        <v>3</v>
      </c>
      <c r="V764" s="44">
        <f t="shared" si="346"/>
        <v>4.6000000000000085</v>
      </c>
      <c r="W764" s="45">
        <v>212</v>
      </c>
      <c r="X764" s="45" t="s">
        <v>3060</v>
      </c>
      <c r="Y764" s="45">
        <v>77.599999999999994</v>
      </c>
      <c r="Z764" s="47">
        <f t="shared" si="347"/>
        <v>1.6999999999999886</v>
      </c>
      <c r="AA764" s="47">
        <f t="shared" ref="AA764:AA776" si="353">Y764-N764</f>
        <v>3.0999999999999943</v>
      </c>
      <c r="AB764" s="47">
        <f t="shared" ref="AB764:AB772" si="354">Y764-K764</f>
        <v>4.6999999999999886</v>
      </c>
      <c r="AC764" s="47">
        <f t="shared" si="348"/>
        <v>6.2999999999999972</v>
      </c>
      <c r="AD764" s="48">
        <v>282</v>
      </c>
      <c r="AE764" s="49" t="s">
        <v>3252</v>
      </c>
      <c r="AF764" s="50">
        <v>82.5</v>
      </c>
      <c r="AG764" s="51">
        <v>11.200000000000003</v>
      </c>
      <c r="AH764" s="51">
        <v>11.200000000000003</v>
      </c>
      <c r="AI764" s="51">
        <v>9.5999999999999943</v>
      </c>
      <c r="AJ764" s="51">
        <v>8</v>
      </c>
      <c r="AK764" s="51">
        <v>6.5999999999999943</v>
      </c>
      <c r="AL764" s="51">
        <v>4.9000000000000057</v>
      </c>
    </row>
    <row r="765" spans="1:38" x14ac:dyDescent="0.15">
      <c r="A765" s="18">
        <v>823</v>
      </c>
      <c r="B765" s="37">
        <v>43501</v>
      </c>
      <c r="C765" s="18">
        <v>68.5</v>
      </c>
      <c r="D765" s="18">
        <v>173</v>
      </c>
      <c r="E765" s="18">
        <v>283</v>
      </c>
      <c r="F765" s="18">
        <v>79.2</v>
      </c>
      <c r="G765" s="18">
        <v>10.700000000000003</v>
      </c>
      <c r="H765" s="38">
        <v>1.2999999999999972</v>
      </c>
      <c r="I765" s="39">
        <v>121</v>
      </c>
      <c r="J765" s="39" t="s">
        <v>3285</v>
      </c>
      <c r="K765" s="40">
        <v>69.8</v>
      </c>
      <c r="L765" s="41">
        <v>149</v>
      </c>
      <c r="M765" s="41" t="s">
        <v>3229</v>
      </c>
      <c r="N765" s="42">
        <v>71.8</v>
      </c>
      <c r="O765" s="42">
        <f t="shared" si="349"/>
        <v>2</v>
      </c>
      <c r="P765" s="41">
        <f t="shared" si="350"/>
        <v>3.2999999999999972</v>
      </c>
      <c r="Q765" s="43">
        <v>177</v>
      </c>
      <c r="R765" s="43" t="s">
        <v>3266</v>
      </c>
      <c r="S765" s="43">
        <v>75.099999999999994</v>
      </c>
      <c r="T765" s="44">
        <f t="shared" si="351"/>
        <v>3.2999999999999972</v>
      </c>
      <c r="U765" s="44">
        <f t="shared" si="352"/>
        <v>5.2999999999999972</v>
      </c>
      <c r="V765" s="44">
        <f t="shared" si="346"/>
        <v>6.5999999999999943</v>
      </c>
      <c r="W765" s="45">
        <v>233</v>
      </c>
      <c r="X765" s="45" t="s">
        <v>3087</v>
      </c>
      <c r="Y765" s="45">
        <v>78.2</v>
      </c>
      <c r="Z765" s="47">
        <f t="shared" si="347"/>
        <v>3.1000000000000085</v>
      </c>
      <c r="AA765" s="47">
        <f t="shared" si="353"/>
        <v>6.4000000000000057</v>
      </c>
      <c r="AB765" s="47">
        <f t="shared" si="354"/>
        <v>8.4000000000000057</v>
      </c>
      <c r="AC765" s="47">
        <f t="shared" si="348"/>
        <v>9.7000000000000028</v>
      </c>
      <c r="AD765" s="48">
        <v>268</v>
      </c>
      <c r="AE765" s="49" t="s">
        <v>3166</v>
      </c>
      <c r="AF765" s="50">
        <v>79.2</v>
      </c>
      <c r="AG765" s="51">
        <v>10.700000000000003</v>
      </c>
      <c r="AH765" s="51">
        <v>10.700000000000003</v>
      </c>
      <c r="AI765" s="51">
        <v>9.4000000000000057</v>
      </c>
      <c r="AJ765" s="51">
        <v>7.4000000000000057</v>
      </c>
      <c r="AK765" s="51">
        <v>4.1000000000000085</v>
      </c>
      <c r="AL765" s="51">
        <v>1</v>
      </c>
    </row>
    <row r="766" spans="1:38" x14ac:dyDescent="0.15">
      <c r="A766" s="18">
        <v>824</v>
      </c>
      <c r="B766" s="37">
        <v>43323</v>
      </c>
      <c r="C766" s="18">
        <v>50</v>
      </c>
      <c r="D766" s="18">
        <v>164</v>
      </c>
      <c r="E766" s="18">
        <v>258</v>
      </c>
      <c r="F766" s="18">
        <v>63</v>
      </c>
      <c r="G766" s="18">
        <v>13</v>
      </c>
      <c r="H766" s="38">
        <v>3</v>
      </c>
      <c r="I766" s="39">
        <v>116</v>
      </c>
      <c r="J766" s="39" t="s">
        <v>3110</v>
      </c>
      <c r="K766" s="40">
        <v>53</v>
      </c>
      <c r="L766" s="41">
        <v>144</v>
      </c>
      <c r="M766" s="41" t="s">
        <v>3209</v>
      </c>
      <c r="N766" s="42">
        <v>56.3</v>
      </c>
      <c r="O766" s="42">
        <f t="shared" si="349"/>
        <v>3.2999999999999972</v>
      </c>
      <c r="P766" s="41">
        <f t="shared" si="350"/>
        <v>6.2999999999999972</v>
      </c>
      <c r="Q766" s="43">
        <v>179</v>
      </c>
      <c r="R766" s="43" t="s">
        <v>3190</v>
      </c>
      <c r="S766" s="43">
        <v>58.5</v>
      </c>
      <c r="T766" s="44">
        <f t="shared" si="351"/>
        <v>2.2000000000000028</v>
      </c>
      <c r="U766" s="44">
        <f t="shared" si="352"/>
        <v>5.5</v>
      </c>
      <c r="V766" s="44">
        <f t="shared" si="346"/>
        <v>8.5</v>
      </c>
      <c r="W766" s="45">
        <v>214</v>
      </c>
      <c r="X766" s="45" t="s">
        <v>3124</v>
      </c>
      <c r="Y766" s="45">
        <v>61.1</v>
      </c>
      <c r="Z766" s="47">
        <f t="shared" si="347"/>
        <v>2.6000000000000014</v>
      </c>
      <c r="AA766" s="47">
        <f t="shared" si="353"/>
        <v>4.8000000000000043</v>
      </c>
      <c r="AB766" s="47">
        <f t="shared" si="354"/>
        <v>8.1000000000000014</v>
      </c>
      <c r="AC766" s="47">
        <f t="shared" si="348"/>
        <v>11.100000000000001</v>
      </c>
      <c r="AD766" s="48">
        <v>246</v>
      </c>
      <c r="AE766" s="49" t="s">
        <v>3078</v>
      </c>
      <c r="AF766" s="50">
        <v>63</v>
      </c>
      <c r="AG766" s="51">
        <v>13</v>
      </c>
      <c r="AH766" s="51">
        <v>13</v>
      </c>
      <c r="AI766" s="51">
        <v>10</v>
      </c>
      <c r="AJ766" s="51">
        <v>6.7000000000000028</v>
      </c>
      <c r="AK766" s="51">
        <v>4.5</v>
      </c>
      <c r="AL766" s="51">
        <v>1.8999999999999986</v>
      </c>
    </row>
    <row r="767" spans="1:38" x14ac:dyDescent="0.15">
      <c r="A767" s="18">
        <v>826</v>
      </c>
      <c r="B767" s="37">
        <v>43305</v>
      </c>
      <c r="C767" s="18">
        <v>70</v>
      </c>
      <c r="D767" s="18">
        <v>150</v>
      </c>
      <c r="E767" s="18">
        <v>276</v>
      </c>
      <c r="F767" s="18">
        <v>78.400000000000006</v>
      </c>
      <c r="G767" s="18">
        <v>8.4000000000000057</v>
      </c>
      <c r="H767" s="38">
        <v>-0.90000000000000568</v>
      </c>
      <c r="I767" s="39">
        <v>114</v>
      </c>
      <c r="J767" s="39" t="s">
        <v>3039</v>
      </c>
      <c r="K767" s="40">
        <v>69.099999999999994</v>
      </c>
      <c r="L767" s="41">
        <v>142</v>
      </c>
      <c r="M767" s="41" t="s">
        <v>3205</v>
      </c>
      <c r="N767" s="42">
        <v>70.099999999999994</v>
      </c>
      <c r="O767" s="42">
        <f t="shared" si="349"/>
        <v>1</v>
      </c>
      <c r="P767" s="41">
        <f t="shared" si="350"/>
        <v>9.9999999999994316E-2</v>
      </c>
      <c r="Q767" s="43">
        <v>170</v>
      </c>
      <c r="R767" s="43" t="s">
        <v>3206</v>
      </c>
      <c r="S767" s="43">
        <v>73</v>
      </c>
      <c r="T767" s="44">
        <f t="shared" si="351"/>
        <v>2.9000000000000057</v>
      </c>
      <c r="U767" s="44">
        <f t="shared" si="352"/>
        <v>3.9000000000000057</v>
      </c>
      <c r="V767" s="44">
        <f t="shared" si="346"/>
        <v>3</v>
      </c>
      <c r="W767" s="45">
        <v>219</v>
      </c>
      <c r="X767" s="45" t="s">
        <v>3207</v>
      </c>
      <c r="Y767" s="45">
        <v>74.2</v>
      </c>
      <c r="Z767" s="47">
        <f t="shared" si="347"/>
        <v>1.2000000000000028</v>
      </c>
      <c r="AA767" s="47">
        <f t="shared" si="353"/>
        <v>4.1000000000000085</v>
      </c>
      <c r="AB767" s="47">
        <f t="shared" si="354"/>
        <v>5.1000000000000085</v>
      </c>
      <c r="AC767" s="47">
        <f t="shared" si="348"/>
        <v>4.2000000000000028</v>
      </c>
      <c r="AD767" s="48">
        <v>270</v>
      </c>
      <c r="AE767" s="49" t="s">
        <v>3114</v>
      </c>
      <c r="AF767" s="50">
        <v>78.400000000000006</v>
      </c>
      <c r="AG767" s="51">
        <v>8.4000000000000057</v>
      </c>
      <c r="AH767" s="51">
        <v>8.4000000000000057</v>
      </c>
      <c r="AI767" s="51">
        <v>9.3000000000000114</v>
      </c>
      <c r="AJ767" s="51">
        <v>8.3000000000000114</v>
      </c>
      <c r="AK767" s="51">
        <v>5.4000000000000057</v>
      </c>
      <c r="AL767" s="51">
        <v>4.2000000000000028</v>
      </c>
    </row>
    <row r="768" spans="1:38" x14ac:dyDescent="0.15">
      <c r="A768" s="18">
        <v>829</v>
      </c>
      <c r="B768" s="37">
        <v>43314</v>
      </c>
      <c r="C768" s="18">
        <v>55</v>
      </c>
      <c r="D768" s="18">
        <v>167</v>
      </c>
      <c r="E768" s="18">
        <v>238</v>
      </c>
      <c r="F768" s="18">
        <v>67</v>
      </c>
      <c r="G768" s="18">
        <v>12</v>
      </c>
      <c r="H768" s="38">
        <v>2.2000000000000028</v>
      </c>
      <c r="I768" s="39">
        <v>88</v>
      </c>
      <c r="J768" s="39" t="s">
        <v>3302</v>
      </c>
      <c r="K768" s="52">
        <v>57.2</v>
      </c>
      <c r="L768" s="41">
        <v>140</v>
      </c>
      <c r="M768" s="41" t="s">
        <v>3153</v>
      </c>
      <c r="N768" s="42">
        <v>61</v>
      </c>
      <c r="O768" s="42">
        <f t="shared" si="349"/>
        <v>3.7999999999999972</v>
      </c>
      <c r="P768" s="41">
        <f t="shared" si="350"/>
        <v>6</v>
      </c>
      <c r="Q768" s="43">
        <v>175</v>
      </c>
      <c r="R768" s="43" t="s">
        <v>3042</v>
      </c>
      <c r="S768" s="53">
        <v>63.5</v>
      </c>
      <c r="T768" s="44">
        <f t="shared" si="351"/>
        <v>2.5</v>
      </c>
      <c r="U768" s="44">
        <f t="shared" si="352"/>
        <v>6.2999999999999972</v>
      </c>
      <c r="V768" s="44">
        <f t="shared" si="346"/>
        <v>8.5</v>
      </c>
      <c r="W768" s="45">
        <v>237</v>
      </c>
      <c r="X768" s="45" t="s">
        <v>3125</v>
      </c>
      <c r="Y768" s="45">
        <v>66.7</v>
      </c>
      <c r="Z768" s="47">
        <f t="shared" si="347"/>
        <v>3.2000000000000028</v>
      </c>
      <c r="AA768" s="47">
        <f t="shared" si="353"/>
        <v>5.7000000000000028</v>
      </c>
      <c r="AB768" s="47">
        <f t="shared" si="354"/>
        <v>9.5</v>
      </c>
      <c r="AC768" s="47">
        <f t="shared" si="348"/>
        <v>11.700000000000003</v>
      </c>
      <c r="AD768" s="48">
        <v>237</v>
      </c>
      <c r="AE768" s="49" t="s">
        <v>3125</v>
      </c>
      <c r="AF768" s="50">
        <v>66.7</v>
      </c>
      <c r="AG768" s="51">
        <v>11.700000000000003</v>
      </c>
    </row>
    <row r="769" spans="1:38" x14ac:dyDescent="0.15">
      <c r="A769" s="18">
        <v>830</v>
      </c>
      <c r="B769" s="37">
        <v>43572</v>
      </c>
      <c r="C769" s="18">
        <v>72</v>
      </c>
      <c r="D769" s="18">
        <v>175</v>
      </c>
      <c r="E769" s="18">
        <v>289</v>
      </c>
      <c r="F769" s="18">
        <v>83.5</v>
      </c>
      <c r="G769" s="18">
        <v>11.5</v>
      </c>
      <c r="H769" s="38">
        <v>2.7000000000000028</v>
      </c>
      <c r="I769" s="39">
        <v>106</v>
      </c>
      <c r="J769" s="39" t="s">
        <v>3107</v>
      </c>
      <c r="K769" s="40">
        <v>74.7</v>
      </c>
      <c r="L769" s="41">
        <v>141</v>
      </c>
      <c r="M769" s="55">
        <v>43424</v>
      </c>
      <c r="N769" s="42">
        <v>74.2</v>
      </c>
      <c r="O769" s="42">
        <f t="shared" si="349"/>
        <v>-0.5</v>
      </c>
      <c r="P769" s="41">
        <f t="shared" si="350"/>
        <v>2.2000000000000028</v>
      </c>
      <c r="Q769" s="43">
        <v>178</v>
      </c>
      <c r="R769" s="43" t="s">
        <v>3029</v>
      </c>
      <c r="S769" s="43">
        <v>75.5</v>
      </c>
      <c r="T769" s="44">
        <f t="shared" si="351"/>
        <v>1.2999999999999972</v>
      </c>
      <c r="U769" s="44">
        <f t="shared" si="352"/>
        <v>0.79999999999999716</v>
      </c>
      <c r="V769" s="44">
        <f t="shared" si="346"/>
        <v>3.5</v>
      </c>
      <c r="W769" s="45">
        <v>226</v>
      </c>
      <c r="X769" s="45" t="s">
        <v>3274</v>
      </c>
      <c r="Y769" s="45">
        <v>79.900000000000006</v>
      </c>
      <c r="Z769" s="47">
        <f t="shared" si="347"/>
        <v>4.4000000000000057</v>
      </c>
      <c r="AA769" s="47">
        <f t="shared" si="353"/>
        <v>5.7000000000000028</v>
      </c>
      <c r="AB769" s="47">
        <f t="shared" si="354"/>
        <v>5.2000000000000028</v>
      </c>
      <c r="AC769" s="47">
        <f t="shared" si="348"/>
        <v>7.9000000000000057</v>
      </c>
      <c r="AD769" s="48">
        <v>282</v>
      </c>
      <c r="AE769" s="49" t="s">
        <v>3076</v>
      </c>
      <c r="AF769" s="50">
        <v>83.5</v>
      </c>
      <c r="AG769" s="51">
        <v>11.5</v>
      </c>
      <c r="AH769" s="51">
        <v>11.5</v>
      </c>
      <c r="AI769" s="51">
        <v>8.7999999999999972</v>
      </c>
      <c r="AJ769" s="51">
        <v>9.2999999999999972</v>
      </c>
      <c r="AK769" s="51">
        <v>8</v>
      </c>
      <c r="AL769" s="51">
        <v>3.5999999999999943</v>
      </c>
    </row>
    <row r="770" spans="1:38" x14ac:dyDescent="0.15">
      <c r="A770" s="18">
        <v>831</v>
      </c>
      <c r="B770" s="37">
        <v>43433</v>
      </c>
      <c r="C770" s="18">
        <v>74.599999999999994</v>
      </c>
      <c r="D770" s="18">
        <v>169</v>
      </c>
      <c r="E770" s="18">
        <v>274</v>
      </c>
      <c r="F770" s="18">
        <v>84.5</v>
      </c>
      <c r="G770" s="18">
        <v>9.9000000000000057</v>
      </c>
      <c r="H770" s="38">
        <v>2.7000000000000028</v>
      </c>
      <c r="I770" s="39">
        <v>119</v>
      </c>
      <c r="J770" s="39" t="s">
        <v>3211</v>
      </c>
      <c r="K770" s="40">
        <v>77.3</v>
      </c>
      <c r="L770" s="41">
        <v>145</v>
      </c>
      <c r="M770" s="41" t="s">
        <v>3096</v>
      </c>
      <c r="N770" s="42">
        <v>79</v>
      </c>
      <c r="O770" s="42">
        <f t="shared" si="349"/>
        <v>1.7000000000000028</v>
      </c>
      <c r="P770" s="41">
        <f t="shared" si="350"/>
        <v>4.4000000000000057</v>
      </c>
      <c r="Q770" s="43">
        <v>169</v>
      </c>
      <c r="R770" s="43" t="s">
        <v>3343</v>
      </c>
      <c r="S770" s="43">
        <v>80.099999999999994</v>
      </c>
      <c r="T770" s="44">
        <f t="shared" si="351"/>
        <v>1.0999999999999943</v>
      </c>
      <c r="U770" s="44">
        <f t="shared" si="352"/>
        <v>2.7999999999999972</v>
      </c>
      <c r="V770" s="44">
        <f t="shared" si="346"/>
        <v>5.5</v>
      </c>
      <c r="W770" s="45">
        <v>229</v>
      </c>
      <c r="X770" s="45" t="s">
        <v>3098</v>
      </c>
      <c r="Y770" s="45">
        <v>82.9</v>
      </c>
      <c r="Z770" s="47">
        <f t="shared" si="347"/>
        <v>2.8000000000000114</v>
      </c>
      <c r="AA770" s="47">
        <f t="shared" si="353"/>
        <v>3.9000000000000057</v>
      </c>
      <c r="AB770" s="47">
        <f t="shared" si="354"/>
        <v>5.6000000000000085</v>
      </c>
      <c r="AC770" s="47">
        <f t="shared" si="348"/>
        <v>8.3000000000000114</v>
      </c>
      <c r="AD770" s="48">
        <v>264</v>
      </c>
      <c r="AE770" s="49">
        <v>43423</v>
      </c>
      <c r="AF770" s="50">
        <v>84.5</v>
      </c>
      <c r="AG770" s="51">
        <v>9.9000000000000057</v>
      </c>
      <c r="AH770" s="51">
        <v>9.9000000000000057</v>
      </c>
      <c r="AI770" s="51">
        <v>7.2000000000000028</v>
      </c>
      <c r="AJ770" s="51">
        <v>5.5</v>
      </c>
      <c r="AK770" s="51">
        <v>4.4000000000000057</v>
      </c>
      <c r="AL770" s="51">
        <v>1.5999999999999943</v>
      </c>
    </row>
    <row r="771" spans="1:38" x14ac:dyDescent="0.15">
      <c r="A771" s="18">
        <v>832</v>
      </c>
      <c r="B771" s="37">
        <v>43372</v>
      </c>
      <c r="C771" s="18">
        <v>76</v>
      </c>
      <c r="D771" s="18">
        <v>179</v>
      </c>
      <c r="E771" s="18">
        <v>279</v>
      </c>
      <c r="F771" s="18">
        <v>89</v>
      </c>
      <c r="G771" s="18">
        <v>13</v>
      </c>
      <c r="H771" s="38">
        <v>2.5</v>
      </c>
      <c r="I771" s="39">
        <v>88</v>
      </c>
      <c r="J771" s="39" t="s">
        <v>3110</v>
      </c>
      <c r="K771" s="40">
        <v>78.5</v>
      </c>
      <c r="L771" s="41">
        <v>141</v>
      </c>
      <c r="M771" s="41" t="s">
        <v>3127</v>
      </c>
      <c r="N771" s="42">
        <v>79.7</v>
      </c>
      <c r="O771" s="42">
        <f t="shared" si="349"/>
        <v>1.2000000000000028</v>
      </c>
      <c r="P771" s="41">
        <f t="shared" si="350"/>
        <v>3.7000000000000028</v>
      </c>
      <c r="Q771" s="43">
        <v>172</v>
      </c>
      <c r="R771" s="43" t="s">
        <v>3111</v>
      </c>
      <c r="S771" s="43">
        <v>82.6</v>
      </c>
      <c r="T771" s="44">
        <f t="shared" si="351"/>
        <v>2.8999999999999915</v>
      </c>
      <c r="U771" s="44">
        <f t="shared" si="352"/>
        <v>4.0999999999999943</v>
      </c>
      <c r="V771" s="44">
        <f t="shared" si="346"/>
        <v>6.5999999999999943</v>
      </c>
      <c r="W771" s="45">
        <v>206</v>
      </c>
      <c r="X771" s="45" t="s">
        <v>3114</v>
      </c>
      <c r="Y771" s="45">
        <v>84.5</v>
      </c>
      <c r="Z771" s="47">
        <f t="shared" si="347"/>
        <v>1.9000000000000057</v>
      </c>
      <c r="AA771" s="47">
        <f t="shared" si="353"/>
        <v>4.7999999999999972</v>
      </c>
      <c r="AB771" s="47">
        <f t="shared" si="354"/>
        <v>6</v>
      </c>
      <c r="AC771" s="47">
        <f t="shared" si="348"/>
        <v>8.5</v>
      </c>
      <c r="AD771" s="48">
        <v>260</v>
      </c>
      <c r="AE771" s="49" t="s">
        <v>3185</v>
      </c>
      <c r="AF771" s="50">
        <v>89</v>
      </c>
      <c r="AG771" s="51">
        <v>13</v>
      </c>
      <c r="AH771" s="51">
        <v>13</v>
      </c>
      <c r="AI771" s="51">
        <v>10.5</v>
      </c>
      <c r="AJ771" s="51">
        <v>9.2999999999999972</v>
      </c>
      <c r="AK771" s="51">
        <v>6.4000000000000057</v>
      </c>
      <c r="AL771" s="51">
        <v>4.5</v>
      </c>
    </row>
    <row r="772" spans="1:38" x14ac:dyDescent="0.15">
      <c r="A772" s="18">
        <v>833</v>
      </c>
      <c r="B772" s="37">
        <v>43539</v>
      </c>
      <c r="C772" s="18">
        <v>71</v>
      </c>
      <c r="D772" s="18">
        <v>169</v>
      </c>
      <c r="E772" s="18">
        <v>290</v>
      </c>
      <c r="F772" s="18">
        <v>81.7</v>
      </c>
      <c r="G772" s="18">
        <v>10.700000000000003</v>
      </c>
      <c r="H772" s="38">
        <v>0.5</v>
      </c>
      <c r="I772" s="39">
        <v>122</v>
      </c>
      <c r="J772" s="39" t="s">
        <v>3136</v>
      </c>
      <c r="K772" s="40">
        <v>71.5</v>
      </c>
      <c r="L772" s="41">
        <v>150</v>
      </c>
      <c r="M772" s="41" t="s">
        <v>3290</v>
      </c>
      <c r="N772" s="42">
        <v>73.5</v>
      </c>
      <c r="O772" s="42">
        <f t="shared" si="349"/>
        <v>2</v>
      </c>
      <c r="P772" s="41">
        <f t="shared" si="350"/>
        <v>2.5</v>
      </c>
      <c r="Q772" s="43">
        <v>185</v>
      </c>
      <c r="R772" s="56">
        <v>43434</v>
      </c>
      <c r="S772" s="43">
        <v>76.400000000000006</v>
      </c>
      <c r="T772" s="44">
        <f t="shared" si="351"/>
        <v>2.9000000000000057</v>
      </c>
      <c r="U772" s="44">
        <f t="shared" si="352"/>
        <v>4.9000000000000057</v>
      </c>
      <c r="V772" s="44">
        <f t="shared" si="346"/>
        <v>5.4000000000000057</v>
      </c>
      <c r="W772" s="45">
        <v>227</v>
      </c>
      <c r="X772" s="45" t="s">
        <v>3130</v>
      </c>
      <c r="Y772" s="45">
        <v>77.400000000000006</v>
      </c>
      <c r="Z772" s="47">
        <f t="shared" si="347"/>
        <v>1</v>
      </c>
      <c r="AA772" s="47">
        <f t="shared" si="353"/>
        <v>3.9000000000000057</v>
      </c>
      <c r="AB772" s="47">
        <f t="shared" si="354"/>
        <v>5.9000000000000057</v>
      </c>
      <c r="AC772" s="47">
        <f t="shared" si="348"/>
        <v>6.4000000000000057</v>
      </c>
      <c r="AD772" s="48">
        <v>283</v>
      </c>
      <c r="AE772" s="49" t="s">
        <v>3088</v>
      </c>
      <c r="AF772" s="50">
        <v>81.7</v>
      </c>
      <c r="AG772" s="51">
        <v>10.700000000000003</v>
      </c>
      <c r="AH772" s="51">
        <v>10.700000000000003</v>
      </c>
      <c r="AI772" s="51">
        <v>10.200000000000003</v>
      </c>
      <c r="AJ772" s="51">
        <v>8.2000000000000028</v>
      </c>
      <c r="AK772" s="51">
        <v>5.2999999999999972</v>
      </c>
      <c r="AL772" s="51">
        <v>4.2999999999999972</v>
      </c>
    </row>
    <row r="773" spans="1:38" x14ac:dyDescent="0.15">
      <c r="A773" s="18">
        <v>834</v>
      </c>
      <c r="B773" s="37">
        <v>43334</v>
      </c>
      <c r="C773" s="18">
        <v>67</v>
      </c>
      <c r="D773" s="18">
        <v>164</v>
      </c>
      <c r="E773" s="18">
        <v>281</v>
      </c>
      <c r="F773" s="18">
        <v>93.8</v>
      </c>
      <c r="G773" s="18">
        <v>26.799999999999997</v>
      </c>
      <c r="I773" s="39"/>
      <c r="J773" s="39"/>
      <c r="K773" s="52"/>
      <c r="L773" s="41">
        <v>163</v>
      </c>
      <c r="M773" s="41" t="s">
        <v>3153</v>
      </c>
      <c r="N773" s="42">
        <v>78</v>
      </c>
      <c r="O773" s="42"/>
      <c r="P773" s="41">
        <f t="shared" si="350"/>
        <v>11</v>
      </c>
      <c r="Q773" s="43"/>
      <c r="R773" s="43"/>
      <c r="S773" s="53"/>
      <c r="T773" s="44"/>
      <c r="U773" s="44"/>
      <c r="V773" s="44"/>
      <c r="W773" s="45">
        <v>226</v>
      </c>
      <c r="X773" s="45" t="s">
        <v>3124</v>
      </c>
      <c r="Y773" s="45">
        <v>87</v>
      </c>
      <c r="Z773" s="47"/>
      <c r="AA773" s="47">
        <f t="shared" si="353"/>
        <v>9</v>
      </c>
      <c r="AB773" s="47"/>
      <c r="AC773" s="47">
        <f t="shared" si="348"/>
        <v>20</v>
      </c>
      <c r="AD773" s="48">
        <v>266</v>
      </c>
      <c r="AE773" s="49" t="s">
        <v>3156</v>
      </c>
      <c r="AF773" s="50">
        <v>93.8</v>
      </c>
      <c r="AG773" s="51">
        <v>26.799999999999997</v>
      </c>
      <c r="AH773" s="51">
        <v>26.799999999999997</v>
      </c>
      <c r="AI773" s="51">
        <v>93.8</v>
      </c>
      <c r="AJ773" s="51">
        <v>15.799999999999997</v>
      </c>
      <c r="AK773" s="51">
        <v>93.8</v>
      </c>
      <c r="AL773" s="51">
        <v>6.7999999999999972</v>
      </c>
    </row>
    <row r="774" spans="1:38" x14ac:dyDescent="0.15">
      <c r="A774" s="18">
        <v>835</v>
      </c>
      <c r="B774" s="37">
        <v>43533</v>
      </c>
      <c r="C774" s="18">
        <v>68</v>
      </c>
      <c r="D774" s="18">
        <v>171</v>
      </c>
      <c r="E774" s="18">
        <v>272</v>
      </c>
      <c r="F774" s="18">
        <v>78.400000000000006</v>
      </c>
      <c r="G774" s="18">
        <v>10.400000000000006</v>
      </c>
      <c r="H774" s="38">
        <v>0.90000000000000568</v>
      </c>
      <c r="I774" s="39">
        <v>131</v>
      </c>
      <c r="J774" s="39" t="s">
        <v>3071</v>
      </c>
      <c r="K774" s="40">
        <v>68.900000000000006</v>
      </c>
      <c r="L774" s="41">
        <v>165</v>
      </c>
      <c r="M774" s="55">
        <v>43426</v>
      </c>
      <c r="N774" s="41">
        <v>72.3</v>
      </c>
      <c r="O774" s="42">
        <f>N774-K774</f>
        <v>3.3999999999999915</v>
      </c>
      <c r="P774" s="41">
        <f t="shared" si="350"/>
        <v>4.2999999999999972</v>
      </c>
      <c r="Q774" s="43">
        <v>171</v>
      </c>
      <c r="R774" s="56">
        <v>43432</v>
      </c>
      <c r="S774" s="43">
        <v>72</v>
      </c>
      <c r="T774" s="44">
        <f>S774-N774</f>
        <v>-0.29999999999999716</v>
      </c>
      <c r="U774" s="44">
        <f>S774-K774</f>
        <v>3.0999999999999943</v>
      </c>
      <c r="V774" s="44">
        <f>S774-C774</f>
        <v>4</v>
      </c>
      <c r="W774" s="45">
        <v>236</v>
      </c>
      <c r="X774" s="45" t="s">
        <v>3272</v>
      </c>
      <c r="Y774" s="45">
        <v>76.900000000000006</v>
      </c>
      <c r="Z774" s="47">
        <f>Y774-S774</f>
        <v>4.9000000000000057</v>
      </c>
      <c r="AA774" s="47">
        <f t="shared" si="353"/>
        <v>4.6000000000000085</v>
      </c>
      <c r="AB774" s="47">
        <f>Y774-K774</f>
        <v>8</v>
      </c>
      <c r="AC774" s="47">
        <f t="shared" si="348"/>
        <v>8.9000000000000057</v>
      </c>
      <c r="AD774" s="48">
        <v>250</v>
      </c>
      <c r="AE774" s="49" t="s">
        <v>3067</v>
      </c>
      <c r="AF774" s="50">
        <v>78.400000000000006</v>
      </c>
      <c r="AG774" s="51">
        <v>10.400000000000006</v>
      </c>
      <c r="AH774" s="51">
        <v>10.400000000000006</v>
      </c>
      <c r="AI774" s="51">
        <v>9.5</v>
      </c>
      <c r="AJ774" s="51">
        <v>6.1000000000000085</v>
      </c>
      <c r="AK774" s="51">
        <v>6.4000000000000057</v>
      </c>
      <c r="AL774" s="51">
        <v>1.5</v>
      </c>
    </row>
    <row r="775" spans="1:38" x14ac:dyDescent="0.15">
      <c r="A775" s="18">
        <v>836</v>
      </c>
      <c r="B775" s="37">
        <v>43644</v>
      </c>
      <c r="C775" s="18">
        <v>85</v>
      </c>
      <c r="D775" s="18">
        <v>175</v>
      </c>
      <c r="E775" s="18">
        <v>283</v>
      </c>
      <c r="F775" s="18">
        <v>94.6</v>
      </c>
      <c r="G775" s="18">
        <v>9.5999999999999943</v>
      </c>
      <c r="H775" s="38">
        <v>5.5999999999999943</v>
      </c>
      <c r="I775" s="39">
        <v>118</v>
      </c>
      <c r="J775" s="39" t="s">
        <v>3066</v>
      </c>
      <c r="K775" s="40">
        <v>90.6</v>
      </c>
      <c r="L775" s="41">
        <v>146</v>
      </c>
      <c r="M775" s="41" t="s">
        <v>3056</v>
      </c>
      <c r="N775" s="42">
        <v>92.4</v>
      </c>
      <c r="O775" s="42">
        <f>N775-K775</f>
        <v>1.8000000000000114</v>
      </c>
      <c r="P775" s="41">
        <f t="shared" si="350"/>
        <v>7.4000000000000057</v>
      </c>
      <c r="Q775" s="43">
        <v>174</v>
      </c>
      <c r="R775" s="43" t="s">
        <v>3132</v>
      </c>
      <c r="S775" s="43">
        <v>93.2</v>
      </c>
      <c r="T775" s="44">
        <f>S775-N775</f>
        <v>0.79999999999999716</v>
      </c>
      <c r="U775" s="44">
        <f>S775-K775</f>
        <v>2.6000000000000085</v>
      </c>
      <c r="V775" s="44">
        <f>S775-C775</f>
        <v>8.2000000000000028</v>
      </c>
      <c r="W775" s="45">
        <v>230</v>
      </c>
      <c r="X775" s="45" t="s">
        <v>3315</v>
      </c>
      <c r="Y775" s="45">
        <v>92.7</v>
      </c>
      <c r="Z775" s="47">
        <f>Y775-S775</f>
        <v>-0.5</v>
      </c>
      <c r="AA775" s="47">
        <f t="shared" si="353"/>
        <v>0.29999999999999716</v>
      </c>
      <c r="AB775" s="47">
        <f>Y775-K775</f>
        <v>2.1000000000000085</v>
      </c>
      <c r="AC775" s="47">
        <f t="shared" si="348"/>
        <v>7.7000000000000028</v>
      </c>
      <c r="AD775" s="48">
        <v>280</v>
      </c>
      <c r="AE775" s="49" t="s">
        <v>3363</v>
      </c>
      <c r="AF775" s="50">
        <v>94.6</v>
      </c>
      <c r="AG775" s="51">
        <v>9.5999999999999943</v>
      </c>
      <c r="AH775" s="51">
        <v>9.5999999999999943</v>
      </c>
      <c r="AI775" s="51">
        <v>4</v>
      </c>
      <c r="AJ775" s="51">
        <v>2.1999999999999886</v>
      </c>
      <c r="AK775" s="51">
        <v>1.3999999999999915</v>
      </c>
      <c r="AL775" s="51">
        <v>1.8999999999999915</v>
      </c>
    </row>
    <row r="776" spans="1:38" x14ac:dyDescent="0.15">
      <c r="A776" s="18">
        <v>837</v>
      </c>
      <c r="B776" s="37">
        <v>43535</v>
      </c>
      <c r="C776" s="18">
        <v>62.3</v>
      </c>
      <c r="D776" s="18">
        <v>171</v>
      </c>
      <c r="E776" s="18">
        <v>288</v>
      </c>
      <c r="F776" s="18">
        <v>79.2</v>
      </c>
      <c r="G776" s="18">
        <v>16.900000000000006</v>
      </c>
      <c r="H776" s="38">
        <v>0.20000000000000284</v>
      </c>
      <c r="I776" s="39">
        <v>101</v>
      </c>
      <c r="J776" s="39" t="s">
        <v>3116</v>
      </c>
      <c r="K776" s="52">
        <v>62.5</v>
      </c>
      <c r="L776" s="41">
        <v>141</v>
      </c>
      <c r="M776" s="41" t="s">
        <v>3098</v>
      </c>
      <c r="N776" s="42">
        <v>64.8</v>
      </c>
      <c r="O776" s="42">
        <f>N776-K776</f>
        <v>2.2999999999999972</v>
      </c>
      <c r="P776" s="41">
        <f t="shared" si="350"/>
        <v>2.5</v>
      </c>
      <c r="Q776" s="43">
        <v>171</v>
      </c>
      <c r="R776" s="56">
        <v>43418</v>
      </c>
      <c r="S776" s="53">
        <v>68</v>
      </c>
      <c r="T776" s="44">
        <f>S776-N776</f>
        <v>3.2000000000000028</v>
      </c>
      <c r="U776" s="44">
        <f>S776-K776</f>
        <v>5.5</v>
      </c>
      <c r="V776" s="44">
        <f>S776-C776</f>
        <v>5.7000000000000028</v>
      </c>
      <c r="W776" s="45">
        <v>234</v>
      </c>
      <c r="X776" s="45" t="s">
        <v>3138</v>
      </c>
      <c r="Y776" s="45">
        <v>74.5</v>
      </c>
      <c r="Z776" s="47">
        <f>Y776-S776</f>
        <v>6.5</v>
      </c>
      <c r="AA776" s="47">
        <f t="shared" si="353"/>
        <v>9.7000000000000028</v>
      </c>
      <c r="AB776" s="47">
        <f>Y776-K776</f>
        <v>12</v>
      </c>
      <c r="AC776" s="47">
        <f t="shared" si="348"/>
        <v>12.200000000000003</v>
      </c>
      <c r="AD776" s="48">
        <v>267</v>
      </c>
      <c r="AE776" s="49" t="s">
        <v>3191</v>
      </c>
      <c r="AF776" s="50">
        <v>79.2</v>
      </c>
      <c r="AG776" s="51">
        <v>16.900000000000006</v>
      </c>
      <c r="AH776" s="51">
        <v>16.900000000000006</v>
      </c>
      <c r="AI776" s="51">
        <v>16.700000000000003</v>
      </c>
      <c r="AJ776" s="51">
        <v>14.400000000000006</v>
      </c>
      <c r="AK776" s="51">
        <v>11.200000000000003</v>
      </c>
      <c r="AL776" s="51">
        <v>4.7000000000000028</v>
      </c>
    </row>
    <row r="777" spans="1:38" x14ac:dyDescent="0.15">
      <c r="A777" s="18">
        <v>838</v>
      </c>
      <c r="B777" s="37">
        <v>43385</v>
      </c>
      <c r="C777" s="18">
        <v>53</v>
      </c>
      <c r="D777" s="18">
        <v>165</v>
      </c>
      <c r="E777" s="18">
        <v>285</v>
      </c>
      <c r="F777" s="18">
        <v>70.3</v>
      </c>
      <c r="G777" s="18">
        <v>17.299999999999997</v>
      </c>
      <c r="I777" s="39"/>
      <c r="J777" s="57"/>
      <c r="K777" s="52"/>
      <c r="L777" s="41"/>
      <c r="M777" s="62"/>
      <c r="N777" s="61"/>
      <c r="O777" s="42"/>
      <c r="P777" s="41"/>
      <c r="Q777" s="43"/>
      <c r="R777" s="63"/>
      <c r="S777" s="44"/>
      <c r="T777" s="44"/>
      <c r="U777" s="44"/>
      <c r="V777" s="44"/>
      <c r="W777" s="45"/>
      <c r="X777" s="64"/>
      <c r="Y777" s="47"/>
      <c r="Z777" s="47"/>
      <c r="AA777" s="47"/>
      <c r="AB777" s="47"/>
      <c r="AC777" s="47"/>
      <c r="AD777" s="43">
        <v>282</v>
      </c>
      <c r="AE777" s="43" t="s">
        <v>3189</v>
      </c>
      <c r="AF777" s="53">
        <v>70.3</v>
      </c>
      <c r="AG777" s="51">
        <v>17.299999999999997</v>
      </c>
      <c r="AH777" s="51">
        <v>17.299999999999997</v>
      </c>
      <c r="AI777" s="51">
        <v>70.3</v>
      </c>
      <c r="AJ777" s="51">
        <v>70.3</v>
      </c>
      <c r="AK777" s="51">
        <v>70.3</v>
      </c>
      <c r="AL777" s="51">
        <v>70.3</v>
      </c>
    </row>
    <row r="778" spans="1:38" x14ac:dyDescent="0.15">
      <c r="A778" s="18">
        <v>839</v>
      </c>
      <c r="B778" s="37">
        <v>43335</v>
      </c>
      <c r="C778" s="18">
        <v>66</v>
      </c>
      <c r="D778" s="18">
        <v>156</v>
      </c>
      <c r="E778" s="18">
        <v>277</v>
      </c>
      <c r="F778" s="18">
        <v>76.8</v>
      </c>
      <c r="G778" s="18">
        <v>10.799999999999997</v>
      </c>
      <c r="H778" s="38">
        <v>1.5</v>
      </c>
      <c r="I778" s="39">
        <v>120</v>
      </c>
      <c r="J778" s="39" t="s">
        <v>3051</v>
      </c>
      <c r="K778" s="40">
        <v>67.5</v>
      </c>
      <c r="L778" s="41">
        <v>142</v>
      </c>
      <c r="M778" s="41" t="s">
        <v>3121</v>
      </c>
      <c r="N778" s="42">
        <v>68.900000000000006</v>
      </c>
      <c r="O778" s="42">
        <f>N778-K778</f>
        <v>1.4000000000000057</v>
      </c>
      <c r="P778" s="41">
        <f>N778-C778</f>
        <v>2.9000000000000057</v>
      </c>
      <c r="Q778" s="43">
        <v>176</v>
      </c>
      <c r="R778" s="43" t="s">
        <v>3127</v>
      </c>
      <c r="S778" s="43">
        <v>71.099999999999994</v>
      </c>
      <c r="T778" s="44">
        <f>S778-N778</f>
        <v>2.1999999999999886</v>
      </c>
      <c r="U778" s="44">
        <f>S778-K778</f>
        <v>3.5999999999999943</v>
      </c>
      <c r="V778" s="44">
        <f>S778-C778</f>
        <v>5.0999999999999943</v>
      </c>
      <c r="W778" s="45">
        <v>225</v>
      </c>
      <c r="X778" s="45" t="s">
        <v>3251</v>
      </c>
      <c r="Y778" s="45">
        <v>74.5</v>
      </c>
      <c r="Z778" s="47">
        <f>Y778-S778</f>
        <v>3.4000000000000057</v>
      </c>
      <c r="AA778" s="47">
        <f>Y778-N778</f>
        <v>5.5999999999999943</v>
      </c>
      <c r="AB778" s="47">
        <f t="shared" ref="AB778:AB809" si="355">Y778-K778</f>
        <v>7</v>
      </c>
      <c r="AC778" s="47">
        <f t="shared" ref="AC778:AC841" si="356">Y778-C778</f>
        <v>8.5</v>
      </c>
      <c r="AD778" s="48">
        <v>260</v>
      </c>
      <c r="AE778" s="49" t="s">
        <v>3246</v>
      </c>
      <c r="AF778" s="50">
        <v>76.8</v>
      </c>
      <c r="AG778" s="51">
        <v>10.799999999999997</v>
      </c>
      <c r="AH778" s="51">
        <v>10.799999999999997</v>
      </c>
      <c r="AI778" s="51">
        <v>9.2999999999999972</v>
      </c>
      <c r="AJ778" s="51">
        <v>7.8999999999999915</v>
      </c>
      <c r="AK778" s="51">
        <v>5.7000000000000028</v>
      </c>
      <c r="AL778" s="51">
        <v>2.2999999999999972</v>
      </c>
    </row>
    <row r="779" spans="1:38" x14ac:dyDescent="0.15">
      <c r="A779" s="18">
        <v>840</v>
      </c>
      <c r="B779" s="37">
        <v>43362</v>
      </c>
      <c r="C779" s="18">
        <v>58</v>
      </c>
      <c r="D779" s="18">
        <v>170</v>
      </c>
      <c r="E779" s="18">
        <v>260</v>
      </c>
      <c r="F779" s="18">
        <v>63</v>
      </c>
      <c r="G779" s="18">
        <v>5</v>
      </c>
      <c r="H779" s="38">
        <v>0.39999999999999858</v>
      </c>
      <c r="I779" s="39">
        <v>136</v>
      </c>
      <c r="J779" s="39" t="s">
        <v>3210</v>
      </c>
      <c r="K779" s="40">
        <v>58.4</v>
      </c>
      <c r="L779" s="41"/>
      <c r="M779" s="41"/>
      <c r="N779" s="42"/>
      <c r="O779" s="42"/>
      <c r="P779" s="41"/>
      <c r="Q779" s="43">
        <v>170</v>
      </c>
      <c r="R779" s="43" t="s">
        <v>3203</v>
      </c>
      <c r="S779" s="53">
        <v>59.8</v>
      </c>
      <c r="T779" s="44"/>
      <c r="U779" s="44">
        <f>S779-K779</f>
        <v>1.3999999999999986</v>
      </c>
      <c r="V779" s="44">
        <f>S779-C779</f>
        <v>1.7999999999999972</v>
      </c>
      <c r="W779" s="45">
        <v>234</v>
      </c>
      <c r="X779" s="45" t="s">
        <v>3261</v>
      </c>
      <c r="Y779" s="45">
        <v>62.5</v>
      </c>
      <c r="Z779" s="47">
        <f>Y779-S779</f>
        <v>2.7000000000000028</v>
      </c>
      <c r="AA779" s="47"/>
      <c r="AB779" s="47">
        <f t="shared" si="355"/>
        <v>4.1000000000000014</v>
      </c>
      <c r="AC779" s="47">
        <f t="shared" si="356"/>
        <v>4.5</v>
      </c>
      <c r="AD779" s="48">
        <v>241</v>
      </c>
      <c r="AE779" s="49" t="s">
        <v>3148</v>
      </c>
      <c r="AF779" s="50">
        <v>63</v>
      </c>
      <c r="AG779" s="51">
        <v>5</v>
      </c>
      <c r="AH779" s="51">
        <v>5</v>
      </c>
      <c r="AI779" s="51">
        <v>4.6000000000000014</v>
      </c>
      <c r="AJ779" s="51">
        <v>63</v>
      </c>
      <c r="AK779" s="51">
        <v>3.2000000000000028</v>
      </c>
      <c r="AL779" s="51">
        <v>0.5</v>
      </c>
    </row>
    <row r="780" spans="1:38" x14ac:dyDescent="0.15">
      <c r="A780" s="18">
        <v>841</v>
      </c>
      <c r="B780" s="37">
        <v>43528</v>
      </c>
      <c r="C780" s="18">
        <v>70</v>
      </c>
      <c r="D780" s="18">
        <v>173</v>
      </c>
      <c r="E780" s="18">
        <v>282</v>
      </c>
      <c r="F780" s="18">
        <v>86.7</v>
      </c>
      <c r="G780" s="18">
        <v>16.700000000000003</v>
      </c>
      <c r="H780" s="38">
        <v>3.2000000000000028</v>
      </c>
      <c r="I780" s="39">
        <v>139</v>
      </c>
      <c r="J780" s="39" t="s">
        <v>3264</v>
      </c>
      <c r="K780" s="40">
        <v>73.2</v>
      </c>
      <c r="L780" s="41"/>
      <c r="M780" s="41"/>
      <c r="N780" s="42"/>
      <c r="O780" s="42"/>
      <c r="P780" s="41"/>
      <c r="Q780" s="43">
        <v>173</v>
      </c>
      <c r="R780" s="56">
        <v>43419</v>
      </c>
      <c r="S780" s="43">
        <v>76.7</v>
      </c>
      <c r="T780" s="44"/>
      <c r="U780" s="44">
        <f>S780-K780</f>
        <v>3.5</v>
      </c>
      <c r="V780" s="44">
        <f>S780-C780</f>
        <v>6.7000000000000028</v>
      </c>
      <c r="W780" s="45">
        <v>236</v>
      </c>
      <c r="X780" s="45" t="s">
        <v>3239</v>
      </c>
      <c r="Y780" s="45">
        <v>84</v>
      </c>
      <c r="Z780" s="47">
        <f>Y780-S780</f>
        <v>7.2999999999999972</v>
      </c>
      <c r="AA780" s="47"/>
      <c r="AB780" s="47">
        <f t="shared" si="355"/>
        <v>10.799999999999997</v>
      </c>
      <c r="AC780" s="47">
        <f t="shared" si="356"/>
        <v>14</v>
      </c>
      <c r="AD780" s="48">
        <v>279</v>
      </c>
      <c r="AE780" s="49" t="s">
        <v>3117</v>
      </c>
      <c r="AF780" s="50">
        <v>86.7</v>
      </c>
      <c r="AG780" s="51">
        <v>16.700000000000003</v>
      </c>
      <c r="AH780" s="51">
        <v>16.700000000000003</v>
      </c>
      <c r="AI780" s="51">
        <v>13.5</v>
      </c>
      <c r="AJ780" s="51">
        <v>86.7</v>
      </c>
      <c r="AK780" s="51">
        <v>10</v>
      </c>
      <c r="AL780" s="51">
        <v>2.7000000000000028</v>
      </c>
    </row>
    <row r="781" spans="1:38" x14ac:dyDescent="0.15">
      <c r="A781" s="18">
        <v>842</v>
      </c>
      <c r="B781" s="37">
        <v>43501</v>
      </c>
      <c r="C781" s="18">
        <v>74</v>
      </c>
      <c r="D781" s="18">
        <v>181</v>
      </c>
      <c r="E781" s="18">
        <v>290</v>
      </c>
      <c r="F781" s="18">
        <v>88.5</v>
      </c>
      <c r="G781" s="18">
        <v>14.5</v>
      </c>
      <c r="H781" s="38">
        <v>1</v>
      </c>
      <c r="I781" s="39">
        <v>116</v>
      </c>
      <c r="J781" s="39" t="s">
        <v>3163</v>
      </c>
      <c r="K781" s="40">
        <v>75</v>
      </c>
      <c r="L781" s="41">
        <v>142</v>
      </c>
      <c r="M781" s="41" t="s">
        <v>3185</v>
      </c>
      <c r="N781" s="42">
        <v>75.400000000000006</v>
      </c>
      <c r="O781" s="42">
        <f>N781-K781</f>
        <v>0.40000000000000568</v>
      </c>
      <c r="P781" s="41">
        <f>N781-C781</f>
        <v>1.4000000000000057</v>
      </c>
      <c r="Q781" s="43">
        <v>179</v>
      </c>
      <c r="R781" s="43" t="s">
        <v>3032</v>
      </c>
      <c r="S781" s="43">
        <v>79.400000000000006</v>
      </c>
      <c r="T781" s="44">
        <f>S781-N781</f>
        <v>4</v>
      </c>
      <c r="U781" s="44">
        <f>S781-K781</f>
        <v>4.4000000000000057</v>
      </c>
      <c r="V781" s="44">
        <f>S781-C781</f>
        <v>5.4000000000000057</v>
      </c>
      <c r="W781" s="45">
        <v>214</v>
      </c>
      <c r="X781" s="46">
        <v>43425</v>
      </c>
      <c r="Y781" s="45">
        <v>83</v>
      </c>
      <c r="Z781" s="47">
        <f>Y781-S781</f>
        <v>3.5999999999999943</v>
      </c>
      <c r="AA781" s="47">
        <f>Y781-N781</f>
        <v>7.5999999999999943</v>
      </c>
      <c r="AB781" s="47">
        <f t="shared" si="355"/>
        <v>8</v>
      </c>
      <c r="AC781" s="47">
        <f t="shared" si="356"/>
        <v>9</v>
      </c>
      <c r="AD781" s="48">
        <v>270</v>
      </c>
      <c r="AE781" s="49" t="s">
        <v>3138</v>
      </c>
      <c r="AF781" s="50">
        <v>88.5</v>
      </c>
      <c r="AG781" s="51">
        <v>14.5</v>
      </c>
      <c r="AH781" s="51">
        <v>14.5</v>
      </c>
      <c r="AI781" s="51">
        <v>13.5</v>
      </c>
      <c r="AJ781" s="51">
        <v>13.099999999999994</v>
      </c>
      <c r="AK781" s="51">
        <v>9.0999999999999943</v>
      </c>
      <c r="AL781" s="51">
        <v>5.5</v>
      </c>
    </row>
    <row r="782" spans="1:38" x14ac:dyDescent="0.15">
      <c r="A782" s="18">
        <v>843</v>
      </c>
      <c r="B782" s="37">
        <v>43413</v>
      </c>
      <c r="C782" s="18">
        <v>63</v>
      </c>
      <c r="D782" s="18">
        <v>159</v>
      </c>
      <c r="E782" s="18">
        <v>282</v>
      </c>
      <c r="F782" s="18">
        <v>73</v>
      </c>
      <c r="G782" s="18">
        <v>10</v>
      </c>
      <c r="H782" s="38">
        <v>2</v>
      </c>
      <c r="I782" s="39">
        <v>133</v>
      </c>
      <c r="J782" s="39" t="s">
        <v>3154</v>
      </c>
      <c r="K782" s="40">
        <v>65</v>
      </c>
      <c r="L782" s="41"/>
      <c r="M782" s="41"/>
      <c r="N782" s="42"/>
      <c r="O782" s="42"/>
      <c r="P782" s="41"/>
      <c r="Q782" s="43">
        <v>194</v>
      </c>
      <c r="R782" s="43" t="s">
        <v>3105</v>
      </c>
      <c r="S782" s="43">
        <v>67.8</v>
      </c>
      <c r="T782" s="44"/>
      <c r="U782" s="44">
        <f>S782-K782</f>
        <v>2.7999999999999972</v>
      </c>
      <c r="V782" s="44">
        <f>S782-C782</f>
        <v>4.7999999999999972</v>
      </c>
      <c r="W782" s="45">
        <v>224</v>
      </c>
      <c r="X782" s="45" t="s">
        <v>3215</v>
      </c>
      <c r="Y782" s="45">
        <v>68</v>
      </c>
      <c r="Z782" s="47">
        <f>Y782-S782</f>
        <v>0.20000000000000284</v>
      </c>
      <c r="AA782" s="47"/>
      <c r="AB782" s="47">
        <f t="shared" si="355"/>
        <v>3</v>
      </c>
      <c r="AC782" s="47">
        <f t="shared" si="356"/>
        <v>5</v>
      </c>
      <c r="AD782" s="48">
        <v>278</v>
      </c>
      <c r="AE782" s="49">
        <v>43409</v>
      </c>
      <c r="AF782" s="50">
        <v>73</v>
      </c>
      <c r="AG782" s="51">
        <v>10</v>
      </c>
      <c r="AH782" s="51">
        <v>10</v>
      </c>
      <c r="AI782" s="51">
        <v>8</v>
      </c>
      <c r="AJ782" s="51">
        <v>73</v>
      </c>
      <c r="AK782" s="51">
        <v>5.2000000000000028</v>
      </c>
      <c r="AL782" s="51">
        <v>5</v>
      </c>
    </row>
    <row r="783" spans="1:38" x14ac:dyDescent="0.15">
      <c r="A783" s="18">
        <v>844</v>
      </c>
      <c r="B783" s="37">
        <v>43654</v>
      </c>
      <c r="C783" s="18">
        <v>57</v>
      </c>
      <c r="D783" s="18">
        <v>165</v>
      </c>
      <c r="E783" s="18">
        <v>276</v>
      </c>
      <c r="F783" s="18">
        <v>68.3</v>
      </c>
      <c r="G783" s="18">
        <v>11.299999999999997</v>
      </c>
      <c r="H783" s="38">
        <v>2.1000000000000014</v>
      </c>
      <c r="I783" s="39">
        <v>126</v>
      </c>
      <c r="J783" s="39" t="s">
        <v>3073</v>
      </c>
      <c r="K783" s="40">
        <v>59.1</v>
      </c>
      <c r="L783" s="41">
        <v>161</v>
      </c>
      <c r="M783" s="41" t="s">
        <v>3144</v>
      </c>
      <c r="N783" s="42">
        <v>60.4</v>
      </c>
      <c r="O783" s="42">
        <f>N783-K783</f>
        <v>1.2999999999999972</v>
      </c>
      <c r="P783" s="41">
        <f>N783-C783</f>
        <v>3.3999999999999986</v>
      </c>
      <c r="Q783" s="43"/>
      <c r="R783" s="43"/>
      <c r="S783" s="53"/>
      <c r="T783" s="44"/>
      <c r="U783" s="44"/>
      <c r="V783" s="44"/>
      <c r="W783" s="45">
        <v>230</v>
      </c>
      <c r="X783" s="45" t="s">
        <v>3364</v>
      </c>
      <c r="Y783" s="45">
        <v>64.5</v>
      </c>
      <c r="Z783" s="47"/>
      <c r="AA783" s="47">
        <f>Y783-N783</f>
        <v>4.1000000000000014</v>
      </c>
      <c r="AB783" s="47">
        <f t="shared" si="355"/>
        <v>5.3999999999999986</v>
      </c>
      <c r="AC783" s="47">
        <f t="shared" si="356"/>
        <v>7.5</v>
      </c>
      <c r="AD783" s="48">
        <v>270</v>
      </c>
      <c r="AE783" s="49" t="s">
        <v>3349</v>
      </c>
      <c r="AF783" s="50">
        <v>68.3</v>
      </c>
      <c r="AG783" s="51">
        <v>11.299999999999997</v>
      </c>
      <c r="AH783" s="51">
        <v>11.299999999999997</v>
      </c>
      <c r="AI783" s="51">
        <v>9.1999999999999957</v>
      </c>
      <c r="AJ783" s="51">
        <v>7.8999999999999986</v>
      </c>
      <c r="AK783" s="51">
        <v>68.3</v>
      </c>
      <c r="AL783" s="51">
        <v>3.7999999999999972</v>
      </c>
    </row>
    <row r="784" spans="1:38" x14ac:dyDescent="0.15">
      <c r="A784" s="18">
        <v>845</v>
      </c>
      <c r="B784" s="37">
        <v>43652</v>
      </c>
      <c r="C784" s="18">
        <v>59</v>
      </c>
      <c r="D784" s="18">
        <v>172</v>
      </c>
      <c r="E784" s="18">
        <v>273</v>
      </c>
      <c r="F784" s="18">
        <v>72.099999999999994</v>
      </c>
      <c r="G784" s="18">
        <v>13.099999999999994</v>
      </c>
      <c r="H784" s="38">
        <v>1.5</v>
      </c>
      <c r="I784" s="39">
        <v>109</v>
      </c>
      <c r="J784" s="39" t="s">
        <v>3344</v>
      </c>
      <c r="K784" s="40">
        <v>60.5</v>
      </c>
      <c r="L784" s="41">
        <v>151</v>
      </c>
      <c r="M784" s="41" t="s">
        <v>3064</v>
      </c>
      <c r="N784" s="42">
        <v>63.6</v>
      </c>
      <c r="O784" s="42">
        <f>N784-K784</f>
        <v>3.1000000000000014</v>
      </c>
      <c r="P784" s="41">
        <f>N784-C784</f>
        <v>4.6000000000000014</v>
      </c>
      <c r="Q784" s="43"/>
      <c r="R784" s="43"/>
      <c r="S784" s="53"/>
      <c r="T784" s="44"/>
      <c r="U784" s="44"/>
      <c r="V784" s="44"/>
      <c r="W784" s="45">
        <v>228</v>
      </c>
      <c r="X784" s="45" t="s">
        <v>3199</v>
      </c>
      <c r="Y784" s="45">
        <v>69.900000000000006</v>
      </c>
      <c r="Z784" s="47"/>
      <c r="AA784" s="47">
        <f>Y784-N784</f>
        <v>6.3000000000000043</v>
      </c>
      <c r="AB784" s="47">
        <f t="shared" si="355"/>
        <v>9.4000000000000057</v>
      </c>
      <c r="AC784" s="47">
        <f t="shared" si="356"/>
        <v>10.900000000000006</v>
      </c>
      <c r="AD784" s="48">
        <v>263</v>
      </c>
      <c r="AE784" s="49" t="s">
        <v>3194</v>
      </c>
      <c r="AF784" s="50">
        <v>72.099999999999994</v>
      </c>
      <c r="AG784" s="51">
        <v>13.099999999999994</v>
      </c>
      <c r="AH784" s="51">
        <v>13.099999999999994</v>
      </c>
      <c r="AI784" s="51">
        <v>11.599999999999994</v>
      </c>
      <c r="AJ784" s="51">
        <v>8.4999999999999929</v>
      </c>
      <c r="AK784" s="51">
        <v>72.099999999999994</v>
      </c>
      <c r="AL784" s="51">
        <v>2.1999999999999886</v>
      </c>
    </row>
    <row r="785" spans="1:38" x14ac:dyDescent="0.15">
      <c r="A785" s="18">
        <v>846</v>
      </c>
      <c r="B785" s="37">
        <v>43590</v>
      </c>
      <c r="C785" s="18">
        <v>54</v>
      </c>
      <c r="D785" s="18">
        <v>163.5</v>
      </c>
      <c r="E785" s="18">
        <v>237</v>
      </c>
      <c r="F785" s="18">
        <v>78</v>
      </c>
      <c r="G785" s="18">
        <v>24</v>
      </c>
      <c r="H785" s="38">
        <v>8.5</v>
      </c>
      <c r="I785" s="39">
        <v>137</v>
      </c>
      <c r="J785" s="39" t="s">
        <v>3262</v>
      </c>
      <c r="K785" s="59">
        <v>62.5</v>
      </c>
      <c r="L785" s="41">
        <v>154</v>
      </c>
      <c r="M785" s="41" t="s">
        <v>3056</v>
      </c>
      <c r="N785" s="41">
        <v>71</v>
      </c>
      <c r="O785" s="42">
        <f>N785-K785</f>
        <v>8.5</v>
      </c>
      <c r="P785" s="41">
        <f>N785-C785</f>
        <v>17</v>
      </c>
      <c r="Q785" s="43">
        <v>186</v>
      </c>
      <c r="R785" s="43" t="s">
        <v>3144</v>
      </c>
      <c r="S785" s="43">
        <v>70.7</v>
      </c>
      <c r="T785" s="44">
        <f>S785-N785</f>
        <v>-0.29999999999999716</v>
      </c>
      <c r="U785" s="44">
        <f t="shared" ref="U785:U804" si="357">S785-K785</f>
        <v>8.2000000000000028</v>
      </c>
      <c r="V785" s="44">
        <f t="shared" ref="V785:V804" si="358">S785-C785</f>
        <v>16.700000000000003</v>
      </c>
      <c r="W785" s="45">
        <v>232</v>
      </c>
      <c r="X785" s="45" t="s">
        <v>3338</v>
      </c>
      <c r="Y785" s="45">
        <v>78</v>
      </c>
      <c r="Z785" s="47">
        <f t="shared" ref="Z785:Z804" si="359">Y785-S785</f>
        <v>7.2999999999999972</v>
      </c>
      <c r="AA785" s="47">
        <f>Y785-N785</f>
        <v>7</v>
      </c>
      <c r="AB785" s="47">
        <f t="shared" si="355"/>
        <v>15.5</v>
      </c>
      <c r="AC785" s="47">
        <f t="shared" si="356"/>
        <v>24</v>
      </c>
      <c r="AD785" s="48">
        <v>232</v>
      </c>
      <c r="AE785" s="49" t="s">
        <v>3338</v>
      </c>
      <c r="AF785" s="50">
        <v>78</v>
      </c>
      <c r="AG785" s="51">
        <v>24</v>
      </c>
    </row>
    <row r="786" spans="1:38" x14ac:dyDescent="0.15">
      <c r="A786" s="18">
        <v>847</v>
      </c>
      <c r="B786" s="37">
        <v>43510</v>
      </c>
      <c r="C786" s="18">
        <v>50</v>
      </c>
      <c r="D786" s="18">
        <v>159</v>
      </c>
      <c r="E786" s="18">
        <v>268</v>
      </c>
      <c r="F786" s="18">
        <v>67.400000000000006</v>
      </c>
      <c r="G786" s="18">
        <v>17.400000000000006</v>
      </c>
      <c r="H786" s="38">
        <v>2.7999999999999972</v>
      </c>
      <c r="I786" s="39">
        <v>108</v>
      </c>
      <c r="J786" s="39" t="s">
        <v>3090</v>
      </c>
      <c r="K786" s="52">
        <v>52.8</v>
      </c>
      <c r="L786" s="41">
        <v>150</v>
      </c>
      <c r="M786" s="41" t="s">
        <v>3071</v>
      </c>
      <c r="N786" s="42">
        <v>57.5</v>
      </c>
      <c r="O786" s="42">
        <f>N786-K786</f>
        <v>4.7000000000000028</v>
      </c>
      <c r="P786" s="41">
        <f>N786-C786</f>
        <v>7.5</v>
      </c>
      <c r="Q786" s="43">
        <v>178</v>
      </c>
      <c r="R786" s="56">
        <v>43420</v>
      </c>
      <c r="S786" s="53">
        <v>60.5</v>
      </c>
      <c r="T786" s="44">
        <f>S786-N786</f>
        <v>3</v>
      </c>
      <c r="U786" s="44">
        <f t="shared" si="357"/>
        <v>7.7000000000000028</v>
      </c>
      <c r="V786" s="44">
        <f t="shared" si="358"/>
        <v>10.5</v>
      </c>
      <c r="W786" s="45">
        <v>233</v>
      </c>
      <c r="X786" s="45" t="s">
        <v>3242</v>
      </c>
      <c r="Y786" s="45">
        <v>65.3</v>
      </c>
      <c r="Z786" s="47">
        <f t="shared" si="359"/>
        <v>4.7999999999999972</v>
      </c>
      <c r="AA786" s="47">
        <f>Y786-N786</f>
        <v>7.7999999999999972</v>
      </c>
      <c r="AB786" s="47">
        <f t="shared" si="355"/>
        <v>12.5</v>
      </c>
      <c r="AC786" s="47">
        <f t="shared" si="356"/>
        <v>15.299999999999997</v>
      </c>
      <c r="AD786" s="48">
        <v>254</v>
      </c>
      <c r="AE786" s="49" t="s">
        <v>3171</v>
      </c>
      <c r="AF786" s="50">
        <v>67.400000000000006</v>
      </c>
      <c r="AG786" s="51">
        <v>17.400000000000006</v>
      </c>
      <c r="AH786" s="51">
        <v>17.400000000000006</v>
      </c>
      <c r="AI786" s="51">
        <v>14.600000000000009</v>
      </c>
      <c r="AJ786" s="51">
        <v>9.9000000000000057</v>
      </c>
      <c r="AK786" s="51">
        <v>6.9000000000000057</v>
      </c>
      <c r="AL786" s="51">
        <v>2.1000000000000085</v>
      </c>
    </row>
    <row r="787" spans="1:38" x14ac:dyDescent="0.15">
      <c r="A787" s="18">
        <v>848</v>
      </c>
      <c r="B787" s="37">
        <v>43412</v>
      </c>
      <c r="C787" s="18">
        <v>67</v>
      </c>
      <c r="D787" s="18">
        <v>175</v>
      </c>
      <c r="E787" s="18">
        <v>279</v>
      </c>
      <c r="F787" s="18">
        <v>82.3</v>
      </c>
      <c r="G787" s="18">
        <v>15.299999999999997</v>
      </c>
      <c r="H787" s="38">
        <v>6</v>
      </c>
      <c r="I787" s="39">
        <v>130</v>
      </c>
      <c r="J787" s="39" t="s">
        <v>3279</v>
      </c>
      <c r="K787" s="40">
        <v>73</v>
      </c>
      <c r="L787" s="41"/>
      <c r="M787" s="41"/>
      <c r="N787" s="42"/>
      <c r="O787" s="42"/>
      <c r="P787" s="41"/>
      <c r="Q787" s="43">
        <v>192</v>
      </c>
      <c r="R787" s="43" t="s">
        <v>3105</v>
      </c>
      <c r="S787" s="43">
        <v>79</v>
      </c>
      <c r="T787" s="44"/>
      <c r="U787" s="44">
        <f t="shared" si="357"/>
        <v>6</v>
      </c>
      <c r="V787" s="44">
        <f t="shared" si="358"/>
        <v>12</v>
      </c>
      <c r="W787" s="45">
        <v>220</v>
      </c>
      <c r="X787" s="45" t="s">
        <v>3185</v>
      </c>
      <c r="Y787" s="45">
        <v>80</v>
      </c>
      <c r="Z787" s="47">
        <f t="shared" si="359"/>
        <v>1</v>
      </c>
      <c r="AA787" s="47"/>
      <c r="AB787" s="47">
        <f t="shared" si="355"/>
        <v>7</v>
      </c>
      <c r="AC787" s="47">
        <f t="shared" si="356"/>
        <v>13</v>
      </c>
      <c r="AD787" s="48">
        <v>269</v>
      </c>
      <c r="AE787" s="49" t="s">
        <v>3218</v>
      </c>
      <c r="AF787" s="50">
        <v>82.3</v>
      </c>
      <c r="AG787" s="51">
        <v>15.299999999999997</v>
      </c>
      <c r="AH787" s="51">
        <v>15.299999999999997</v>
      </c>
      <c r="AI787" s="51">
        <v>9.2999999999999972</v>
      </c>
      <c r="AJ787" s="51">
        <v>82.3</v>
      </c>
      <c r="AK787" s="51">
        <v>3.2999999999999972</v>
      </c>
      <c r="AL787" s="51">
        <v>2.2999999999999972</v>
      </c>
    </row>
    <row r="788" spans="1:38" x14ac:dyDescent="0.15">
      <c r="A788" s="18">
        <v>849</v>
      </c>
      <c r="B788" s="37">
        <v>43405</v>
      </c>
      <c r="C788" s="18">
        <v>63</v>
      </c>
      <c r="D788" s="18">
        <v>165</v>
      </c>
      <c r="E788" s="18">
        <v>289</v>
      </c>
      <c r="F788" s="18">
        <v>77</v>
      </c>
      <c r="G788" s="18">
        <v>14</v>
      </c>
      <c r="H788" s="38">
        <v>-3.6000000000000014</v>
      </c>
      <c r="I788" s="39">
        <v>122</v>
      </c>
      <c r="J788" s="39" t="s">
        <v>3210</v>
      </c>
      <c r="K788" s="40">
        <v>59.4</v>
      </c>
      <c r="L788" s="41">
        <v>157</v>
      </c>
      <c r="M788" s="41" t="s">
        <v>3310</v>
      </c>
      <c r="N788" s="42">
        <v>63.8</v>
      </c>
      <c r="O788" s="42">
        <f>N788-K788</f>
        <v>4.3999999999999986</v>
      </c>
      <c r="P788" s="41">
        <f>N788-C788</f>
        <v>0.79999999999999716</v>
      </c>
      <c r="Q788" s="43">
        <v>195</v>
      </c>
      <c r="R788" s="43" t="s">
        <v>3078</v>
      </c>
      <c r="S788" s="43">
        <v>67</v>
      </c>
      <c r="T788" s="44">
        <f>S788-N788</f>
        <v>3.2000000000000028</v>
      </c>
      <c r="U788" s="44">
        <f t="shared" si="357"/>
        <v>7.6000000000000014</v>
      </c>
      <c r="V788" s="44">
        <f t="shared" si="358"/>
        <v>4</v>
      </c>
      <c r="W788" s="45">
        <v>227</v>
      </c>
      <c r="X788" s="45" t="s">
        <v>3148</v>
      </c>
      <c r="Y788" s="45">
        <v>70</v>
      </c>
      <c r="Z788" s="47">
        <f t="shared" si="359"/>
        <v>3</v>
      </c>
      <c r="AA788" s="47">
        <f>Y788-N788</f>
        <v>6.2000000000000028</v>
      </c>
      <c r="AB788" s="47">
        <f t="shared" si="355"/>
        <v>10.600000000000001</v>
      </c>
      <c r="AC788" s="47">
        <f t="shared" si="356"/>
        <v>7</v>
      </c>
      <c r="AD788" s="48">
        <v>283</v>
      </c>
      <c r="AE788" s="49" t="s">
        <v>3290</v>
      </c>
      <c r="AF788" s="50">
        <v>77</v>
      </c>
      <c r="AG788" s="51">
        <v>14</v>
      </c>
      <c r="AH788" s="51">
        <v>14</v>
      </c>
      <c r="AI788" s="51">
        <v>17.600000000000001</v>
      </c>
      <c r="AJ788" s="51">
        <v>13.200000000000003</v>
      </c>
      <c r="AK788" s="51">
        <v>10</v>
      </c>
      <c r="AL788" s="51">
        <v>7</v>
      </c>
    </row>
    <row r="789" spans="1:38" x14ac:dyDescent="0.15">
      <c r="A789" s="18">
        <v>850</v>
      </c>
      <c r="B789" s="37">
        <v>43296</v>
      </c>
      <c r="C789" s="18">
        <v>82</v>
      </c>
      <c r="D789" s="18">
        <v>169</v>
      </c>
      <c r="E789" s="18">
        <v>254</v>
      </c>
      <c r="F789" s="18">
        <v>101</v>
      </c>
      <c r="G789" s="18">
        <v>19</v>
      </c>
      <c r="H789" s="38">
        <v>8</v>
      </c>
      <c r="I789" s="39">
        <v>125</v>
      </c>
      <c r="J789" s="39" t="s">
        <v>3040</v>
      </c>
      <c r="K789" s="40">
        <v>90</v>
      </c>
      <c r="L789" s="41">
        <v>153</v>
      </c>
      <c r="M789" s="41" t="s">
        <v>3328</v>
      </c>
      <c r="N789" s="41">
        <v>91</v>
      </c>
      <c r="O789" s="42">
        <f>N789-K789</f>
        <v>1</v>
      </c>
      <c r="P789" s="41">
        <f>N789-C789</f>
        <v>9</v>
      </c>
      <c r="Q789" s="43">
        <v>181</v>
      </c>
      <c r="R789" s="43" t="s">
        <v>3322</v>
      </c>
      <c r="S789" s="43">
        <v>96</v>
      </c>
      <c r="T789" s="44">
        <f>S789-N789</f>
        <v>5</v>
      </c>
      <c r="U789" s="44">
        <f t="shared" si="357"/>
        <v>6</v>
      </c>
      <c r="V789" s="44">
        <f t="shared" si="358"/>
        <v>14</v>
      </c>
      <c r="W789" s="45">
        <v>230</v>
      </c>
      <c r="X789" s="45" t="s">
        <v>3203</v>
      </c>
      <c r="Y789" s="45">
        <v>99.5</v>
      </c>
      <c r="Z789" s="47">
        <f t="shared" si="359"/>
        <v>3.5</v>
      </c>
      <c r="AA789" s="47">
        <f>Y789-N789</f>
        <v>8.5</v>
      </c>
      <c r="AB789" s="47">
        <f t="shared" si="355"/>
        <v>9.5</v>
      </c>
      <c r="AC789" s="47">
        <f t="shared" si="356"/>
        <v>17.5</v>
      </c>
      <c r="AD789" s="48">
        <v>243</v>
      </c>
      <c r="AE789" s="49" t="s">
        <v>3147</v>
      </c>
      <c r="AF789" s="50">
        <v>101</v>
      </c>
      <c r="AG789" s="51">
        <v>19</v>
      </c>
      <c r="AH789" s="51">
        <v>19</v>
      </c>
      <c r="AI789" s="51">
        <v>11</v>
      </c>
      <c r="AJ789" s="51">
        <v>10</v>
      </c>
      <c r="AK789" s="51">
        <v>5</v>
      </c>
      <c r="AL789" s="51">
        <v>1.5</v>
      </c>
    </row>
    <row r="790" spans="1:38" x14ac:dyDescent="0.15">
      <c r="A790" s="18">
        <v>851</v>
      </c>
      <c r="B790" s="37">
        <v>43362</v>
      </c>
      <c r="C790" s="18">
        <v>61</v>
      </c>
      <c r="D790" s="18">
        <v>166</v>
      </c>
      <c r="E790" s="18">
        <v>278</v>
      </c>
      <c r="F790" s="18">
        <v>67</v>
      </c>
      <c r="G790" s="18">
        <v>6</v>
      </c>
      <c r="H790" s="38">
        <v>1</v>
      </c>
      <c r="I790" s="39">
        <v>122</v>
      </c>
      <c r="J790" s="39" t="s">
        <v>3052</v>
      </c>
      <c r="K790" s="52">
        <v>62</v>
      </c>
      <c r="L790" s="41">
        <v>158</v>
      </c>
      <c r="M790" s="41" t="s">
        <v>3306</v>
      </c>
      <c r="N790" s="42">
        <v>63.9</v>
      </c>
      <c r="O790" s="42">
        <f>N790-K790</f>
        <v>1.8999999999999986</v>
      </c>
      <c r="P790" s="41">
        <f>N790-C790</f>
        <v>2.8999999999999986</v>
      </c>
      <c r="Q790" s="43">
        <v>179</v>
      </c>
      <c r="R790" s="43" t="s">
        <v>3279</v>
      </c>
      <c r="S790" s="43">
        <v>64.7</v>
      </c>
      <c r="T790" s="44">
        <f>S790-N790</f>
        <v>0.80000000000000426</v>
      </c>
      <c r="U790" s="44">
        <f t="shared" si="357"/>
        <v>2.7000000000000028</v>
      </c>
      <c r="V790" s="44">
        <f t="shared" si="358"/>
        <v>3.7000000000000028</v>
      </c>
      <c r="W790" s="45">
        <v>221</v>
      </c>
      <c r="X790" s="45" t="s">
        <v>3184</v>
      </c>
      <c r="Y790" s="45">
        <v>66.599999999999994</v>
      </c>
      <c r="Z790" s="47">
        <f t="shared" si="359"/>
        <v>1.8999999999999915</v>
      </c>
      <c r="AA790" s="47">
        <f>Y790-N790</f>
        <v>2.6999999999999957</v>
      </c>
      <c r="AB790" s="47">
        <f t="shared" si="355"/>
        <v>4.5999999999999943</v>
      </c>
      <c r="AC790" s="47">
        <f t="shared" si="356"/>
        <v>5.5999999999999943</v>
      </c>
      <c r="AD790" s="48">
        <v>270</v>
      </c>
      <c r="AE790" s="49" t="s">
        <v>3227</v>
      </c>
      <c r="AF790" s="50">
        <v>67</v>
      </c>
      <c r="AG790" s="51">
        <v>6</v>
      </c>
      <c r="AH790" s="51">
        <v>6</v>
      </c>
      <c r="AI790" s="51">
        <v>5</v>
      </c>
      <c r="AJ790" s="51">
        <v>3.1000000000000014</v>
      </c>
      <c r="AK790" s="51">
        <v>2.2999999999999972</v>
      </c>
      <c r="AL790" s="51">
        <v>0.40000000000000568</v>
      </c>
    </row>
    <row r="791" spans="1:38" x14ac:dyDescent="0.15">
      <c r="A791" s="18">
        <v>852</v>
      </c>
      <c r="B791" s="37">
        <v>43532</v>
      </c>
      <c r="C791" s="18">
        <v>70</v>
      </c>
      <c r="D791" s="18">
        <v>181</v>
      </c>
      <c r="E791" s="18">
        <v>283</v>
      </c>
      <c r="F791" s="18">
        <v>83.9</v>
      </c>
      <c r="G791" s="18">
        <v>13.900000000000006</v>
      </c>
      <c r="H791" s="38">
        <v>6.0999999999999943</v>
      </c>
      <c r="I791" s="39">
        <v>139</v>
      </c>
      <c r="J791" s="39" t="s">
        <v>3098</v>
      </c>
      <c r="K791" s="40">
        <v>76.099999999999994</v>
      </c>
      <c r="L791" s="41"/>
      <c r="M791" s="41"/>
      <c r="N791" s="42"/>
      <c r="O791" s="42"/>
      <c r="P791" s="41"/>
      <c r="Q791" s="43">
        <v>171</v>
      </c>
      <c r="R791" s="56">
        <v>43420</v>
      </c>
      <c r="S791" s="53">
        <v>80.599999999999994</v>
      </c>
      <c r="T791" s="44"/>
      <c r="U791" s="44">
        <f t="shared" si="357"/>
        <v>4.5</v>
      </c>
      <c r="V791" s="44">
        <f t="shared" si="358"/>
        <v>10.599999999999994</v>
      </c>
      <c r="W791" s="45">
        <v>237</v>
      </c>
      <c r="X791" s="45" t="s">
        <v>3166</v>
      </c>
      <c r="Y791" s="45">
        <v>81.8</v>
      </c>
      <c r="Z791" s="47">
        <f t="shared" si="359"/>
        <v>1.2000000000000028</v>
      </c>
      <c r="AA791" s="47"/>
      <c r="AB791" s="47">
        <f t="shared" si="355"/>
        <v>5.7000000000000028</v>
      </c>
      <c r="AC791" s="47">
        <f t="shared" si="356"/>
        <v>11.799999999999997</v>
      </c>
      <c r="AD791" s="48">
        <v>248</v>
      </c>
      <c r="AE791" s="49" t="s">
        <v>3272</v>
      </c>
      <c r="AF791" s="50">
        <v>83.9</v>
      </c>
      <c r="AG791" s="51">
        <v>13.900000000000006</v>
      </c>
      <c r="AH791" s="51">
        <v>13.900000000000006</v>
      </c>
      <c r="AI791" s="51">
        <v>7.8000000000000114</v>
      </c>
      <c r="AJ791" s="51">
        <v>83.9</v>
      </c>
      <c r="AK791" s="51">
        <v>3.3000000000000114</v>
      </c>
      <c r="AL791" s="51">
        <v>2.1000000000000085</v>
      </c>
    </row>
    <row r="792" spans="1:38" x14ac:dyDescent="0.15">
      <c r="A792" s="18">
        <v>853</v>
      </c>
      <c r="B792" s="37">
        <v>43507</v>
      </c>
      <c r="C792" s="18">
        <v>86</v>
      </c>
      <c r="D792" s="18">
        <v>174</v>
      </c>
      <c r="E792" s="18">
        <v>279</v>
      </c>
      <c r="F792" s="18">
        <v>94.1</v>
      </c>
      <c r="G792" s="18">
        <v>8.0999999999999943</v>
      </c>
      <c r="H792" s="38">
        <v>0.59999999999999432</v>
      </c>
      <c r="I792" s="39">
        <v>132</v>
      </c>
      <c r="J792" s="39" t="s">
        <v>3106</v>
      </c>
      <c r="K792" s="40">
        <v>86.6</v>
      </c>
      <c r="L792" s="41"/>
      <c r="M792" s="41"/>
      <c r="N792" s="42"/>
      <c r="O792" s="42"/>
      <c r="P792" s="41"/>
      <c r="Q792" s="43">
        <v>169</v>
      </c>
      <c r="R792" s="43" t="s">
        <v>3157</v>
      </c>
      <c r="S792" s="53">
        <v>88.6</v>
      </c>
      <c r="T792" s="44"/>
      <c r="U792" s="44">
        <f t="shared" si="357"/>
        <v>2</v>
      </c>
      <c r="V792" s="44">
        <f t="shared" si="358"/>
        <v>2.5999999999999943</v>
      </c>
      <c r="W792" s="45">
        <v>204</v>
      </c>
      <c r="X792" s="46">
        <v>43432</v>
      </c>
      <c r="Y792" s="45">
        <v>90.8</v>
      </c>
      <c r="Z792" s="47">
        <f t="shared" si="359"/>
        <v>2.2000000000000028</v>
      </c>
      <c r="AA792" s="47"/>
      <c r="AB792" s="47">
        <f t="shared" si="355"/>
        <v>4.2000000000000028</v>
      </c>
      <c r="AC792" s="47">
        <f t="shared" si="356"/>
        <v>4.7999999999999972</v>
      </c>
      <c r="AD792" s="48">
        <v>274</v>
      </c>
      <c r="AE792" s="49" t="s">
        <v>3063</v>
      </c>
      <c r="AF792" s="50">
        <v>94.1</v>
      </c>
      <c r="AG792" s="51">
        <v>8.0999999999999943</v>
      </c>
      <c r="AH792" s="51">
        <v>8.0999999999999943</v>
      </c>
      <c r="AI792" s="51">
        <v>7.5</v>
      </c>
      <c r="AJ792" s="51">
        <v>94.1</v>
      </c>
      <c r="AK792" s="51">
        <v>5.5</v>
      </c>
      <c r="AL792" s="51">
        <v>3.2999999999999972</v>
      </c>
    </row>
    <row r="793" spans="1:38" x14ac:dyDescent="0.15">
      <c r="A793" s="18">
        <v>854</v>
      </c>
      <c r="B793" s="37">
        <v>43380</v>
      </c>
      <c r="C793" s="18">
        <v>63</v>
      </c>
      <c r="D793" s="18">
        <v>169</v>
      </c>
      <c r="E793" s="18">
        <v>251</v>
      </c>
      <c r="F793" s="18">
        <v>75</v>
      </c>
      <c r="G793" s="18">
        <v>12</v>
      </c>
      <c r="H793" s="38">
        <v>4</v>
      </c>
      <c r="I793" s="39">
        <v>136</v>
      </c>
      <c r="J793" s="39" t="s">
        <v>3111</v>
      </c>
      <c r="K793" s="40">
        <v>67</v>
      </c>
      <c r="L793" s="41"/>
      <c r="M793" s="41"/>
      <c r="N793" s="42"/>
      <c r="O793" s="42"/>
      <c r="P793" s="41"/>
      <c r="Q793" s="43">
        <v>172</v>
      </c>
      <c r="R793" s="43" t="s">
        <v>3216</v>
      </c>
      <c r="S793" s="43">
        <v>70.5</v>
      </c>
      <c r="T793" s="44"/>
      <c r="U793" s="44">
        <f t="shared" si="357"/>
        <v>3.5</v>
      </c>
      <c r="V793" s="44">
        <f t="shared" si="358"/>
        <v>7.5</v>
      </c>
      <c r="W793" s="45">
        <v>231</v>
      </c>
      <c r="X793" s="45" t="s">
        <v>3106</v>
      </c>
      <c r="Y793" s="45">
        <v>75</v>
      </c>
      <c r="Z793" s="47">
        <f t="shared" si="359"/>
        <v>4.5</v>
      </c>
      <c r="AA793" s="47"/>
      <c r="AB793" s="47">
        <f t="shared" si="355"/>
        <v>8</v>
      </c>
      <c r="AC793" s="47">
        <f t="shared" si="356"/>
        <v>12</v>
      </c>
      <c r="AD793" s="48">
        <v>231</v>
      </c>
      <c r="AE793" s="49" t="s">
        <v>3106</v>
      </c>
      <c r="AF793" s="50">
        <v>75</v>
      </c>
      <c r="AG793" s="51">
        <v>12</v>
      </c>
    </row>
    <row r="794" spans="1:38" x14ac:dyDescent="0.15">
      <c r="A794" s="18">
        <v>855</v>
      </c>
      <c r="B794" s="37">
        <v>43595</v>
      </c>
      <c r="C794" s="18">
        <v>56</v>
      </c>
      <c r="D794" s="18">
        <v>160</v>
      </c>
      <c r="E794" s="18">
        <v>292</v>
      </c>
      <c r="F794" s="18">
        <v>68.8</v>
      </c>
      <c r="G794" s="18">
        <v>12.799999999999997</v>
      </c>
      <c r="H794" s="38">
        <v>1.5</v>
      </c>
      <c r="I794" s="39">
        <v>128</v>
      </c>
      <c r="J794" s="58">
        <v>43431</v>
      </c>
      <c r="K794" s="40">
        <v>57.5</v>
      </c>
      <c r="L794" s="41">
        <v>141</v>
      </c>
      <c r="M794" s="41" t="s">
        <v>3314</v>
      </c>
      <c r="N794" s="42">
        <v>59</v>
      </c>
      <c r="O794" s="42">
        <f>N794-K794</f>
        <v>1.5</v>
      </c>
      <c r="P794" s="41">
        <f>N794-C794</f>
        <v>3</v>
      </c>
      <c r="Q794" s="43">
        <v>177</v>
      </c>
      <c r="R794" s="43" t="s">
        <v>3179</v>
      </c>
      <c r="S794" s="43">
        <v>61</v>
      </c>
      <c r="T794" s="44">
        <f>S794-N794</f>
        <v>2</v>
      </c>
      <c r="U794" s="44">
        <f t="shared" si="357"/>
        <v>3.5</v>
      </c>
      <c r="V794" s="44">
        <f t="shared" si="358"/>
        <v>5</v>
      </c>
      <c r="W794" s="45">
        <v>232</v>
      </c>
      <c r="X794" s="45" t="s">
        <v>3132</v>
      </c>
      <c r="Y794" s="45">
        <v>64.7</v>
      </c>
      <c r="Z794" s="47">
        <f t="shared" si="359"/>
        <v>3.7000000000000028</v>
      </c>
      <c r="AA794" s="47">
        <f>Y794-N794</f>
        <v>5.7000000000000028</v>
      </c>
      <c r="AB794" s="47">
        <f t="shared" si="355"/>
        <v>7.2000000000000028</v>
      </c>
      <c r="AC794" s="47">
        <f t="shared" si="356"/>
        <v>8.7000000000000028</v>
      </c>
      <c r="AD794" s="48">
        <v>288</v>
      </c>
      <c r="AE794" s="49" t="s">
        <v>3315</v>
      </c>
      <c r="AF794" s="50">
        <v>68.8</v>
      </c>
      <c r="AG794" s="51">
        <v>12.799999999999997</v>
      </c>
      <c r="AH794" s="51">
        <v>12.799999999999997</v>
      </c>
      <c r="AI794" s="51">
        <v>11.299999999999997</v>
      </c>
      <c r="AJ794" s="51">
        <v>9.7999999999999972</v>
      </c>
      <c r="AK794" s="51">
        <v>7.7999999999999972</v>
      </c>
      <c r="AL794" s="51">
        <v>4.0999999999999943</v>
      </c>
    </row>
    <row r="795" spans="1:38" x14ac:dyDescent="0.15">
      <c r="A795" s="18">
        <v>856</v>
      </c>
      <c r="B795" s="37">
        <v>43329</v>
      </c>
      <c r="C795" s="18">
        <v>77</v>
      </c>
      <c r="D795" s="18">
        <v>168</v>
      </c>
      <c r="E795" s="18">
        <v>287</v>
      </c>
      <c r="F795" s="18">
        <v>90</v>
      </c>
      <c r="G795" s="18">
        <v>13</v>
      </c>
      <c r="H795" s="38">
        <v>1.4000000000000057</v>
      </c>
      <c r="I795" s="39">
        <v>90</v>
      </c>
      <c r="J795" s="39" t="s">
        <v>3050</v>
      </c>
      <c r="K795" s="40">
        <v>78.400000000000006</v>
      </c>
      <c r="L795" s="41">
        <v>145</v>
      </c>
      <c r="M795" s="41" t="s">
        <v>3276</v>
      </c>
      <c r="N795" s="42">
        <v>83.5</v>
      </c>
      <c r="O795" s="42">
        <f>N795-K795</f>
        <v>5.0999999999999943</v>
      </c>
      <c r="P795" s="41">
        <f>N795-C795</f>
        <v>6.5</v>
      </c>
      <c r="Q795" s="43">
        <v>173</v>
      </c>
      <c r="R795" s="43" t="s">
        <v>3160</v>
      </c>
      <c r="S795" s="43">
        <v>85.7</v>
      </c>
      <c r="T795" s="44">
        <f>S795-N795</f>
        <v>2.2000000000000028</v>
      </c>
      <c r="U795" s="44">
        <f t="shared" si="357"/>
        <v>7.2999999999999972</v>
      </c>
      <c r="V795" s="44">
        <f t="shared" si="358"/>
        <v>8.7000000000000028</v>
      </c>
      <c r="W795" s="45">
        <v>222</v>
      </c>
      <c r="X795" s="45" t="s">
        <v>3154</v>
      </c>
      <c r="Y795" s="45">
        <v>90</v>
      </c>
      <c r="Z795" s="47">
        <f t="shared" si="359"/>
        <v>4.2999999999999972</v>
      </c>
      <c r="AA795" s="47">
        <f>Y795-N795</f>
        <v>6.5</v>
      </c>
      <c r="AB795" s="47">
        <f t="shared" si="355"/>
        <v>11.599999999999994</v>
      </c>
      <c r="AC795" s="47">
        <f t="shared" si="356"/>
        <v>13</v>
      </c>
      <c r="AD795" s="48">
        <v>222</v>
      </c>
      <c r="AE795" s="49" t="s">
        <v>3154</v>
      </c>
      <c r="AF795" s="50">
        <v>90</v>
      </c>
      <c r="AG795" s="51">
        <v>13</v>
      </c>
    </row>
    <row r="796" spans="1:38" x14ac:dyDescent="0.15">
      <c r="A796" s="18">
        <v>858</v>
      </c>
      <c r="B796" s="37">
        <v>43487</v>
      </c>
      <c r="C796" s="18">
        <v>54</v>
      </c>
      <c r="D796" s="18">
        <v>171</v>
      </c>
      <c r="E796" s="18">
        <v>268</v>
      </c>
      <c r="F796" s="18">
        <v>63.5</v>
      </c>
      <c r="G796" s="18">
        <v>9.5</v>
      </c>
      <c r="H796" s="38">
        <v>2.3999999999999986</v>
      </c>
      <c r="I796" s="39">
        <v>136</v>
      </c>
      <c r="J796" s="39" t="s">
        <v>3215</v>
      </c>
      <c r="K796" s="40">
        <v>56.4</v>
      </c>
      <c r="L796" s="41"/>
      <c r="M796" s="41"/>
      <c r="N796" s="42"/>
      <c r="O796" s="42"/>
      <c r="P796" s="41"/>
      <c r="Q796" s="43">
        <v>169</v>
      </c>
      <c r="R796" s="43" t="s">
        <v>3098</v>
      </c>
      <c r="S796" s="53">
        <v>59.7</v>
      </c>
      <c r="T796" s="44"/>
      <c r="U796" s="44">
        <f t="shared" si="357"/>
        <v>3.3000000000000043</v>
      </c>
      <c r="V796" s="44">
        <f t="shared" si="358"/>
        <v>5.7000000000000028</v>
      </c>
      <c r="W796" s="45">
        <v>225</v>
      </c>
      <c r="X796" s="45" t="s">
        <v>3314</v>
      </c>
      <c r="Y796" s="45">
        <v>61.8</v>
      </c>
      <c r="Z796" s="47">
        <f t="shared" si="359"/>
        <v>2.0999999999999943</v>
      </c>
      <c r="AA796" s="47"/>
      <c r="AB796" s="47">
        <f t="shared" si="355"/>
        <v>5.3999999999999986</v>
      </c>
      <c r="AC796" s="47">
        <f t="shared" si="356"/>
        <v>7.7999999999999972</v>
      </c>
      <c r="AD796" s="48">
        <v>250</v>
      </c>
      <c r="AE796" s="49" t="s">
        <v>3270</v>
      </c>
      <c r="AF796" s="50">
        <v>63.5</v>
      </c>
      <c r="AG796" s="51">
        <v>9.5</v>
      </c>
      <c r="AH796" s="51">
        <v>9.5</v>
      </c>
      <c r="AI796" s="51">
        <v>7.1000000000000014</v>
      </c>
      <c r="AJ796" s="51">
        <v>63.5</v>
      </c>
      <c r="AK796" s="51">
        <v>3.7999999999999972</v>
      </c>
      <c r="AL796" s="51">
        <v>1.7000000000000028</v>
      </c>
    </row>
    <row r="797" spans="1:38" x14ac:dyDescent="0.15">
      <c r="A797" s="18">
        <v>859</v>
      </c>
      <c r="B797" s="37">
        <v>43325</v>
      </c>
      <c r="C797" s="18">
        <v>63</v>
      </c>
      <c r="D797" s="18">
        <v>163</v>
      </c>
      <c r="E797" s="18">
        <v>229</v>
      </c>
      <c r="F797" s="18">
        <v>83.2</v>
      </c>
      <c r="G797" s="18">
        <v>20.200000000000003</v>
      </c>
      <c r="H797" s="38">
        <v>7.2000000000000028</v>
      </c>
      <c r="I797" s="39">
        <v>128</v>
      </c>
      <c r="J797" s="39" t="s">
        <v>3371</v>
      </c>
      <c r="K797" s="40">
        <v>70.2</v>
      </c>
      <c r="L797" s="41">
        <v>156</v>
      </c>
      <c r="M797" s="41" t="s">
        <v>3225</v>
      </c>
      <c r="N797" s="41">
        <v>74.8</v>
      </c>
      <c r="O797" s="42">
        <f t="shared" ref="O797:O807" si="360">N797-K797</f>
        <v>4.5999999999999943</v>
      </c>
      <c r="P797" s="41">
        <f t="shared" ref="P797:P807" si="361">N797-C797</f>
        <v>11.799999999999997</v>
      </c>
      <c r="Q797" s="43">
        <v>187</v>
      </c>
      <c r="R797" s="43" t="s">
        <v>3251</v>
      </c>
      <c r="S797" s="43">
        <v>79.2</v>
      </c>
      <c r="T797" s="44">
        <f t="shared" ref="T797:T804" si="362">S797-N797</f>
        <v>4.4000000000000057</v>
      </c>
      <c r="U797" s="44">
        <f t="shared" si="357"/>
        <v>9</v>
      </c>
      <c r="V797" s="44">
        <f t="shared" si="358"/>
        <v>16.200000000000003</v>
      </c>
      <c r="W797" s="45">
        <v>208</v>
      </c>
      <c r="X797" s="45" t="s">
        <v>3096</v>
      </c>
      <c r="Y797" s="45">
        <v>83.2</v>
      </c>
      <c r="Z797" s="47">
        <f t="shared" si="359"/>
        <v>4</v>
      </c>
      <c r="AA797" s="47">
        <f t="shared" ref="AA797:AA807" si="363">Y797-N797</f>
        <v>8.4000000000000057</v>
      </c>
      <c r="AB797" s="47">
        <f t="shared" si="355"/>
        <v>13</v>
      </c>
      <c r="AC797" s="47">
        <f t="shared" si="356"/>
        <v>20.200000000000003</v>
      </c>
      <c r="AD797" s="48">
        <v>208</v>
      </c>
      <c r="AE797" s="49" t="s">
        <v>3096</v>
      </c>
      <c r="AF797" s="50">
        <v>83.2</v>
      </c>
      <c r="AG797" s="51">
        <v>20.200000000000003</v>
      </c>
    </row>
    <row r="798" spans="1:38" x14ac:dyDescent="0.15">
      <c r="A798" s="18">
        <v>860</v>
      </c>
      <c r="B798" s="37">
        <v>43476</v>
      </c>
      <c r="C798" s="18">
        <v>77</v>
      </c>
      <c r="D798" s="18">
        <v>168</v>
      </c>
      <c r="E798" s="18">
        <v>282</v>
      </c>
      <c r="F798" s="18">
        <v>86</v>
      </c>
      <c r="G798" s="18">
        <v>9</v>
      </c>
      <c r="H798" s="38">
        <v>0</v>
      </c>
      <c r="I798" s="39">
        <v>97</v>
      </c>
      <c r="J798" s="57" t="s">
        <v>3155</v>
      </c>
      <c r="K798" s="52">
        <v>75</v>
      </c>
      <c r="L798" s="41">
        <v>148</v>
      </c>
      <c r="M798" s="62" t="s">
        <v>3230</v>
      </c>
      <c r="N798" s="61">
        <v>78</v>
      </c>
      <c r="O798" s="42">
        <f t="shared" si="360"/>
        <v>3</v>
      </c>
      <c r="P798" s="41">
        <f t="shared" si="361"/>
        <v>1</v>
      </c>
      <c r="Q798" s="43">
        <v>176</v>
      </c>
      <c r="R798" s="63" t="s">
        <v>3149</v>
      </c>
      <c r="S798" s="44">
        <v>80</v>
      </c>
      <c r="T798" s="44">
        <f t="shared" si="362"/>
        <v>2</v>
      </c>
      <c r="U798" s="44">
        <f t="shared" si="357"/>
        <v>5</v>
      </c>
      <c r="V798" s="44">
        <f t="shared" si="358"/>
        <v>3</v>
      </c>
      <c r="W798" s="45">
        <v>211</v>
      </c>
      <c r="X798" s="64">
        <v>43405</v>
      </c>
      <c r="Y798" s="47">
        <v>82</v>
      </c>
      <c r="Z798" s="47">
        <f t="shared" si="359"/>
        <v>2</v>
      </c>
      <c r="AA798" s="47">
        <f t="shared" si="363"/>
        <v>4</v>
      </c>
      <c r="AB798" s="47">
        <f t="shared" si="355"/>
        <v>7</v>
      </c>
      <c r="AC798" s="47">
        <f t="shared" si="356"/>
        <v>5</v>
      </c>
      <c r="AD798" s="48">
        <v>281</v>
      </c>
      <c r="AE798" s="49" t="s">
        <v>3242</v>
      </c>
      <c r="AF798" s="50">
        <v>86</v>
      </c>
      <c r="AG798" s="51">
        <v>9</v>
      </c>
      <c r="AH798" s="51">
        <v>9</v>
      </c>
      <c r="AI798" s="51">
        <v>11</v>
      </c>
      <c r="AJ798" s="51">
        <v>8</v>
      </c>
      <c r="AK798" s="51">
        <v>6</v>
      </c>
      <c r="AL798" s="51">
        <v>4</v>
      </c>
    </row>
    <row r="799" spans="1:38" x14ac:dyDescent="0.15">
      <c r="A799" s="18">
        <v>861</v>
      </c>
      <c r="B799" s="37">
        <v>43480</v>
      </c>
      <c r="C799" s="18">
        <v>88</v>
      </c>
      <c r="D799" s="18">
        <v>163</v>
      </c>
      <c r="E799" s="18">
        <v>277</v>
      </c>
      <c r="F799" s="18">
        <v>99.2</v>
      </c>
      <c r="G799" s="18">
        <v>11.200000000000003</v>
      </c>
      <c r="H799" s="38">
        <v>3</v>
      </c>
      <c r="I799" s="39">
        <v>126</v>
      </c>
      <c r="J799" s="39" t="s">
        <v>3115</v>
      </c>
      <c r="K799" s="40">
        <v>91</v>
      </c>
      <c r="L799" s="41">
        <v>140</v>
      </c>
      <c r="M799" s="41" t="s">
        <v>3148</v>
      </c>
      <c r="N799" s="42">
        <v>92</v>
      </c>
      <c r="O799" s="42">
        <f t="shared" si="360"/>
        <v>1</v>
      </c>
      <c r="P799" s="41">
        <f t="shared" si="361"/>
        <v>4</v>
      </c>
      <c r="Q799" s="43">
        <v>168</v>
      </c>
      <c r="R799" s="43" t="s">
        <v>3136</v>
      </c>
      <c r="S799" s="43">
        <v>94</v>
      </c>
      <c r="T799" s="44">
        <f t="shared" si="362"/>
        <v>2</v>
      </c>
      <c r="U799" s="44">
        <f t="shared" si="357"/>
        <v>3</v>
      </c>
      <c r="V799" s="44">
        <f t="shared" si="358"/>
        <v>6</v>
      </c>
      <c r="W799" s="45">
        <v>237</v>
      </c>
      <c r="X799" s="45" t="s">
        <v>3178</v>
      </c>
      <c r="Y799" s="45">
        <v>98</v>
      </c>
      <c r="Z799" s="47">
        <f t="shared" si="359"/>
        <v>4</v>
      </c>
      <c r="AA799" s="47">
        <f t="shared" si="363"/>
        <v>6</v>
      </c>
      <c r="AB799" s="47">
        <f t="shared" si="355"/>
        <v>7</v>
      </c>
      <c r="AC799" s="47">
        <f t="shared" si="356"/>
        <v>10</v>
      </c>
      <c r="AD799" s="48">
        <v>276</v>
      </c>
      <c r="AE799" s="49" t="s">
        <v>3066</v>
      </c>
      <c r="AF799" s="50">
        <v>99.2</v>
      </c>
      <c r="AG799" s="51">
        <v>11.200000000000003</v>
      </c>
      <c r="AH799" s="51">
        <v>11.200000000000003</v>
      </c>
      <c r="AI799" s="51">
        <v>8.2000000000000028</v>
      </c>
      <c r="AJ799" s="51">
        <v>7.2000000000000028</v>
      </c>
      <c r="AK799" s="51">
        <v>5.2000000000000028</v>
      </c>
      <c r="AL799" s="51">
        <v>1.2000000000000028</v>
      </c>
    </row>
    <row r="800" spans="1:38" x14ac:dyDescent="0.15">
      <c r="A800" s="18">
        <v>862</v>
      </c>
      <c r="B800" s="37">
        <v>43325</v>
      </c>
      <c r="C800" s="18">
        <v>47</v>
      </c>
      <c r="D800" s="18">
        <v>163</v>
      </c>
      <c r="E800" s="18">
        <v>264</v>
      </c>
      <c r="F800" s="18">
        <v>57.4</v>
      </c>
      <c r="G800" s="18">
        <v>10.399999999999999</v>
      </c>
      <c r="H800" s="38">
        <v>2.6000000000000014</v>
      </c>
      <c r="I800" s="39">
        <v>134</v>
      </c>
      <c r="J800" s="39" t="s">
        <v>3328</v>
      </c>
      <c r="K800" s="52">
        <v>49.6</v>
      </c>
      <c r="L800" s="41">
        <v>153</v>
      </c>
      <c r="M800" s="41" t="s">
        <v>3335</v>
      </c>
      <c r="N800" s="42">
        <v>50.6</v>
      </c>
      <c r="O800" s="42">
        <f t="shared" si="360"/>
        <v>1</v>
      </c>
      <c r="P800" s="41">
        <f t="shared" si="361"/>
        <v>3.6000000000000014</v>
      </c>
      <c r="Q800" s="43">
        <v>181</v>
      </c>
      <c r="R800" s="43" t="s">
        <v>3306</v>
      </c>
      <c r="S800" s="53">
        <v>53</v>
      </c>
      <c r="T800" s="44">
        <f t="shared" si="362"/>
        <v>2.3999999999999986</v>
      </c>
      <c r="U800" s="44">
        <f t="shared" si="357"/>
        <v>3.3999999999999986</v>
      </c>
      <c r="V800" s="44">
        <f t="shared" si="358"/>
        <v>6</v>
      </c>
      <c r="W800" s="45">
        <v>237</v>
      </c>
      <c r="X800" s="45" t="s">
        <v>3026</v>
      </c>
      <c r="Y800" s="45">
        <v>56.7</v>
      </c>
      <c r="Z800" s="47">
        <f t="shared" si="359"/>
        <v>3.7000000000000028</v>
      </c>
      <c r="AA800" s="47">
        <f t="shared" si="363"/>
        <v>6.1000000000000014</v>
      </c>
      <c r="AB800" s="47">
        <f t="shared" si="355"/>
        <v>7.1000000000000014</v>
      </c>
      <c r="AC800" s="47">
        <f t="shared" si="356"/>
        <v>9.7000000000000028</v>
      </c>
      <c r="AD800" s="48">
        <v>259</v>
      </c>
      <c r="AE800" s="49" t="s">
        <v>3128</v>
      </c>
      <c r="AF800" s="50">
        <v>57.4</v>
      </c>
      <c r="AG800" s="51">
        <v>10.399999999999999</v>
      </c>
      <c r="AH800" s="51">
        <v>10.399999999999999</v>
      </c>
      <c r="AI800" s="51">
        <v>7.7999999999999972</v>
      </c>
      <c r="AJ800" s="51">
        <v>6.7999999999999972</v>
      </c>
      <c r="AK800" s="51">
        <v>4.3999999999999986</v>
      </c>
      <c r="AL800" s="51">
        <v>0.69999999999999574</v>
      </c>
    </row>
    <row r="801" spans="1:38" x14ac:dyDescent="0.15">
      <c r="A801" s="18">
        <v>863</v>
      </c>
      <c r="B801" s="37">
        <v>43364</v>
      </c>
      <c r="C801" s="18">
        <v>41</v>
      </c>
      <c r="D801" s="18">
        <v>160</v>
      </c>
      <c r="E801" s="18">
        <v>281</v>
      </c>
      <c r="F801" s="18">
        <v>51</v>
      </c>
      <c r="G801" s="18">
        <v>10</v>
      </c>
      <c r="H801" s="38">
        <v>3</v>
      </c>
      <c r="I801" s="39">
        <v>118</v>
      </c>
      <c r="J801" s="39" t="s">
        <v>3134</v>
      </c>
      <c r="K801" s="40">
        <v>44</v>
      </c>
      <c r="L801" s="41">
        <v>152</v>
      </c>
      <c r="M801" s="41" t="s">
        <v>3257</v>
      </c>
      <c r="N801" s="42">
        <v>46</v>
      </c>
      <c r="O801" s="42">
        <f t="shared" si="360"/>
        <v>2</v>
      </c>
      <c r="P801" s="41">
        <f t="shared" si="361"/>
        <v>5</v>
      </c>
      <c r="Q801" s="43">
        <v>180</v>
      </c>
      <c r="R801" s="43" t="s">
        <v>3279</v>
      </c>
      <c r="S801" s="43">
        <v>47</v>
      </c>
      <c r="T801" s="44">
        <f t="shared" si="362"/>
        <v>1</v>
      </c>
      <c r="U801" s="44">
        <f t="shared" si="357"/>
        <v>3</v>
      </c>
      <c r="V801" s="44">
        <f t="shared" si="358"/>
        <v>6</v>
      </c>
      <c r="W801" s="45">
        <v>235</v>
      </c>
      <c r="X801" s="45" t="s">
        <v>3246</v>
      </c>
      <c r="Y801" s="45">
        <v>49.5</v>
      </c>
      <c r="Z801" s="47">
        <f t="shared" si="359"/>
        <v>2.5</v>
      </c>
      <c r="AA801" s="47">
        <f t="shared" si="363"/>
        <v>3.5</v>
      </c>
      <c r="AB801" s="47">
        <f t="shared" si="355"/>
        <v>5.5</v>
      </c>
      <c r="AC801" s="47">
        <f t="shared" si="356"/>
        <v>8.5</v>
      </c>
      <c r="AD801" s="48">
        <v>264</v>
      </c>
      <c r="AE801" s="49" t="s">
        <v>3258</v>
      </c>
      <c r="AF801" s="50">
        <v>51</v>
      </c>
      <c r="AG801" s="51">
        <v>10</v>
      </c>
      <c r="AH801" s="51">
        <v>10</v>
      </c>
      <c r="AI801" s="51">
        <v>7</v>
      </c>
      <c r="AJ801" s="51">
        <v>5</v>
      </c>
      <c r="AK801" s="51">
        <v>4</v>
      </c>
      <c r="AL801" s="51">
        <v>1.5</v>
      </c>
    </row>
    <row r="802" spans="1:38" x14ac:dyDescent="0.15">
      <c r="A802" s="18">
        <v>864</v>
      </c>
      <c r="B802" s="37">
        <v>43594</v>
      </c>
      <c r="C802" s="18">
        <v>84.5</v>
      </c>
      <c r="D802" s="18">
        <v>175</v>
      </c>
      <c r="E802" s="18">
        <v>279</v>
      </c>
      <c r="F802" s="18">
        <v>97.5</v>
      </c>
      <c r="G802" s="18">
        <v>13</v>
      </c>
      <c r="H802" s="38">
        <v>5</v>
      </c>
      <c r="I802" s="39">
        <v>126</v>
      </c>
      <c r="J802" s="39" t="s">
        <v>3081</v>
      </c>
      <c r="K802" s="40">
        <v>89.5</v>
      </c>
      <c r="L802" s="41">
        <v>159</v>
      </c>
      <c r="M802" s="41" t="s">
        <v>3075</v>
      </c>
      <c r="N802" s="42">
        <v>92.5</v>
      </c>
      <c r="O802" s="42">
        <f t="shared" si="360"/>
        <v>3</v>
      </c>
      <c r="P802" s="41">
        <f t="shared" si="361"/>
        <v>8</v>
      </c>
      <c r="Q802" s="43">
        <v>187</v>
      </c>
      <c r="R802" s="43" t="s">
        <v>3063</v>
      </c>
      <c r="S802" s="43">
        <v>96</v>
      </c>
      <c r="T802" s="44">
        <f t="shared" si="362"/>
        <v>3.5</v>
      </c>
      <c r="U802" s="44">
        <f t="shared" si="357"/>
        <v>6.5</v>
      </c>
      <c r="V802" s="44">
        <f t="shared" si="358"/>
        <v>11.5</v>
      </c>
      <c r="W802" s="45">
        <v>235</v>
      </c>
      <c r="X802" s="45" t="s">
        <v>3330</v>
      </c>
      <c r="Y802" s="45">
        <v>96</v>
      </c>
      <c r="Z802" s="47">
        <f t="shared" si="359"/>
        <v>0</v>
      </c>
      <c r="AA802" s="47">
        <f t="shared" si="363"/>
        <v>3.5</v>
      </c>
      <c r="AB802" s="47">
        <f t="shared" si="355"/>
        <v>6.5</v>
      </c>
      <c r="AC802" s="47">
        <f t="shared" si="356"/>
        <v>11.5</v>
      </c>
      <c r="AD802" s="48">
        <v>270</v>
      </c>
      <c r="AE802" s="49" t="s">
        <v>3338</v>
      </c>
      <c r="AF802" s="50">
        <v>97.5</v>
      </c>
      <c r="AG802" s="51">
        <v>13</v>
      </c>
      <c r="AH802" s="51">
        <v>13</v>
      </c>
      <c r="AI802" s="51">
        <v>8</v>
      </c>
      <c r="AJ802" s="51">
        <v>5</v>
      </c>
      <c r="AK802" s="51">
        <v>1.5</v>
      </c>
      <c r="AL802" s="51">
        <v>1.5</v>
      </c>
    </row>
    <row r="803" spans="1:38" x14ac:dyDescent="0.15">
      <c r="A803" s="18">
        <v>866</v>
      </c>
      <c r="B803" s="37">
        <v>43462</v>
      </c>
      <c r="C803" s="18">
        <v>59</v>
      </c>
      <c r="D803" s="18">
        <v>170</v>
      </c>
      <c r="E803" s="18">
        <v>291</v>
      </c>
      <c r="F803" s="18">
        <v>75.5</v>
      </c>
      <c r="G803" s="18">
        <v>16.5</v>
      </c>
      <c r="H803" s="38">
        <v>1.6000000000000014</v>
      </c>
      <c r="I803" s="39">
        <v>123</v>
      </c>
      <c r="J803" s="39" t="s">
        <v>3220</v>
      </c>
      <c r="K803" s="52">
        <v>60.6</v>
      </c>
      <c r="L803" s="41">
        <v>142</v>
      </c>
      <c r="M803" s="41" t="s">
        <v>3125</v>
      </c>
      <c r="N803" s="42">
        <v>63</v>
      </c>
      <c r="O803" s="42">
        <f t="shared" si="360"/>
        <v>2.3999999999999986</v>
      </c>
      <c r="P803" s="41">
        <f t="shared" si="361"/>
        <v>4</v>
      </c>
      <c r="Q803" s="43">
        <v>177</v>
      </c>
      <c r="R803" s="43" t="s">
        <v>3116</v>
      </c>
      <c r="S803" s="43">
        <v>66.2</v>
      </c>
      <c r="T803" s="44">
        <f t="shared" si="362"/>
        <v>3.2000000000000028</v>
      </c>
      <c r="U803" s="44">
        <f t="shared" si="357"/>
        <v>5.6000000000000014</v>
      </c>
      <c r="V803" s="44">
        <f t="shared" si="358"/>
        <v>7.2000000000000028</v>
      </c>
      <c r="W803" s="45">
        <v>224</v>
      </c>
      <c r="X803" s="45" t="s">
        <v>3266</v>
      </c>
      <c r="Y803" s="45">
        <v>71</v>
      </c>
      <c r="Z803" s="47">
        <f t="shared" si="359"/>
        <v>4.7999999999999972</v>
      </c>
      <c r="AA803" s="47">
        <f t="shared" si="363"/>
        <v>8</v>
      </c>
      <c r="AB803" s="47">
        <f t="shared" si="355"/>
        <v>10.399999999999999</v>
      </c>
      <c r="AC803" s="47">
        <f t="shared" si="356"/>
        <v>12</v>
      </c>
      <c r="AD803" s="48">
        <v>283</v>
      </c>
      <c r="AE803" s="49" t="s">
        <v>3197</v>
      </c>
      <c r="AF803" s="50">
        <v>75.5</v>
      </c>
      <c r="AG803" s="51">
        <v>16.5</v>
      </c>
      <c r="AH803" s="51">
        <v>16.5</v>
      </c>
      <c r="AI803" s="51">
        <v>14.899999999999999</v>
      </c>
      <c r="AJ803" s="51">
        <v>12.5</v>
      </c>
      <c r="AK803" s="51">
        <v>9.2999999999999972</v>
      </c>
      <c r="AL803" s="51">
        <v>4.5</v>
      </c>
    </row>
    <row r="804" spans="1:38" x14ac:dyDescent="0.15">
      <c r="A804" s="18">
        <v>867</v>
      </c>
      <c r="B804" s="37">
        <v>43623</v>
      </c>
      <c r="C804" s="18">
        <v>54</v>
      </c>
      <c r="D804" s="18">
        <v>165</v>
      </c>
      <c r="E804" s="18">
        <v>277</v>
      </c>
      <c r="F804" s="18">
        <v>76.5</v>
      </c>
      <c r="G804" s="18">
        <v>22.5</v>
      </c>
      <c r="H804" s="38">
        <v>3.5</v>
      </c>
      <c r="I804" s="39">
        <v>95</v>
      </c>
      <c r="J804" s="39" t="s">
        <v>3081</v>
      </c>
      <c r="K804" s="52">
        <v>57.5</v>
      </c>
      <c r="L804" s="41">
        <v>140</v>
      </c>
      <c r="M804" s="41" t="s">
        <v>3166</v>
      </c>
      <c r="N804" s="42">
        <v>61</v>
      </c>
      <c r="O804" s="42">
        <f t="shared" si="360"/>
        <v>3.5</v>
      </c>
      <c r="P804" s="41">
        <f t="shared" si="361"/>
        <v>7</v>
      </c>
      <c r="Q804" s="43">
        <v>191</v>
      </c>
      <c r="R804" s="43" t="s">
        <v>3093</v>
      </c>
      <c r="S804" s="43">
        <v>69</v>
      </c>
      <c r="T804" s="44">
        <f t="shared" si="362"/>
        <v>8</v>
      </c>
      <c r="U804" s="44">
        <f t="shared" si="357"/>
        <v>11.5</v>
      </c>
      <c r="V804" s="44">
        <f t="shared" si="358"/>
        <v>15</v>
      </c>
      <c r="W804" s="45">
        <v>221</v>
      </c>
      <c r="X804" s="45" t="s">
        <v>3289</v>
      </c>
      <c r="Y804" s="45">
        <v>71.5</v>
      </c>
      <c r="Z804" s="47">
        <f t="shared" si="359"/>
        <v>2.5</v>
      </c>
      <c r="AA804" s="47">
        <f t="shared" si="363"/>
        <v>10.5</v>
      </c>
      <c r="AB804" s="47">
        <f t="shared" si="355"/>
        <v>14</v>
      </c>
      <c r="AC804" s="47">
        <f t="shared" si="356"/>
        <v>17.5</v>
      </c>
      <c r="AD804" s="48">
        <v>276</v>
      </c>
      <c r="AE804" s="49" t="s">
        <v>3373</v>
      </c>
      <c r="AF804" s="50">
        <v>76.5</v>
      </c>
      <c r="AG804" s="51">
        <v>22.5</v>
      </c>
      <c r="AH804" s="51">
        <v>22.5</v>
      </c>
      <c r="AI804" s="51">
        <v>19</v>
      </c>
      <c r="AJ804" s="51">
        <v>15.5</v>
      </c>
      <c r="AK804" s="51">
        <v>7.5</v>
      </c>
      <c r="AL804" s="51">
        <v>5</v>
      </c>
    </row>
    <row r="805" spans="1:38" x14ac:dyDescent="0.15">
      <c r="A805" s="18">
        <v>868</v>
      </c>
      <c r="B805" s="37">
        <v>43560</v>
      </c>
      <c r="C805" s="18">
        <v>65</v>
      </c>
      <c r="D805" s="18">
        <v>166</v>
      </c>
      <c r="E805" s="18">
        <v>275</v>
      </c>
      <c r="F805" s="18">
        <v>78.5</v>
      </c>
      <c r="G805" s="18">
        <v>13.5</v>
      </c>
      <c r="H805" s="38">
        <v>5</v>
      </c>
      <c r="I805" s="39">
        <v>131</v>
      </c>
      <c r="J805" s="58">
        <v>43416</v>
      </c>
      <c r="K805" s="40">
        <v>70</v>
      </c>
      <c r="L805" s="41">
        <v>161</v>
      </c>
      <c r="M805" s="41" t="s">
        <v>3072</v>
      </c>
      <c r="N805" s="42">
        <v>71.400000000000006</v>
      </c>
      <c r="O805" s="42">
        <f t="shared" si="360"/>
        <v>1.4000000000000057</v>
      </c>
      <c r="P805" s="41">
        <f t="shared" si="361"/>
        <v>6.4000000000000057</v>
      </c>
      <c r="Q805" s="43"/>
      <c r="R805" s="43"/>
      <c r="S805" s="53"/>
      <c r="T805" s="44"/>
      <c r="U805" s="44"/>
      <c r="V805" s="44"/>
      <c r="W805" s="45">
        <v>229</v>
      </c>
      <c r="X805" s="45" t="s">
        <v>3191</v>
      </c>
      <c r="Y805" s="45">
        <v>77</v>
      </c>
      <c r="Z805" s="47"/>
      <c r="AA805" s="47">
        <f t="shared" si="363"/>
        <v>5.5999999999999943</v>
      </c>
      <c r="AB805" s="47">
        <f t="shared" si="355"/>
        <v>7</v>
      </c>
      <c r="AC805" s="47">
        <f t="shared" si="356"/>
        <v>12</v>
      </c>
      <c r="AD805" s="48">
        <v>271</v>
      </c>
      <c r="AE805" s="49" t="s">
        <v>3346</v>
      </c>
      <c r="AF805" s="50">
        <v>78.3</v>
      </c>
      <c r="AG805" s="51">
        <v>13.299999999999997</v>
      </c>
      <c r="AH805" s="51">
        <v>13.299999999999997</v>
      </c>
      <c r="AI805" s="51">
        <v>8.2999999999999972</v>
      </c>
      <c r="AJ805" s="51">
        <v>6.8999999999999915</v>
      </c>
      <c r="AK805" s="51">
        <v>78.3</v>
      </c>
      <c r="AL805" s="51">
        <v>1.2999999999999972</v>
      </c>
    </row>
    <row r="806" spans="1:38" x14ac:dyDescent="0.15">
      <c r="A806" s="18">
        <v>869</v>
      </c>
      <c r="B806" s="37">
        <v>43547</v>
      </c>
      <c r="C806" s="18">
        <v>67</v>
      </c>
      <c r="D806" s="18">
        <v>168</v>
      </c>
      <c r="E806" s="18">
        <v>276</v>
      </c>
      <c r="F806" s="18">
        <v>81.599999999999994</v>
      </c>
      <c r="G806" s="18">
        <v>14.599999999999994</v>
      </c>
      <c r="H806" s="38">
        <v>2</v>
      </c>
      <c r="I806" s="39">
        <v>111</v>
      </c>
      <c r="J806" s="39" t="s">
        <v>3189</v>
      </c>
      <c r="K806" s="40">
        <v>69</v>
      </c>
      <c r="L806" s="41">
        <v>153</v>
      </c>
      <c r="M806" s="55">
        <v>43424</v>
      </c>
      <c r="N806" s="42">
        <v>72</v>
      </c>
      <c r="O806" s="42">
        <f t="shared" si="360"/>
        <v>3</v>
      </c>
      <c r="P806" s="41">
        <f t="shared" si="361"/>
        <v>5</v>
      </c>
      <c r="Q806" s="43">
        <v>183</v>
      </c>
      <c r="R806" s="43" t="s">
        <v>3197</v>
      </c>
      <c r="S806" s="43">
        <v>75</v>
      </c>
      <c r="T806" s="44">
        <f>S806-N806</f>
        <v>3</v>
      </c>
      <c r="U806" s="44">
        <f>S806-K806</f>
        <v>6</v>
      </c>
      <c r="V806" s="44">
        <f t="shared" ref="V806:V823" si="364">S806-C806</f>
        <v>8</v>
      </c>
      <c r="W806" s="45">
        <v>237</v>
      </c>
      <c r="X806" s="45" t="s">
        <v>3247</v>
      </c>
      <c r="Y806" s="45">
        <v>78.900000000000006</v>
      </c>
      <c r="Z806" s="47">
        <f t="shared" ref="Z806:Z823" si="365">Y806-S806</f>
        <v>3.9000000000000057</v>
      </c>
      <c r="AA806" s="47">
        <f t="shared" si="363"/>
        <v>6.9000000000000057</v>
      </c>
      <c r="AB806" s="47">
        <f t="shared" si="355"/>
        <v>9.9000000000000057</v>
      </c>
      <c r="AC806" s="47">
        <f t="shared" si="356"/>
        <v>11.900000000000006</v>
      </c>
      <c r="AD806" s="48">
        <v>272</v>
      </c>
      <c r="AE806" s="49" t="s">
        <v>3248</v>
      </c>
      <c r="AF806" s="50">
        <v>81.599999999999994</v>
      </c>
      <c r="AG806" s="51">
        <v>14.599999999999994</v>
      </c>
      <c r="AH806" s="51">
        <v>14.599999999999994</v>
      </c>
      <c r="AI806" s="51">
        <v>12.599999999999994</v>
      </c>
      <c r="AJ806" s="51">
        <v>9.5999999999999943</v>
      </c>
      <c r="AK806" s="51">
        <v>6.5999999999999943</v>
      </c>
      <c r="AL806" s="51">
        <v>2.6999999999999886</v>
      </c>
    </row>
    <row r="807" spans="1:38" x14ac:dyDescent="0.15">
      <c r="A807" s="18">
        <v>870</v>
      </c>
      <c r="B807" s="37">
        <v>43622</v>
      </c>
      <c r="C807" s="18">
        <v>65</v>
      </c>
      <c r="D807" s="18">
        <v>158</v>
      </c>
      <c r="E807" s="18">
        <v>275</v>
      </c>
      <c r="F807" s="18">
        <v>82.8</v>
      </c>
      <c r="G807" s="18">
        <v>17.799999999999997</v>
      </c>
      <c r="H807" s="38">
        <v>4.7000000000000028</v>
      </c>
      <c r="I807" s="39">
        <v>106</v>
      </c>
      <c r="J807" s="39" t="s">
        <v>3158</v>
      </c>
      <c r="K807" s="52">
        <v>69.7</v>
      </c>
      <c r="L807" s="41">
        <v>146</v>
      </c>
      <c r="M807" s="41" t="s">
        <v>3102</v>
      </c>
      <c r="N807" s="42">
        <v>72.8</v>
      </c>
      <c r="O807" s="42">
        <f t="shared" si="360"/>
        <v>3.0999999999999943</v>
      </c>
      <c r="P807" s="41">
        <f t="shared" si="361"/>
        <v>7.7999999999999972</v>
      </c>
      <c r="Q807" s="43">
        <v>195</v>
      </c>
      <c r="R807" s="43" t="s">
        <v>3180</v>
      </c>
      <c r="S807" s="43">
        <v>76</v>
      </c>
      <c r="T807" s="44">
        <f>S807-N807</f>
        <v>3.2000000000000028</v>
      </c>
      <c r="U807" s="44">
        <f>S807-K807</f>
        <v>6.2999999999999972</v>
      </c>
      <c r="V807" s="44">
        <f t="shared" si="364"/>
        <v>11</v>
      </c>
      <c r="W807" s="45">
        <v>232</v>
      </c>
      <c r="X807" s="45" t="s">
        <v>3065</v>
      </c>
      <c r="Y807" s="45">
        <v>80.2</v>
      </c>
      <c r="Z807" s="47">
        <f t="shared" si="365"/>
        <v>4.2000000000000028</v>
      </c>
      <c r="AA807" s="47">
        <f t="shared" si="363"/>
        <v>7.4000000000000057</v>
      </c>
      <c r="AB807" s="47">
        <f t="shared" si="355"/>
        <v>10.5</v>
      </c>
      <c r="AC807" s="47">
        <f t="shared" si="356"/>
        <v>15.200000000000003</v>
      </c>
      <c r="AD807" s="48">
        <v>267</v>
      </c>
      <c r="AE807" s="49" t="s">
        <v>3219</v>
      </c>
      <c r="AF807" s="50">
        <v>82.8</v>
      </c>
      <c r="AG807" s="51">
        <v>17.799999999999997</v>
      </c>
      <c r="AH807" s="51">
        <v>17.799999999999997</v>
      </c>
      <c r="AI807" s="51">
        <v>13.099999999999994</v>
      </c>
      <c r="AJ807" s="51">
        <v>10</v>
      </c>
      <c r="AK807" s="51">
        <v>6.7999999999999972</v>
      </c>
      <c r="AL807" s="51">
        <v>2.5999999999999943</v>
      </c>
    </row>
    <row r="808" spans="1:38" x14ac:dyDescent="0.15">
      <c r="A808" s="18">
        <v>871</v>
      </c>
      <c r="B808" s="37">
        <v>43432</v>
      </c>
      <c r="C808" s="18">
        <v>74</v>
      </c>
      <c r="D808" s="18">
        <v>168</v>
      </c>
      <c r="E808" s="18">
        <v>282</v>
      </c>
      <c r="F808" s="18">
        <v>83.3</v>
      </c>
      <c r="G808" s="18">
        <v>9.2999999999999972</v>
      </c>
      <c r="H808" s="38">
        <v>3</v>
      </c>
      <c r="I808" s="39">
        <v>137</v>
      </c>
      <c r="J808" s="39" t="s">
        <v>3043</v>
      </c>
      <c r="K808" s="59">
        <v>77</v>
      </c>
      <c r="L808" s="41"/>
      <c r="M808" s="41"/>
      <c r="N808" s="41"/>
      <c r="O808" s="42"/>
      <c r="P808" s="41"/>
      <c r="Q808" s="43">
        <v>168</v>
      </c>
      <c r="R808" s="43" t="s">
        <v>3246</v>
      </c>
      <c r="S808" s="43">
        <v>78.8</v>
      </c>
      <c r="T808" s="44"/>
      <c r="U808" s="44">
        <f>S808-K808</f>
        <v>1.7999999999999972</v>
      </c>
      <c r="V808" s="44">
        <f t="shared" si="364"/>
        <v>4.7999999999999972</v>
      </c>
      <c r="W808" s="45">
        <v>231</v>
      </c>
      <c r="X808" s="45" t="s">
        <v>3277</v>
      </c>
      <c r="Y808" s="45">
        <v>81.2</v>
      </c>
      <c r="Z808" s="47">
        <f t="shared" si="365"/>
        <v>2.4000000000000057</v>
      </c>
      <c r="AA808" s="47"/>
      <c r="AB808" s="47">
        <f t="shared" si="355"/>
        <v>4.2000000000000028</v>
      </c>
      <c r="AC808" s="47">
        <f t="shared" si="356"/>
        <v>7.2000000000000028</v>
      </c>
      <c r="AD808" s="48">
        <v>275</v>
      </c>
      <c r="AE808" s="49">
        <v>43425</v>
      </c>
      <c r="AF808" s="50">
        <v>83.3</v>
      </c>
      <c r="AG808" s="51">
        <v>9.2999999999999972</v>
      </c>
      <c r="AH808" s="51">
        <v>9.2999999999999972</v>
      </c>
      <c r="AI808" s="51">
        <v>6.2999999999999972</v>
      </c>
      <c r="AJ808" s="51">
        <v>83.3</v>
      </c>
      <c r="AK808" s="51">
        <v>4.5</v>
      </c>
      <c r="AL808" s="51">
        <v>2.0999999999999943</v>
      </c>
    </row>
    <row r="809" spans="1:38" x14ac:dyDescent="0.15">
      <c r="A809" s="18">
        <v>872</v>
      </c>
      <c r="B809" s="37">
        <v>43605</v>
      </c>
      <c r="C809" s="18">
        <v>79</v>
      </c>
      <c r="D809" s="18">
        <v>167</v>
      </c>
      <c r="E809" s="18">
        <v>277</v>
      </c>
      <c r="F809" s="18">
        <v>95.2</v>
      </c>
      <c r="G809" s="18">
        <v>16.200000000000003</v>
      </c>
      <c r="H809" s="38">
        <v>5.2000000000000028</v>
      </c>
      <c r="I809" s="39">
        <v>116</v>
      </c>
      <c r="J809" s="39" t="s">
        <v>3314</v>
      </c>
      <c r="K809" s="40">
        <v>84.2</v>
      </c>
      <c r="L809" s="41">
        <v>144</v>
      </c>
      <c r="M809" s="41" t="s">
        <v>3055</v>
      </c>
      <c r="N809" s="42">
        <v>84.9</v>
      </c>
      <c r="O809" s="42">
        <f>N809-K809</f>
        <v>0.70000000000000284</v>
      </c>
      <c r="P809" s="41">
        <f>N809-C809</f>
        <v>5.9000000000000057</v>
      </c>
      <c r="Q809" s="43">
        <v>172</v>
      </c>
      <c r="R809" s="43" t="s">
        <v>3173</v>
      </c>
      <c r="S809" s="43">
        <v>88.3</v>
      </c>
      <c r="T809" s="44">
        <f>S809-N809</f>
        <v>3.3999999999999915</v>
      </c>
      <c r="U809" s="44">
        <f>S809-K809</f>
        <v>4.0999999999999943</v>
      </c>
      <c r="V809" s="44">
        <f t="shared" si="364"/>
        <v>9.2999999999999972</v>
      </c>
      <c r="W809" s="45">
        <v>228</v>
      </c>
      <c r="X809" s="45" t="s">
        <v>3346</v>
      </c>
      <c r="Y809" s="45">
        <v>90.3</v>
      </c>
      <c r="Z809" s="47">
        <f t="shared" si="365"/>
        <v>2</v>
      </c>
      <c r="AA809" s="47">
        <f>Y809-N809</f>
        <v>5.3999999999999915</v>
      </c>
      <c r="AB809" s="47">
        <f t="shared" si="355"/>
        <v>6.0999999999999943</v>
      </c>
      <c r="AC809" s="47">
        <f t="shared" si="356"/>
        <v>11.299999999999997</v>
      </c>
      <c r="AD809" s="48">
        <v>270</v>
      </c>
      <c r="AE809" s="49" t="s">
        <v>3193</v>
      </c>
      <c r="AF809" s="50">
        <v>94.3</v>
      </c>
      <c r="AG809" s="51">
        <v>15.299999999999997</v>
      </c>
      <c r="AH809" s="51">
        <v>15.299999999999997</v>
      </c>
      <c r="AI809" s="51">
        <v>10.099999999999994</v>
      </c>
      <c r="AJ809" s="51">
        <v>9.3999999999999915</v>
      </c>
      <c r="AK809" s="51">
        <v>6</v>
      </c>
      <c r="AL809" s="51">
        <v>4</v>
      </c>
    </row>
    <row r="810" spans="1:38" x14ac:dyDescent="0.15">
      <c r="A810" s="18">
        <v>873</v>
      </c>
      <c r="B810" s="37">
        <v>43550</v>
      </c>
      <c r="C810" s="18">
        <v>92</v>
      </c>
      <c r="D810" s="18">
        <v>170</v>
      </c>
      <c r="E810" s="18">
        <v>270</v>
      </c>
      <c r="F810" s="18">
        <v>101</v>
      </c>
      <c r="G810" s="18">
        <v>9</v>
      </c>
      <c r="I810" s="39"/>
      <c r="J810" s="58"/>
      <c r="K810" s="52"/>
      <c r="L810" s="41">
        <v>140</v>
      </c>
      <c r="M810" s="55">
        <v>43420</v>
      </c>
      <c r="N810" s="61">
        <v>96.8</v>
      </c>
      <c r="O810" s="42"/>
      <c r="P810" s="41">
        <f>N810-C810</f>
        <v>4.7999999999999972</v>
      </c>
      <c r="Q810" s="43">
        <v>175</v>
      </c>
      <c r="R810" s="43" t="s">
        <v>3350</v>
      </c>
      <c r="S810" s="53">
        <v>99.1</v>
      </c>
      <c r="T810" s="44">
        <f>S810-N810</f>
        <v>2.2999999999999972</v>
      </c>
      <c r="U810" s="44"/>
      <c r="V810" s="44">
        <f t="shared" si="364"/>
        <v>7.0999999999999943</v>
      </c>
      <c r="W810" s="45">
        <v>222</v>
      </c>
      <c r="X810" s="45" t="s">
        <v>3063</v>
      </c>
      <c r="Y810" s="45">
        <v>100</v>
      </c>
      <c r="Z810" s="47">
        <f t="shared" si="365"/>
        <v>0.90000000000000568</v>
      </c>
      <c r="AA810" s="47">
        <f>Y810-N810</f>
        <v>3.2000000000000028</v>
      </c>
      <c r="AB810" s="47"/>
      <c r="AC810" s="47">
        <f t="shared" si="356"/>
        <v>8</v>
      </c>
      <c r="AD810" s="48">
        <v>250</v>
      </c>
      <c r="AE810" s="49" t="s">
        <v>3064</v>
      </c>
      <c r="AF810" s="50">
        <v>101</v>
      </c>
      <c r="AG810" s="51">
        <v>9</v>
      </c>
      <c r="AH810" s="51">
        <v>9</v>
      </c>
      <c r="AI810" s="51">
        <v>101</v>
      </c>
      <c r="AJ810" s="51">
        <v>4.2000000000000028</v>
      </c>
      <c r="AK810" s="51">
        <v>1.9000000000000057</v>
      </c>
      <c r="AL810" s="51">
        <v>1</v>
      </c>
    </row>
    <row r="811" spans="1:38" x14ac:dyDescent="0.15">
      <c r="A811" s="18">
        <v>874</v>
      </c>
      <c r="B811" s="37">
        <v>43582</v>
      </c>
      <c r="C811" s="18">
        <v>57</v>
      </c>
      <c r="D811" s="18">
        <v>164</v>
      </c>
      <c r="E811" s="18">
        <v>267</v>
      </c>
      <c r="F811" s="18">
        <v>65</v>
      </c>
      <c r="G811" s="18">
        <v>8</v>
      </c>
      <c r="H811" s="38">
        <v>-2.5</v>
      </c>
      <c r="I811" s="39">
        <v>123</v>
      </c>
      <c r="J811" s="39" t="s">
        <v>3137</v>
      </c>
      <c r="K811" s="40">
        <v>54.5</v>
      </c>
      <c r="L811" s="41">
        <v>158</v>
      </c>
      <c r="M811" s="41" t="s">
        <v>3062</v>
      </c>
      <c r="N811" s="41">
        <v>56.4</v>
      </c>
      <c r="O811" s="42">
        <f>N811-K811</f>
        <v>1.8999999999999986</v>
      </c>
      <c r="P811" s="41">
        <f>N811-C811</f>
        <v>-0.60000000000000142</v>
      </c>
      <c r="Q811" s="43">
        <v>186</v>
      </c>
      <c r="R811" s="43" t="s">
        <v>3099</v>
      </c>
      <c r="S811" s="43">
        <v>58.2</v>
      </c>
      <c r="T811" s="44">
        <f>S811-N811</f>
        <v>1.8000000000000043</v>
      </c>
      <c r="U811" s="44">
        <f t="shared" ref="U811:U823" si="366">S811-K811</f>
        <v>3.7000000000000028</v>
      </c>
      <c r="V811" s="44">
        <f t="shared" si="364"/>
        <v>1.2000000000000028</v>
      </c>
      <c r="W811" s="45">
        <v>235</v>
      </c>
      <c r="X811" s="45" t="s">
        <v>3330</v>
      </c>
      <c r="Y811" s="45">
        <v>62.8</v>
      </c>
      <c r="Z811" s="47">
        <f t="shared" si="365"/>
        <v>4.5999999999999943</v>
      </c>
      <c r="AA811" s="47">
        <f>Y811-N811</f>
        <v>6.3999999999999986</v>
      </c>
      <c r="AB811" s="47">
        <f t="shared" ref="AB811:AB846" si="367">Y811-K811</f>
        <v>8.2999999999999972</v>
      </c>
      <c r="AC811" s="47">
        <f t="shared" si="356"/>
        <v>5.7999999999999972</v>
      </c>
      <c r="AD811" s="48">
        <v>256</v>
      </c>
      <c r="AE811" s="49" t="s">
        <v>3361</v>
      </c>
      <c r="AF811" s="50">
        <v>65</v>
      </c>
      <c r="AG811" s="51">
        <v>8</v>
      </c>
      <c r="AH811" s="51">
        <v>8</v>
      </c>
      <c r="AI811" s="51">
        <v>10.5</v>
      </c>
      <c r="AJ811" s="51">
        <v>8.6000000000000014</v>
      </c>
      <c r="AK811" s="51">
        <v>6.7999999999999972</v>
      </c>
      <c r="AL811" s="51">
        <v>2.2000000000000028</v>
      </c>
    </row>
    <row r="812" spans="1:38" x14ac:dyDescent="0.15">
      <c r="A812" s="18">
        <v>875</v>
      </c>
      <c r="B812" s="37">
        <v>43508</v>
      </c>
      <c r="C812" s="18">
        <v>68</v>
      </c>
      <c r="D812" s="18">
        <v>180</v>
      </c>
      <c r="E812" s="18">
        <v>282</v>
      </c>
      <c r="F812" s="18">
        <v>77.7</v>
      </c>
      <c r="G812" s="18">
        <v>9.7000000000000028</v>
      </c>
      <c r="H812" s="38">
        <v>1.4000000000000057</v>
      </c>
      <c r="I812" s="39">
        <v>116</v>
      </c>
      <c r="J812" s="39" t="s">
        <v>3230</v>
      </c>
      <c r="K812" s="40">
        <v>69.400000000000006</v>
      </c>
      <c r="L812" s="41">
        <v>143</v>
      </c>
      <c r="M812" s="41" t="s">
        <v>3097</v>
      </c>
      <c r="N812" s="42">
        <v>71</v>
      </c>
      <c r="O812" s="42">
        <f>N812-K812</f>
        <v>1.5999999999999943</v>
      </c>
      <c r="P812" s="41">
        <f>N812-C812</f>
        <v>3</v>
      </c>
      <c r="Q812" s="43">
        <v>186</v>
      </c>
      <c r="R812" s="56">
        <v>43412</v>
      </c>
      <c r="S812" s="43">
        <v>73.599999999999994</v>
      </c>
      <c r="T812" s="44">
        <f>S812-N812</f>
        <v>2.5999999999999943</v>
      </c>
      <c r="U812" s="44">
        <f t="shared" si="366"/>
        <v>4.1999999999999886</v>
      </c>
      <c r="V812" s="44">
        <f t="shared" si="364"/>
        <v>5.5999999999999943</v>
      </c>
      <c r="W812" s="45">
        <v>211</v>
      </c>
      <c r="X812" s="45" t="s">
        <v>3165</v>
      </c>
      <c r="Y812" s="45">
        <v>74.099999999999994</v>
      </c>
      <c r="Z812" s="47">
        <f t="shared" si="365"/>
        <v>0.5</v>
      </c>
      <c r="AA812" s="47">
        <f>Y812-N812</f>
        <v>3.0999999999999943</v>
      </c>
      <c r="AB812" s="47">
        <f t="shared" si="367"/>
        <v>4.6999999999999886</v>
      </c>
      <c r="AC812" s="47">
        <f t="shared" si="356"/>
        <v>6.0999999999999943</v>
      </c>
      <c r="AD812" s="48">
        <v>281</v>
      </c>
      <c r="AE812" s="49" t="s">
        <v>3056</v>
      </c>
      <c r="AF812" s="50">
        <v>76.8</v>
      </c>
      <c r="AG812" s="51">
        <v>8.7999999999999972</v>
      </c>
      <c r="AH812" s="51">
        <v>8.7999999999999972</v>
      </c>
      <c r="AI812" s="51">
        <v>7.3999999999999915</v>
      </c>
      <c r="AJ812" s="51">
        <v>5.7999999999999972</v>
      </c>
      <c r="AK812" s="51">
        <v>3.2000000000000028</v>
      </c>
      <c r="AL812" s="51">
        <v>2.7000000000000028</v>
      </c>
    </row>
    <row r="813" spans="1:38" x14ac:dyDescent="0.15">
      <c r="A813" s="18">
        <v>876</v>
      </c>
      <c r="B813" s="37">
        <v>43373</v>
      </c>
      <c r="C813" s="18">
        <v>53</v>
      </c>
      <c r="D813" s="18">
        <v>163</v>
      </c>
      <c r="E813" s="18">
        <v>257</v>
      </c>
      <c r="F813" s="18">
        <v>62.5</v>
      </c>
      <c r="G813" s="18">
        <v>9.5</v>
      </c>
      <c r="H813" s="38">
        <v>4</v>
      </c>
      <c r="I813" s="39">
        <v>139</v>
      </c>
      <c r="J813" s="39" t="s">
        <v>3047</v>
      </c>
      <c r="K813" s="40">
        <v>57</v>
      </c>
      <c r="L813" s="41"/>
      <c r="M813" s="41"/>
      <c r="N813" s="42"/>
      <c r="O813" s="42"/>
      <c r="P813" s="41"/>
      <c r="Q813" s="43">
        <v>192</v>
      </c>
      <c r="R813" s="43" t="s">
        <v>3284</v>
      </c>
      <c r="S813" s="43">
        <v>59.4</v>
      </c>
      <c r="T813" s="44"/>
      <c r="U813" s="44">
        <f t="shared" si="366"/>
        <v>2.3999999999999986</v>
      </c>
      <c r="V813" s="44">
        <f t="shared" si="364"/>
        <v>6.3999999999999986</v>
      </c>
      <c r="W813" s="45">
        <v>218</v>
      </c>
      <c r="X813" s="45" t="s">
        <v>3221</v>
      </c>
      <c r="Y813" s="45">
        <v>60.8</v>
      </c>
      <c r="Z813" s="47">
        <f t="shared" si="365"/>
        <v>1.3999999999999986</v>
      </c>
      <c r="AA813" s="47"/>
      <c r="AB813" s="47">
        <f t="shared" si="367"/>
        <v>3.7999999999999972</v>
      </c>
      <c r="AC813" s="47">
        <f t="shared" si="356"/>
        <v>7.7999999999999972</v>
      </c>
      <c r="AD813" s="48">
        <v>251</v>
      </c>
      <c r="AE813" s="49" t="s">
        <v>3229</v>
      </c>
      <c r="AF813" s="50">
        <v>62.5</v>
      </c>
      <c r="AG813" s="51">
        <v>9.5</v>
      </c>
      <c r="AH813" s="51">
        <v>9.5</v>
      </c>
      <c r="AI813" s="51">
        <v>5.5</v>
      </c>
      <c r="AJ813" s="51">
        <v>62.5</v>
      </c>
      <c r="AK813" s="51">
        <v>3.1000000000000014</v>
      </c>
      <c r="AL813" s="51">
        <v>1.7000000000000028</v>
      </c>
    </row>
    <row r="814" spans="1:38" x14ac:dyDescent="0.15">
      <c r="A814" s="18">
        <v>877</v>
      </c>
      <c r="B814" s="37">
        <v>43619</v>
      </c>
      <c r="C814" s="18">
        <v>98.5</v>
      </c>
      <c r="D814" s="18">
        <v>179</v>
      </c>
      <c r="E814" s="18">
        <v>277</v>
      </c>
      <c r="F814" s="18">
        <v>104</v>
      </c>
      <c r="G814" s="18">
        <v>5.5</v>
      </c>
      <c r="H814" s="38">
        <v>1.2000000000000028</v>
      </c>
      <c r="I814" s="39">
        <v>137</v>
      </c>
      <c r="J814" s="39" t="s">
        <v>3066</v>
      </c>
      <c r="K814" s="40">
        <v>99.7</v>
      </c>
      <c r="L814" s="41"/>
      <c r="M814" s="41"/>
      <c r="N814" s="42"/>
      <c r="O814" s="42"/>
      <c r="P814" s="41"/>
      <c r="Q814" s="43">
        <v>173</v>
      </c>
      <c r="R814" s="43" t="s">
        <v>3038</v>
      </c>
      <c r="S814" s="53">
        <v>102</v>
      </c>
      <c r="T814" s="44"/>
      <c r="U814" s="44">
        <f t="shared" si="366"/>
        <v>2.2999999999999972</v>
      </c>
      <c r="V814" s="44">
        <f t="shared" si="364"/>
        <v>3.5</v>
      </c>
      <c r="W814" s="45">
        <v>228</v>
      </c>
      <c r="X814" s="45" t="s">
        <v>3145</v>
      </c>
      <c r="Y814" s="45">
        <v>103</v>
      </c>
      <c r="Z814" s="47">
        <f t="shared" si="365"/>
        <v>1</v>
      </c>
      <c r="AA814" s="47"/>
      <c r="AB814" s="47">
        <f t="shared" si="367"/>
        <v>3.2999999999999972</v>
      </c>
      <c r="AC814" s="47">
        <f t="shared" si="356"/>
        <v>4.5</v>
      </c>
      <c r="AD814" s="48">
        <v>265</v>
      </c>
      <c r="AE814" s="49" t="s">
        <v>3199</v>
      </c>
      <c r="AF814" s="50">
        <v>104</v>
      </c>
      <c r="AG814" s="51">
        <v>5.5</v>
      </c>
      <c r="AH814" s="51">
        <v>5.5</v>
      </c>
      <c r="AI814" s="51">
        <v>4.2999999999999972</v>
      </c>
      <c r="AJ814" s="51">
        <v>104</v>
      </c>
      <c r="AK814" s="51">
        <v>2</v>
      </c>
      <c r="AL814" s="51">
        <v>1</v>
      </c>
    </row>
    <row r="815" spans="1:38" x14ac:dyDescent="0.15">
      <c r="A815" s="18">
        <v>878</v>
      </c>
      <c r="B815" s="37">
        <v>43602</v>
      </c>
      <c r="C815" s="18">
        <v>88</v>
      </c>
      <c r="D815" s="18">
        <v>163</v>
      </c>
      <c r="E815" s="18">
        <v>274</v>
      </c>
      <c r="F815" s="18">
        <v>97.4</v>
      </c>
      <c r="G815" s="18">
        <v>9.4000000000000057</v>
      </c>
      <c r="H815" s="38">
        <v>0.40000000000000568</v>
      </c>
      <c r="I815" s="39">
        <v>89</v>
      </c>
      <c r="J815" s="58">
        <v>43417</v>
      </c>
      <c r="K815" s="52">
        <v>88.4</v>
      </c>
      <c r="L815" s="41">
        <v>140</v>
      </c>
      <c r="M815" s="41" t="s">
        <v>3101</v>
      </c>
      <c r="N815" s="42">
        <v>90.6</v>
      </c>
      <c r="O815" s="42">
        <f>N815-K815</f>
        <v>2.1999999999999886</v>
      </c>
      <c r="P815" s="41">
        <f>N815-C815</f>
        <v>2.5999999999999943</v>
      </c>
      <c r="Q815" s="43">
        <v>195</v>
      </c>
      <c r="R815" s="43" t="s">
        <v>3278</v>
      </c>
      <c r="S815" s="43">
        <v>95.1</v>
      </c>
      <c r="T815" s="44">
        <f>S815-N815</f>
        <v>4.5</v>
      </c>
      <c r="U815" s="44">
        <f t="shared" si="366"/>
        <v>6.6999999999999886</v>
      </c>
      <c r="V815" s="44">
        <f t="shared" si="364"/>
        <v>7.0999999999999943</v>
      </c>
      <c r="W815" s="45">
        <v>236</v>
      </c>
      <c r="X815" s="45" t="s">
        <v>3140</v>
      </c>
      <c r="Y815" s="45">
        <v>96.5</v>
      </c>
      <c r="Z815" s="47">
        <f t="shared" si="365"/>
        <v>1.4000000000000057</v>
      </c>
      <c r="AA815" s="47">
        <f>Y815-N815</f>
        <v>5.9000000000000057</v>
      </c>
      <c r="AB815" s="47">
        <f t="shared" si="367"/>
        <v>8.0999999999999943</v>
      </c>
      <c r="AC815" s="47">
        <f t="shared" si="356"/>
        <v>8.5</v>
      </c>
      <c r="AD815" s="48">
        <v>264</v>
      </c>
      <c r="AE815" s="49" t="s">
        <v>3133</v>
      </c>
      <c r="AF815" s="50">
        <v>97.4</v>
      </c>
      <c r="AG815" s="51">
        <v>9.4000000000000057</v>
      </c>
      <c r="AH815" s="51">
        <v>9.4000000000000057</v>
      </c>
      <c r="AI815" s="51">
        <v>9</v>
      </c>
      <c r="AJ815" s="51">
        <v>6.8000000000000114</v>
      </c>
      <c r="AK815" s="51">
        <v>2.3000000000000114</v>
      </c>
      <c r="AL815" s="51">
        <v>0.90000000000000568</v>
      </c>
    </row>
    <row r="816" spans="1:38" x14ac:dyDescent="0.15">
      <c r="A816" s="18">
        <v>879</v>
      </c>
      <c r="B816" s="37">
        <v>43484</v>
      </c>
      <c r="C816" s="18">
        <v>60</v>
      </c>
      <c r="D816" s="18">
        <v>165</v>
      </c>
      <c r="E816" s="18">
        <v>279</v>
      </c>
      <c r="F816" s="18">
        <v>61.5</v>
      </c>
      <c r="G816" s="18">
        <v>1.5</v>
      </c>
      <c r="H816" s="38">
        <v>0</v>
      </c>
      <c r="I816" s="39">
        <v>89</v>
      </c>
      <c r="J816" s="39" t="s">
        <v>3220</v>
      </c>
      <c r="K816" s="52">
        <v>60</v>
      </c>
      <c r="L816" s="41">
        <v>143</v>
      </c>
      <c r="M816" s="41" t="s">
        <v>3116</v>
      </c>
      <c r="N816" s="42">
        <v>59.1</v>
      </c>
      <c r="O816" s="42">
        <f>N816-K816</f>
        <v>-0.89999999999999858</v>
      </c>
      <c r="P816" s="41">
        <f>N816-C816</f>
        <v>-0.89999999999999858</v>
      </c>
      <c r="Q816" s="43">
        <v>172</v>
      </c>
      <c r="R816" s="43" t="s">
        <v>3238</v>
      </c>
      <c r="S816" s="53">
        <v>60</v>
      </c>
      <c r="T816" s="44">
        <f>S816-N816</f>
        <v>0.89999999999999858</v>
      </c>
      <c r="U816" s="44">
        <f t="shared" si="366"/>
        <v>0</v>
      </c>
      <c r="V816" s="44">
        <f t="shared" si="364"/>
        <v>0</v>
      </c>
      <c r="W816" s="45">
        <v>228</v>
      </c>
      <c r="X816" s="46">
        <v>43433</v>
      </c>
      <c r="Y816" s="45">
        <v>61.5</v>
      </c>
      <c r="Z816" s="47">
        <f t="shared" si="365"/>
        <v>1.5</v>
      </c>
      <c r="AA816" s="47">
        <f>Y816-N816</f>
        <v>2.3999999999999986</v>
      </c>
      <c r="AB816" s="47">
        <f t="shared" si="367"/>
        <v>1.5</v>
      </c>
      <c r="AC816" s="47">
        <f t="shared" si="356"/>
        <v>1.5</v>
      </c>
      <c r="AD816" s="48">
        <v>228</v>
      </c>
      <c r="AE816" s="49">
        <v>43433</v>
      </c>
      <c r="AF816" s="50">
        <v>61.5</v>
      </c>
      <c r="AG816" s="51">
        <v>1.5</v>
      </c>
    </row>
    <row r="817" spans="1:38" x14ac:dyDescent="0.15">
      <c r="A817" s="18">
        <v>880</v>
      </c>
      <c r="B817" s="37">
        <v>43410</v>
      </c>
      <c r="C817" s="18">
        <v>71</v>
      </c>
      <c r="D817" s="18">
        <v>170</v>
      </c>
      <c r="E817" s="18">
        <v>273</v>
      </c>
      <c r="F817" s="18">
        <v>84.7</v>
      </c>
      <c r="G817" s="18">
        <v>13.700000000000003</v>
      </c>
      <c r="H817" s="38">
        <v>3</v>
      </c>
      <c r="I817" s="39">
        <v>139</v>
      </c>
      <c r="J817" s="39" t="s">
        <v>3060</v>
      </c>
      <c r="K817" s="40">
        <v>74</v>
      </c>
      <c r="L817" s="41"/>
      <c r="M817" s="41"/>
      <c r="N817" s="42"/>
      <c r="O817" s="42"/>
      <c r="P817" s="41"/>
      <c r="Q817" s="43">
        <v>174</v>
      </c>
      <c r="R817" s="43" t="s">
        <v>3078</v>
      </c>
      <c r="S817" s="53">
        <v>75.8</v>
      </c>
      <c r="T817" s="44"/>
      <c r="U817" s="44">
        <f t="shared" si="366"/>
        <v>1.7999999999999972</v>
      </c>
      <c r="V817" s="44">
        <f t="shared" si="364"/>
        <v>4.7999999999999972</v>
      </c>
      <c r="W817" s="45">
        <v>232</v>
      </c>
      <c r="X817" s="45" t="s">
        <v>3097</v>
      </c>
      <c r="Y817" s="45">
        <v>83</v>
      </c>
      <c r="Z817" s="47">
        <f t="shared" si="365"/>
        <v>7.2000000000000028</v>
      </c>
      <c r="AA817" s="47"/>
      <c r="AB817" s="47">
        <f t="shared" si="367"/>
        <v>9</v>
      </c>
      <c r="AC817" s="47">
        <f t="shared" si="356"/>
        <v>12</v>
      </c>
      <c r="AD817" s="48">
        <v>255</v>
      </c>
      <c r="AE817" s="49" t="s">
        <v>3071</v>
      </c>
      <c r="AF817" s="50">
        <v>84.7</v>
      </c>
      <c r="AG817" s="51">
        <v>13.700000000000003</v>
      </c>
      <c r="AH817" s="51">
        <v>13.700000000000003</v>
      </c>
      <c r="AI817" s="51">
        <v>10.700000000000003</v>
      </c>
      <c r="AJ817" s="51">
        <v>84.7</v>
      </c>
      <c r="AK817" s="51">
        <v>8.9000000000000057</v>
      </c>
      <c r="AL817" s="51">
        <v>1.7000000000000028</v>
      </c>
    </row>
    <row r="818" spans="1:38" x14ac:dyDescent="0.15">
      <c r="A818" s="18">
        <v>881</v>
      </c>
      <c r="B818" s="37">
        <v>43540</v>
      </c>
      <c r="C818" s="18">
        <v>54</v>
      </c>
      <c r="D818" s="18">
        <v>170</v>
      </c>
      <c r="E818" s="18">
        <v>279</v>
      </c>
      <c r="F818" s="18">
        <v>68.8</v>
      </c>
      <c r="G818" s="18">
        <v>14.799999999999997</v>
      </c>
      <c r="H818" s="38">
        <v>5</v>
      </c>
      <c r="I818" s="39">
        <v>131</v>
      </c>
      <c r="J818" s="39" t="s">
        <v>3071</v>
      </c>
      <c r="K818" s="40">
        <v>59</v>
      </c>
      <c r="L818" s="41">
        <v>150</v>
      </c>
      <c r="M818" s="55">
        <v>43411</v>
      </c>
      <c r="N818" s="42">
        <v>60</v>
      </c>
      <c r="O818" s="42">
        <f t="shared" ref="O818:O829" si="368">N818-K818</f>
        <v>1</v>
      </c>
      <c r="P818" s="41">
        <f t="shared" ref="P818:P829" si="369">N818-C818</f>
        <v>6</v>
      </c>
      <c r="Q818" s="43">
        <v>178</v>
      </c>
      <c r="R818" s="43" t="s">
        <v>3269</v>
      </c>
      <c r="S818" s="43">
        <v>62</v>
      </c>
      <c r="T818" s="44">
        <f t="shared" ref="T818:T823" si="370">S818-N818</f>
        <v>2</v>
      </c>
      <c r="U818" s="44">
        <f t="shared" si="366"/>
        <v>3</v>
      </c>
      <c r="V818" s="44">
        <f t="shared" si="364"/>
        <v>8</v>
      </c>
      <c r="W818" s="45">
        <v>211</v>
      </c>
      <c r="X818" s="45" t="s">
        <v>3055</v>
      </c>
      <c r="Y818" s="45">
        <v>63.7</v>
      </c>
      <c r="Z818" s="47">
        <f t="shared" si="365"/>
        <v>1.7000000000000028</v>
      </c>
      <c r="AA818" s="47">
        <f t="shared" ref="AA818:AA829" si="371">Y818-N818</f>
        <v>3.7000000000000028</v>
      </c>
      <c r="AB818" s="47">
        <f t="shared" si="367"/>
        <v>4.7000000000000028</v>
      </c>
      <c r="AC818" s="47">
        <f t="shared" si="356"/>
        <v>9.7000000000000028</v>
      </c>
      <c r="AD818" s="48">
        <v>260</v>
      </c>
      <c r="AE818" s="49" t="s">
        <v>3103</v>
      </c>
      <c r="AF818" s="50">
        <v>68.8</v>
      </c>
      <c r="AG818" s="51">
        <v>14.799999999999997</v>
      </c>
      <c r="AH818" s="51">
        <v>14.799999999999997</v>
      </c>
      <c r="AI818" s="51">
        <v>9.7999999999999972</v>
      </c>
      <c r="AJ818" s="51">
        <v>8.7999999999999972</v>
      </c>
      <c r="AK818" s="51">
        <v>6.7999999999999972</v>
      </c>
      <c r="AL818" s="51">
        <v>5.0999999999999943</v>
      </c>
    </row>
    <row r="819" spans="1:38" x14ac:dyDescent="0.15">
      <c r="A819" s="18">
        <v>882</v>
      </c>
      <c r="B819" s="37">
        <v>43358</v>
      </c>
      <c r="C819" s="18">
        <v>98</v>
      </c>
      <c r="D819" s="18">
        <v>176</v>
      </c>
      <c r="E819" s="18">
        <v>274</v>
      </c>
      <c r="F819" s="18">
        <v>118</v>
      </c>
      <c r="G819" s="18">
        <v>20</v>
      </c>
      <c r="H819" s="38">
        <v>8</v>
      </c>
      <c r="I819" s="39">
        <v>133</v>
      </c>
      <c r="J819" s="39" t="s">
        <v>3299</v>
      </c>
      <c r="K819" s="40">
        <v>106</v>
      </c>
      <c r="L819" s="41">
        <v>167</v>
      </c>
      <c r="M819" s="41" t="s">
        <v>3042</v>
      </c>
      <c r="N819" s="42">
        <v>111</v>
      </c>
      <c r="O819" s="42">
        <f t="shared" si="368"/>
        <v>5</v>
      </c>
      <c r="P819" s="41">
        <f t="shared" si="369"/>
        <v>13</v>
      </c>
      <c r="Q819" s="43">
        <v>195</v>
      </c>
      <c r="R819" s="43" t="s">
        <v>3124</v>
      </c>
      <c r="S819" s="53">
        <v>113</v>
      </c>
      <c r="T819" s="44">
        <f t="shared" si="370"/>
        <v>2</v>
      </c>
      <c r="U819" s="44">
        <f t="shared" si="366"/>
        <v>7</v>
      </c>
      <c r="V819" s="44">
        <f t="shared" si="364"/>
        <v>15</v>
      </c>
      <c r="W819" s="45">
        <v>228</v>
      </c>
      <c r="X819" s="45" t="s">
        <v>3287</v>
      </c>
      <c r="Y819" s="45">
        <v>115</v>
      </c>
      <c r="Z819" s="47">
        <f t="shared" si="365"/>
        <v>2</v>
      </c>
      <c r="AA819" s="47">
        <f t="shared" si="371"/>
        <v>4</v>
      </c>
      <c r="AB819" s="47">
        <f t="shared" si="367"/>
        <v>9</v>
      </c>
      <c r="AC819" s="47">
        <f t="shared" si="356"/>
        <v>17</v>
      </c>
      <c r="AD819" s="48">
        <v>266</v>
      </c>
      <c r="AE819" s="49" t="s">
        <v>3090</v>
      </c>
      <c r="AF819" s="50">
        <v>118</v>
      </c>
      <c r="AG819" s="51">
        <v>20</v>
      </c>
      <c r="AH819" s="51">
        <v>20</v>
      </c>
      <c r="AI819" s="51">
        <v>12</v>
      </c>
      <c r="AJ819" s="51">
        <v>7</v>
      </c>
      <c r="AK819" s="51">
        <v>5</v>
      </c>
      <c r="AL819" s="51">
        <v>3</v>
      </c>
    </row>
    <row r="820" spans="1:38" x14ac:dyDescent="0.15">
      <c r="A820" s="18">
        <v>883</v>
      </c>
      <c r="B820" s="37">
        <v>43552</v>
      </c>
      <c r="C820" s="18">
        <v>62.7</v>
      </c>
      <c r="D820" s="18">
        <v>172</v>
      </c>
      <c r="E820" s="18">
        <v>292</v>
      </c>
      <c r="F820" s="18">
        <v>80</v>
      </c>
      <c r="G820" s="18">
        <v>17.299999999999997</v>
      </c>
      <c r="H820" s="38">
        <v>0.79999999999999716</v>
      </c>
      <c r="I820" s="39">
        <v>100</v>
      </c>
      <c r="J820" s="39" t="s">
        <v>3106</v>
      </c>
      <c r="K820" s="52">
        <v>63.5</v>
      </c>
      <c r="L820" s="41">
        <v>144</v>
      </c>
      <c r="M820" s="41" t="s">
        <v>3036</v>
      </c>
      <c r="N820" s="42">
        <v>67.2</v>
      </c>
      <c r="O820" s="42">
        <f t="shared" si="368"/>
        <v>3.7000000000000028</v>
      </c>
      <c r="P820" s="41">
        <f t="shared" si="369"/>
        <v>4.5</v>
      </c>
      <c r="Q820" s="43">
        <v>170</v>
      </c>
      <c r="R820" s="56">
        <v>43430</v>
      </c>
      <c r="S820" s="53">
        <v>70</v>
      </c>
      <c r="T820" s="44">
        <f t="shared" si="370"/>
        <v>2.7999999999999972</v>
      </c>
      <c r="U820" s="44">
        <f t="shared" si="366"/>
        <v>6.5</v>
      </c>
      <c r="V820" s="44">
        <f t="shared" si="364"/>
        <v>7.2999999999999972</v>
      </c>
      <c r="W820" s="45">
        <v>226</v>
      </c>
      <c r="X820" s="45" t="s">
        <v>3166</v>
      </c>
      <c r="Y820" s="45">
        <v>75.3</v>
      </c>
      <c r="Z820" s="47">
        <f t="shared" si="365"/>
        <v>5.2999999999999972</v>
      </c>
      <c r="AA820" s="47">
        <f t="shared" si="371"/>
        <v>8.0999999999999943</v>
      </c>
      <c r="AB820" s="47">
        <f t="shared" si="367"/>
        <v>11.799999999999997</v>
      </c>
      <c r="AC820" s="47">
        <f t="shared" si="356"/>
        <v>12.599999999999994</v>
      </c>
      <c r="AD820" s="48">
        <v>286</v>
      </c>
      <c r="AE820" s="49" t="s">
        <v>3200</v>
      </c>
      <c r="AF820" s="50">
        <v>80</v>
      </c>
      <c r="AG820" s="51">
        <v>17.299999999999997</v>
      </c>
      <c r="AH820" s="51">
        <v>17.299999999999997</v>
      </c>
      <c r="AI820" s="51">
        <v>16.5</v>
      </c>
      <c r="AJ820" s="51">
        <v>12.799999999999997</v>
      </c>
      <c r="AK820" s="51">
        <v>10</v>
      </c>
      <c r="AL820" s="51">
        <v>4.7000000000000028</v>
      </c>
    </row>
    <row r="821" spans="1:38" x14ac:dyDescent="0.15">
      <c r="A821" s="18">
        <v>885</v>
      </c>
      <c r="B821" s="37">
        <v>43376</v>
      </c>
      <c r="C821" s="18">
        <v>50</v>
      </c>
      <c r="D821" s="18">
        <v>150</v>
      </c>
      <c r="E821" s="18">
        <v>280</v>
      </c>
      <c r="F821" s="18">
        <v>66.3</v>
      </c>
      <c r="G821" s="18">
        <v>16.299999999999997</v>
      </c>
      <c r="H821" s="38">
        <v>7</v>
      </c>
      <c r="I821" s="39">
        <v>107</v>
      </c>
      <c r="J821" s="39" t="s">
        <v>3265</v>
      </c>
      <c r="K821" s="40">
        <v>57</v>
      </c>
      <c r="L821" s="41">
        <v>145</v>
      </c>
      <c r="M821" s="41" t="s">
        <v>3123</v>
      </c>
      <c r="N821" s="42">
        <v>58.3</v>
      </c>
      <c r="O821" s="42">
        <f t="shared" si="368"/>
        <v>1.2999999999999972</v>
      </c>
      <c r="P821" s="41">
        <f t="shared" si="369"/>
        <v>8.2999999999999972</v>
      </c>
      <c r="Q821" s="43">
        <v>176</v>
      </c>
      <c r="R821" s="43" t="s">
        <v>3203</v>
      </c>
      <c r="S821" s="43">
        <v>60.1</v>
      </c>
      <c r="T821" s="44">
        <f t="shared" si="370"/>
        <v>1.8000000000000043</v>
      </c>
      <c r="U821" s="44">
        <f t="shared" si="366"/>
        <v>3.1000000000000014</v>
      </c>
      <c r="V821" s="44">
        <f t="shared" si="364"/>
        <v>10.100000000000001</v>
      </c>
      <c r="W821" s="45">
        <v>230</v>
      </c>
      <c r="X821" s="45" t="s">
        <v>3295</v>
      </c>
      <c r="Y821" s="45">
        <v>65.3</v>
      </c>
      <c r="Z821" s="47">
        <f t="shared" si="365"/>
        <v>5.1999999999999957</v>
      </c>
      <c r="AA821" s="47">
        <f t="shared" si="371"/>
        <v>7</v>
      </c>
      <c r="AB821" s="47">
        <f t="shared" si="367"/>
        <v>8.2999999999999972</v>
      </c>
      <c r="AC821" s="47">
        <f t="shared" si="356"/>
        <v>15.299999999999997</v>
      </c>
      <c r="AD821" s="48">
        <v>275</v>
      </c>
      <c r="AE821" s="49" t="s">
        <v>3136</v>
      </c>
      <c r="AF821" s="50">
        <v>66.3</v>
      </c>
      <c r="AG821" s="51">
        <v>16.299999999999997</v>
      </c>
      <c r="AH821" s="51">
        <v>16.299999999999997</v>
      </c>
      <c r="AI821" s="51">
        <v>9.2999999999999972</v>
      </c>
      <c r="AJ821" s="51">
        <v>8</v>
      </c>
      <c r="AK821" s="51">
        <v>6.1999999999999957</v>
      </c>
      <c r="AL821" s="51">
        <v>1</v>
      </c>
    </row>
    <row r="822" spans="1:38" x14ac:dyDescent="0.15">
      <c r="A822" s="18">
        <v>886</v>
      </c>
      <c r="B822" s="37">
        <v>43493</v>
      </c>
      <c r="C822" s="18">
        <v>57</v>
      </c>
      <c r="D822" s="18">
        <v>172</v>
      </c>
      <c r="E822" s="18">
        <v>275</v>
      </c>
      <c r="F822" s="18">
        <v>69</v>
      </c>
      <c r="G822" s="18">
        <v>12</v>
      </c>
      <c r="H822" s="38">
        <v>0.39999999999999858</v>
      </c>
      <c r="I822" s="39">
        <v>123</v>
      </c>
      <c r="J822" s="39" t="s">
        <v>3027</v>
      </c>
      <c r="K822" s="40">
        <v>57.4</v>
      </c>
      <c r="L822" s="41">
        <v>143</v>
      </c>
      <c r="M822" s="41" t="s">
        <v>3170</v>
      </c>
      <c r="N822" s="42">
        <v>60.2</v>
      </c>
      <c r="O822" s="42">
        <f t="shared" si="368"/>
        <v>2.8000000000000043</v>
      </c>
      <c r="P822" s="41">
        <f t="shared" si="369"/>
        <v>3.2000000000000028</v>
      </c>
      <c r="Q822" s="43">
        <v>171</v>
      </c>
      <c r="R822" s="43" t="s">
        <v>3107</v>
      </c>
      <c r="S822" s="43">
        <v>62.4</v>
      </c>
      <c r="T822" s="44">
        <f t="shared" si="370"/>
        <v>2.1999999999999957</v>
      </c>
      <c r="U822" s="44">
        <f t="shared" si="366"/>
        <v>5</v>
      </c>
      <c r="V822" s="44">
        <f t="shared" si="364"/>
        <v>5.3999999999999986</v>
      </c>
      <c r="W822" s="45">
        <v>227</v>
      </c>
      <c r="X822" s="45" t="s">
        <v>3033</v>
      </c>
      <c r="Y822" s="45">
        <v>65.8</v>
      </c>
      <c r="Z822" s="47">
        <f t="shared" si="365"/>
        <v>3.3999999999999986</v>
      </c>
      <c r="AA822" s="47">
        <f t="shared" si="371"/>
        <v>5.5999999999999943</v>
      </c>
      <c r="AB822" s="47">
        <f t="shared" si="367"/>
        <v>8.3999999999999986</v>
      </c>
      <c r="AC822" s="47">
        <f t="shared" si="356"/>
        <v>8.7999999999999972</v>
      </c>
      <c r="AD822" s="48">
        <v>262</v>
      </c>
      <c r="AE822" s="49" t="s">
        <v>3179</v>
      </c>
      <c r="AF822" s="50">
        <v>69</v>
      </c>
      <c r="AG822" s="51">
        <v>12</v>
      </c>
      <c r="AH822" s="51">
        <v>12</v>
      </c>
      <c r="AI822" s="51">
        <v>11.600000000000001</v>
      </c>
      <c r="AJ822" s="51">
        <v>8.7999999999999972</v>
      </c>
      <c r="AK822" s="51">
        <v>6.6000000000000014</v>
      </c>
      <c r="AL822" s="51">
        <v>3.2000000000000028</v>
      </c>
    </row>
    <row r="823" spans="1:38" x14ac:dyDescent="0.15">
      <c r="A823" s="18">
        <v>887</v>
      </c>
      <c r="B823" s="37">
        <v>43643</v>
      </c>
      <c r="C823" s="18">
        <v>50</v>
      </c>
      <c r="D823" s="18">
        <v>164</v>
      </c>
      <c r="E823" s="18">
        <v>281</v>
      </c>
      <c r="F823" s="18">
        <v>62.3</v>
      </c>
      <c r="G823" s="18">
        <v>12.299999999999997</v>
      </c>
      <c r="H823" s="38">
        <v>1.3999999999999986</v>
      </c>
      <c r="I823" s="39">
        <v>110</v>
      </c>
      <c r="J823" s="39" t="s">
        <v>3055</v>
      </c>
      <c r="K823" s="40">
        <v>51.4</v>
      </c>
      <c r="L823" s="41">
        <v>141</v>
      </c>
      <c r="M823" s="41" t="s">
        <v>3288</v>
      </c>
      <c r="N823" s="41">
        <v>53.7</v>
      </c>
      <c r="O823" s="42">
        <f t="shared" si="368"/>
        <v>2.3000000000000043</v>
      </c>
      <c r="P823" s="41">
        <f t="shared" si="369"/>
        <v>3.7000000000000028</v>
      </c>
      <c r="Q823" s="43">
        <v>173</v>
      </c>
      <c r="R823" s="43" t="s">
        <v>3132</v>
      </c>
      <c r="S823" s="43">
        <v>56.1</v>
      </c>
      <c r="T823" s="44">
        <f t="shared" si="370"/>
        <v>2.3999999999999986</v>
      </c>
      <c r="U823" s="44">
        <f t="shared" si="366"/>
        <v>4.7000000000000028</v>
      </c>
      <c r="V823" s="44">
        <f t="shared" si="364"/>
        <v>6.1000000000000014</v>
      </c>
      <c r="W823" s="45">
        <v>229</v>
      </c>
      <c r="X823" s="45" t="s">
        <v>3315</v>
      </c>
      <c r="Y823" s="45">
        <v>60.2</v>
      </c>
      <c r="Z823" s="47">
        <f t="shared" si="365"/>
        <v>4.1000000000000014</v>
      </c>
      <c r="AA823" s="47">
        <f t="shared" si="371"/>
        <v>6.5</v>
      </c>
      <c r="AB823" s="47">
        <f t="shared" si="367"/>
        <v>8.8000000000000043</v>
      </c>
      <c r="AC823" s="47">
        <f t="shared" si="356"/>
        <v>10.200000000000003</v>
      </c>
      <c r="AD823" s="48">
        <v>266</v>
      </c>
      <c r="AE823" s="49" t="s">
        <v>3369</v>
      </c>
      <c r="AF823" s="50">
        <v>62.3</v>
      </c>
      <c r="AG823" s="51">
        <v>12.299999999999997</v>
      </c>
      <c r="AH823" s="51">
        <v>12.299999999999997</v>
      </c>
      <c r="AI823" s="51">
        <v>10.899999999999999</v>
      </c>
      <c r="AJ823" s="51">
        <v>8.5999999999999943</v>
      </c>
      <c r="AK823" s="51">
        <v>6.1999999999999957</v>
      </c>
      <c r="AL823" s="51">
        <v>2.0999999999999943</v>
      </c>
    </row>
    <row r="824" spans="1:38" x14ac:dyDescent="0.15">
      <c r="A824" s="18">
        <v>888</v>
      </c>
      <c r="B824" s="37">
        <v>43304</v>
      </c>
      <c r="C824" s="18">
        <v>63</v>
      </c>
      <c r="D824" s="18">
        <v>172</v>
      </c>
      <c r="E824" s="18">
        <v>274</v>
      </c>
      <c r="F824" s="18">
        <v>78.5</v>
      </c>
      <c r="G824" s="18">
        <v>15.5</v>
      </c>
      <c r="H824" s="38">
        <v>4</v>
      </c>
      <c r="I824" s="39">
        <v>130</v>
      </c>
      <c r="J824" s="39" t="s">
        <v>3347</v>
      </c>
      <c r="K824" s="40">
        <v>67</v>
      </c>
      <c r="L824" s="41">
        <v>166</v>
      </c>
      <c r="M824" s="41" t="s">
        <v>3201</v>
      </c>
      <c r="N824" s="42">
        <v>69</v>
      </c>
      <c r="O824" s="42">
        <f t="shared" si="368"/>
        <v>2</v>
      </c>
      <c r="P824" s="41">
        <f t="shared" si="369"/>
        <v>6</v>
      </c>
      <c r="Q824" s="43"/>
      <c r="R824" s="43"/>
      <c r="S824" s="53"/>
      <c r="T824" s="44"/>
      <c r="U824" s="44"/>
      <c r="V824" s="44"/>
      <c r="W824" s="45">
        <v>236</v>
      </c>
      <c r="X824" s="45" t="s">
        <v>3122</v>
      </c>
      <c r="Y824" s="45">
        <v>77</v>
      </c>
      <c r="Z824" s="47"/>
      <c r="AA824" s="47">
        <f t="shared" si="371"/>
        <v>8</v>
      </c>
      <c r="AB824" s="47">
        <f t="shared" si="367"/>
        <v>10</v>
      </c>
      <c r="AC824" s="47">
        <f t="shared" si="356"/>
        <v>14</v>
      </c>
      <c r="AD824" s="48">
        <v>255</v>
      </c>
      <c r="AE824" s="49" t="s">
        <v>3147</v>
      </c>
      <c r="AF824" s="50">
        <v>78.5</v>
      </c>
      <c r="AG824" s="51">
        <v>15.5</v>
      </c>
      <c r="AH824" s="51">
        <v>15.5</v>
      </c>
      <c r="AI824" s="51">
        <v>11.5</v>
      </c>
      <c r="AJ824" s="51">
        <v>9.5</v>
      </c>
      <c r="AK824" s="51">
        <v>78.5</v>
      </c>
      <c r="AL824" s="51">
        <v>1.5</v>
      </c>
    </row>
    <row r="825" spans="1:38" x14ac:dyDescent="0.15">
      <c r="A825" s="18">
        <v>889</v>
      </c>
      <c r="B825" s="37">
        <v>43284</v>
      </c>
      <c r="C825" s="18">
        <v>52</v>
      </c>
      <c r="D825" s="18">
        <v>165</v>
      </c>
      <c r="E825" s="18">
        <v>278</v>
      </c>
      <c r="F825" s="9">
        <v>63.8</v>
      </c>
      <c r="G825" s="18">
        <v>11.799999999999997</v>
      </c>
      <c r="H825" s="38">
        <v>0.79999999999999716</v>
      </c>
      <c r="I825" s="39">
        <v>132</v>
      </c>
      <c r="J825" s="39" t="s">
        <v>3082</v>
      </c>
      <c r="K825" s="40">
        <v>52.8</v>
      </c>
      <c r="L825" s="41">
        <v>160</v>
      </c>
      <c r="M825" s="41" t="s">
        <v>3348</v>
      </c>
      <c r="N825" s="41">
        <v>55.5</v>
      </c>
      <c r="O825" s="42">
        <f t="shared" si="368"/>
        <v>2.7000000000000028</v>
      </c>
      <c r="P825" s="41">
        <f t="shared" si="369"/>
        <v>3.5</v>
      </c>
      <c r="Q825" s="43">
        <v>190</v>
      </c>
      <c r="R825" s="43" t="s">
        <v>3201</v>
      </c>
      <c r="S825" s="43">
        <v>57.4</v>
      </c>
      <c r="T825" s="44">
        <f>S825-N825</f>
        <v>1.8999999999999986</v>
      </c>
      <c r="U825" s="44">
        <f t="shared" ref="U825:U839" si="372">S825-K825</f>
        <v>4.6000000000000014</v>
      </c>
      <c r="V825" s="44">
        <f t="shared" ref="V825:V839" si="373">S825-C825</f>
        <v>5.3999999999999986</v>
      </c>
      <c r="W825" s="45">
        <v>237</v>
      </c>
      <c r="X825" s="45" t="s">
        <v>3308</v>
      </c>
      <c r="Y825" s="45">
        <v>62.6</v>
      </c>
      <c r="Z825" s="47">
        <f t="shared" ref="Z825:Z839" si="374">Y825-S825</f>
        <v>5.2000000000000028</v>
      </c>
      <c r="AA825" s="47">
        <f t="shared" si="371"/>
        <v>7.1000000000000014</v>
      </c>
      <c r="AB825" s="47">
        <f t="shared" si="367"/>
        <v>9.8000000000000043</v>
      </c>
      <c r="AC825" s="47">
        <f t="shared" si="356"/>
        <v>10.600000000000001</v>
      </c>
      <c r="AD825" s="65">
        <v>274</v>
      </c>
      <c r="AE825" s="66" t="s">
        <v>3245</v>
      </c>
      <c r="AF825" s="9">
        <v>63.8</v>
      </c>
      <c r="AG825" s="51">
        <v>11.799999999999997</v>
      </c>
      <c r="AH825" s="51">
        <v>11.799999999999997</v>
      </c>
      <c r="AI825" s="51">
        <v>11</v>
      </c>
      <c r="AJ825" s="51">
        <v>8.2999999999999972</v>
      </c>
      <c r="AK825" s="51">
        <v>6.3999999999999986</v>
      </c>
      <c r="AL825" s="51">
        <v>1.1999999999999957</v>
      </c>
    </row>
    <row r="826" spans="1:38" x14ac:dyDescent="0.15">
      <c r="A826" s="18">
        <v>890</v>
      </c>
      <c r="B826" s="37">
        <v>43369</v>
      </c>
      <c r="C826" s="18">
        <v>66</v>
      </c>
      <c r="D826" s="18">
        <v>165</v>
      </c>
      <c r="E826" s="18">
        <v>271</v>
      </c>
      <c r="F826" s="18">
        <v>79.5</v>
      </c>
      <c r="G826" s="18">
        <v>13.5</v>
      </c>
      <c r="H826" s="38">
        <v>2.5</v>
      </c>
      <c r="I826" s="39">
        <v>119</v>
      </c>
      <c r="J826" s="39" t="s">
        <v>3299</v>
      </c>
      <c r="K826" s="40">
        <v>68.5</v>
      </c>
      <c r="L826" s="41">
        <v>143</v>
      </c>
      <c r="M826" s="41" t="s">
        <v>3123</v>
      </c>
      <c r="N826" s="42">
        <v>69.5</v>
      </c>
      <c r="O826" s="42">
        <f t="shared" si="368"/>
        <v>1</v>
      </c>
      <c r="P826" s="41">
        <f t="shared" si="369"/>
        <v>3.5</v>
      </c>
      <c r="Q826" s="43">
        <v>172</v>
      </c>
      <c r="R826" s="43" t="s">
        <v>3283</v>
      </c>
      <c r="S826" s="43">
        <v>72.5</v>
      </c>
      <c r="T826" s="44">
        <f>S826-N826</f>
        <v>3</v>
      </c>
      <c r="U826" s="44">
        <f t="shared" si="372"/>
        <v>4</v>
      </c>
      <c r="V826" s="44">
        <f t="shared" si="373"/>
        <v>6.5</v>
      </c>
      <c r="W826" s="45">
        <v>220</v>
      </c>
      <c r="X826" s="45" t="s">
        <v>3246</v>
      </c>
      <c r="Y826" s="45">
        <v>75.5</v>
      </c>
      <c r="Z826" s="47">
        <f t="shared" si="374"/>
        <v>3</v>
      </c>
      <c r="AA826" s="47">
        <f t="shared" si="371"/>
        <v>6</v>
      </c>
      <c r="AB826" s="47">
        <f t="shared" si="367"/>
        <v>7</v>
      </c>
      <c r="AC826" s="47">
        <f t="shared" si="356"/>
        <v>9.5</v>
      </c>
      <c r="AD826" s="48">
        <v>262</v>
      </c>
      <c r="AE826" s="49" t="s">
        <v>3106</v>
      </c>
      <c r="AF826" s="50">
        <v>79.5</v>
      </c>
      <c r="AG826" s="51">
        <v>13.5</v>
      </c>
      <c r="AH826" s="51">
        <v>13.5</v>
      </c>
      <c r="AI826" s="51">
        <v>11</v>
      </c>
      <c r="AJ826" s="51">
        <v>10</v>
      </c>
      <c r="AK826" s="51">
        <v>7</v>
      </c>
      <c r="AL826" s="51">
        <v>4</v>
      </c>
    </row>
    <row r="827" spans="1:38" x14ac:dyDescent="0.15">
      <c r="A827" s="18">
        <v>892</v>
      </c>
      <c r="B827" s="37">
        <v>43347</v>
      </c>
      <c r="C827" s="18">
        <v>56</v>
      </c>
      <c r="D827" s="18">
        <v>169</v>
      </c>
      <c r="E827" s="18">
        <v>276</v>
      </c>
      <c r="F827" s="18">
        <v>72.400000000000006</v>
      </c>
      <c r="G827" s="18">
        <v>16.400000000000006</v>
      </c>
      <c r="H827" s="38">
        <v>5.7999999999999972</v>
      </c>
      <c r="I827" s="39">
        <v>124</v>
      </c>
      <c r="J827" s="39" t="s">
        <v>3328</v>
      </c>
      <c r="K827" s="40">
        <v>61.8</v>
      </c>
      <c r="L827" s="41">
        <v>159</v>
      </c>
      <c r="M827" s="41" t="s">
        <v>3188</v>
      </c>
      <c r="N827" s="42">
        <v>64.099999999999994</v>
      </c>
      <c r="O827" s="42">
        <f t="shared" si="368"/>
        <v>2.2999999999999972</v>
      </c>
      <c r="P827" s="41">
        <f t="shared" si="369"/>
        <v>8.0999999999999943</v>
      </c>
      <c r="Q827" s="43">
        <v>187</v>
      </c>
      <c r="R827" s="43" t="s">
        <v>3237</v>
      </c>
      <c r="S827" s="43">
        <v>66.599999999999994</v>
      </c>
      <c r="T827" s="44">
        <f>S827-N827</f>
        <v>2.5</v>
      </c>
      <c r="U827" s="44">
        <f t="shared" si="372"/>
        <v>4.7999999999999972</v>
      </c>
      <c r="V827" s="44">
        <f t="shared" si="373"/>
        <v>10.599999999999994</v>
      </c>
      <c r="W827" s="45">
        <v>212</v>
      </c>
      <c r="X827" s="45" t="s">
        <v>3251</v>
      </c>
      <c r="Y827" s="45">
        <v>68.2</v>
      </c>
      <c r="Z827" s="47">
        <f t="shared" si="374"/>
        <v>1.6000000000000085</v>
      </c>
      <c r="AA827" s="47">
        <f t="shared" si="371"/>
        <v>4.1000000000000085</v>
      </c>
      <c r="AB827" s="47">
        <f t="shared" si="367"/>
        <v>6.4000000000000057</v>
      </c>
      <c r="AC827" s="47">
        <f t="shared" si="356"/>
        <v>12.200000000000003</v>
      </c>
      <c r="AD827" s="48">
        <v>263</v>
      </c>
      <c r="AE827" s="49" t="s">
        <v>3221</v>
      </c>
      <c r="AF827" s="50">
        <v>72.400000000000006</v>
      </c>
      <c r="AG827" s="51">
        <v>16.400000000000006</v>
      </c>
      <c r="AH827" s="51">
        <v>16.400000000000006</v>
      </c>
      <c r="AI827" s="51">
        <v>10.600000000000009</v>
      </c>
      <c r="AJ827" s="51">
        <v>8.3000000000000114</v>
      </c>
      <c r="AK827" s="51">
        <v>5.8000000000000114</v>
      </c>
      <c r="AL827" s="51">
        <v>4.2000000000000028</v>
      </c>
    </row>
    <row r="828" spans="1:38" x14ac:dyDescent="0.15">
      <c r="A828" s="18">
        <v>893</v>
      </c>
      <c r="B828" s="37">
        <v>43624</v>
      </c>
      <c r="C828" s="18">
        <v>84</v>
      </c>
      <c r="D828" s="18">
        <v>173</v>
      </c>
      <c r="E828" s="18">
        <v>289</v>
      </c>
      <c r="F828" s="18">
        <v>92.5</v>
      </c>
      <c r="G828" s="18">
        <v>8.5</v>
      </c>
      <c r="H828" s="38">
        <v>-0.40000000000000568</v>
      </c>
      <c r="I828" s="39">
        <v>109</v>
      </c>
      <c r="J828" s="39" t="s">
        <v>3314</v>
      </c>
      <c r="K828" s="40">
        <v>83.6</v>
      </c>
      <c r="L828" s="41">
        <v>148</v>
      </c>
      <c r="M828" s="41" t="s">
        <v>3291</v>
      </c>
      <c r="N828" s="42">
        <v>86</v>
      </c>
      <c r="O828" s="42">
        <f t="shared" si="368"/>
        <v>2.4000000000000057</v>
      </c>
      <c r="P828" s="41">
        <f t="shared" si="369"/>
        <v>2</v>
      </c>
      <c r="Q828" s="43">
        <v>180</v>
      </c>
      <c r="R828" s="43" t="s">
        <v>3038</v>
      </c>
      <c r="S828" s="43">
        <v>88.5</v>
      </c>
      <c r="T828" s="44">
        <f>S828-N828</f>
        <v>2.5</v>
      </c>
      <c r="U828" s="44">
        <f t="shared" si="372"/>
        <v>4.9000000000000057</v>
      </c>
      <c r="V828" s="44">
        <f t="shared" si="373"/>
        <v>4.5</v>
      </c>
      <c r="W828" s="45">
        <v>236</v>
      </c>
      <c r="X828" s="45" t="s">
        <v>3361</v>
      </c>
      <c r="Y828" s="45">
        <v>91.5</v>
      </c>
      <c r="Z828" s="47">
        <f t="shared" si="374"/>
        <v>3</v>
      </c>
      <c r="AA828" s="47">
        <f t="shared" si="371"/>
        <v>5.5</v>
      </c>
      <c r="AB828" s="47">
        <f t="shared" si="367"/>
        <v>7.9000000000000057</v>
      </c>
      <c r="AC828" s="47">
        <f t="shared" si="356"/>
        <v>7.5</v>
      </c>
      <c r="AD828" s="48">
        <v>278</v>
      </c>
      <c r="AE828" s="49" t="s">
        <v>3367</v>
      </c>
      <c r="AF828" s="50">
        <v>92.4</v>
      </c>
      <c r="AG828" s="51">
        <v>8.4000000000000057</v>
      </c>
      <c r="AH828" s="51">
        <v>8.4000000000000057</v>
      </c>
      <c r="AI828" s="51">
        <v>8.8000000000000114</v>
      </c>
      <c r="AJ828" s="51">
        <v>6.4000000000000057</v>
      </c>
      <c r="AK828" s="51">
        <v>3.9000000000000057</v>
      </c>
      <c r="AL828" s="51">
        <v>0.90000000000000568</v>
      </c>
    </row>
    <row r="829" spans="1:38" x14ac:dyDescent="0.15">
      <c r="A829" s="18">
        <v>894</v>
      </c>
      <c r="B829" s="37">
        <v>43437</v>
      </c>
      <c r="C829" s="18">
        <v>59</v>
      </c>
      <c r="D829" s="18">
        <v>169</v>
      </c>
      <c r="E829" s="18">
        <v>283</v>
      </c>
      <c r="F829" s="18">
        <v>74.2</v>
      </c>
      <c r="G829" s="18">
        <v>15.200000000000003</v>
      </c>
      <c r="H829" s="38">
        <v>3.2999999999999972</v>
      </c>
      <c r="I829" s="39">
        <v>126</v>
      </c>
      <c r="J829" s="39" t="s">
        <v>3245</v>
      </c>
      <c r="K829" s="52">
        <v>62.3</v>
      </c>
      <c r="L829" s="41">
        <v>157</v>
      </c>
      <c r="M829" s="41" t="s">
        <v>3078</v>
      </c>
      <c r="N829" s="42">
        <v>64.2</v>
      </c>
      <c r="O829" s="42">
        <f t="shared" si="368"/>
        <v>1.9000000000000057</v>
      </c>
      <c r="P829" s="41">
        <f t="shared" si="369"/>
        <v>5.2000000000000028</v>
      </c>
      <c r="Q829" s="43">
        <v>192</v>
      </c>
      <c r="R829" s="43" t="s">
        <v>3252</v>
      </c>
      <c r="S829" s="53">
        <v>66.599999999999994</v>
      </c>
      <c r="T829" s="44">
        <f>S829-N829</f>
        <v>2.3999999999999915</v>
      </c>
      <c r="U829" s="44">
        <f t="shared" si="372"/>
        <v>4.2999999999999972</v>
      </c>
      <c r="V829" s="44">
        <f t="shared" si="373"/>
        <v>7.5999999999999943</v>
      </c>
      <c r="W829" s="45">
        <v>227</v>
      </c>
      <c r="X829" s="45" t="s">
        <v>3277</v>
      </c>
      <c r="Y829" s="45">
        <v>69.599999999999994</v>
      </c>
      <c r="Z829" s="47">
        <f t="shared" si="374"/>
        <v>3</v>
      </c>
      <c r="AA829" s="47">
        <f t="shared" si="371"/>
        <v>5.3999999999999915</v>
      </c>
      <c r="AB829" s="47">
        <f t="shared" si="367"/>
        <v>7.2999999999999972</v>
      </c>
      <c r="AC829" s="47">
        <f t="shared" si="356"/>
        <v>10.599999999999994</v>
      </c>
      <c r="AD829" s="48">
        <v>269</v>
      </c>
      <c r="AE829" s="49">
        <v>43423</v>
      </c>
      <c r="AF829" s="50">
        <v>74.2</v>
      </c>
      <c r="AG829" s="51">
        <v>15.200000000000003</v>
      </c>
      <c r="AH829" s="51">
        <v>15.200000000000003</v>
      </c>
      <c r="AI829" s="51">
        <v>11.900000000000006</v>
      </c>
      <c r="AJ829" s="51">
        <v>10</v>
      </c>
      <c r="AK829" s="51">
        <v>7.6000000000000085</v>
      </c>
      <c r="AL829" s="51">
        <v>4.6000000000000085</v>
      </c>
    </row>
    <row r="830" spans="1:38" x14ac:dyDescent="0.15">
      <c r="A830" s="18">
        <v>895</v>
      </c>
      <c r="B830" s="37">
        <v>43431</v>
      </c>
      <c r="C830" s="18">
        <v>60</v>
      </c>
      <c r="D830" s="18">
        <v>172</v>
      </c>
      <c r="E830" s="18">
        <v>287</v>
      </c>
      <c r="F830" s="18">
        <v>77.400000000000006</v>
      </c>
      <c r="G830" s="18">
        <v>17.400000000000006</v>
      </c>
      <c r="H830" s="38">
        <v>5.5</v>
      </c>
      <c r="I830" s="39">
        <v>136</v>
      </c>
      <c r="J830" s="39" t="s">
        <v>3245</v>
      </c>
      <c r="K830" s="52">
        <v>65.5</v>
      </c>
      <c r="L830" s="41"/>
      <c r="M830" s="41"/>
      <c r="N830" s="61"/>
      <c r="O830" s="42"/>
      <c r="P830" s="41"/>
      <c r="Q830" s="43">
        <v>195</v>
      </c>
      <c r="R830" s="43" t="s">
        <v>3285</v>
      </c>
      <c r="S830" s="53">
        <v>69.5</v>
      </c>
      <c r="T830" s="44"/>
      <c r="U830" s="44">
        <f t="shared" si="372"/>
        <v>4</v>
      </c>
      <c r="V830" s="44">
        <f t="shared" si="373"/>
        <v>9.5</v>
      </c>
      <c r="W830" s="45">
        <v>223</v>
      </c>
      <c r="X830" s="45" t="s">
        <v>3229</v>
      </c>
      <c r="Y830" s="45">
        <v>72</v>
      </c>
      <c r="Z830" s="47">
        <f t="shared" si="374"/>
        <v>2.5</v>
      </c>
      <c r="AA830" s="47"/>
      <c r="AB830" s="47">
        <f t="shared" si="367"/>
        <v>6.5</v>
      </c>
      <c r="AC830" s="47">
        <f t="shared" si="356"/>
        <v>12</v>
      </c>
      <c r="AD830" s="48">
        <v>283</v>
      </c>
      <c r="AE830" s="49">
        <v>43427</v>
      </c>
      <c r="AF830" s="50">
        <v>77.400000000000006</v>
      </c>
      <c r="AG830" s="51">
        <v>17.400000000000006</v>
      </c>
      <c r="AH830" s="51">
        <v>17.400000000000006</v>
      </c>
      <c r="AI830" s="51">
        <v>11.900000000000006</v>
      </c>
      <c r="AJ830" s="51">
        <v>77.400000000000006</v>
      </c>
      <c r="AK830" s="51">
        <v>7.9000000000000057</v>
      </c>
      <c r="AL830" s="51">
        <v>5.4000000000000057</v>
      </c>
    </row>
    <row r="831" spans="1:38" x14ac:dyDescent="0.15">
      <c r="A831" s="18">
        <v>896</v>
      </c>
      <c r="B831" s="37">
        <v>43472</v>
      </c>
      <c r="C831" s="18">
        <v>100</v>
      </c>
      <c r="D831" s="18">
        <v>175</v>
      </c>
      <c r="E831" s="18">
        <v>262</v>
      </c>
      <c r="F831" s="18">
        <v>104</v>
      </c>
      <c r="G831" s="18">
        <v>4</v>
      </c>
      <c r="H831" s="38">
        <v>0</v>
      </c>
      <c r="I831" s="39">
        <v>126</v>
      </c>
      <c r="J831" s="39" t="s">
        <v>3261</v>
      </c>
      <c r="K831" s="52">
        <v>100</v>
      </c>
      <c r="L831" s="41">
        <v>167</v>
      </c>
      <c r="M831" s="41" t="s">
        <v>3238</v>
      </c>
      <c r="N831" s="42">
        <v>98.4</v>
      </c>
      <c r="O831" s="42">
        <f t="shared" ref="O831:O838" si="375">N831-K831</f>
        <v>-1.5999999999999943</v>
      </c>
      <c r="P831" s="41">
        <f t="shared" ref="P831:P838" si="376">N831-C831</f>
        <v>-1.5999999999999943</v>
      </c>
      <c r="Q831" s="43">
        <v>181</v>
      </c>
      <c r="R831" s="43" t="s">
        <v>3224</v>
      </c>
      <c r="S831" s="43">
        <v>98</v>
      </c>
      <c r="T831" s="44">
        <f t="shared" ref="T831:T838" si="377">S831-N831</f>
        <v>-0.40000000000000568</v>
      </c>
      <c r="U831" s="44">
        <f t="shared" si="372"/>
        <v>-2</v>
      </c>
      <c r="V831" s="44">
        <f t="shared" si="373"/>
        <v>-2</v>
      </c>
      <c r="W831" s="45">
        <v>237</v>
      </c>
      <c r="X831" s="45" t="s">
        <v>3150</v>
      </c>
      <c r="Y831" s="45">
        <v>104</v>
      </c>
      <c r="Z831" s="47">
        <f t="shared" si="374"/>
        <v>6</v>
      </c>
      <c r="AA831" s="47">
        <f t="shared" ref="AA831:AA838" si="378">Y831-N831</f>
        <v>5.5999999999999943</v>
      </c>
      <c r="AB831" s="47">
        <f t="shared" si="367"/>
        <v>4</v>
      </c>
      <c r="AC831" s="47">
        <f t="shared" si="356"/>
        <v>4</v>
      </c>
      <c r="AD831" s="48">
        <v>237</v>
      </c>
      <c r="AE831" s="49" t="s">
        <v>3150</v>
      </c>
      <c r="AF831" s="50">
        <v>104</v>
      </c>
      <c r="AG831" s="51">
        <v>4</v>
      </c>
    </row>
    <row r="832" spans="1:38" x14ac:dyDescent="0.15">
      <c r="A832" s="18">
        <v>897</v>
      </c>
      <c r="B832" s="37">
        <v>43657</v>
      </c>
      <c r="C832" s="18">
        <v>69.5</v>
      </c>
      <c r="D832" s="18">
        <v>178</v>
      </c>
      <c r="E832" s="18">
        <v>261</v>
      </c>
      <c r="F832" s="18">
        <v>81.7</v>
      </c>
      <c r="G832" s="18">
        <v>12.200000000000003</v>
      </c>
      <c r="H832" s="38">
        <v>1.9000000000000057</v>
      </c>
      <c r="I832" s="39">
        <v>90</v>
      </c>
      <c r="J832" s="39" t="s">
        <v>3166</v>
      </c>
      <c r="K832" s="40">
        <v>71.400000000000006</v>
      </c>
      <c r="L832" s="41">
        <v>142</v>
      </c>
      <c r="M832" s="41" t="s">
        <v>3068</v>
      </c>
      <c r="N832" s="42">
        <v>73.5</v>
      </c>
      <c r="O832" s="42">
        <f t="shared" si="375"/>
        <v>2.0999999999999943</v>
      </c>
      <c r="P832" s="41">
        <f t="shared" si="376"/>
        <v>4</v>
      </c>
      <c r="Q832" s="43">
        <v>174</v>
      </c>
      <c r="R832" s="43" t="s">
        <v>3145</v>
      </c>
      <c r="S832" s="43">
        <v>76</v>
      </c>
      <c r="T832" s="44">
        <f t="shared" si="377"/>
        <v>2.5</v>
      </c>
      <c r="U832" s="44">
        <f t="shared" si="372"/>
        <v>4.5999999999999943</v>
      </c>
      <c r="V832" s="44">
        <f t="shared" si="373"/>
        <v>6.5</v>
      </c>
      <c r="W832" s="45">
        <v>230</v>
      </c>
      <c r="X832" s="45" t="s">
        <v>3365</v>
      </c>
      <c r="Y832" s="45">
        <v>80</v>
      </c>
      <c r="Z832" s="47">
        <f t="shared" si="374"/>
        <v>4</v>
      </c>
      <c r="AA832" s="47">
        <f t="shared" si="378"/>
        <v>6.5</v>
      </c>
      <c r="AB832" s="47">
        <f t="shared" si="367"/>
        <v>8.5999999999999943</v>
      </c>
      <c r="AC832" s="47">
        <f t="shared" si="356"/>
        <v>10.5</v>
      </c>
      <c r="AD832" s="48">
        <v>251</v>
      </c>
      <c r="AE832" s="49" t="s">
        <v>3327</v>
      </c>
      <c r="AF832" s="50">
        <v>81.7</v>
      </c>
      <c r="AG832" s="51">
        <v>12.200000000000003</v>
      </c>
      <c r="AH832" s="51">
        <v>12.200000000000003</v>
      </c>
      <c r="AI832" s="51">
        <v>10.299999999999997</v>
      </c>
      <c r="AJ832" s="51">
        <v>8.2000000000000028</v>
      </c>
      <c r="AK832" s="51">
        <v>5.7000000000000028</v>
      </c>
      <c r="AL832" s="51">
        <v>1.7000000000000028</v>
      </c>
    </row>
    <row r="833" spans="1:38" x14ac:dyDescent="0.15">
      <c r="A833" s="18">
        <v>898</v>
      </c>
      <c r="B833" s="37">
        <v>43444</v>
      </c>
      <c r="C833" s="18">
        <v>88</v>
      </c>
      <c r="D833" s="18">
        <v>171</v>
      </c>
      <c r="E833" s="18">
        <v>270</v>
      </c>
      <c r="F833" s="18">
        <v>95</v>
      </c>
      <c r="G833" s="18">
        <v>7</v>
      </c>
      <c r="H833" s="38">
        <v>-4</v>
      </c>
      <c r="I833" s="39">
        <v>113</v>
      </c>
      <c r="J833" s="39" t="s">
        <v>3043</v>
      </c>
      <c r="K833" s="40">
        <v>84</v>
      </c>
      <c r="L833" s="41">
        <v>152</v>
      </c>
      <c r="M833" s="41" t="s">
        <v>3295</v>
      </c>
      <c r="N833" s="41">
        <v>85</v>
      </c>
      <c r="O833" s="42">
        <f t="shared" si="375"/>
        <v>1</v>
      </c>
      <c r="P833" s="41">
        <f t="shared" si="376"/>
        <v>-3</v>
      </c>
      <c r="Q833" s="43">
        <v>182</v>
      </c>
      <c r="R833" s="43" t="s">
        <v>3342</v>
      </c>
      <c r="S833" s="43">
        <v>88</v>
      </c>
      <c r="T833" s="44">
        <f t="shared" si="377"/>
        <v>3</v>
      </c>
      <c r="U833" s="44">
        <f t="shared" si="372"/>
        <v>4</v>
      </c>
      <c r="V833" s="44">
        <f t="shared" si="373"/>
        <v>0</v>
      </c>
      <c r="W833" s="45">
        <v>214</v>
      </c>
      <c r="X833" s="45" t="s">
        <v>3098</v>
      </c>
      <c r="Y833" s="45">
        <v>90</v>
      </c>
      <c r="Z833" s="47">
        <f t="shared" si="374"/>
        <v>2</v>
      </c>
      <c r="AA833" s="47">
        <f t="shared" si="378"/>
        <v>5</v>
      </c>
      <c r="AB833" s="47">
        <f t="shared" si="367"/>
        <v>6</v>
      </c>
      <c r="AC833" s="47">
        <f t="shared" si="356"/>
        <v>2</v>
      </c>
      <c r="AD833" s="48">
        <v>266</v>
      </c>
      <c r="AE833" s="49" t="s">
        <v>3178</v>
      </c>
      <c r="AF833" s="50">
        <v>95</v>
      </c>
      <c r="AG833" s="51">
        <v>7</v>
      </c>
      <c r="AH833" s="51">
        <v>7</v>
      </c>
      <c r="AI833" s="51">
        <v>11</v>
      </c>
      <c r="AJ833" s="51">
        <v>10</v>
      </c>
      <c r="AK833" s="51">
        <v>7</v>
      </c>
      <c r="AL833" s="51">
        <v>5</v>
      </c>
    </row>
    <row r="834" spans="1:38" x14ac:dyDescent="0.15">
      <c r="A834" s="18">
        <v>899</v>
      </c>
      <c r="B834" s="37">
        <v>43425</v>
      </c>
      <c r="C834" s="18">
        <v>49.7</v>
      </c>
      <c r="D834" s="18">
        <v>158</v>
      </c>
      <c r="E834" s="18">
        <v>277</v>
      </c>
      <c r="F834" s="18">
        <v>57.4</v>
      </c>
      <c r="G834" s="18">
        <v>7.6999999999999957</v>
      </c>
      <c r="H834" s="38">
        <v>0.29999999999999716</v>
      </c>
      <c r="I834" s="39">
        <v>124</v>
      </c>
      <c r="J834" s="39" t="s">
        <v>3203</v>
      </c>
      <c r="K834" s="40">
        <v>50</v>
      </c>
      <c r="L834" s="41">
        <v>145</v>
      </c>
      <c r="M834" s="41" t="s">
        <v>3162</v>
      </c>
      <c r="N834" s="42">
        <v>51.9</v>
      </c>
      <c r="O834" s="42">
        <f t="shared" si="375"/>
        <v>1.8999999999999986</v>
      </c>
      <c r="P834" s="41">
        <f t="shared" si="376"/>
        <v>2.1999999999999957</v>
      </c>
      <c r="Q834" s="43">
        <v>180</v>
      </c>
      <c r="R834" s="43" t="s">
        <v>3343</v>
      </c>
      <c r="S834" s="43">
        <v>54.1</v>
      </c>
      <c r="T834" s="44">
        <f t="shared" si="377"/>
        <v>2.2000000000000028</v>
      </c>
      <c r="U834" s="44">
        <f t="shared" si="372"/>
        <v>4.1000000000000014</v>
      </c>
      <c r="V834" s="44">
        <f t="shared" si="373"/>
        <v>4.3999999999999986</v>
      </c>
      <c r="W834" s="45">
        <v>235</v>
      </c>
      <c r="X834" s="45" t="s">
        <v>3228</v>
      </c>
      <c r="Y834" s="45">
        <v>55.6</v>
      </c>
      <c r="Z834" s="47">
        <f t="shared" si="374"/>
        <v>1.5</v>
      </c>
      <c r="AA834" s="47">
        <f t="shared" si="378"/>
        <v>3.7000000000000028</v>
      </c>
      <c r="AB834" s="47">
        <f t="shared" si="367"/>
        <v>5.6000000000000014</v>
      </c>
      <c r="AC834" s="47">
        <f t="shared" si="356"/>
        <v>5.8999999999999986</v>
      </c>
      <c r="AD834" s="48">
        <v>270</v>
      </c>
      <c r="AE834" s="49">
        <v>43418</v>
      </c>
      <c r="AF834" s="50">
        <v>57.4</v>
      </c>
      <c r="AG834" s="51">
        <v>7.6999999999999957</v>
      </c>
      <c r="AH834" s="51">
        <v>7.6999999999999957</v>
      </c>
      <c r="AI834" s="51">
        <v>7.3999999999999986</v>
      </c>
      <c r="AJ834" s="51">
        <v>5.5</v>
      </c>
      <c r="AK834" s="51">
        <v>3.2999999999999972</v>
      </c>
      <c r="AL834" s="51">
        <v>1.7999999999999972</v>
      </c>
    </row>
    <row r="835" spans="1:38" x14ac:dyDescent="0.15">
      <c r="A835" s="18">
        <v>901</v>
      </c>
      <c r="B835" s="37">
        <v>43523</v>
      </c>
      <c r="C835" s="18">
        <v>56</v>
      </c>
      <c r="D835" s="18">
        <v>160</v>
      </c>
      <c r="E835" s="18">
        <v>259</v>
      </c>
      <c r="F835" s="18">
        <v>72.7</v>
      </c>
      <c r="G835" s="18">
        <v>16.700000000000003</v>
      </c>
      <c r="H835" s="38">
        <v>4.2999999999999972</v>
      </c>
      <c r="I835" s="39">
        <v>132</v>
      </c>
      <c r="J835" s="39" t="s">
        <v>3086</v>
      </c>
      <c r="K835" s="40">
        <v>60.3</v>
      </c>
      <c r="L835" s="41">
        <v>167</v>
      </c>
      <c r="M835" s="55">
        <v>43431</v>
      </c>
      <c r="N835" s="42">
        <v>64</v>
      </c>
      <c r="O835" s="42">
        <f t="shared" si="375"/>
        <v>3.7000000000000028</v>
      </c>
      <c r="P835" s="41">
        <f t="shared" si="376"/>
        <v>8</v>
      </c>
      <c r="Q835" s="43">
        <v>191</v>
      </c>
      <c r="R835" s="43" t="s">
        <v>3350</v>
      </c>
      <c r="S835" s="43">
        <v>66</v>
      </c>
      <c r="T835" s="44">
        <f t="shared" si="377"/>
        <v>2</v>
      </c>
      <c r="U835" s="44">
        <f t="shared" si="372"/>
        <v>5.7000000000000028</v>
      </c>
      <c r="V835" s="44">
        <f t="shared" si="373"/>
        <v>10</v>
      </c>
      <c r="W835" s="45">
        <v>230</v>
      </c>
      <c r="X835" s="45" t="s">
        <v>3034</v>
      </c>
      <c r="Y835" s="45">
        <v>68.8</v>
      </c>
      <c r="Z835" s="47">
        <f t="shared" si="374"/>
        <v>2.7999999999999972</v>
      </c>
      <c r="AA835" s="47">
        <f t="shared" si="378"/>
        <v>4.7999999999999972</v>
      </c>
      <c r="AB835" s="47">
        <f t="shared" si="367"/>
        <v>8.5</v>
      </c>
      <c r="AC835" s="47">
        <f t="shared" si="356"/>
        <v>12.799999999999997</v>
      </c>
      <c r="AD835" s="48">
        <v>258</v>
      </c>
      <c r="AE835" s="49" t="s">
        <v>3208</v>
      </c>
      <c r="AF835" s="50">
        <v>72.7</v>
      </c>
      <c r="AG835" s="51">
        <v>16.700000000000003</v>
      </c>
      <c r="AH835" s="51">
        <v>16.700000000000003</v>
      </c>
      <c r="AI835" s="51">
        <v>12.400000000000006</v>
      </c>
      <c r="AJ835" s="51">
        <v>8.7000000000000028</v>
      </c>
      <c r="AK835" s="51">
        <v>6.7000000000000028</v>
      </c>
      <c r="AL835" s="51">
        <v>3.9000000000000057</v>
      </c>
    </row>
    <row r="836" spans="1:38" x14ac:dyDescent="0.15">
      <c r="A836" s="18">
        <v>902</v>
      </c>
      <c r="B836" s="37">
        <v>43612</v>
      </c>
      <c r="C836" s="18">
        <v>83</v>
      </c>
      <c r="D836" s="18">
        <v>173</v>
      </c>
      <c r="E836" s="18">
        <v>267</v>
      </c>
      <c r="F836" s="18">
        <v>105</v>
      </c>
      <c r="G836" s="18">
        <v>22</v>
      </c>
      <c r="H836" s="38">
        <v>7.7999999999999972</v>
      </c>
      <c r="I836" s="39">
        <v>134</v>
      </c>
      <c r="J836" s="39" t="s">
        <v>3066</v>
      </c>
      <c r="K836" s="40">
        <v>90.8</v>
      </c>
      <c r="L836" s="41">
        <v>162</v>
      </c>
      <c r="M836" s="41" t="s">
        <v>3056</v>
      </c>
      <c r="N836" s="41">
        <v>93.6</v>
      </c>
      <c r="O836" s="42">
        <f t="shared" si="375"/>
        <v>2.7999999999999972</v>
      </c>
      <c r="P836" s="41">
        <f t="shared" si="376"/>
        <v>10.599999999999994</v>
      </c>
      <c r="Q836" s="43">
        <v>190</v>
      </c>
      <c r="R836" s="43" t="s">
        <v>3132</v>
      </c>
      <c r="S836" s="43">
        <v>97.6</v>
      </c>
      <c r="T836" s="44">
        <f t="shared" si="377"/>
        <v>4</v>
      </c>
      <c r="U836" s="44">
        <f t="shared" si="372"/>
        <v>6.7999999999999972</v>
      </c>
      <c r="V836" s="44">
        <f t="shared" si="373"/>
        <v>14.599999999999994</v>
      </c>
      <c r="W836" s="45">
        <v>233</v>
      </c>
      <c r="X836" s="45" t="s">
        <v>3100</v>
      </c>
      <c r="Y836" s="45">
        <v>102</v>
      </c>
      <c r="Z836" s="47">
        <f t="shared" si="374"/>
        <v>4.4000000000000057</v>
      </c>
      <c r="AA836" s="47">
        <f t="shared" si="378"/>
        <v>8.4000000000000057</v>
      </c>
      <c r="AB836" s="47">
        <f t="shared" si="367"/>
        <v>11.200000000000003</v>
      </c>
      <c r="AC836" s="47">
        <f t="shared" si="356"/>
        <v>19</v>
      </c>
      <c r="AD836" s="48">
        <v>261</v>
      </c>
      <c r="AE836" s="49" t="s">
        <v>3311</v>
      </c>
      <c r="AF836" s="50">
        <v>105</v>
      </c>
      <c r="AG836" s="51">
        <v>22</v>
      </c>
      <c r="AH836" s="51">
        <v>22</v>
      </c>
      <c r="AI836" s="51">
        <v>14.200000000000003</v>
      </c>
      <c r="AJ836" s="51">
        <v>11.400000000000006</v>
      </c>
      <c r="AK836" s="51">
        <v>7.4000000000000057</v>
      </c>
      <c r="AL836" s="51">
        <v>3</v>
      </c>
    </row>
    <row r="837" spans="1:38" x14ac:dyDescent="0.15">
      <c r="A837" s="18">
        <v>903</v>
      </c>
      <c r="B837" s="37">
        <v>43601</v>
      </c>
      <c r="C837" s="18">
        <v>69</v>
      </c>
      <c r="D837" s="18">
        <v>164</v>
      </c>
      <c r="E837" s="18">
        <v>260</v>
      </c>
      <c r="F837" s="18">
        <v>78.7</v>
      </c>
      <c r="G837" s="18">
        <v>9.7000000000000028</v>
      </c>
      <c r="H837" s="38">
        <v>4.2999999999999972</v>
      </c>
      <c r="I837" s="39">
        <v>121</v>
      </c>
      <c r="J837" s="39" t="s">
        <v>3091</v>
      </c>
      <c r="K837" s="40">
        <v>73.3</v>
      </c>
      <c r="L837" s="41">
        <v>153</v>
      </c>
      <c r="M837" s="41" t="s">
        <v>3034</v>
      </c>
      <c r="N837" s="41">
        <v>75.8</v>
      </c>
      <c r="O837" s="42">
        <f t="shared" si="375"/>
        <v>2.5</v>
      </c>
      <c r="P837" s="41">
        <f t="shared" si="376"/>
        <v>6.7999999999999972</v>
      </c>
      <c r="Q837" s="43">
        <v>195</v>
      </c>
      <c r="R837" s="43" t="s">
        <v>3254</v>
      </c>
      <c r="S837" s="43">
        <v>77.400000000000006</v>
      </c>
      <c r="T837" s="44">
        <f t="shared" si="377"/>
        <v>1.6000000000000085</v>
      </c>
      <c r="U837" s="44">
        <f t="shared" si="372"/>
        <v>4.1000000000000085</v>
      </c>
      <c r="V837" s="44">
        <f t="shared" si="373"/>
        <v>8.4000000000000057</v>
      </c>
      <c r="W837" s="45">
        <v>237</v>
      </c>
      <c r="X837" s="45" t="s">
        <v>3100</v>
      </c>
      <c r="Y837" s="45">
        <v>78.5</v>
      </c>
      <c r="Z837" s="47">
        <f t="shared" si="374"/>
        <v>1.0999999999999943</v>
      </c>
      <c r="AA837" s="47">
        <f t="shared" si="378"/>
        <v>2.7000000000000028</v>
      </c>
      <c r="AB837" s="47">
        <f t="shared" si="367"/>
        <v>5.2000000000000028</v>
      </c>
      <c r="AC837" s="47">
        <f t="shared" si="356"/>
        <v>9.5</v>
      </c>
      <c r="AD837" s="48">
        <v>246</v>
      </c>
      <c r="AE837" s="49" t="s">
        <v>3094</v>
      </c>
      <c r="AF837" s="50">
        <v>78.7</v>
      </c>
      <c r="AG837" s="51">
        <v>9.7000000000000028</v>
      </c>
      <c r="AH837" s="51">
        <v>9.7000000000000028</v>
      </c>
      <c r="AI837" s="51">
        <v>5.4000000000000057</v>
      </c>
      <c r="AJ837" s="51">
        <v>2.9000000000000057</v>
      </c>
      <c r="AK837" s="51">
        <v>1.2999999999999972</v>
      </c>
      <c r="AL837" s="51">
        <v>0.20000000000000284</v>
      </c>
    </row>
    <row r="838" spans="1:38" x14ac:dyDescent="0.15">
      <c r="A838" s="18">
        <v>904</v>
      </c>
      <c r="B838" s="37">
        <v>43306</v>
      </c>
      <c r="C838" s="18">
        <v>63</v>
      </c>
      <c r="D838" s="18">
        <v>169</v>
      </c>
      <c r="E838" s="18">
        <v>273</v>
      </c>
      <c r="F838" s="18">
        <v>79</v>
      </c>
      <c r="G838" s="18">
        <v>16</v>
      </c>
      <c r="H838" s="38">
        <v>7</v>
      </c>
      <c r="I838" s="39">
        <v>138</v>
      </c>
      <c r="J838" s="39" t="s">
        <v>3205</v>
      </c>
      <c r="K838" s="40">
        <v>70</v>
      </c>
      <c r="L838" s="41">
        <v>160</v>
      </c>
      <c r="M838" s="41" t="s">
        <v>3303</v>
      </c>
      <c r="N838" s="41">
        <v>73</v>
      </c>
      <c r="O838" s="42">
        <f t="shared" si="375"/>
        <v>3</v>
      </c>
      <c r="P838" s="41">
        <f t="shared" si="376"/>
        <v>10</v>
      </c>
      <c r="Q838" s="43">
        <v>194</v>
      </c>
      <c r="R838" s="43" t="s">
        <v>3046</v>
      </c>
      <c r="S838" s="43">
        <v>75</v>
      </c>
      <c r="T838" s="44">
        <f t="shared" si="377"/>
        <v>2</v>
      </c>
      <c r="U838" s="44">
        <f t="shared" si="372"/>
        <v>5</v>
      </c>
      <c r="V838" s="44">
        <f t="shared" si="373"/>
        <v>12</v>
      </c>
      <c r="W838" s="45">
        <v>236</v>
      </c>
      <c r="X838" s="45" t="s">
        <v>3294</v>
      </c>
      <c r="Y838" s="45">
        <v>77</v>
      </c>
      <c r="Z838" s="47">
        <f t="shared" si="374"/>
        <v>2</v>
      </c>
      <c r="AA838" s="47">
        <f t="shared" si="378"/>
        <v>4</v>
      </c>
      <c r="AB838" s="47">
        <f t="shared" si="367"/>
        <v>7</v>
      </c>
      <c r="AC838" s="47">
        <f t="shared" si="356"/>
        <v>14</v>
      </c>
      <c r="AD838" s="48">
        <v>257</v>
      </c>
      <c r="AE838" s="49" t="s">
        <v>3048</v>
      </c>
      <c r="AF838" s="50">
        <v>79</v>
      </c>
      <c r="AG838" s="51">
        <v>16</v>
      </c>
      <c r="AH838" s="51">
        <v>16</v>
      </c>
      <c r="AI838" s="51">
        <v>9</v>
      </c>
      <c r="AJ838" s="51">
        <v>6</v>
      </c>
      <c r="AK838" s="51">
        <v>4</v>
      </c>
      <c r="AL838" s="51">
        <v>2</v>
      </c>
    </row>
    <row r="839" spans="1:38" x14ac:dyDescent="0.15">
      <c r="A839" s="18">
        <v>905</v>
      </c>
      <c r="B839" s="37">
        <v>43611</v>
      </c>
      <c r="C839" s="18">
        <v>78</v>
      </c>
      <c r="D839" s="18">
        <v>178</v>
      </c>
      <c r="E839" s="18">
        <v>275</v>
      </c>
      <c r="F839" s="18">
        <v>93.7</v>
      </c>
      <c r="G839" s="18">
        <v>15.700000000000003</v>
      </c>
      <c r="H839" s="38">
        <v>5</v>
      </c>
      <c r="I839" s="39">
        <v>125</v>
      </c>
      <c r="J839" s="39" t="s">
        <v>3029</v>
      </c>
      <c r="K839" s="40">
        <v>83</v>
      </c>
      <c r="L839" s="41"/>
      <c r="M839" s="41"/>
      <c r="N839" s="42"/>
      <c r="O839" s="42"/>
      <c r="P839" s="41"/>
      <c r="Q839" s="43">
        <v>174</v>
      </c>
      <c r="R839" s="43" t="s">
        <v>3139</v>
      </c>
      <c r="S839" s="53">
        <v>86.7</v>
      </c>
      <c r="T839" s="44"/>
      <c r="U839" s="44">
        <f t="shared" si="372"/>
        <v>3.7000000000000028</v>
      </c>
      <c r="V839" s="44">
        <f t="shared" si="373"/>
        <v>8.7000000000000028</v>
      </c>
      <c r="W839" s="45">
        <v>234</v>
      </c>
      <c r="X839" s="45" t="s">
        <v>3145</v>
      </c>
      <c r="Y839" s="45">
        <v>92</v>
      </c>
      <c r="Z839" s="47">
        <f t="shared" si="374"/>
        <v>5.2999999999999972</v>
      </c>
      <c r="AA839" s="47"/>
      <c r="AB839" s="47">
        <f t="shared" si="367"/>
        <v>9</v>
      </c>
      <c r="AC839" s="47">
        <f t="shared" si="356"/>
        <v>14</v>
      </c>
      <c r="AD839" s="48">
        <v>265</v>
      </c>
      <c r="AE839" s="49" t="s">
        <v>3243</v>
      </c>
      <c r="AF839" s="50">
        <v>93.7</v>
      </c>
      <c r="AG839" s="51">
        <v>15.700000000000003</v>
      </c>
      <c r="AH839" s="51">
        <v>15.700000000000003</v>
      </c>
      <c r="AI839" s="51">
        <v>10.700000000000003</v>
      </c>
      <c r="AJ839" s="51">
        <v>93.7</v>
      </c>
      <c r="AK839" s="51">
        <v>7</v>
      </c>
      <c r="AL839" s="51">
        <v>1.7000000000000028</v>
      </c>
    </row>
    <row r="840" spans="1:38" x14ac:dyDescent="0.15">
      <c r="A840" s="18">
        <v>908</v>
      </c>
      <c r="B840" s="37">
        <v>43619</v>
      </c>
      <c r="C840" s="18">
        <v>73</v>
      </c>
      <c r="D840" s="18">
        <v>160</v>
      </c>
      <c r="E840" s="18">
        <v>270</v>
      </c>
      <c r="F840" s="18">
        <v>79.900000000000006</v>
      </c>
      <c r="G840" s="18">
        <v>6.9000000000000057</v>
      </c>
      <c r="H840" s="38">
        <v>1.7000000000000028</v>
      </c>
      <c r="I840" s="39">
        <v>126</v>
      </c>
      <c r="J840" s="39" t="s">
        <v>3242</v>
      </c>
      <c r="K840" s="40">
        <v>74.7</v>
      </c>
      <c r="L840" s="41">
        <v>165</v>
      </c>
      <c r="M840" s="41" t="s">
        <v>3191</v>
      </c>
      <c r="N840" s="42">
        <v>76.3</v>
      </c>
      <c r="O840" s="42">
        <f>N840-K840</f>
        <v>1.5999999999999943</v>
      </c>
      <c r="P840" s="41">
        <f>N840-C840</f>
        <v>3.2999999999999972</v>
      </c>
      <c r="Q840" s="43"/>
      <c r="R840" s="43"/>
      <c r="S840" s="53"/>
      <c r="T840" s="44"/>
      <c r="U840" s="44"/>
      <c r="V840" s="44"/>
      <c r="W840" s="45">
        <v>228</v>
      </c>
      <c r="X840" s="45" t="s">
        <v>3118</v>
      </c>
      <c r="Y840" s="45">
        <v>79.099999999999994</v>
      </c>
      <c r="Z840" s="47"/>
      <c r="AA840" s="47">
        <f>Y840-N840</f>
        <v>2.7999999999999972</v>
      </c>
      <c r="AB840" s="47">
        <f t="shared" si="367"/>
        <v>4.3999999999999915</v>
      </c>
      <c r="AC840" s="47">
        <f t="shared" si="356"/>
        <v>6.0999999999999943</v>
      </c>
      <c r="AD840" s="48">
        <v>253</v>
      </c>
      <c r="AE840" s="49" t="s">
        <v>3175</v>
      </c>
      <c r="AF840" s="50">
        <v>79.900000000000006</v>
      </c>
      <c r="AG840" s="51">
        <v>6.9000000000000057</v>
      </c>
      <c r="AH840" s="51">
        <v>6.9000000000000057</v>
      </c>
      <c r="AI840" s="51">
        <v>5.2000000000000028</v>
      </c>
      <c r="AJ840" s="51">
        <v>3.6000000000000085</v>
      </c>
      <c r="AK840" s="51">
        <v>79.900000000000006</v>
      </c>
      <c r="AL840" s="51">
        <v>0.80000000000001137</v>
      </c>
    </row>
    <row r="841" spans="1:38" x14ac:dyDescent="0.15">
      <c r="A841" s="18">
        <v>909</v>
      </c>
      <c r="B841" s="37">
        <v>43388</v>
      </c>
      <c r="C841" s="18">
        <v>48</v>
      </c>
      <c r="D841" s="18">
        <v>170</v>
      </c>
      <c r="E841" s="18">
        <v>275</v>
      </c>
      <c r="F841" s="18">
        <v>63.1</v>
      </c>
      <c r="G841" s="18">
        <v>15.100000000000001</v>
      </c>
      <c r="H841" s="38">
        <v>5.6000000000000014</v>
      </c>
      <c r="I841" s="39">
        <v>129</v>
      </c>
      <c r="J841" s="39" t="s">
        <v>3306</v>
      </c>
      <c r="K841" s="40">
        <v>53.6</v>
      </c>
      <c r="L841" s="41">
        <v>142</v>
      </c>
      <c r="M841" s="41" t="s">
        <v>3047</v>
      </c>
      <c r="N841" s="41">
        <v>54</v>
      </c>
      <c r="O841" s="42">
        <f>N841-K841</f>
        <v>0.39999999999999858</v>
      </c>
      <c r="P841" s="41">
        <f>N841-C841</f>
        <v>6</v>
      </c>
      <c r="Q841" s="43">
        <v>170</v>
      </c>
      <c r="R841" s="43" t="s">
        <v>3251</v>
      </c>
      <c r="S841" s="43">
        <v>56.3</v>
      </c>
      <c r="T841" s="44">
        <f>S841-N841</f>
        <v>2.2999999999999972</v>
      </c>
      <c r="U841" s="44">
        <f t="shared" ref="U841:U846" si="379">S841-K841</f>
        <v>2.6999999999999957</v>
      </c>
      <c r="V841" s="44">
        <f t="shared" ref="V841:V846" si="380">S841-C841</f>
        <v>8.2999999999999972</v>
      </c>
      <c r="W841" s="45">
        <v>226</v>
      </c>
      <c r="X841" s="45" t="s">
        <v>3285</v>
      </c>
      <c r="Y841" s="45">
        <v>59.5</v>
      </c>
      <c r="Z841" s="47">
        <f t="shared" ref="Z841:Z846" si="381">Y841-S841</f>
        <v>3.2000000000000028</v>
      </c>
      <c r="AA841" s="47">
        <f>Y841-N841</f>
        <v>5.5</v>
      </c>
      <c r="AB841" s="47">
        <f t="shared" si="367"/>
        <v>5.8999999999999986</v>
      </c>
      <c r="AC841" s="47">
        <f t="shared" si="356"/>
        <v>11.5</v>
      </c>
      <c r="AD841" s="48">
        <v>269</v>
      </c>
      <c r="AE841" s="49" t="s">
        <v>3189</v>
      </c>
      <c r="AF841" s="50">
        <v>63.1</v>
      </c>
      <c r="AG841" s="51">
        <v>15.100000000000001</v>
      </c>
      <c r="AH841" s="51">
        <v>15.100000000000001</v>
      </c>
      <c r="AI841" s="51">
        <v>9.5</v>
      </c>
      <c r="AJ841" s="51">
        <v>9.1000000000000014</v>
      </c>
      <c r="AK841" s="51">
        <v>6.8000000000000043</v>
      </c>
      <c r="AL841" s="51">
        <v>3.6000000000000014</v>
      </c>
    </row>
    <row r="842" spans="1:38" x14ac:dyDescent="0.15">
      <c r="A842" s="18">
        <v>910</v>
      </c>
      <c r="B842" s="37">
        <v>43379</v>
      </c>
      <c r="C842" s="18">
        <v>56</v>
      </c>
      <c r="D842" s="18">
        <v>178</v>
      </c>
      <c r="E842" s="18">
        <v>272</v>
      </c>
      <c r="F842" s="18">
        <v>77.5</v>
      </c>
      <c r="G842" s="18">
        <v>21.5</v>
      </c>
      <c r="H842" s="38">
        <v>15.599999999999994</v>
      </c>
      <c r="I842" s="39">
        <v>138</v>
      </c>
      <c r="J842" s="39" t="s">
        <v>3202</v>
      </c>
      <c r="K842" s="40">
        <v>71.599999999999994</v>
      </c>
      <c r="L842" s="41"/>
      <c r="M842" s="41"/>
      <c r="N842" s="42"/>
      <c r="O842" s="42"/>
      <c r="P842" s="41"/>
      <c r="Q842" s="43">
        <v>176</v>
      </c>
      <c r="R842" s="43" t="s">
        <v>3251</v>
      </c>
      <c r="S842" s="53">
        <v>75.3</v>
      </c>
      <c r="T842" s="44"/>
      <c r="U842" s="44">
        <f t="shared" si="379"/>
        <v>3.7000000000000028</v>
      </c>
      <c r="V842" s="44">
        <f t="shared" si="380"/>
        <v>19.299999999999997</v>
      </c>
      <c r="W842" s="45">
        <v>236</v>
      </c>
      <c r="X842" s="45" t="s">
        <v>3148</v>
      </c>
      <c r="Y842" s="45">
        <v>77.5</v>
      </c>
      <c r="Z842" s="47">
        <f t="shared" si="381"/>
        <v>2.2000000000000028</v>
      </c>
      <c r="AA842" s="47"/>
      <c r="AB842" s="47">
        <f t="shared" si="367"/>
        <v>5.9000000000000057</v>
      </c>
      <c r="AC842" s="47">
        <f t="shared" ref="AC842:AC899" si="382">Y842-C842</f>
        <v>21.5</v>
      </c>
      <c r="AD842" s="48">
        <v>236</v>
      </c>
      <c r="AE842" s="49" t="s">
        <v>3148</v>
      </c>
      <c r="AF842" s="50">
        <v>77.5</v>
      </c>
      <c r="AG842" s="51">
        <v>21.5</v>
      </c>
    </row>
    <row r="843" spans="1:38" x14ac:dyDescent="0.15">
      <c r="A843" s="18">
        <v>911</v>
      </c>
      <c r="B843" s="37">
        <v>43469</v>
      </c>
      <c r="C843" s="18">
        <v>67</v>
      </c>
      <c r="D843" s="18">
        <v>165</v>
      </c>
      <c r="E843" s="18">
        <v>257</v>
      </c>
      <c r="F843" s="18">
        <v>78.3</v>
      </c>
      <c r="G843" s="18">
        <v>11.299999999999997</v>
      </c>
      <c r="H843" s="38">
        <v>2.9000000000000057</v>
      </c>
      <c r="I843" s="39">
        <v>94</v>
      </c>
      <c r="J843" s="39" t="s">
        <v>3054</v>
      </c>
      <c r="K843" s="52">
        <v>69.900000000000006</v>
      </c>
      <c r="L843" s="41">
        <v>142</v>
      </c>
      <c r="M843" s="41" t="s">
        <v>3227</v>
      </c>
      <c r="N843" s="42">
        <v>73.099999999999994</v>
      </c>
      <c r="O843" s="42">
        <f>N843-K843</f>
        <v>3.1999999999999886</v>
      </c>
      <c r="P843" s="41">
        <f>N843-C843</f>
        <v>6.0999999999999943</v>
      </c>
      <c r="Q843" s="43">
        <v>177</v>
      </c>
      <c r="R843" s="43" t="s">
        <v>3107</v>
      </c>
      <c r="S843" s="53">
        <v>75.599999999999994</v>
      </c>
      <c r="T843" s="44">
        <f>S843-N843</f>
        <v>2.5</v>
      </c>
      <c r="U843" s="44">
        <f t="shared" si="379"/>
        <v>5.6999999999999886</v>
      </c>
      <c r="V843" s="44">
        <f t="shared" si="380"/>
        <v>8.5999999999999943</v>
      </c>
      <c r="W843" s="45">
        <v>212</v>
      </c>
      <c r="X843" s="46">
        <v>43424</v>
      </c>
      <c r="Y843" s="45">
        <v>77.599999999999994</v>
      </c>
      <c r="Z843" s="47">
        <f t="shared" si="381"/>
        <v>2</v>
      </c>
      <c r="AA843" s="47">
        <f>Y843-N843</f>
        <v>4.5</v>
      </c>
      <c r="AB843" s="47">
        <f t="shared" si="367"/>
        <v>7.6999999999999886</v>
      </c>
      <c r="AC843" s="47">
        <f t="shared" si="382"/>
        <v>10.599999999999994</v>
      </c>
      <c r="AD843" s="48">
        <v>240</v>
      </c>
      <c r="AE843" s="49" t="s">
        <v>3296</v>
      </c>
      <c r="AF843" s="50">
        <v>78.3</v>
      </c>
      <c r="AG843" s="51">
        <v>11.299999999999997</v>
      </c>
      <c r="AH843" s="51">
        <v>11.299999999999997</v>
      </c>
      <c r="AI843" s="51">
        <v>8.3999999999999915</v>
      </c>
      <c r="AJ843" s="51">
        <v>5.2000000000000028</v>
      </c>
      <c r="AK843" s="51">
        <v>2.7000000000000028</v>
      </c>
      <c r="AL843" s="51">
        <v>0.70000000000000284</v>
      </c>
    </row>
    <row r="844" spans="1:38" x14ac:dyDescent="0.15">
      <c r="A844" s="18">
        <v>912</v>
      </c>
      <c r="B844" s="37">
        <v>43569</v>
      </c>
      <c r="C844" s="18">
        <v>51</v>
      </c>
      <c r="D844" s="18">
        <v>154</v>
      </c>
      <c r="E844" s="18">
        <v>278</v>
      </c>
      <c r="F844" s="18">
        <v>64.5</v>
      </c>
      <c r="G844" s="18">
        <v>13.5</v>
      </c>
      <c r="H844" s="38">
        <v>4.5</v>
      </c>
      <c r="I844" s="39">
        <v>139</v>
      </c>
      <c r="J844" s="58">
        <v>43430</v>
      </c>
      <c r="K844" s="40">
        <v>55.5</v>
      </c>
      <c r="L844" s="41"/>
      <c r="M844" s="55"/>
      <c r="N844" s="42"/>
      <c r="O844" s="42"/>
      <c r="P844" s="41"/>
      <c r="Q844" s="43">
        <v>181</v>
      </c>
      <c r="R844" s="43" t="s">
        <v>3055</v>
      </c>
      <c r="S844" s="43">
        <v>59</v>
      </c>
      <c r="T844" s="44"/>
      <c r="U844" s="44">
        <f t="shared" si="379"/>
        <v>3.5</v>
      </c>
      <c r="V844" s="44">
        <f t="shared" si="380"/>
        <v>8</v>
      </c>
      <c r="W844" s="45">
        <v>219</v>
      </c>
      <c r="X844" s="45" t="s">
        <v>3139</v>
      </c>
      <c r="Y844" s="45">
        <v>61</v>
      </c>
      <c r="Z844" s="47">
        <f t="shared" si="381"/>
        <v>2</v>
      </c>
      <c r="AA844" s="47"/>
      <c r="AB844" s="47">
        <f t="shared" si="367"/>
        <v>5.5</v>
      </c>
      <c r="AC844" s="47">
        <f t="shared" si="382"/>
        <v>10</v>
      </c>
      <c r="AD844" s="48">
        <v>265</v>
      </c>
      <c r="AE844" s="49" t="s">
        <v>3346</v>
      </c>
      <c r="AF844" s="50">
        <v>64.5</v>
      </c>
      <c r="AG844" s="51">
        <v>13.5</v>
      </c>
      <c r="AH844" s="51">
        <v>13.5</v>
      </c>
      <c r="AI844" s="51">
        <v>9</v>
      </c>
      <c r="AJ844" s="51">
        <v>64.5</v>
      </c>
      <c r="AK844" s="51">
        <v>5.5</v>
      </c>
      <c r="AL844" s="51">
        <v>3.5</v>
      </c>
    </row>
    <row r="845" spans="1:38" x14ac:dyDescent="0.15">
      <c r="A845" s="18">
        <v>913</v>
      </c>
      <c r="B845" s="37">
        <v>43356</v>
      </c>
      <c r="C845" s="18">
        <v>85</v>
      </c>
      <c r="D845" s="18">
        <v>168</v>
      </c>
      <c r="E845" s="18">
        <v>282</v>
      </c>
      <c r="F845" s="18">
        <v>103</v>
      </c>
      <c r="G845" s="18">
        <v>18</v>
      </c>
      <c r="H845" s="38">
        <v>4</v>
      </c>
      <c r="I845" s="39">
        <v>119</v>
      </c>
      <c r="J845" s="39" t="s">
        <v>3303</v>
      </c>
      <c r="K845" s="40">
        <v>89</v>
      </c>
      <c r="L845" s="41">
        <v>146</v>
      </c>
      <c r="M845" s="41" t="s">
        <v>3253</v>
      </c>
      <c r="N845" s="41">
        <v>92.3</v>
      </c>
      <c r="O845" s="42">
        <f>N845-K845</f>
        <v>3.2999999999999972</v>
      </c>
      <c r="P845" s="41">
        <f>N845-C845</f>
        <v>7.2999999999999972</v>
      </c>
      <c r="Q845" s="43">
        <v>175</v>
      </c>
      <c r="R845" s="43" t="s">
        <v>3260</v>
      </c>
      <c r="S845" s="43">
        <v>94.8</v>
      </c>
      <c r="T845" s="44">
        <f>S845-N845</f>
        <v>2.5</v>
      </c>
      <c r="U845" s="44">
        <f t="shared" si="379"/>
        <v>5.7999999999999972</v>
      </c>
      <c r="V845" s="44">
        <f t="shared" si="380"/>
        <v>9.7999999999999972</v>
      </c>
      <c r="W845" s="45">
        <v>237</v>
      </c>
      <c r="X845" s="45" t="s">
        <v>3078</v>
      </c>
      <c r="Y845" s="45">
        <v>100</v>
      </c>
      <c r="Z845" s="47">
        <f t="shared" si="381"/>
        <v>5.2000000000000028</v>
      </c>
      <c r="AA845" s="47">
        <f>Y845-N845</f>
        <v>7.7000000000000028</v>
      </c>
      <c r="AB845" s="47">
        <f t="shared" si="367"/>
        <v>11</v>
      </c>
      <c r="AC845" s="47">
        <f t="shared" si="382"/>
        <v>15</v>
      </c>
      <c r="AD845" s="48">
        <v>280</v>
      </c>
      <c r="AE845" s="49" t="s">
        <v>3227</v>
      </c>
      <c r="AF845" s="50">
        <v>103</v>
      </c>
      <c r="AG845" s="51">
        <v>18</v>
      </c>
      <c r="AH845" s="51">
        <v>18</v>
      </c>
      <c r="AI845" s="51">
        <v>14</v>
      </c>
      <c r="AJ845" s="51">
        <v>10.700000000000003</v>
      </c>
      <c r="AK845" s="51">
        <v>8.2000000000000028</v>
      </c>
      <c r="AL845" s="51">
        <v>3</v>
      </c>
    </row>
    <row r="846" spans="1:38" x14ac:dyDescent="0.15">
      <c r="A846" s="18">
        <v>914</v>
      </c>
      <c r="B846" s="37">
        <v>43408</v>
      </c>
      <c r="C846" s="18">
        <v>79</v>
      </c>
      <c r="D846" s="18">
        <v>183</v>
      </c>
      <c r="E846" s="18">
        <v>279</v>
      </c>
      <c r="F846" s="18">
        <v>95.2</v>
      </c>
      <c r="G846" s="18">
        <v>16.200000000000003</v>
      </c>
      <c r="H846" s="38">
        <v>8</v>
      </c>
      <c r="I846" s="39">
        <v>127</v>
      </c>
      <c r="J846" s="39" t="s">
        <v>3304</v>
      </c>
      <c r="K846" s="40">
        <v>87</v>
      </c>
      <c r="L846" s="41"/>
      <c r="M846" s="41"/>
      <c r="N846" s="42"/>
      <c r="O846" s="42"/>
      <c r="P846" s="41"/>
      <c r="Q846" s="43">
        <v>183</v>
      </c>
      <c r="R846" s="43" t="s">
        <v>3287</v>
      </c>
      <c r="S846" s="53">
        <v>90.2</v>
      </c>
      <c r="T846" s="44"/>
      <c r="U846" s="44">
        <f t="shared" si="379"/>
        <v>3.2000000000000028</v>
      </c>
      <c r="V846" s="44">
        <f t="shared" si="380"/>
        <v>11.200000000000003</v>
      </c>
      <c r="W846" s="45">
        <v>214</v>
      </c>
      <c r="X846" s="45" t="s">
        <v>3148</v>
      </c>
      <c r="Y846" s="45">
        <v>90.6</v>
      </c>
      <c r="Z846" s="47">
        <f t="shared" si="381"/>
        <v>0.39999999999999147</v>
      </c>
      <c r="AA846" s="47"/>
      <c r="AB846" s="47">
        <f t="shared" si="367"/>
        <v>3.5999999999999943</v>
      </c>
      <c r="AC846" s="47">
        <f t="shared" si="382"/>
        <v>11.599999999999994</v>
      </c>
      <c r="AD846" s="48">
        <v>274</v>
      </c>
      <c r="AE846" s="49" t="s">
        <v>3129</v>
      </c>
      <c r="AF846" s="50">
        <v>94.1</v>
      </c>
      <c r="AG846" s="51">
        <v>15.099999999999994</v>
      </c>
      <c r="AH846" s="51">
        <v>15.099999999999994</v>
      </c>
      <c r="AI846" s="51">
        <v>7.0999999999999943</v>
      </c>
      <c r="AJ846" s="51">
        <v>94.1</v>
      </c>
      <c r="AK846" s="51">
        <v>3.8999999999999915</v>
      </c>
      <c r="AL846" s="51">
        <v>3.5</v>
      </c>
    </row>
    <row r="847" spans="1:38" x14ac:dyDescent="0.15">
      <c r="A847" s="18">
        <v>915</v>
      </c>
      <c r="B847" s="37">
        <v>43327</v>
      </c>
      <c r="C847" s="18">
        <v>39</v>
      </c>
      <c r="D847" s="18">
        <v>152</v>
      </c>
      <c r="E847" s="18">
        <v>283</v>
      </c>
      <c r="F847" s="18">
        <v>50</v>
      </c>
      <c r="G847" s="18">
        <v>11</v>
      </c>
      <c r="I847" s="39"/>
      <c r="J847" s="57"/>
      <c r="K847" s="52"/>
      <c r="L847" s="41">
        <v>162</v>
      </c>
      <c r="M847" s="62" t="s">
        <v>3052</v>
      </c>
      <c r="N847" s="61">
        <v>43</v>
      </c>
      <c r="O847" s="42"/>
      <c r="P847" s="41">
        <f>N847-C847</f>
        <v>4</v>
      </c>
      <c r="Q847" s="43"/>
      <c r="R847" s="63"/>
      <c r="S847" s="44"/>
      <c r="T847" s="44"/>
      <c r="U847" s="44"/>
      <c r="V847" s="44"/>
      <c r="W847" s="45">
        <v>237</v>
      </c>
      <c r="X847" s="64">
        <v>43267</v>
      </c>
      <c r="Y847" s="47">
        <v>46</v>
      </c>
      <c r="Z847" s="47"/>
      <c r="AA847" s="47">
        <f>Y847-N847</f>
        <v>3</v>
      </c>
      <c r="AB847" s="47"/>
      <c r="AC847" s="47">
        <f t="shared" si="382"/>
        <v>7</v>
      </c>
      <c r="AD847" s="48">
        <v>276</v>
      </c>
      <c r="AE847" s="49" t="s">
        <v>3128</v>
      </c>
      <c r="AF847" s="50">
        <v>49.8</v>
      </c>
      <c r="AG847" s="51">
        <v>10.799999999999997</v>
      </c>
      <c r="AH847" s="51">
        <v>10.799999999999997</v>
      </c>
      <c r="AI847" s="51">
        <v>49.8</v>
      </c>
      <c r="AJ847" s="51">
        <v>6.7999999999999972</v>
      </c>
      <c r="AK847" s="51">
        <v>49.8</v>
      </c>
      <c r="AL847" s="51">
        <v>3.7999999999999972</v>
      </c>
    </row>
    <row r="848" spans="1:38" x14ac:dyDescent="0.15">
      <c r="A848" s="18">
        <v>916</v>
      </c>
      <c r="B848" s="37">
        <v>43312</v>
      </c>
      <c r="C848" s="18">
        <v>100</v>
      </c>
      <c r="D848" s="18">
        <v>182</v>
      </c>
      <c r="E848" s="18">
        <v>294</v>
      </c>
      <c r="F848" s="18">
        <v>101</v>
      </c>
      <c r="G848" s="18">
        <v>1</v>
      </c>
      <c r="H848" s="38">
        <v>-1.5</v>
      </c>
      <c r="I848" s="39">
        <v>91</v>
      </c>
      <c r="J848" s="39" t="s">
        <v>3357</v>
      </c>
      <c r="K848" s="52">
        <v>98.5</v>
      </c>
      <c r="L848" s="41">
        <v>167</v>
      </c>
      <c r="M848" s="41" t="s">
        <v>3182</v>
      </c>
      <c r="N848" s="42">
        <v>98.1</v>
      </c>
      <c r="O848" s="42">
        <f>N848-K848</f>
        <v>-0.40000000000000568</v>
      </c>
      <c r="P848" s="41">
        <f>N848-C848</f>
        <v>-1.9000000000000057</v>
      </c>
      <c r="Q848" s="43">
        <v>195</v>
      </c>
      <c r="R848" s="43" t="s">
        <v>3183</v>
      </c>
      <c r="S848" s="43">
        <v>99.1</v>
      </c>
      <c r="T848" s="44">
        <f>S848-N848</f>
        <v>1</v>
      </c>
      <c r="U848" s="44">
        <f>S848-K848</f>
        <v>0.59999999999999432</v>
      </c>
      <c r="V848" s="44">
        <f>S848-C848</f>
        <v>-0.90000000000000568</v>
      </c>
      <c r="W848" s="45">
        <v>218</v>
      </c>
      <c r="X848" s="45" t="s">
        <v>3084</v>
      </c>
      <c r="Y848" s="45">
        <v>100</v>
      </c>
      <c r="Z848" s="47">
        <f>Y848-S848</f>
        <v>0.90000000000000568</v>
      </c>
      <c r="AA848" s="47">
        <f>Y848-N848</f>
        <v>1.9000000000000057</v>
      </c>
      <c r="AB848" s="47">
        <f>Y848-K848</f>
        <v>1.5</v>
      </c>
      <c r="AC848" s="47">
        <f t="shared" si="382"/>
        <v>0</v>
      </c>
      <c r="AD848" s="48">
        <v>287</v>
      </c>
      <c r="AE848" s="49" t="s">
        <v>3184</v>
      </c>
      <c r="AF848" s="50">
        <v>100</v>
      </c>
      <c r="AG848" s="51">
        <v>0</v>
      </c>
      <c r="AH848" s="51">
        <v>0</v>
      </c>
      <c r="AI848" s="51">
        <v>1.5</v>
      </c>
      <c r="AJ848" s="51">
        <v>1.9000000000000057</v>
      </c>
      <c r="AK848" s="51">
        <v>0.90000000000000568</v>
      </c>
      <c r="AL848" s="51">
        <v>0</v>
      </c>
    </row>
    <row r="849" spans="1:38" x14ac:dyDescent="0.15">
      <c r="A849" s="18">
        <v>918</v>
      </c>
      <c r="B849" s="37">
        <v>43463</v>
      </c>
      <c r="C849" s="18">
        <v>52</v>
      </c>
      <c r="D849" s="18">
        <v>159</v>
      </c>
      <c r="E849" s="18">
        <v>272</v>
      </c>
      <c r="F849" s="18">
        <v>59.4</v>
      </c>
      <c r="G849" s="18">
        <v>7.3999999999999986</v>
      </c>
      <c r="H849" s="38">
        <v>0.79999999999999716</v>
      </c>
      <c r="I849" s="39">
        <v>89</v>
      </c>
      <c r="J849" s="39" t="s">
        <v>3245</v>
      </c>
      <c r="K849" s="52">
        <v>52.8</v>
      </c>
      <c r="L849" s="41">
        <v>145</v>
      </c>
      <c r="M849" s="41" t="s">
        <v>3261</v>
      </c>
      <c r="N849" s="42">
        <v>54.8</v>
      </c>
      <c r="O849" s="42">
        <f>N849-K849</f>
        <v>2</v>
      </c>
      <c r="P849" s="41">
        <f>N849-C849</f>
        <v>2.7999999999999972</v>
      </c>
      <c r="Q849" s="43">
        <v>176</v>
      </c>
      <c r="R849" s="43" t="s">
        <v>3229</v>
      </c>
      <c r="S849" s="53">
        <v>56</v>
      </c>
      <c r="T849" s="44">
        <f>S849-N849</f>
        <v>1.2000000000000028</v>
      </c>
      <c r="U849" s="44">
        <f>S849-K849</f>
        <v>3.2000000000000028</v>
      </c>
      <c r="V849" s="44">
        <f>S849-C849</f>
        <v>4</v>
      </c>
      <c r="W849" s="45">
        <v>232</v>
      </c>
      <c r="X849" s="46">
        <v>43423</v>
      </c>
      <c r="Y849" s="45">
        <v>58.6</v>
      </c>
      <c r="Z849" s="47">
        <f>Y849-S849</f>
        <v>2.6000000000000014</v>
      </c>
      <c r="AA849" s="47">
        <f>Y849-N849</f>
        <v>3.8000000000000043</v>
      </c>
      <c r="AB849" s="47">
        <f>Y849-K849</f>
        <v>5.8000000000000043</v>
      </c>
      <c r="AC849" s="47">
        <f t="shared" si="382"/>
        <v>6.6000000000000014</v>
      </c>
      <c r="AD849" s="48">
        <v>253</v>
      </c>
      <c r="AE849" s="49" t="s">
        <v>3314</v>
      </c>
      <c r="AF849" s="50">
        <v>59.4</v>
      </c>
      <c r="AG849" s="51">
        <v>7.3999999999999986</v>
      </c>
      <c r="AH849" s="51">
        <v>7.3999999999999986</v>
      </c>
      <c r="AI849" s="51">
        <v>6.6000000000000014</v>
      </c>
      <c r="AJ849" s="51">
        <v>4.6000000000000014</v>
      </c>
      <c r="AK849" s="51">
        <v>3.3999999999999986</v>
      </c>
      <c r="AL849" s="51">
        <v>0.79999999999999716</v>
      </c>
    </row>
    <row r="850" spans="1:38" x14ac:dyDescent="0.15">
      <c r="A850" s="18">
        <v>921</v>
      </c>
      <c r="B850" s="37">
        <v>43608</v>
      </c>
      <c r="C850" s="18">
        <v>58</v>
      </c>
      <c r="D850" s="18">
        <v>165</v>
      </c>
      <c r="E850" s="18">
        <v>276</v>
      </c>
      <c r="F850" s="18">
        <v>74.7</v>
      </c>
      <c r="G850" s="18">
        <v>16.700000000000003</v>
      </c>
      <c r="H850" s="38">
        <v>0.79999999999999716</v>
      </c>
      <c r="I850" s="39">
        <v>130</v>
      </c>
      <c r="J850" s="39" t="s">
        <v>3091</v>
      </c>
      <c r="K850" s="40">
        <v>58.8</v>
      </c>
      <c r="L850" s="41">
        <v>163</v>
      </c>
      <c r="M850" s="41" t="s">
        <v>3355</v>
      </c>
      <c r="N850" s="42">
        <v>61.6</v>
      </c>
      <c r="O850" s="42">
        <f>N850-K850</f>
        <v>2.8000000000000043</v>
      </c>
      <c r="P850" s="41">
        <f>N850-C850</f>
        <v>3.6000000000000014</v>
      </c>
      <c r="Q850" s="43"/>
      <c r="R850" s="43"/>
      <c r="S850" s="53"/>
      <c r="T850" s="44"/>
      <c r="U850" s="44"/>
      <c r="V850" s="44"/>
      <c r="W850" s="45">
        <v>221</v>
      </c>
      <c r="X850" s="45" t="s">
        <v>3074</v>
      </c>
      <c r="Y850" s="45">
        <v>67</v>
      </c>
      <c r="Z850" s="47"/>
      <c r="AA850" s="47">
        <f>Y850-N850</f>
        <v>5.3999999999999986</v>
      </c>
      <c r="AB850" s="47">
        <f>Y850-K850</f>
        <v>8.2000000000000028</v>
      </c>
      <c r="AC850" s="47">
        <f t="shared" si="382"/>
        <v>9</v>
      </c>
      <c r="AD850" s="48">
        <v>275</v>
      </c>
      <c r="AE850" s="49" t="s">
        <v>3199</v>
      </c>
      <c r="AF850" s="50">
        <v>74.7</v>
      </c>
      <c r="AG850" s="51">
        <v>16.700000000000003</v>
      </c>
      <c r="AH850" s="51">
        <v>16.700000000000003</v>
      </c>
      <c r="AI850" s="51">
        <v>15.900000000000006</v>
      </c>
      <c r="AJ850" s="51">
        <v>13.100000000000001</v>
      </c>
      <c r="AK850" s="51">
        <v>74.7</v>
      </c>
      <c r="AL850" s="51">
        <v>7.7000000000000028</v>
      </c>
    </row>
    <row r="851" spans="1:38" x14ac:dyDescent="0.15">
      <c r="A851" s="18">
        <v>923</v>
      </c>
      <c r="B851" s="37">
        <v>43366</v>
      </c>
      <c r="C851" s="18">
        <v>70</v>
      </c>
      <c r="D851" s="18">
        <v>164</v>
      </c>
      <c r="E851" s="18">
        <v>277</v>
      </c>
      <c r="F851" s="18">
        <v>86.7</v>
      </c>
      <c r="G851" s="18">
        <v>16.700000000000003</v>
      </c>
      <c r="H851" s="38">
        <v>12</v>
      </c>
      <c r="I851" s="39">
        <v>117</v>
      </c>
      <c r="J851" s="39" t="s">
        <v>3052</v>
      </c>
      <c r="K851" s="40">
        <v>82</v>
      </c>
      <c r="L851" s="41"/>
      <c r="M851" s="41"/>
      <c r="N851" s="42"/>
      <c r="O851" s="42"/>
      <c r="P851" s="41"/>
      <c r="Q851" s="43">
        <v>170</v>
      </c>
      <c r="R851" s="43" t="s">
        <v>3135</v>
      </c>
      <c r="S851" s="53">
        <v>86.1</v>
      </c>
      <c r="T851" s="44"/>
      <c r="U851" s="44">
        <f>S851-K851</f>
        <v>4.0999999999999943</v>
      </c>
      <c r="V851" s="44">
        <f>S851-C851</f>
        <v>16.099999999999994</v>
      </c>
      <c r="W851" s="45">
        <v>224</v>
      </c>
      <c r="X851" s="45" t="s">
        <v>3125</v>
      </c>
      <c r="Y851" s="45">
        <v>84.7</v>
      </c>
      <c r="Z851" s="47">
        <f>Y851-S851</f>
        <v>-1.3999999999999915</v>
      </c>
      <c r="AA851" s="47"/>
      <c r="AB851" s="47">
        <f>Y851-K851</f>
        <v>2.7000000000000028</v>
      </c>
      <c r="AC851" s="47">
        <f t="shared" si="382"/>
        <v>14.700000000000003</v>
      </c>
      <c r="AD851" s="48">
        <v>272</v>
      </c>
      <c r="AE851" s="49" t="s">
        <v>3170</v>
      </c>
      <c r="AF851" s="50">
        <v>86.7</v>
      </c>
      <c r="AG851" s="51">
        <v>16.700000000000003</v>
      </c>
      <c r="AH851" s="51">
        <v>16.700000000000003</v>
      </c>
      <c r="AI851" s="51">
        <v>4.7000000000000028</v>
      </c>
      <c r="AJ851" s="51">
        <v>86.7</v>
      </c>
      <c r="AK851" s="51">
        <v>0.60000000000000853</v>
      </c>
      <c r="AL851" s="51">
        <v>2</v>
      </c>
    </row>
    <row r="852" spans="1:38" x14ac:dyDescent="0.15">
      <c r="A852" s="18">
        <v>924</v>
      </c>
      <c r="B852" s="37">
        <v>43403</v>
      </c>
      <c r="C852" s="18">
        <v>66.7</v>
      </c>
      <c r="D852" s="18">
        <v>171</v>
      </c>
      <c r="E852" s="18">
        <v>281</v>
      </c>
      <c r="F852" s="18">
        <v>81.7</v>
      </c>
      <c r="G852" s="18">
        <v>15</v>
      </c>
      <c r="H852" s="38">
        <v>4.2999999999999972</v>
      </c>
      <c r="I852" s="39">
        <v>136</v>
      </c>
      <c r="J852" s="39" t="s">
        <v>3237</v>
      </c>
      <c r="K852" s="40">
        <v>71</v>
      </c>
      <c r="L852" s="41">
        <v>164</v>
      </c>
      <c r="M852" s="41" t="s">
        <v>3268</v>
      </c>
      <c r="N852" s="41">
        <v>73.599999999999994</v>
      </c>
      <c r="O852" s="42">
        <f>N852-K852</f>
        <v>2.5999999999999943</v>
      </c>
      <c r="P852" s="41">
        <f>N852-C852</f>
        <v>6.8999999999999915</v>
      </c>
      <c r="Q852" s="43"/>
      <c r="R852" s="43"/>
      <c r="S852" s="43"/>
      <c r="T852" s="44"/>
      <c r="U852" s="44"/>
      <c r="V852" s="44"/>
      <c r="W852" s="45">
        <v>227</v>
      </c>
      <c r="X852" s="45" t="s">
        <v>3126</v>
      </c>
      <c r="Y852" s="45">
        <v>77.8</v>
      </c>
      <c r="Z852" s="47"/>
      <c r="AA852" s="47">
        <f>Y852-N852</f>
        <v>4.2000000000000028</v>
      </c>
      <c r="AB852" s="47">
        <f>Y852-K852</f>
        <v>6.7999999999999972</v>
      </c>
      <c r="AC852" s="47">
        <f t="shared" si="382"/>
        <v>11.099999999999994</v>
      </c>
      <c r="AD852" s="48">
        <v>262</v>
      </c>
      <c r="AE852" s="49" t="s">
        <v>3231</v>
      </c>
      <c r="AF852" s="50">
        <v>81.7</v>
      </c>
      <c r="AG852" s="51">
        <v>15</v>
      </c>
      <c r="AH852" s="51">
        <v>15</v>
      </c>
      <c r="AI852" s="51">
        <v>10.700000000000003</v>
      </c>
      <c r="AJ852" s="51">
        <v>8.1000000000000085</v>
      </c>
      <c r="AK852" s="51">
        <v>81.7</v>
      </c>
      <c r="AL852" s="51">
        <v>3.9000000000000057</v>
      </c>
    </row>
    <row r="853" spans="1:38" x14ac:dyDescent="0.15">
      <c r="A853" s="18">
        <v>925</v>
      </c>
      <c r="B853" s="37">
        <v>43627</v>
      </c>
      <c r="C853" s="18">
        <v>63</v>
      </c>
      <c r="D853" s="18">
        <v>179</v>
      </c>
      <c r="E853" s="18">
        <v>281</v>
      </c>
      <c r="F853" s="18">
        <v>74</v>
      </c>
      <c r="G853" s="18">
        <v>11</v>
      </c>
      <c r="I853" s="39"/>
      <c r="J853" s="39"/>
      <c r="K853" s="52"/>
      <c r="L853" s="41">
        <v>156</v>
      </c>
      <c r="M853" s="41" t="s">
        <v>3063</v>
      </c>
      <c r="N853" s="61">
        <v>67.5</v>
      </c>
      <c r="O853" s="42"/>
      <c r="P853" s="41">
        <f>N853-C853</f>
        <v>4.5</v>
      </c>
      <c r="Q853" s="43">
        <v>191</v>
      </c>
      <c r="R853" s="43" t="s">
        <v>3093</v>
      </c>
      <c r="S853" s="53">
        <v>70</v>
      </c>
      <c r="T853" s="44">
        <f>S853-N853</f>
        <v>2.5</v>
      </c>
      <c r="U853" s="44"/>
      <c r="V853" s="44">
        <f>S853-C853</f>
        <v>7</v>
      </c>
      <c r="W853" s="45">
        <v>226</v>
      </c>
      <c r="X853" s="45" t="s">
        <v>3337</v>
      </c>
      <c r="Y853" s="54">
        <v>73</v>
      </c>
      <c r="Z853" s="47">
        <f>Y853-S853</f>
        <v>3</v>
      </c>
      <c r="AA853" s="47">
        <f>Y853-N853</f>
        <v>5.5</v>
      </c>
      <c r="AB853" s="47"/>
      <c r="AC853" s="47">
        <f t="shared" si="382"/>
        <v>10</v>
      </c>
      <c r="AD853" s="43">
        <v>259</v>
      </c>
      <c r="AE853" s="43" t="s">
        <v>3263</v>
      </c>
      <c r="AF853" s="43">
        <v>74</v>
      </c>
      <c r="AG853" s="51">
        <v>11</v>
      </c>
      <c r="AH853" s="51">
        <v>11</v>
      </c>
      <c r="AI853" s="51">
        <v>74</v>
      </c>
      <c r="AJ853" s="51">
        <v>6.5</v>
      </c>
      <c r="AK853" s="51">
        <v>4</v>
      </c>
      <c r="AL853" s="51">
        <v>1</v>
      </c>
    </row>
    <row r="854" spans="1:38" x14ac:dyDescent="0.15">
      <c r="A854" s="18">
        <v>927</v>
      </c>
      <c r="B854" s="37">
        <v>43266</v>
      </c>
      <c r="C854" s="18">
        <v>96.5</v>
      </c>
      <c r="D854" s="18">
        <v>160</v>
      </c>
      <c r="E854" s="18">
        <v>255</v>
      </c>
      <c r="F854" s="18">
        <v>97.9</v>
      </c>
      <c r="G854" s="18">
        <v>1.4000000000000057</v>
      </c>
      <c r="H854" s="38">
        <v>0</v>
      </c>
      <c r="I854" s="39">
        <v>121</v>
      </c>
      <c r="J854" s="57" t="s">
        <v>3050</v>
      </c>
      <c r="K854" s="52">
        <v>96.5</v>
      </c>
      <c r="M854" s="62"/>
      <c r="N854" s="61"/>
      <c r="O854" s="42"/>
      <c r="P854" s="41"/>
      <c r="Q854" s="43">
        <v>170</v>
      </c>
      <c r="R854" s="43" t="s">
        <v>3110</v>
      </c>
      <c r="S854" s="53">
        <v>97.9</v>
      </c>
      <c r="T854" s="44"/>
      <c r="U854" s="44">
        <f>S854-K854</f>
        <v>1.4000000000000057</v>
      </c>
      <c r="V854" s="44">
        <f>S854-C854</f>
        <v>1.4000000000000057</v>
      </c>
      <c r="W854" s="45">
        <v>226</v>
      </c>
      <c r="X854" s="45" t="s">
        <v>3181</v>
      </c>
      <c r="Y854" s="54">
        <v>96.8</v>
      </c>
      <c r="Z854" s="47">
        <f>Y854-S854</f>
        <v>-1.1000000000000085</v>
      </c>
      <c r="AA854" s="47"/>
      <c r="AB854" s="47">
        <f t="shared" ref="AB854:AB898" si="383">Y854-K854</f>
        <v>0.29999999999999716</v>
      </c>
      <c r="AC854" s="47">
        <f t="shared" si="382"/>
        <v>0.29999999999999716</v>
      </c>
      <c r="AD854" s="43">
        <v>226</v>
      </c>
      <c r="AE854" s="43" t="s">
        <v>3181</v>
      </c>
      <c r="AF854" s="53">
        <v>96.8</v>
      </c>
      <c r="AG854" s="51">
        <v>0.29999999999999716</v>
      </c>
    </row>
    <row r="855" spans="1:38" x14ac:dyDescent="0.15">
      <c r="A855" s="18">
        <v>928</v>
      </c>
      <c r="B855" s="37">
        <v>43296</v>
      </c>
      <c r="C855" s="18">
        <v>60</v>
      </c>
      <c r="D855" s="18">
        <v>161</v>
      </c>
      <c r="E855" s="18">
        <v>282</v>
      </c>
      <c r="F855" s="18">
        <v>79.7</v>
      </c>
      <c r="G855" s="18">
        <v>19.700000000000003</v>
      </c>
      <c r="H855" s="38">
        <v>5.5999999999999943</v>
      </c>
      <c r="I855" s="39">
        <v>126</v>
      </c>
      <c r="J855" s="39" t="s">
        <v>3307</v>
      </c>
      <c r="K855" s="40">
        <v>65.599999999999994</v>
      </c>
      <c r="L855" s="41">
        <v>166</v>
      </c>
      <c r="M855" s="41" t="s">
        <v>3236</v>
      </c>
      <c r="N855" s="41">
        <v>72.8</v>
      </c>
      <c r="O855" s="42">
        <f t="shared" ref="O855:O872" si="384">N855-K855</f>
        <v>7.2000000000000028</v>
      </c>
      <c r="P855" s="41">
        <f t="shared" ref="P855:P872" si="385">N855-C855</f>
        <v>12.799999999999997</v>
      </c>
      <c r="Q855" s="43"/>
      <c r="R855" s="43"/>
      <c r="S855" s="43"/>
      <c r="T855" s="44"/>
      <c r="U855" s="44"/>
      <c r="V855" s="44"/>
      <c r="W855" s="45">
        <v>224</v>
      </c>
      <c r="X855" s="45" t="s">
        <v>3210</v>
      </c>
      <c r="Y855" s="45">
        <v>77.400000000000006</v>
      </c>
      <c r="Z855" s="47"/>
      <c r="AA855" s="47">
        <f t="shared" ref="AA855:AA872" si="386">Y855-N855</f>
        <v>4.6000000000000085</v>
      </c>
      <c r="AB855" s="47">
        <f t="shared" si="383"/>
        <v>11.800000000000011</v>
      </c>
      <c r="AC855" s="47">
        <f t="shared" si="382"/>
        <v>17.400000000000006</v>
      </c>
      <c r="AD855" s="48">
        <v>280</v>
      </c>
      <c r="AE855" s="49" t="s">
        <v>3220</v>
      </c>
      <c r="AF855" s="50">
        <v>72</v>
      </c>
      <c r="AG855" s="51">
        <v>12</v>
      </c>
      <c r="AH855" s="51">
        <v>12</v>
      </c>
      <c r="AI855" s="51">
        <v>6.4000000000000057</v>
      </c>
      <c r="AJ855" s="51">
        <v>-0.79999999999999716</v>
      </c>
      <c r="AK855" s="51">
        <v>72</v>
      </c>
      <c r="AL855" s="51">
        <v>-5.4000000000000057</v>
      </c>
    </row>
    <row r="856" spans="1:38" x14ac:dyDescent="0.15">
      <c r="A856" s="18">
        <v>929</v>
      </c>
      <c r="B856" s="37">
        <v>43399</v>
      </c>
      <c r="C856" s="18">
        <v>60</v>
      </c>
      <c r="D856" s="18">
        <v>164</v>
      </c>
      <c r="E856" s="18">
        <v>289</v>
      </c>
      <c r="F856" s="18">
        <v>68</v>
      </c>
      <c r="G856" s="18">
        <v>8</v>
      </c>
      <c r="H856" s="38">
        <v>2.5</v>
      </c>
      <c r="I856" s="39">
        <v>113</v>
      </c>
      <c r="J856" s="39" t="s">
        <v>3322</v>
      </c>
      <c r="K856" s="40">
        <v>62.5</v>
      </c>
      <c r="L856" s="41">
        <v>141</v>
      </c>
      <c r="M856" s="41" t="s">
        <v>3042</v>
      </c>
      <c r="N856" s="42">
        <v>62.9</v>
      </c>
      <c r="O856" s="42">
        <f t="shared" si="384"/>
        <v>0.39999999999999858</v>
      </c>
      <c r="P856" s="41">
        <f t="shared" si="385"/>
        <v>2.8999999999999986</v>
      </c>
      <c r="Q856" s="43">
        <v>174</v>
      </c>
      <c r="R856" s="43" t="s">
        <v>3282</v>
      </c>
      <c r="S856" s="43">
        <v>64</v>
      </c>
      <c r="T856" s="44">
        <f t="shared" ref="T856:T870" si="387">S856-N856</f>
        <v>1.1000000000000014</v>
      </c>
      <c r="U856" s="44">
        <f t="shared" ref="U856:U870" si="388">S856-K856</f>
        <v>1.5</v>
      </c>
      <c r="V856" s="44">
        <f t="shared" ref="V856:V870" si="389">S856-C856</f>
        <v>4</v>
      </c>
      <c r="W856" s="45">
        <v>215</v>
      </c>
      <c r="X856" s="45" t="s">
        <v>3105</v>
      </c>
      <c r="Y856" s="45">
        <v>66</v>
      </c>
      <c r="Z856" s="47">
        <f t="shared" ref="Z856:Z870" si="390">Y856-S856</f>
        <v>2</v>
      </c>
      <c r="AA856" s="47">
        <f t="shared" si="386"/>
        <v>3.1000000000000014</v>
      </c>
      <c r="AB856" s="47">
        <f t="shared" si="383"/>
        <v>3.5</v>
      </c>
      <c r="AC856" s="47">
        <f t="shared" si="382"/>
        <v>6</v>
      </c>
      <c r="AD856" s="48">
        <v>288</v>
      </c>
      <c r="AE856" s="49" t="s">
        <v>3375</v>
      </c>
      <c r="AF856" s="50">
        <v>68</v>
      </c>
      <c r="AG856" s="51">
        <v>8</v>
      </c>
      <c r="AH856" s="51">
        <v>8</v>
      </c>
      <c r="AI856" s="51">
        <v>5.5</v>
      </c>
      <c r="AJ856" s="51">
        <v>5.1000000000000014</v>
      </c>
      <c r="AK856" s="51">
        <v>4</v>
      </c>
      <c r="AL856" s="51">
        <v>2</v>
      </c>
    </row>
    <row r="857" spans="1:38" x14ac:dyDescent="0.15">
      <c r="A857" s="18">
        <v>930</v>
      </c>
      <c r="B857" s="37">
        <v>43508</v>
      </c>
      <c r="C857" s="18">
        <v>96</v>
      </c>
      <c r="D857" s="18">
        <v>162</v>
      </c>
      <c r="E857" s="18">
        <v>285</v>
      </c>
      <c r="F857" s="18">
        <v>99.8</v>
      </c>
      <c r="G857" s="18">
        <v>3.7999999999999972</v>
      </c>
      <c r="H857" s="38">
        <v>1</v>
      </c>
      <c r="I857" s="39">
        <v>117</v>
      </c>
      <c r="J857" s="39" t="s">
        <v>3196</v>
      </c>
      <c r="K857" s="52">
        <v>97</v>
      </c>
      <c r="L857" s="41">
        <v>145</v>
      </c>
      <c r="M857" s="41" t="s">
        <v>3044</v>
      </c>
      <c r="N857" s="42">
        <v>97.9</v>
      </c>
      <c r="O857" s="42">
        <f t="shared" si="384"/>
        <v>0.90000000000000568</v>
      </c>
      <c r="P857" s="41">
        <f t="shared" si="385"/>
        <v>1.9000000000000057</v>
      </c>
      <c r="Q857" s="43">
        <v>179</v>
      </c>
      <c r="R857" s="43" t="s">
        <v>3218</v>
      </c>
      <c r="S857" s="53">
        <v>98.8</v>
      </c>
      <c r="T857" s="44">
        <f t="shared" si="387"/>
        <v>0.89999999999999147</v>
      </c>
      <c r="U857" s="44">
        <f t="shared" si="388"/>
        <v>1.7999999999999972</v>
      </c>
      <c r="V857" s="44">
        <f t="shared" si="389"/>
        <v>2.7999999999999972</v>
      </c>
      <c r="W857" s="45">
        <v>214</v>
      </c>
      <c r="X857" s="45" t="s">
        <v>3165</v>
      </c>
      <c r="Y857" s="45">
        <v>99.2</v>
      </c>
      <c r="Z857" s="47">
        <f t="shared" si="390"/>
        <v>0.40000000000000568</v>
      </c>
      <c r="AA857" s="47">
        <f t="shared" si="386"/>
        <v>1.2999999999999972</v>
      </c>
      <c r="AB857" s="47">
        <f t="shared" si="383"/>
        <v>2.2000000000000028</v>
      </c>
      <c r="AC857" s="47">
        <f t="shared" si="382"/>
        <v>3.2000000000000028</v>
      </c>
      <c r="AD857" s="48">
        <v>277</v>
      </c>
      <c r="AE857" s="49" t="s">
        <v>3173</v>
      </c>
      <c r="AF857" s="50">
        <v>99.8</v>
      </c>
      <c r="AG857" s="51">
        <v>3.7999999999999972</v>
      </c>
      <c r="AH857" s="51">
        <v>3.7999999999999972</v>
      </c>
      <c r="AI857" s="51">
        <v>2.7999999999999972</v>
      </c>
      <c r="AJ857" s="51">
        <v>1.8999999999999915</v>
      </c>
      <c r="AK857" s="51">
        <v>1</v>
      </c>
      <c r="AL857" s="51">
        <v>0.59999999999999432</v>
      </c>
    </row>
    <row r="858" spans="1:38" x14ac:dyDescent="0.15">
      <c r="A858" s="18">
        <v>932</v>
      </c>
      <c r="B858" s="37">
        <v>43314</v>
      </c>
      <c r="C858" s="18">
        <v>55</v>
      </c>
      <c r="D858" s="18">
        <v>158</v>
      </c>
      <c r="E858" s="18">
        <v>270</v>
      </c>
      <c r="F858" s="18">
        <v>73.400000000000006</v>
      </c>
      <c r="G858" s="18">
        <v>18.400000000000006</v>
      </c>
      <c r="H858" s="38">
        <v>3.7000000000000028</v>
      </c>
      <c r="I858" s="39">
        <v>135</v>
      </c>
      <c r="J858" s="39" t="s">
        <v>3281</v>
      </c>
      <c r="K858" s="40">
        <v>58.7</v>
      </c>
      <c r="L858" s="41">
        <v>163</v>
      </c>
      <c r="M858" s="41" t="s">
        <v>3256</v>
      </c>
      <c r="N858" s="41">
        <v>63.5</v>
      </c>
      <c r="O858" s="42">
        <f t="shared" si="384"/>
        <v>4.7999999999999972</v>
      </c>
      <c r="P858" s="41">
        <f t="shared" si="385"/>
        <v>8.5</v>
      </c>
      <c r="Q858" s="43">
        <v>191</v>
      </c>
      <c r="R858" s="43" t="s">
        <v>3257</v>
      </c>
      <c r="S858" s="43">
        <v>67</v>
      </c>
      <c r="T858" s="44">
        <f t="shared" si="387"/>
        <v>3.5</v>
      </c>
      <c r="U858" s="44">
        <f t="shared" si="388"/>
        <v>8.2999999999999972</v>
      </c>
      <c r="V858" s="44">
        <f t="shared" si="389"/>
        <v>12</v>
      </c>
      <c r="W858" s="45">
        <v>218</v>
      </c>
      <c r="X858" s="45" t="s">
        <v>3053</v>
      </c>
      <c r="Y858" s="45">
        <v>70</v>
      </c>
      <c r="Z858" s="47">
        <f t="shared" si="390"/>
        <v>3</v>
      </c>
      <c r="AA858" s="47">
        <f t="shared" si="386"/>
        <v>6.5</v>
      </c>
      <c r="AB858" s="47">
        <f t="shared" si="383"/>
        <v>11.299999999999997</v>
      </c>
      <c r="AC858" s="47">
        <f t="shared" si="382"/>
        <v>15</v>
      </c>
      <c r="AD858" s="48">
        <v>254</v>
      </c>
      <c r="AE858" s="49" t="s">
        <v>3026</v>
      </c>
      <c r="AF858" s="50">
        <v>73.400000000000006</v>
      </c>
      <c r="AG858" s="51">
        <v>18.400000000000006</v>
      </c>
      <c r="AH858" s="51">
        <v>18.400000000000006</v>
      </c>
      <c r="AI858" s="51">
        <v>14.700000000000003</v>
      </c>
      <c r="AJ858" s="51">
        <v>9.9000000000000057</v>
      </c>
      <c r="AK858" s="51">
        <v>6.4000000000000057</v>
      </c>
      <c r="AL858" s="51">
        <v>3.4000000000000057</v>
      </c>
    </row>
    <row r="859" spans="1:38" x14ac:dyDescent="0.15">
      <c r="A859" s="18">
        <v>933</v>
      </c>
      <c r="B859" s="37">
        <v>43447</v>
      </c>
      <c r="C859" s="18">
        <v>76</v>
      </c>
      <c r="D859" s="18">
        <v>173</v>
      </c>
      <c r="E859" s="18">
        <v>255</v>
      </c>
      <c r="F859" s="18">
        <v>86.1</v>
      </c>
      <c r="G859" s="18">
        <v>10.099999999999994</v>
      </c>
      <c r="H859" s="38">
        <v>4.5</v>
      </c>
      <c r="I859" s="39">
        <v>99</v>
      </c>
      <c r="J859" s="39" t="s">
        <v>3155</v>
      </c>
      <c r="K859" s="52">
        <v>80.5</v>
      </c>
      <c r="L859" s="41">
        <v>155</v>
      </c>
      <c r="M859" s="41" t="s">
        <v>3258</v>
      </c>
      <c r="N859" s="42">
        <v>81</v>
      </c>
      <c r="O859" s="42">
        <f t="shared" si="384"/>
        <v>0.5</v>
      </c>
      <c r="P859" s="41">
        <f t="shared" si="385"/>
        <v>5</v>
      </c>
      <c r="Q859" s="43">
        <v>189</v>
      </c>
      <c r="R859" s="43" t="s">
        <v>3277</v>
      </c>
      <c r="S859" s="53">
        <v>84.1</v>
      </c>
      <c r="T859" s="44">
        <f t="shared" si="387"/>
        <v>3.0999999999999943</v>
      </c>
      <c r="U859" s="44">
        <f t="shared" si="388"/>
        <v>3.5999999999999943</v>
      </c>
      <c r="V859" s="44">
        <f t="shared" si="389"/>
        <v>8.0999999999999943</v>
      </c>
      <c r="W859" s="45">
        <v>211</v>
      </c>
      <c r="X859" s="45" t="s">
        <v>3129</v>
      </c>
      <c r="Y859" s="45">
        <v>84.9</v>
      </c>
      <c r="Z859" s="47">
        <f t="shared" si="390"/>
        <v>0.80000000000001137</v>
      </c>
      <c r="AA859" s="47">
        <f t="shared" si="386"/>
        <v>3.9000000000000057</v>
      </c>
      <c r="AB859" s="47">
        <f t="shared" si="383"/>
        <v>4.4000000000000057</v>
      </c>
      <c r="AC859" s="47">
        <f t="shared" si="382"/>
        <v>8.9000000000000057</v>
      </c>
      <c r="AD859" s="48">
        <v>238</v>
      </c>
      <c r="AE859" s="49">
        <v>43430</v>
      </c>
      <c r="AF859" s="50">
        <v>86.1</v>
      </c>
      <c r="AG859" s="51">
        <v>10.099999999999994</v>
      </c>
      <c r="AH859" s="51">
        <v>10.099999999999994</v>
      </c>
      <c r="AI859" s="51">
        <v>5.5999999999999943</v>
      </c>
      <c r="AJ859" s="51">
        <v>5.0999999999999943</v>
      </c>
      <c r="AK859" s="51">
        <v>2</v>
      </c>
      <c r="AL859" s="51">
        <v>1.1999999999999886</v>
      </c>
    </row>
    <row r="860" spans="1:38" x14ac:dyDescent="0.15">
      <c r="A860" s="18">
        <v>934</v>
      </c>
      <c r="B860" s="37">
        <v>43489</v>
      </c>
      <c r="C860" s="18">
        <v>71.5</v>
      </c>
      <c r="D860" s="18">
        <v>170</v>
      </c>
      <c r="E860" s="18">
        <v>291</v>
      </c>
      <c r="F860" s="18">
        <v>86</v>
      </c>
      <c r="G860" s="18">
        <v>14.5</v>
      </c>
      <c r="H860" s="38">
        <v>0.40000000000000568</v>
      </c>
      <c r="I860" s="39">
        <v>89</v>
      </c>
      <c r="J860" s="39" t="s">
        <v>3043</v>
      </c>
      <c r="K860" s="52">
        <v>71.900000000000006</v>
      </c>
      <c r="L860" s="41">
        <v>152</v>
      </c>
      <c r="M860" s="41" t="s">
        <v>3090</v>
      </c>
      <c r="N860" s="42">
        <v>75.099999999999994</v>
      </c>
      <c r="O860" s="42">
        <f t="shared" si="384"/>
        <v>3.1999999999999886</v>
      </c>
      <c r="P860" s="41">
        <f t="shared" si="385"/>
        <v>3.5999999999999943</v>
      </c>
      <c r="Q860" s="43">
        <v>179</v>
      </c>
      <c r="R860" s="43" t="s">
        <v>3238</v>
      </c>
      <c r="S860" s="53">
        <v>78.3</v>
      </c>
      <c r="T860" s="44">
        <f t="shared" si="387"/>
        <v>3.2000000000000028</v>
      </c>
      <c r="U860" s="44">
        <f t="shared" si="388"/>
        <v>6.3999999999999915</v>
      </c>
      <c r="V860" s="44">
        <f t="shared" si="389"/>
        <v>6.7999999999999972</v>
      </c>
      <c r="W860" s="45">
        <v>205</v>
      </c>
      <c r="X860" s="45" t="s">
        <v>3129</v>
      </c>
      <c r="Y860" s="45">
        <v>80.599999999999994</v>
      </c>
      <c r="Z860" s="47">
        <f t="shared" si="390"/>
        <v>2.2999999999999972</v>
      </c>
      <c r="AA860" s="47">
        <f t="shared" si="386"/>
        <v>5.5</v>
      </c>
      <c r="AB860" s="47">
        <f t="shared" si="383"/>
        <v>8.6999999999999886</v>
      </c>
      <c r="AC860" s="47">
        <f t="shared" si="382"/>
        <v>9.0999999999999943</v>
      </c>
      <c r="AD860" s="48">
        <v>289</v>
      </c>
      <c r="AE860" s="49" t="s">
        <v>3131</v>
      </c>
      <c r="AF860" s="50">
        <v>84.9</v>
      </c>
      <c r="AG860" s="51">
        <v>13.400000000000006</v>
      </c>
      <c r="AH860" s="51">
        <v>13.400000000000006</v>
      </c>
      <c r="AI860" s="51">
        <v>13</v>
      </c>
      <c r="AJ860" s="51">
        <v>9.8000000000000114</v>
      </c>
      <c r="AK860" s="51">
        <v>6.6000000000000085</v>
      </c>
      <c r="AL860" s="51">
        <v>4.3000000000000114</v>
      </c>
    </row>
    <row r="861" spans="1:38" x14ac:dyDescent="0.15">
      <c r="A861" s="18">
        <v>935</v>
      </c>
      <c r="B861" s="37">
        <v>43428</v>
      </c>
      <c r="C861" s="18">
        <v>80</v>
      </c>
      <c r="D861" s="18">
        <v>167</v>
      </c>
      <c r="E861" s="18">
        <v>281</v>
      </c>
      <c r="F861" s="18">
        <v>89</v>
      </c>
      <c r="G861" s="18">
        <v>9</v>
      </c>
      <c r="H861" s="38">
        <v>-4</v>
      </c>
      <c r="I861" s="39">
        <v>119</v>
      </c>
      <c r="J861" s="39" t="s">
        <v>3122</v>
      </c>
      <c r="K861" s="40">
        <v>76</v>
      </c>
      <c r="L861" s="41">
        <v>140</v>
      </c>
      <c r="M861" s="41" t="s">
        <v>3043</v>
      </c>
      <c r="N861" s="42">
        <v>77</v>
      </c>
      <c r="O861" s="42">
        <f t="shared" si="384"/>
        <v>1</v>
      </c>
      <c r="P861" s="41">
        <f t="shared" si="385"/>
        <v>-3</v>
      </c>
      <c r="Q861" s="43">
        <v>171</v>
      </c>
      <c r="R861" s="43" t="s">
        <v>3246</v>
      </c>
      <c r="S861" s="43">
        <v>79</v>
      </c>
      <c r="T861" s="44">
        <f t="shared" si="387"/>
        <v>2</v>
      </c>
      <c r="U861" s="44">
        <f t="shared" si="388"/>
        <v>3</v>
      </c>
      <c r="V861" s="44">
        <f t="shared" si="389"/>
        <v>-1</v>
      </c>
      <c r="W861" s="45">
        <v>227</v>
      </c>
      <c r="X861" s="45" t="s">
        <v>3319</v>
      </c>
      <c r="Y861" s="45">
        <v>85.5</v>
      </c>
      <c r="Z861" s="47">
        <f t="shared" si="390"/>
        <v>6.5</v>
      </c>
      <c r="AA861" s="47">
        <f t="shared" si="386"/>
        <v>8.5</v>
      </c>
      <c r="AB861" s="47">
        <f t="shared" si="383"/>
        <v>9.5</v>
      </c>
      <c r="AC861" s="47">
        <f t="shared" si="382"/>
        <v>5.5</v>
      </c>
      <c r="AD861" s="48">
        <v>280</v>
      </c>
      <c r="AE861" s="49">
        <v>43427</v>
      </c>
      <c r="AF861" s="50">
        <v>89</v>
      </c>
      <c r="AG861" s="51">
        <v>9</v>
      </c>
      <c r="AH861" s="51">
        <v>9</v>
      </c>
      <c r="AI861" s="51">
        <v>13</v>
      </c>
      <c r="AJ861" s="51">
        <v>12</v>
      </c>
      <c r="AK861" s="51">
        <v>10</v>
      </c>
      <c r="AL861" s="51">
        <v>3.5</v>
      </c>
    </row>
    <row r="862" spans="1:38" x14ac:dyDescent="0.15">
      <c r="A862" s="18">
        <v>936</v>
      </c>
      <c r="B862" s="37">
        <v>43420</v>
      </c>
      <c r="C862" s="18">
        <v>54</v>
      </c>
      <c r="D862" s="18">
        <v>168</v>
      </c>
      <c r="E862" s="18">
        <v>276</v>
      </c>
      <c r="F862" s="18">
        <v>62.5</v>
      </c>
      <c r="G862" s="18">
        <v>8.5</v>
      </c>
      <c r="H862" s="38">
        <v>2.6000000000000014</v>
      </c>
      <c r="I862" s="39">
        <v>118</v>
      </c>
      <c r="J862" s="39" t="s">
        <v>3053</v>
      </c>
      <c r="K862" s="40">
        <v>56.6</v>
      </c>
      <c r="L862" s="41">
        <v>149</v>
      </c>
      <c r="M862" s="41" t="s">
        <v>3162</v>
      </c>
      <c r="N862" s="41">
        <v>58.5</v>
      </c>
      <c r="O862" s="42">
        <f t="shared" si="384"/>
        <v>1.8999999999999986</v>
      </c>
      <c r="P862" s="41">
        <f t="shared" si="385"/>
        <v>4.5</v>
      </c>
      <c r="Q862" s="43">
        <v>182</v>
      </c>
      <c r="R862" s="43" t="s">
        <v>3295</v>
      </c>
      <c r="S862" s="43">
        <v>60</v>
      </c>
      <c r="T862" s="44">
        <f t="shared" si="387"/>
        <v>1.5</v>
      </c>
      <c r="U862" s="44">
        <f t="shared" si="388"/>
        <v>3.3999999999999986</v>
      </c>
      <c r="V862" s="44">
        <f t="shared" si="389"/>
        <v>6</v>
      </c>
      <c r="W862" s="45">
        <v>231</v>
      </c>
      <c r="X862" s="45" t="s">
        <v>3195</v>
      </c>
      <c r="Y862" s="45">
        <v>61.5</v>
      </c>
      <c r="Z862" s="47">
        <f t="shared" si="390"/>
        <v>1.5</v>
      </c>
      <c r="AA862" s="47">
        <f t="shared" si="386"/>
        <v>3</v>
      </c>
      <c r="AB862" s="47">
        <f t="shared" si="383"/>
        <v>4.8999999999999986</v>
      </c>
      <c r="AC862" s="47">
        <f t="shared" si="382"/>
        <v>7.5</v>
      </c>
      <c r="AD862" s="48">
        <v>266</v>
      </c>
      <c r="AE862" s="49">
        <v>43410</v>
      </c>
      <c r="AF862" s="50">
        <v>62</v>
      </c>
      <c r="AG862" s="51">
        <v>8</v>
      </c>
      <c r="AH862" s="51">
        <v>8</v>
      </c>
      <c r="AI862" s="51">
        <v>5.3999999999999986</v>
      </c>
      <c r="AJ862" s="51">
        <v>3.5</v>
      </c>
      <c r="AK862" s="51">
        <v>2</v>
      </c>
      <c r="AL862" s="51">
        <v>0.5</v>
      </c>
    </row>
    <row r="863" spans="1:38" x14ac:dyDescent="0.15">
      <c r="A863" s="18">
        <v>937</v>
      </c>
      <c r="B863" s="37">
        <v>43523</v>
      </c>
      <c r="C863" s="18">
        <v>59</v>
      </c>
      <c r="D863" s="18">
        <v>165</v>
      </c>
      <c r="E863" s="18">
        <v>286</v>
      </c>
      <c r="F863" s="18">
        <v>81.599999999999994</v>
      </c>
      <c r="G863" s="18">
        <v>22.599999999999994</v>
      </c>
      <c r="H863" s="38">
        <v>6.2999999999999972</v>
      </c>
      <c r="I863" s="39">
        <v>132</v>
      </c>
      <c r="J863" s="39" t="s">
        <v>3097</v>
      </c>
      <c r="K863" s="40">
        <v>65.3</v>
      </c>
      <c r="L863" s="41">
        <v>144</v>
      </c>
      <c r="M863" s="41" t="s">
        <v>3277</v>
      </c>
      <c r="N863" s="42">
        <v>66.5</v>
      </c>
      <c r="O863" s="42">
        <f t="shared" si="384"/>
        <v>1.2000000000000028</v>
      </c>
      <c r="P863" s="41">
        <f t="shared" si="385"/>
        <v>7.5</v>
      </c>
      <c r="Q863" s="43">
        <v>172</v>
      </c>
      <c r="R863" s="56">
        <v>43409</v>
      </c>
      <c r="S863" s="43">
        <v>69.7</v>
      </c>
      <c r="T863" s="44">
        <f t="shared" si="387"/>
        <v>3.2000000000000028</v>
      </c>
      <c r="U863" s="44">
        <f t="shared" si="388"/>
        <v>4.4000000000000057</v>
      </c>
      <c r="V863" s="44">
        <f t="shared" si="389"/>
        <v>10.700000000000003</v>
      </c>
      <c r="W863" s="45">
        <v>232</v>
      </c>
      <c r="X863" s="45" t="s">
        <v>3270</v>
      </c>
      <c r="Y863" s="45">
        <v>77.099999999999994</v>
      </c>
      <c r="Z863" s="47">
        <f t="shared" si="390"/>
        <v>7.3999999999999915</v>
      </c>
      <c r="AA863" s="47">
        <f t="shared" si="386"/>
        <v>10.599999999999994</v>
      </c>
      <c r="AB863" s="47">
        <f t="shared" si="383"/>
        <v>11.799999999999997</v>
      </c>
      <c r="AC863" s="47">
        <f t="shared" si="382"/>
        <v>18.099999999999994</v>
      </c>
      <c r="AD863" s="48">
        <v>277</v>
      </c>
      <c r="AE863" s="49" t="s">
        <v>3191</v>
      </c>
      <c r="AF863" s="50">
        <v>81.599999999999994</v>
      </c>
      <c r="AG863" s="51">
        <v>22.599999999999994</v>
      </c>
      <c r="AH863" s="51">
        <v>22.599999999999994</v>
      </c>
      <c r="AI863" s="51">
        <v>16.299999999999997</v>
      </c>
      <c r="AJ863" s="51">
        <v>15.099999999999994</v>
      </c>
      <c r="AK863" s="51">
        <v>11.899999999999991</v>
      </c>
      <c r="AL863" s="51">
        <v>4.5</v>
      </c>
    </row>
    <row r="864" spans="1:38" x14ac:dyDescent="0.15">
      <c r="A864" s="18">
        <v>938</v>
      </c>
      <c r="B864" s="37">
        <v>43475</v>
      </c>
      <c r="C864" s="18">
        <v>67</v>
      </c>
      <c r="D864" s="18">
        <v>159</v>
      </c>
      <c r="E864" s="18">
        <v>277</v>
      </c>
      <c r="F864" s="18">
        <v>80.2</v>
      </c>
      <c r="G864" s="18">
        <v>13.200000000000003</v>
      </c>
      <c r="H864" s="38">
        <v>3</v>
      </c>
      <c r="I864" s="39">
        <v>88</v>
      </c>
      <c r="J864" s="39" t="s">
        <v>3268</v>
      </c>
      <c r="K864" s="52">
        <v>70</v>
      </c>
      <c r="L864" s="41">
        <v>166</v>
      </c>
      <c r="M864" s="41" t="s">
        <v>3080</v>
      </c>
      <c r="N864" s="42">
        <v>77.7</v>
      </c>
      <c r="O864" s="42">
        <f t="shared" si="384"/>
        <v>7.7000000000000028</v>
      </c>
      <c r="P864" s="41">
        <f t="shared" si="385"/>
        <v>10.700000000000003</v>
      </c>
      <c r="Q864" s="43">
        <v>194</v>
      </c>
      <c r="R864" s="43" t="s">
        <v>3071</v>
      </c>
      <c r="S864" s="43">
        <v>79.400000000000006</v>
      </c>
      <c r="T864" s="44">
        <f t="shared" si="387"/>
        <v>1.7000000000000028</v>
      </c>
      <c r="U864" s="44">
        <f t="shared" si="388"/>
        <v>9.4000000000000057</v>
      </c>
      <c r="V864" s="44">
        <f t="shared" si="389"/>
        <v>12.400000000000006</v>
      </c>
      <c r="W864" s="45">
        <v>226</v>
      </c>
      <c r="X864" s="46">
        <v>43424</v>
      </c>
      <c r="Y864" s="45">
        <v>78.8</v>
      </c>
      <c r="Z864" s="47">
        <f t="shared" si="390"/>
        <v>-0.60000000000000853</v>
      </c>
      <c r="AA864" s="47">
        <f t="shared" si="386"/>
        <v>1.0999999999999943</v>
      </c>
      <c r="AB864" s="47">
        <f t="shared" si="383"/>
        <v>8.7999999999999972</v>
      </c>
      <c r="AC864" s="47">
        <f t="shared" si="382"/>
        <v>11.799999999999997</v>
      </c>
      <c r="AD864" s="48">
        <v>271</v>
      </c>
      <c r="AE864" s="49" t="s">
        <v>3270</v>
      </c>
      <c r="AF864" s="50">
        <v>80.2</v>
      </c>
      <c r="AG864" s="51">
        <v>13.200000000000003</v>
      </c>
      <c r="AH864" s="51">
        <v>13.200000000000003</v>
      </c>
      <c r="AI864" s="51">
        <v>10.200000000000003</v>
      </c>
      <c r="AJ864" s="51">
        <v>2.5</v>
      </c>
      <c r="AK864" s="51">
        <v>0.79999999999999716</v>
      </c>
      <c r="AL864" s="51">
        <v>1.4000000000000057</v>
      </c>
    </row>
    <row r="865" spans="1:38" x14ac:dyDescent="0.15">
      <c r="A865" s="18">
        <v>939</v>
      </c>
      <c r="B865" s="37">
        <v>43374</v>
      </c>
      <c r="C865" s="18">
        <v>70</v>
      </c>
      <c r="D865" s="18">
        <v>167</v>
      </c>
      <c r="E865" s="18">
        <v>273</v>
      </c>
      <c r="F865" s="18">
        <v>85</v>
      </c>
      <c r="G865" s="18">
        <v>15</v>
      </c>
      <c r="H865" s="38">
        <v>2</v>
      </c>
      <c r="I865" s="39">
        <v>116</v>
      </c>
      <c r="J865" s="39" t="s">
        <v>3299</v>
      </c>
      <c r="K865" s="40">
        <v>72</v>
      </c>
      <c r="L865" s="41">
        <v>140</v>
      </c>
      <c r="M865" s="41" t="s">
        <v>3123</v>
      </c>
      <c r="N865" s="42">
        <v>74</v>
      </c>
      <c r="O865" s="42">
        <f t="shared" si="384"/>
        <v>2</v>
      </c>
      <c r="P865" s="41">
        <f t="shared" si="385"/>
        <v>4</v>
      </c>
      <c r="Q865" s="43">
        <v>178</v>
      </c>
      <c r="R865" s="43" t="s">
        <v>3124</v>
      </c>
      <c r="S865" s="43">
        <v>78.7</v>
      </c>
      <c r="T865" s="44">
        <f t="shared" si="387"/>
        <v>4.7000000000000028</v>
      </c>
      <c r="U865" s="44">
        <f t="shared" si="388"/>
        <v>6.7000000000000028</v>
      </c>
      <c r="V865" s="44">
        <f t="shared" si="389"/>
        <v>8.7000000000000028</v>
      </c>
      <c r="W865" s="45">
        <v>226</v>
      </c>
      <c r="X865" s="45" t="s">
        <v>3163</v>
      </c>
      <c r="Y865" s="45">
        <v>83.5</v>
      </c>
      <c r="Z865" s="47">
        <f t="shared" si="390"/>
        <v>4.7999999999999972</v>
      </c>
      <c r="AA865" s="47">
        <f t="shared" si="386"/>
        <v>9.5</v>
      </c>
      <c r="AB865" s="47">
        <f t="shared" si="383"/>
        <v>11.5</v>
      </c>
      <c r="AC865" s="47">
        <f t="shared" si="382"/>
        <v>13.5</v>
      </c>
      <c r="AD865" s="48">
        <v>247</v>
      </c>
      <c r="AE865" s="49" t="s">
        <v>3116</v>
      </c>
      <c r="AF865" s="50">
        <v>85</v>
      </c>
      <c r="AG865" s="51">
        <v>15</v>
      </c>
      <c r="AH865" s="51">
        <v>15</v>
      </c>
      <c r="AI865" s="51">
        <v>13</v>
      </c>
      <c r="AJ865" s="51">
        <v>11</v>
      </c>
      <c r="AK865" s="51">
        <v>6.2999999999999972</v>
      </c>
      <c r="AL865" s="51">
        <v>1.5</v>
      </c>
    </row>
    <row r="866" spans="1:38" x14ac:dyDescent="0.15">
      <c r="A866" s="18">
        <v>940</v>
      </c>
      <c r="B866" s="37">
        <v>43525</v>
      </c>
      <c r="C866" s="18">
        <v>62</v>
      </c>
      <c r="D866" s="18">
        <v>164</v>
      </c>
      <c r="E866" s="18">
        <v>274</v>
      </c>
      <c r="F866" s="18">
        <v>77</v>
      </c>
      <c r="G866" s="18">
        <v>15</v>
      </c>
      <c r="H866" s="38">
        <v>2</v>
      </c>
      <c r="I866" s="39">
        <v>95</v>
      </c>
      <c r="J866" s="39" t="s">
        <v>3252</v>
      </c>
      <c r="K866" s="52">
        <v>64</v>
      </c>
      <c r="L866" s="41">
        <v>141</v>
      </c>
      <c r="M866" s="41" t="s">
        <v>3071</v>
      </c>
      <c r="N866" s="42">
        <v>67</v>
      </c>
      <c r="O866" s="42">
        <f t="shared" si="384"/>
        <v>3</v>
      </c>
      <c r="P866" s="41">
        <f t="shared" si="385"/>
        <v>5</v>
      </c>
      <c r="Q866" s="43">
        <v>169</v>
      </c>
      <c r="R866" s="56">
        <v>43420</v>
      </c>
      <c r="S866" s="53">
        <v>70</v>
      </c>
      <c r="T866" s="44">
        <f t="shared" si="387"/>
        <v>3</v>
      </c>
      <c r="U866" s="44">
        <f t="shared" si="388"/>
        <v>6</v>
      </c>
      <c r="V866" s="44">
        <f t="shared" si="389"/>
        <v>8</v>
      </c>
      <c r="W866" s="45">
        <v>228</v>
      </c>
      <c r="X866" s="45" t="s">
        <v>3066</v>
      </c>
      <c r="Y866" s="45">
        <v>74</v>
      </c>
      <c r="Z866" s="47">
        <f t="shared" si="390"/>
        <v>4</v>
      </c>
      <c r="AA866" s="47">
        <f t="shared" si="386"/>
        <v>7</v>
      </c>
      <c r="AB866" s="47">
        <f t="shared" si="383"/>
        <v>10</v>
      </c>
      <c r="AC866" s="47">
        <f t="shared" si="382"/>
        <v>12</v>
      </c>
      <c r="AD866" s="48">
        <v>273</v>
      </c>
      <c r="AE866" s="49" t="s">
        <v>3232</v>
      </c>
      <c r="AF866" s="50">
        <v>77</v>
      </c>
      <c r="AG866" s="51">
        <v>15</v>
      </c>
      <c r="AH866" s="51">
        <v>15</v>
      </c>
      <c r="AI866" s="51">
        <v>13</v>
      </c>
      <c r="AJ866" s="51">
        <v>10</v>
      </c>
      <c r="AK866" s="51">
        <v>7</v>
      </c>
      <c r="AL866" s="51">
        <v>3</v>
      </c>
    </row>
    <row r="867" spans="1:38" x14ac:dyDescent="0.15">
      <c r="A867" s="18">
        <v>941</v>
      </c>
      <c r="B867" s="37">
        <v>43370</v>
      </c>
      <c r="C867" s="18">
        <v>73</v>
      </c>
      <c r="D867" s="18">
        <v>173</v>
      </c>
      <c r="E867" s="18">
        <v>281</v>
      </c>
      <c r="F867" s="18">
        <v>85</v>
      </c>
      <c r="G867" s="18">
        <v>12</v>
      </c>
      <c r="H867" s="38">
        <v>4.0999999999999943</v>
      </c>
      <c r="I867" s="39">
        <v>112</v>
      </c>
      <c r="J867" s="39" t="s">
        <v>3134</v>
      </c>
      <c r="K867" s="40">
        <v>77.099999999999994</v>
      </c>
      <c r="L867" s="41">
        <v>141</v>
      </c>
      <c r="M867" s="41" t="s">
        <v>3188</v>
      </c>
      <c r="N867" s="42">
        <v>80</v>
      </c>
      <c r="O867" s="42">
        <f t="shared" si="384"/>
        <v>2.9000000000000057</v>
      </c>
      <c r="P867" s="41">
        <f t="shared" si="385"/>
        <v>7</v>
      </c>
      <c r="Q867" s="43">
        <v>194</v>
      </c>
      <c r="R867" s="43" t="s">
        <v>3251</v>
      </c>
      <c r="S867" s="43">
        <v>83</v>
      </c>
      <c r="T867" s="44">
        <f t="shared" si="387"/>
        <v>3</v>
      </c>
      <c r="U867" s="44">
        <f t="shared" si="388"/>
        <v>5.9000000000000057</v>
      </c>
      <c r="V867" s="44">
        <f t="shared" si="389"/>
        <v>10</v>
      </c>
      <c r="W867" s="45">
        <v>229</v>
      </c>
      <c r="X867" s="45" t="s">
        <v>3246</v>
      </c>
      <c r="Y867" s="45">
        <v>84.5</v>
      </c>
      <c r="Z867" s="47">
        <f t="shared" si="390"/>
        <v>1.5</v>
      </c>
      <c r="AA867" s="47">
        <f t="shared" si="386"/>
        <v>4.5</v>
      </c>
      <c r="AB867" s="47">
        <f t="shared" si="383"/>
        <v>7.4000000000000057</v>
      </c>
      <c r="AC867" s="47">
        <f t="shared" si="382"/>
        <v>11.5</v>
      </c>
      <c r="AD867" s="48">
        <v>259</v>
      </c>
      <c r="AE867" s="49" t="s">
        <v>3116</v>
      </c>
      <c r="AF867" s="50">
        <v>85</v>
      </c>
      <c r="AG867" s="51">
        <v>12</v>
      </c>
      <c r="AH867" s="51">
        <v>12</v>
      </c>
      <c r="AI867" s="51">
        <v>7.9000000000000057</v>
      </c>
      <c r="AJ867" s="51">
        <v>5</v>
      </c>
      <c r="AK867" s="51">
        <v>2</v>
      </c>
      <c r="AL867" s="51">
        <v>0.5</v>
      </c>
    </row>
    <row r="868" spans="1:38" x14ac:dyDescent="0.15">
      <c r="A868" s="18">
        <v>942</v>
      </c>
      <c r="B868" s="37">
        <v>43411</v>
      </c>
      <c r="C868" s="18">
        <v>80</v>
      </c>
      <c r="D868" s="18">
        <v>169</v>
      </c>
      <c r="E868" s="18">
        <v>274</v>
      </c>
      <c r="F868" s="18">
        <v>80.599999999999994</v>
      </c>
      <c r="G868" s="18">
        <v>0.59999999999999432</v>
      </c>
      <c r="H868" s="38">
        <v>-1.2999999999999972</v>
      </c>
      <c r="I868" s="39">
        <v>105</v>
      </c>
      <c r="J868" s="39" t="s">
        <v>3306</v>
      </c>
      <c r="K868" s="52">
        <v>78.7</v>
      </c>
      <c r="L868" s="41">
        <v>147</v>
      </c>
      <c r="M868" s="41" t="s">
        <v>3282</v>
      </c>
      <c r="N868" s="42">
        <v>78</v>
      </c>
      <c r="O868" s="42">
        <f t="shared" si="384"/>
        <v>-0.70000000000000284</v>
      </c>
      <c r="P868" s="41">
        <f t="shared" si="385"/>
        <v>-2</v>
      </c>
      <c r="Q868" s="43">
        <v>185</v>
      </c>
      <c r="R868" s="43" t="s">
        <v>3223</v>
      </c>
      <c r="S868" s="43">
        <v>77.599999999999994</v>
      </c>
      <c r="T868" s="44">
        <f t="shared" si="387"/>
        <v>-0.40000000000000568</v>
      </c>
      <c r="U868" s="44">
        <f t="shared" si="388"/>
        <v>-1.1000000000000085</v>
      </c>
      <c r="V868" s="44">
        <f t="shared" si="389"/>
        <v>-2.4000000000000057</v>
      </c>
      <c r="W868" s="45">
        <v>231</v>
      </c>
      <c r="X868" s="45" t="s">
        <v>3044</v>
      </c>
      <c r="Y868" s="45">
        <v>78.599999999999994</v>
      </c>
      <c r="Z868" s="47">
        <f t="shared" si="390"/>
        <v>1</v>
      </c>
      <c r="AA868" s="47">
        <f t="shared" si="386"/>
        <v>0.59999999999999432</v>
      </c>
      <c r="AB868" s="47">
        <f t="shared" si="383"/>
        <v>-0.10000000000000853</v>
      </c>
      <c r="AC868" s="47">
        <f t="shared" si="382"/>
        <v>-1.4000000000000057</v>
      </c>
      <c r="AD868" s="48">
        <v>266</v>
      </c>
      <c r="AE868" s="49" t="s">
        <v>3129</v>
      </c>
      <c r="AF868" s="50">
        <v>80.599999999999994</v>
      </c>
      <c r="AG868" s="51">
        <v>0.59999999999999432</v>
      </c>
      <c r="AH868" s="51">
        <v>0.59999999999999432</v>
      </c>
      <c r="AI868" s="51">
        <v>1.8999999999999915</v>
      </c>
      <c r="AJ868" s="51">
        <v>2.5999999999999943</v>
      </c>
      <c r="AK868" s="51">
        <v>3</v>
      </c>
      <c r="AL868" s="51">
        <v>2</v>
      </c>
    </row>
    <row r="869" spans="1:38" x14ac:dyDescent="0.15">
      <c r="A869" s="18">
        <v>943</v>
      </c>
      <c r="B869" s="37">
        <v>43638</v>
      </c>
      <c r="C869" s="18">
        <v>73</v>
      </c>
      <c r="D869" s="18">
        <v>181</v>
      </c>
      <c r="E869" s="18">
        <v>287</v>
      </c>
      <c r="F869" s="18">
        <v>90.5</v>
      </c>
      <c r="G869" s="18">
        <v>17.5</v>
      </c>
      <c r="H869" s="38">
        <v>0</v>
      </c>
      <c r="I869" s="39">
        <v>117</v>
      </c>
      <c r="J869" s="39" t="s">
        <v>3101</v>
      </c>
      <c r="K869" s="40">
        <v>73</v>
      </c>
      <c r="L869" s="41">
        <v>144</v>
      </c>
      <c r="M869" s="41" t="s">
        <v>3355</v>
      </c>
      <c r="N869" s="42">
        <v>75</v>
      </c>
      <c r="O869" s="42">
        <f t="shared" si="384"/>
        <v>2</v>
      </c>
      <c r="P869" s="41">
        <f t="shared" si="385"/>
        <v>2</v>
      </c>
      <c r="Q869" s="43">
        <v>173</v>
      </c>
      <c r="R869" s="43" t="s">
        <v>3232</v>
      </c>
      <c r="S869" s="43">
        <v>76.5</v>
      </c>
      <c r="T869" s="44">
        <f t="shared" si="387"/>
        <v>1.5</v>
      </c>
      <c r="U869" s="44">
        <f t="shared" si="388"/>
        <v>3.5</v>
      </c>
      <c r="V869" s="44">
        <f t="shared" si="389"/>
        <v>3.5</v>
      </c>
      <c r="W869" s="45">
        <v>219</v>
      </c>
      <c r="X869" s="45" t="s">
        <v>3145</v>
      </c>
      <c r="Y869" s="45">
        <v>80.5</v>
      </c>
      <c r="Z869" s="47">
        <f t="shared" si="390"/>
        <v>4</v>
      </c>
      <c r="AA869" s="47">
        <f t="shared" si="386"/>
        <v>5.5</v>
      </c>
      <c r="AB869" s="47">
        <f t="shared" si="383"/>
        <v>7.5</v>
      </c>
      <c r="AC869" s="47">
        <f t="shared" si="382"/>
        <v>7.5</v>
      </c>
      <c r="AD869" s="48">
        <v>284</v>
      </c>
      <c r="AE869" s="49" t="s">
        <v>3370</v>
      </c>
      <c r="AF869" s="50">
        <v>90.5</v>
      </c>
      <c r="AG869" s="51">
        <v>17.5</v>
      </c>
      <c r="AH869" s="51">
        <v>17.5</v>
      </c>
      <c r="AI869" s="51">
        <v>17.5</v>
      </c>
      <c r="AJ869" s="51">
        <v>15.5</v>
      </c>
      <c r="AK869" s="51">
        <v>14</v>
      </c>
      <c r="AL869" s="51">
        <v>10</v>
      </c>
    </row>
    <row r="870" spans="1:38" x14ac:dyDescent="0.15">
      <c r="A870" s="18">
        <v>944</v>
      </c>
      <c r="B870" s="37">
        <v>43467</v>
      </c>
      <c r="C870" s="18">
        <v>74</v>
      </c>
      <c r="D870" s="18">
        <v>175</v>
      </c>
      <c r="E870" s="18">
        <v>277</v>
      </c>
      <c r="F870" s="18">
        <v>88</v>
      </c>
      <c r="G870" s="18">
        <v>14</v>
      </c>
      <c r="H870" s="38">
        <v>1</v>
      </c>
      <c r="I870" s="39">
        <v>116</v>
      </c>
      <c r="J870" s="39" t="s">
        <v>3054</v>
      </c>
      <c r="K870" s="40">
        <v>75</v>
      </c>
      <c r="L870" s="41">
        <v>152</v>
      </c>
      <c r="M870" s="41" t="s">
        <v>3230</v>
      </c>
      <c r="N870" s="42">
        <v>76.5</v>
      </c>
      <c r="O870" s="42">
        <f t="shared" si="384"/>
        <v>1.5</v>
      </c>
      <c r="P870" s="41">
        <f t="shared" si="385"/>
        <v>2.5</v>
      </c>
      <c r="Q870" s="43">
        <v>180</v>
      </c>
      <c r="R870" s="43" t="s">
        <v>3149</v>
      </c>
      <c r="S870" s="43">
        <v>79.5</v>
      </c>
      <c r="T870" s="44">
        <f t="shared" si="387"/>
        <v>3</v>
      </c>
      <c r="U870" s="44">
        <f t="shared" si="388"/>
        <v>4.5</v>
      </c>
      <c r="V870" s="44">
        <f t="shared" si="389"/>
        <v>5.5</v>
      </c>
      <c r="W870" s="45">
        <v>201</v>
      </c>
      <c r="X870" s="45" t="s">
        <v>3224</v>
      </c>
      <c r="Y870" s="45">
        <v>82.5</v>
      </c>
      <c r="Z870" s="47">
        <f t="shared" si="390"/>
        <v>3</v>
      </c>
      <c r="AA870" s="47">
        <f t="shared" si="386"/>
        <v>6</v>
      </c>
      <c r="AB870" s="47">
        <f t="shared" si="383"/>
        <v>7.5</v>
      </c>
      <c r="AC870" s="47">
        <f t="shared" si="382"/>
        <v>8.5</v>
      </c>
      <c r="AD870" s="48">
        <v>264</v>
      </c>
      <c r="AE870" s="49" t="s">
        <v>3197</v>
      </c>
      <c r="AF870" s="50">
        <v>88</v>
      </c>
      <c r="AG870" s="51">
        <v>14</v>
      </c>
      <c r="AH870" s="51">
        <v>14</v>
      </c>
      <c r="AI870" s="51">
        <v>13</v>
      </c>
      <c r="AJ870" s="51">
        <v>11.5</v>
      </c>
      <c r="AK870" s="51">
        <v>8.5</v>
      </c>
      <c r="AL870" s="51">
        <v>5.5</v>
      </c>
    </row>
    <row r="871" spans="1:38" x14ac:dyDescent="0.15">
      <c r="A871" s="18">
        <v>946</v>
      </c>
      <c r="B871" s="37">
        <v>43616</v>
      </c>
      <c r="C871" s="18">
        <v>58.5</v>
      </c>
      <c r="D871" s="18">
        <v>168</v>
      </c>
      <c r="E871" s="18">
        <v>270</v>
      </c>
      <c r="F871" s="18">
        <v>73.599999999999994</v>
      </c>
      <c r="G871" s="18">
        <v>15.099999999999994</v>
      </c>
      <c r="H871" s="38">
        <v>4.5</v>
      </c>
      <c r="I871" s="39">
        <v>128</v>
      </c>
      <c r="J871" s="39" t="s">
        <v>3075</v>
      </c>
      <c r="K871" s="40">
        <v>63</v>
      </c>
      <c r="L871" s="41">
        <v>164</v>
      </c>
      <c r="M871" s="41" t="s">
        <v>3139</v>
      </c>
      <c r="N871" s="42">
        <v>65.599999999999994</v>
      </c>
      <c r="O871" s="42">
        <f t="shared" si="384"/>
        <v>2.5999999999999943</v>
      </c>
      <c r="P871" s="41">
        <f t="shared" si="385"/>
        <v>7.0999999999999943</v>
      </c>
      <c r="Q871" s="43"/>
      <c r="R871" s="43"/>
      <c r="S871" s="53"/>
      <c r="T871" s="44"/>
      <c r="U871" s="44"/>
      <c r="V871" s="44"/>
      <c r="W871" s="45">
        <v>227</v>
      </c>
      <c r="X871" s="45" t="s">
        <v>3168</v>
      </c>
      <c r="Y871" s="45">
        <v>71.2</v>
      </c>
      <c r="Z871" s="47"/>
      <c r="AA871" s="47">
        <f t="shared" si="386"/>
        <v>5.6000000000000085</v>
      </c>
      <c r="AB871" s="47">
        <f t="shared" si="383"/>
        <v>8.2000000000000028</v>
      </c>
      <c r="AC871" s="47">
        <f t="shared" si="382"/>
        <v>12.700000000000003</v>
      </c>
      <c r="AD871" s="48">
        <v>269</v>
      </c>
      <c r="AE871" s="49" t="s">
        <v>3095</v>
      </c>
      <c r="AF871" s="50">
        <v>73.599999999999994</v>
      </c>
      <c r="AG871" s="51">
        <v>15.099999999999994</v>
      </c>
      <c r="AH871" s="51">
        <v>15.099999999999994</v>
      </c>
      <c r="AI871" s="51">
        <v>10.599999999999994</v>
      </c>
      <c r="AJ871" s="51">
        <v>8</v>
      </c>
      <c r="AK871" s="51">
        <v>73.599999999999994</v>
      </c>
      <c r="AL871" s="51">
        <v>2.3999999999999915</v>
      </c>
    </row>
    <row r="872" spans="1:38" x14ac:dyDescent="0.15">
      <c r="A872" s="18">
        <v>947</v>
      </c>
      <c r="B872" s="37">
        <v>43591</v>
      </c>
      <c r="C872" s="18">
        <v>58</v>
      </c>
      <c r="D872" s="18">
        <v>164</v>
      </c>
      <c r="E872" s="18">
        <v>271</v>
      </c>
      <c r="F872" s="18">
        <v>70.7</v>
      </c>
      <c r="G872" s="18">
        <v>12.700000000000003</v>
      </c>
      <c r="H872" s="38">
        <v>3.3999999999999986</v>
      </c>
      <c r="I872" s="39">
        <v>132</v>
      </c>
      <c r="J872" s="39" t="s">
        <v>3296</v>
      </c>
      <c r="K872" s="40">
        <v>61.4</v>
      </c>
      <c r="L872" s="41">
        <v>163</v>
      </c>
      <c r="M872" s="41" t="s">
        <v>3291</v>
      </c>
      <c r="N872" s="41">
        <v>63.8</v>
      </c>
      <c r="O872" s="42">
        <f t="shared" si="384"/>
        <v>2.3999999999999986</v>
      </c>
      <c r="P872" s="41">
        <f t="shared" si="385"/>
        <v>5.7999999999999972</v>
      </c>
      <c r="Q872" s="43">
        <v>195</v>
      </c>
      <c r="R872" s="43" t="s">
        <v>3038</v>
      </c>
      <c r="S872" s="43">
        <v>66.900000000000006</v>
      </c>
      <c r="T872" s="44">
        <f>S872-N872</f>
        <v>3.1000000000000085</v>
      </c>
      <c r="U872" s="44">
        <f t="shared" ref="U872:U880" si="391">S872-K872</f>
        <v>5.5000000000000071</v>
      </c>
      <c r="V872" s="44">
        <f t="shared" ref="V872:V880" si="392">S872-C872</f>
        <v>8.9000000000000057</v>
      </c>
      <c r="W872" s="45">
        <v>226</v>
      </c>
      <c r="X872" s="45" t="s">
        <v>3200</v>
      </c>
      <c r="Y872" s="45">
        <v>68.5</v>
      </c>
      <c r="Z872" s="47">
        <f t="shared" ref="Z872:Z880" si="393">Y872-S872</f>
        <v>1.5999999999999943</v>
      </c>
      <c r="AA872" s="47">
        <f t="shared" si="386"/>
        <v>4.7000000000000028</v>
      </c>
      <c r="AB872" s="47">
        <f t="shared" si="383"/>
        <v>7.1000000000000014</v>
      </c>
      <c r="AC872" s="47">
        <f t="shared" si="382"/>
        <v>10.5</v>
      </c>
      <c r="AD872" s="48">
        <v>250</v>
      </c>
      <c r="AE872" s="49" t="s">
        <v>3145</v>
      </c>
      <c r="AF872" s="50">
        <v>70.7</v>
      </c>
      <c r="AG872" s="51">
        <v>12.700000000000003</v>
      </c>
      <c r="AH872" s="51">
        <v>12.700000000000003</v>
      </c>
      <c r="AI872" s="51">
        <v>9.3000000000000043</v>
      </c>
      <c r="AJ872" s="51">
        <v>6.9000000000000057</v>
      </c>
      <c r="AK872" s="51">
        <v>3.7999999999999972</v>
      </c>
      <c r="AL872" s="51">
        <v>2.2000000000000028</v>
      </c>
    </row>
    <row r="873" spans="1:38" x14ac:dyDescent="0.15">
      <c r="A873" s="18">
        <v>948</v>
      </c>
      <c r="B873" s="37">
        <v>43610</v>
      </c>
      <c r="C873" s="18">
        <v>60</v>
      </c>
      <c r="D873" s="18">
        <v>168</v>
      </c>
      <c r="E873" s="18">
        <v>281</v>
      </c>
      <c r="F873" s="18">
        <v>69.3</v>
      </c>
      <c r="G873" s="18">
        <v>9.2999999999999972</v>
      </c>
      <c r="H873" s="38">
        <v>4.5</v>
      </c>
      <c r="I873" s="39">
        <v>139</v>
      </c>
      <c r="J873" s="39" t="s">
        <v>3101</v>
      </c>
      <c r="K873" s="40">
        <v>64.5</v>
      </c>
      <c r="L873" s="41"/>
      <c r="M873" s="41"/>
      <c r="N873" s="42"/>
      <c r="O873" s="42"/>
      <c r="P873" s="41"/>
      <c r="Q873" s="43">
        <v>174</v>
      </c>
      <c r="R873" s="43" t="s">
        <v>3288</v>
      </c>
      <c r="S873" s="53">
        <v>64.8</v>
      </c>
      <c r="T873" s="44"/>
      <c r="U873" s="44">
        <f t="shared" si="391"/>
        <v>0.29999999999999716</v>
      </c>
      <c r="V873" s="44">
        <f t="shared" si="392"/>
        <v>4.7999999999999972</v>
      </c>
      <c r="W873" s="45">
        <v>230</v>
      </c>
      <c r="X873" s="45" t="s">
        <v>3366</v>
      </c>
      <c r="Y873" s="45">
        <v>67.099999999999994</v>
      </c>
      <c r="Z873" s="47">
        <f t="shared" si="393"/>
        <v>2.2999999999999972</v>
      </c>
      <c r="AA873" s="47"/>
      <c r="AB873" s="47">
        <f t="shared" si="383"/>
        <v>2.5999999999999943</v>
      </c>
      <c r="AC873" s="47">
        <f t="shared" si="382"/>
        <v>7.0999999999999943</v>
      </c>
      <c r="AD873" s="48">
        <v>276</v>
      </c>
      <c r="AE873" s="49" t="s">
        <v>3263</v>
      </c>
      <c r="AF873" s="50">
        <v>69.3</v>
      </c>
      <c r="AG873" s="51">
        <v>9.2999999999999972</v>
      </c>
      <c r="AH873" s="51">
        <v>9.2999999999999972</v>
      </c>
      <c r="AI873" s="51">
        <v>4.7999999999999972</v>
      </c>
      <c r="AJ873" s="51">
        <v>69.3</v>
      </c>
      <c r="AK873" s="51">
        <v>4.5</v>
      </c>
      <c r="AL873" s="51">
        <v>2.2000000000000028</v>
      </c>
    </row>
    <row r="874" spans="1:38" x14ac:dyDescent="0.15">
      <c r="A874" s="18">
        <v>949</v>
      </c>
      <c r="B874" s="37">
        <v>43589</v>
      </c>
      <c r="C874" s="18">
        <v>62</v>
      </c>
      <c r="D874" s="18">
        <v>167</v>
      </c>
      <c r="E874" s="18">
        <v>278</v>
      </c>
      <c r="F874" s="18">
        <v>73.3</v>
      </c>
      <c r="G874" s="18">
        <v>11.299999999999997</v>
      </c>
      <c r="H874" s="38">
        <v>1.2000000000000028</v>
      </c>
      <c r="I874" s="39">
        <v>86</v>
      </c>
      <c r="J874" s="39" t="s">
        <v>3157</v>
      </c>
      <c r="K874" s="40">
        <v>63.2</v>
      </c>
      <c r="L874" s="41">
        <v>141</v>
      </c>
      <c r="M874" s="41" t="s">
        <v>3296</v>
      </c>
      <c r="N874" s="42">
        <v>65.5</v>
      </c>
      <c r="O874" s="42">
        <f>N874-K874</f>
        <v>2.2999999999999972</v>
      </c>
      <c r="P874" s="41">
        <f>N874-C874</f>
        <v>3.5</v>
      </c>
      <c r="Q874" s="43">
        <v>184</v>
      </c>
      <c r="R874" s="43" t="s">
        <v>3355</v>
      </c>
      <c r="S874" s="43">
        <v>69</v>
      </c>
      <c r="T874" s="44">
        <f>S874-N874</f>
        <v>3.5</v>
      </c>
      <c r="U874" s="44">
        <f t="shared" si="391"/>
        <v>5.7999999999999972</v>
      </c>
      <c r="V874" s="44">
        <f t="shared" si="392"/>
        <v>7</v>
      </c>
      <c r="W874" s="45">
        <v>233</v>
      </c>
      <c r="X874" s="45" t="s">
        <v>3213</v>
      </c>
      <c r="Y874" s="45">
        <v>71.7</v>
      </c>
      <c r="Z874" s="47">
        <f t="shared" si="393"/>
        <v>2.7000000000000028</v>
      </c>
      <c r="AA874" s="47">
        <f>Y874-N874</f>
        <v>6.2000000000000028</v>
      </c>
      <c r="AB874" s="47">
        <f t="shared" si="383"/>
        <v>8.5</v>
      </c>
      <c r="AC874" s="47">
        <f t="shared" si="382"/>
        <v>9.7000000000000028</v>
      </c>
      <c r="AD874" s="48">
        <v>259</v>
      </c>
      <c r="AE874" s="49" t="s">
        <v>3145</v>
      </c>
      <c r="AF874" s="50">
        <v>73.3</v>
      </c>
      <c r="AG874" s="51">
        <v>11.299999999999997</v>
      </c>
      <c r="AH874" s="51">
        <v>11.299999999999997</v>
      </c>
      <c r="AI874" s="51">
        <v>10.099999999999994</v>
      </c>
      <c r="AJ874" s="51">
        <v>7.7999999999999972</v>
      </c>
      <c r="AK874" s="51">
        <v>4.2999999999999972</v>
      </c>
      <c r="AL874" s="51">
        <v>1.5999999999999943</v>
      </c>
    </row>
    <row r="875" spans="1:38" x14ac:dyDescent="0.15">
      <c r="A875" s="18">
        <v>950</v>
      </c>
      <c r="B875" s="37">
        <v>43444</v>
      </c>
      <c r="C875" s="18">
        <v>68</v>
      </c>
      <c r="D875" s="18">
        <v>167</v>
      </c>
      <c r="E875" s="18">
        <v>281</v>
      </c>
      <c r="F875" s="18">
        <v>83.9</v>
      </c>
      <c r="G875" s="18">
        <v>15.900000000000006</v>
      </c>
      <c r="H875" s="38">
        <v>2</v>
      </c>
      <c r="I875" s="39">
        <v>113</v>
      </c>
      <c r="J875" s="39" t="s">
        <v>3060</v>
      </c>
      <c r="K875" s="52">
        <v>70</v>
      </c>
      <c r="L875" s="41">
        <v>141</v>
      </c>
      <c r="M875" s="41" t="s">
        <v>3096</v>
      </c>
      <c r="N875" s="42">
        <v>72.400000000000006</v>
      </c>
      <c r="O875" s="42">
        <f>N875-K875</f>
        <v>2.4000000000000057</v>
      </c>
      <c r="P875" s="41">
        <f>N875-C875</f>
        <v>4.4000000000000057</v>
      </c>
      <c r="Q875" s="43">
        <v>183</v>
      </c>
      <c r="R875" s="43" t="s">
        <v>3252</v>
      </c>
      <c r="S875" s="43">
        <v>75</v>
      </c>
      <c r="T875" s="44">
        <f>S875-N875</f>
        <v>2.5999999999999943</v>
      </c>
      <c r="U875" s="44">
        <f t="shared" si="391"/>
        <v>5</v>
      </c>
      <c r="V875" s="44">
        <f t="shared" si="392"/>
        <v>7</v>
      </c>
      <c r="W875" s="45">
        <v>218</v>
      </c>
      <c r="X875" s="45" t="s">
        <v>3277</v>
      </c>
      <c r="Y875" s="45">
        <v>79.5</v>
      </c>
      <c r="Z875" s="47">
        <f t="shared" si="393"/>
        <v>4.5</v>
      </c>
      <c r="AA875" s="47">
        <f>Y875-N875</f>
        <v>7.0999999999999943</v>
      </c>
      <c r="AB875" s="47">
        <f t="shared" si="383"/>
        <v>9.5</v>
      </c>
      <c r="AC875" s="47">
        <f t="shared" si="382"/>
        <v>11.5</v>
      </c>
      <c r="AD875" s="48">
        <v>267</v>
      </c>
      <c r="AE875" s="49">
        <v>43430</v>
      </c>
      <c r="AF875" s="50">
        <v>83.9</v>
      </c>
      <c r="AG875" s="51">
        <v>15.900000000000006</v>
      </c>
      <c r="AH875" s="51">
        <v>15.900000000000006</v>
      </c>
      <c r="AI875" s="51">
        <v>13.900000000000006</v>
      </c>
      <c r="AJ875" s="51">
        <v>11.5</v>
      </c>
      <c r="AK875" s="51">
        <v>8.9000000000000057</v>
      </c>
      <c r="AL875" s="51">
        <v>4.4000000000000057</v>
      </c>
    </row>
    <row r="876" spans="1:38" x14ac:dyDescent="0.15">
      <c r="A876" s="18">
        <v>951</v>
      </c>
      <c r="B876" s="37">
        <v>43522</v>
      </c>
      <c r="C876" s="18">
        <v>70</v>
      </c>
      <c r="D876" s="18">
        <v>174</v>
      </c>
      <c r="E876" s="18">
        <v>276</v>
      </c>
      <c r="F876" s="18">
        <v>82.6</v>
      </c>
      <c r="G876" s="18">
        <v>12.599999999999994</v>
      </c>
      <c r="H876" s="38">
        <v>1.4000000000000057</v>
      </c>
      <c r="I876" s="39">
        <v>128</v>
      </c>
      <c r="J876" s="39" t="s">
        <v>3319</v>
      </c>
      <c r="K876" s="40">
        <v>71.400000000000006</v>
      </c>
      <c r="L876" s="41">
        <v>156</v>
      </c>
      <c r="M876" s="41" t="s">
        <v>3218</v>
      </c>
      <c r="N876" s="42">
        <v>73.3</v>
      </c>
      <c r="O876" s="42">
        <f>N876-K876</f>
        <v>1.8999999999999915</v>
      </c>
      <c r="P876" s="41">
        <f>N876-C876</f>
        <v>3.2999999999999972</v>
      </c>
      <c r="Q876" s="43">
        <v>184</v>
      </c>
      <c r="R876" s="56">
        <v>43430</v>
      </c>
      <c r="S876" s="43">
        <v>74.3</v>
      </c>
      <c r="T876" s="44">
        <f>S876-N876</f>
        <v>1</v>
      </c>
      <c r="U876" s="44">
        <f t="shared" si="391"/>
        <v>2.8999999999999915</v>
      </c>
      <c r="V876" s="44">
        <f t="shared" si="392"/>
        <v>4.2999999999999972</v>
      </c>
      <c r="W876" s="45">
        <v>215</v>
      </c>
      <c r="X876" s="45" t="s">
        <v>3029</v>
      </c>
      <c r="Y876" s="45">
        <v>77</v>
      </c>
      <c r="Z876" s="47">
        <f t="shared" si="393"/>
        <v>2.7000000000000028</v>
      </c>
      <c r="AA876" s="47">
        <f>Y876-N876</f>
        <v>3.7000000000000028</v>
      </c>
      <c r="AB876" s="47">
        <f t="shared" si="383"/>
        <v>5.5999999999999943</v>
      </c>
      <c r="AC876" s="47">
        <f t="shared" si="382"/>
        <v>7</v>
      </c>
      <c r="AD876" s="48">
        <v>268</v>
      </c>
      <c r="AE876" s="49" t="s">
        <v>3191</v>
      </c>
      <c r="AF876" s="50">
        <v>82.6</v>
      </c>
      <c r="AG876" s="51">
        <v>12.599999999999994</v>
      </c>
      <c r="AH876" s="51">
        <v>12.599999999999994</v>
      </c>
      <c r="AI876" s="51">
        <v>11.199999999999989</v>
      </c>
      <c r="AJ876" s="51">
        <v>9.2999999999999972</v>
      </c>
      <c r="AK876" s="51">
        <v>8.2999999999999972</v>
      </c>
      <c r="AL876" s="51">
        <v>5.5999999999999943</v>
      </c>
    </row>
    <row r="877" spans="1:38" x14ac:dyDescent="0.15">
      <c r="A877" s="18">
        <v>952</v>
      </c>
      <c r="B877" s="37">
        <v>43457</v>
      </c>
      <c r="C877" s="18">
        <v>72</v>
      </c>
      <c r="D877" s="18">
        <v>175</v>
      </c>
      <c r="E877" s="18">
        <v>282</v>
      </c>
      <c r="F877" s="18">
        <v>87.6</v>
      </c>
      <c r="G877" s="18">
        <v>15.599999999999994</v>
      </c>
      <c r="H877" s="38">
        <v>5</v>
      </c>
      <c r="I877" s="39">
        <v>138</v>
      </c>
      <c r="J877" s="39" t="s">
        <v>3125</v>
      </c>
      <c r="K877" s="40">
        <v>77</v>
      </c>
      <c r="L877" s="41"/>
      <c r="M877" s="41"/>
      <c r="N877" s="42"/>
      <c r="O877" s="42"/>
      <c r="P877" s="41"/>
      <c r="Q877" s="43">
        <v>171</v>
      </c>
      <c r="R877" s="43" t="s">
        <v>3252</v>
      </c>
      <c r="S877" s="43">
        <v>81.5</v>
      </c>
      <c r="T877" s="44"/>
      <c r="U877" s="44">
        <f t="shared" si="391"/>
        <v>4.5</v>
      </c>
      <c r="V877" s="44">
        <f t="shared" si="392"/>
        <v>9.5</v>
      </c>
      <c r="W877" s="45">
        <v>200</v>
      </c>
      <c r="X877" s="45" t="s">
        <v>3195</v>
      </c>
      <c r="Y877" s="45">
        <v>84.7</v>
      </c>
      <c r="Z877" s="47">
        <f t="shared" si="393"/>
        <v>3.2000000000000028</v>
      </c>
      <c r="AA877" s="47"/>
      <c r="AB877" s="47">
        <f t="shared" si="383"/>
        <v>7.7000000000000028</v>
      </c>
      <c r="AC877" s="47">
        <f t="shared" si="382"/>
        <v>12.700000000000003</v>
      </c>
      <c r="AD877" s="48">
        <v>270</v>
      </c>
      <c r="AE877" s="49" t="s">
        <v>3033</v>
      </c>
      <c r="AF877" s="50">
        <v>87.6</v>
      </c>
      <c r="AG877" s="51">
        <v>15.599999999999994</v>
      </c>
      <c r="AH877" s="51">
        <v>15.599999999999994</v>
      </c>
      <c r="AI877" s="51">
        <v>10.599999999999994</v>
      </c>
      <c r="AJ877" s="51">
        <v>87.6</v>
      </c>
      <c r="AK877" s="51">
        <v>6.0999999999999943</v>
      </c>
      <c r="AL877" s="51">
        <v>2.8999999999999915</v>
      </c>
    </row>
    <row r="878" spans="1:38" x14ac:dyDescent="0.15">
      <c r="A878" s="18">
        <v>953</v>
      </c>
      <c r="B878" s="37">
        <v>43317</v>
      </c>
      <c r="C878" s="18">
        <v>65</v>
      </c>
      <c r="D878" s="18">
        <v>172</v>
      </c>
      <c r="E878" s="18">
        <v>284</v>
      </c>
      <c r="F878" s="18">
        <v>83.1</v>
      </c>
      <c r="G878" s="18">
        <v>18.099999999999994</v>
      </c>
      <c r="H878" s="38">
        <v>7.7000000000000028</v>
      </c>
      <c r="I878" s="39">
        <v>126</v>
      </c>
      <c r="J878" s="39" t="s">
        <v>3316</v>
      </c>
      <c r="K878" s="40">
        <v>72.7</v>
      </c>
      <c r="L878" s="41">
        <v>154</v>
      </c>
      <c r="M878" s="41" t="s">
        <v>3276</v>
      </c>
      <c r="N878" s="42">
        <v>74.2</v>
      </c>
      <c r="O878" s="42">
        <f>N878-K878</f>
        <v>1.5</v>
      </c>
      <c r="P878" s="41">
        <f>N878-C878</f>
        <v>9.2000000000000028</v>
      </c>
      <c r="Q878" s="43">
        <v>189</v>
      </c>
      <c r="R878" s="43" t="s">
        <v>3031</v>
      </c>
      <c r="S878" s="43">
        <v>76.599999999999994</v>
      </c>
      <c r="T878" s="44">
        <f>S878-N878</f>
        <v>2.3999999999999915</v>
      </c>
      <c r="U878" s="44">
        <f t="shared" si="391"/>
        <v>3.8999999999999915</v>
      </c>
      <c r="V878" s="44">
        <f t="shared" si="392"/>
        <v>11.599999999999994</v>
      </c>
      <c r="W878" s="45">
        <v>216</v>
      </c>
      <c r="X878" s="45" t="s">
        <v>3260</v>
      </c>
      <c r="Y878" s="45">
        <v>77.5</v>
      </c>
      <c r="Z878" s="47">
        <f t="shared" si="393"/>
        <v>0.90000000000000568</v>
      </c>
      <c r="AA878" s="47">
        <f>Y878-N878</f>
        <v>3.2999999999999972</v>
      </c>
      <c r="AB878" s="47">
        <f t="shared" si="383"/>
        <v>4.7999999999999972</v>
      </c>
      <c r="AC878" s="47">
        <f t="shared" si="382"/>
        <v>12.5</v>
      </c>
      <c r="AD878" s="48">
        <v>279</v>
      </c>
      <c r="AE878" s="49" t="s">
        <v>3287</v>
      </c>
      <c r="AF878" s="50">
        <v>83.1</v>
      </c>
      <c r="AG878" s="51">
        <v>18.099999999999994</v>
      </c>
      <c r="AH878" s="51">
        <v>18.099999999999994</v>
      </c>
      <c r="AI878" s="51">
        <v>10.399999999999991</v>
      </c>
      <c r="AJ878" s="51">
        <v>8.8999999999999915</v>
      </c>
      <c r="AK878" s="51">
        <v>6.5</v>
      </c>
      <c r="AL878" s="51">
        <v>5.5999999999999943</v>
      </c>
    </row>
    <row r="879" spans="1:38" x14ac:dyDescent="0.15">
      <c r="A879" s="18">
        <v>954</v>
      </c>
      <c r="B879" s="37">
        <v>43365</v>
      </c>
      <c r="C879" s="18">
        <v>65</v>
      </c>
      <c r="D879" s="18">
        <v>175</v>
      </c>
      <c r="E879" s="18">
        <v>264</v>
      </c>
      <c r="F879" s="18">
        <v>76.7</v>
      </c>
      <c r="G879" s="18">
        <v>11.700000000000003</v>
      </c>
      <c r="H879" s="38">
        <v>4.0999999999999943</v>
      </c>
      <c r="I879" s="39">
        <v>114</v>
      </c>
      <c r="J879" s="39" t="s">
        <v>3160</v>
      </c>
      <c r="K879" s="40">
        <v>69.099999999999994</v>
      </c>
      <c r="L879" s="41">
        <v>141</v>
      </c>
      <c r="M879" s="41" t="s">
        <v>3306</v>
      </c>
      <c r="N879" s="42">
        <v>71.099999999999994</v>
      </c>
      <c r="O879" s="42">
        <f>N879-K879</f>
        <v>2</v>
      </c>
      <c r="P879" s="41">
        <f>N879-C879</f>
        <v>6.0999999999999943</v>
      </c>
      <c r="Q879" s="43">
        <v>186</v>
      </c>
      <c r="R879" s="43" t="s">
        <v>3043</v>
      </c>
      <c r="S879" s="43">
        <v>73.400000000000006</v>
      </c>
      <c r="T879" s="44">
        <f>S879-N879</f>
        <v>2.3000000000000114</v>
      </c>
      <c r="U879" s="44">
        <f t="shared" si="391"/>
        <v>4.3000000000000114</v>
      </c>
      <c r="V879" s="44">
        <f t="shared" si="392"/>
        <v>8.4000000000000057</v>
      </c>
      <c r="W879" s="45">
        <v>233</v>
      </c>
      <c r="X879" s="45" t="s">
        <v>3221</v>
      </c>
      <c r="Y879" s="45">
        <v>76.599999999999994</v>
      </c>
      <c r="Z879" s="47">
        <f t="shared" si="393"/>
        <v>3.1999999999999886</v>
      </c>
      <c r="AA879" s="47">
        <f>Y879-N879</f>
        <v>5.5</v>
      </c>
      <c r="AB879" s="47">
        <f t="shared" si="383"/>
        <v>7.5</v>
      </c>
      <c r="AC879" s="47">
        <f t="shared" si="382"/>
        <v>11.599999999999994</v>
      </c>
      <c r="AD879" s="48">
        <v>252</v>
      </c>
      <c r="AE879" s="49" t="s">
        <v>3185</v>
      </c>
      <c r="AF879" s="50">
        <v>76.7</v>
      </c>
      <c r="AG879" s="51">
        <v>11.700000000000003</v>
      </c>
      <c r="AH879" s="51">
        <v>11.700000000000003</v>
      </c>
      <c r="AI879" s="51">
        <v>7.6000000000000085</v>
      </c>
      <c r="AJ879" s="51">
        <v>5.6000000000000085</v>
      </c>
      <c r="AK879" s="51">
        <v>3.2999999999999972</v>
      </c>
      <c r="AL879" s="51">
        <v>0.10000000000000853</v>
      </c>
    </row>
    <row r="880" spans="1:38" x14ac:dyDescent="0.15">
      <c r="A880" s="18">
        <v>955</v>
      </c>
      <c r="B880" s="37">
        <v>43327</v>
      </c>
      <c r="C880" s="18">
        <v>59.5</v>
      </c>
      <c r="D880" s="18">
        <v>167</v>
      </c>
      <c r="E880" s="18">
        <v>276</v>
      </c>
      <c r="F880" s="18">
        <v>73.2</v>
      </c>
      <c r="G880" s="18">
        <v>13.700000000000003</v>
      </c>
      <c r="H880" s="38">
        <v>2.7000000000000028</v>
      </c>
      <c r="I880" s="39">
        <v>115</v>
      </c>
      <c r="J880" s="39" t="s">
        <v>3348</v>
      </c>
      <c r="K880" s="40">
        <v>62.2</v>
      </c>
      <c r="L880" s="41">
        <v>143</v>
      </c>
      <c r="M880" s="41" t="s">
        <v>3317</v>
      </c>
      <c r="N880" s="41">
        <v>64.900000000000006</v>
      </c>
      <c r="O880" s="42">
        <f>N880-K880</f>
        <v>2.7000000000000028</v>
      </c>
      <c r="P880" s="41">
        <f>N880-C880</f>
        <v>5.4000000000000057</v>
      </c>
      <c r="Q880" s="43">
        <v>171</v>
      </c>
      <c r="R880" s="43" t="s">
        <v>3031</v>
      </c>
      <c r="S880" s="43">
        <v>66.400000000000006</v>
      </c>
      <c r="T880" s="44">
        <f>S880-N880</f>
        <v>1.5</v>
      </c>
      <c r="U880" s="44">
        <f t="shared" si="391"/>
        <v>4.2000000000000028</v>
      </c>
      <c r="V880" s="44">
        <f t="shared" si="392"/>
        <v>6.9000000000000057</v>
      </c>
      <c r="W880" s="45">
        <v>227</v>
      </c>
      <c r="X880" s="45" t="s">
        <v>3211</v>
      </c>
      <c r="Y880" s="45">
        <v>69.8</v>
      </c>
      <c r="Z880" s="47">
        <f t="shared" si="393"/>
        <v>3.3999999999999915</v>
      </c>
      <c r="AA880" s="47">
        <f>Y880-N880</f>
        <v>4.8999999999999915</v>
      </c>
      <c r="AB880" s="47">
        <f t="shared" si="383"/>
        <v>7.5999999999999943</v>
      </c>
      <c r="AC880" s="47">
        <f t="shared" si="382"/>
        <v>10.299999999999997</v>
      </c>
      <c r="AD880" s="48">
        <v>275</v>
      </c>
      <c r="AE880" s="49" t="s">
        <v>3295</v>
      </c>
      <c r="AF880" s="50">
        <v>73.2</v>
      </c>
      <c r="AG880" s="51">
        <v>13.700000000000003</v>
      </c>
      <c r="AH880" s="51">
        <v>13.700000000000003</v>
      </c>
      <c r="AI880" s="51">
        <v>11</v>
      </c>
      <c r="AJ880" s="51">
        <v>8.2999999999999972</v>
      </c>
      <c r="AK880" s="51">
        <v>6.7999999999999972</v>
      </c>
      <c r="AL880" s="51">
        <v>3.4000000000000057</v>
      </c>
    </row>
    <row r="881" spans="1:38" x14ac:dyDescent="0.15">
      <c r="A881" s="18">
        <v>956</v>
      </c>
      <c r="B881" s="37">
        <v>43338</v>
      </c>
      <c r="C881" s="18">
        <v>65</v>
      </c>
      <c r="D881" s="18">
        <v>171</v>
      </c>
      <c r="E881" s="18">
        <v>285</v>
      </c>
      <c r="F881" s="18">
        <v>80.7</v>
      </c>
      <c r="G881" s="18">
        <v>15.700000000000003</v>
      </c>
      <c r="H881" s="38">
        <v>2.0999999999999943</v>
      </c>
      <c r="I881" s="39">
        <v>113</v>
      </c>
      <c r="J881" s="39" t="s">
        <v>3348</v>
      </c>
      <c r="K881" s="52">
        <v>67.099999999999994</v>
      </c>
      <c r="L881" s="41">
        <v>167</v>
      </c>
      <c r="M881" s="41" t="s">
        <v>3253</v>
      </c>
      <c r="N881" s="42">
        <v>70.5</v>
      </c>
      <c r="O881" s="42">
        <f>N881-K881</f>
        <v>3.4000000000000057</v>
      </c>
      <c r="P881" s="41">
        <f>N881-C881</f>
        <v>5.5</v>
      </c>
      <c r="Q881" s="43"/>
      <c r="R881" s="43"/>
      <c r="S881" s="53"/>
      <c r="T881" s="44"/>
      <c r="U881" s="44"/>
      <c r="V881" s="44"/>
      <c r="W881" s="45">
        <v>218</v>
      </c>
      <c r="X881" s="45" t="s">
        <v>3085</v>
      </c>
      <c r="Y881" s="45">
        <v>75</v>
      </c>
      <c r="Z881" s="47"/>
      <c r="AA881" s="47">
        <f>Y881-N881</f>
        <v>4.5</v>
      </c>
      <c r="AB881" s="47">
        <f t="shared" si="383"/>
        <v>7.9000000000000057</v>
      </c>
      <c r="AC881" s="47">
        <f t="shared" si="382"/>
        <v>10</v>
      </c>
      <c r="AD881" s="48">
        <v>281</v>
      </c>
      <c r="AE881" s="49" t="s">
        <v>3221</v>
      </c>
      <c r="AF881" s="50">
        <v>80.7</v>
      </c>
      <c r="AG881" s="51">
        <v>15.700000000000003</v>
      </c>
      <c r="AH881" s="51">
        <v>15.700000000000003</v>
      </c>
      <c r="AI881" s="51">
        <v>13.600000000000009</v>
      </c>
      <c r="AJ881" s="51">
        <v>10.200000000000003</v>
      </c>
      <c r="AK881" s="51">
        <v>80.7</v>
      </c>
      <c r="AL881" s="51">
        <v>5.7000000000000028</v>
      </c>
    </row>
    <row r="882" spans="1:38" x14ac:dyDescent="0.15">
      <c r="A882" s="18">
        <v>957</v>
      </c>
      <c r="B882" s="37">
        <v>43643</v>
      </c>
      <c r="C882" s="18">
        <v>75</v>
      </c>
      <c r="D882" s="18">
        <v>165</v>
      </c>
      <c r="E882" s="18">
        <v>282</v>
      </c>
      <c r="F882" s="18">
        <v>88.8</v>
      </c>
      <c r="G882" s="18">
        <v>13.799999999999997</v>
      </c>
      <c r="H882" s="38">
        <v>4.5999999999999943</v>
      </c>
      <c r="I882" s="39">
        <v>139</v>
      </c>
      <c r="J882" s="39" t="s">
        <v>3173</v>
      </c>
      <c r="K882" s="59">
        <v>79.599999999999994</v>
      </c>
      <c r="L882" s="41"/>
      <c r="M882" s="41"/>
      <c r="N882" s="41"/>
      <c r="O882" s="42"/>
      <c r="P882" s="41"/>
      <c r="Q882" s="43">
        <v>174</v>
      </c>
      <c r="R882" s="43" t="s">
        <v>3132</v>
      </c>
      <c r="S882" s="43">
        <v>83.5</v>
      </c>
      <c r="T882" s="44"/>
      <c r="U882" s="44">
        <f>S882-K882</f>
        <v>3.9000000000000057</v>
      </c>
      <c r="V882" s="44">
        <f>S882-C882</f>
        <v>8.5</v>
      </c>
      <c r="W882" s="45">
        <v>237</v>
      </c>
      <c r="X882" s="45" t="s">
        <v>3193</v>
      </c>
      <c r="Y882" s="45">
        <v>88.5</v>
      </c>
      <c r="Z882" s="47">
        <f>Y882-S882</f>
        <v>5</v>
      </c>
      <c r="AA882" s="47"/>
      <c r="AB882" s="47">
        <f t="shared" si="383"/>
        <v>8.9000000000000057</v>
      </c>
      <c r="AC882" s="47">
        <f t="shared" si="382"/>
        <v>13.5</v>
      </c>
      <c r="AD882" s="48">
        <v>280</v>
      </c>
      <c r="AE882" s="49" t="s">
        <v>3363</v>
      </c>
      <c r="AF882" s="50">
        <v>88.3</v>
      </c>
      <c r="AG882" s="51">
        <v>13.299999999999997</v>
      </c>
      <c r="AH882" s="51">
        <v>13.299999999999997</v>
      </c>
      <c r="AI882" s="51">
        <v>8.7000000000000028</v>
      </c>
      <c r="AJ882" s="51">
        <v>88.3</v>
      </c>
      <c r="AK882" s="51">
        <v>4.7999999999999972</v>
      </c>
      <c r="AL882" s="51">
        <v>-0.20000000000000284</v>
      </c>
    </row>
    <row r="883" spans="1:38" x14ac:dyDescent="0.15">
      <c r="A883" s="18">
        <v>958</v>
      </c>
      <c r="B883" s="37">
        <v>43429</v>
      </c>
      <c r="C883" s="18">
        <v>60</v>
      </c>
      <c r="D883" s="18">
        <v>175</v>
      </c>
      <c r="E883" s="18">
        <v>276</v>
      </c>
      <c r="F883" s="18">
        <v>73.599999999999994</v>
      </c>
      <c r="G883" s="18">
        <v>13.599999999999994</v>
      </c>
      <c r="H883" s="38">
        <v>3</v>
      </c>
      <c r="I883" s="39">
        <v>125</v>
      </c>
      <c r="J883" s="39" t="s">
        <v>3211</v>
      </c>
      <c r="K883" s="40">
        <v>63</v>
      </c>
      <c r="L883" s="41"/>
      <c r="M883" s="41"/>
      <c r="N883" s="42"/>
      <c r="O883" s="42"/>
      <c r="P883" s="41"/>
      <c r="Q883" s="43">
        <v>195</v>
      </c>
      <c r="R883" s="43" t="s">
        <v>3116</v>
      </c>
      <c r="S883" s="43">
        <v>68</v>
      </c>
      <c r="T883" s="44"/>
      <c r="U883" s="44">
        <f>S883-K883</f>
        <v>5</v>
      </c>
      <c r="V883" s="44">
        <f>S883-C883</f>
        <v>8</v>
      </c>
      <c r="W883" s="45">
        <v>222</v>
      </c>
      <c r="X883" s="45" t="s">
        <v>3195</v>
      </c>
      <c r="Y883" s="45">
        <v>69.7</v>
      </c>
      <c r="Z883" s="47">
        <f>Y883-S883</f>
        <v>1.7000000000000028</v>
      </c>
      <c r="AA883" s="47"/>
      <c r="AB883" s="47">
        <f t="shared" si="383"/>
        <v>6.7000000000000028</v>
      </c>
      <c r="AC883" s="47">
        <f t="shared" si="382"/>
        <v>9.7000000000000028</v>
      </c>
      <c r="AD883" s="48">
        <v>265</v>
      </c>
      <c r="AE883" s="49">
        <v>43418</v>
      </c>
      <c r="AF883" s="50">
        <v>73.599999999999994</v>
      </c>
      <c r="AG883" s="51">
        <v>13.599999999999994</v>
      </c>
      <c r="AH883" s="51">
        <v>13.599999999999994</v>
      </c>
      <c r="AI883" s="51">
        <v>10.599999999999994</v>
      </c>
      <c r="AJ883" s="51">
        <v>73.599999999999994</v>
      </c>
      <c r="AK883" s="51">
        <v>5.5999999999999943</v>
      </c>
      <c r="AL883" s="51">
        <v>3.8999999999999915</v>
      </c>
    </row>
    <row r="884" spans="1:38" x14ac:dyDescent="0.15">
      <c r="A884" s="18">
        <v>959</v>
      </c>
      <c r="B884" s="37">
        <v>43481</v>
      </c>
      <c r="C884" s="18">
        <v>45</v>
      </c>
      <c r="D884" s="18">
        <v>160</v>
      </c>
      <c r="E884" s="18">
        <v>275</v>
      </c>
      <c r="F884" s="18">
        <v>56.5</v>
      </c>
      <c r="G884" s="18">
        <v>11.5</v>
      </c>
      <c r="H884" s="38">
        <v>2.5</v>
      </c>
      <c r="I884" s="39">
        <v>122</v>
      </c>
      <c r="J884" s="39" t="s">
        <v>3343</v>
      </c>
      <c r="K884" s="40">
        <v>47.5</v>
      </c>
      <c r="L884" s="41">
        <v>156</v>
      </c>
      <c r="M884" s="41" t="s">
        <v>3028</v>
      </c>
      <c r="N884" s="42">
        <v>49.2</v>
      </c>
      <c r="O884" s="42">
        <f t="shared" ref="O884:O897" si="394">N884-K884</f>
        <v>1.7000000000000028</v>
      </c>
      <c r="P884" s="41">
        <f t="shared" ref="P884:P897" si="395">N884-C884</f>
        <v>4.2000000000000028</v>
      </c>
      <c r="Q884" s="43">
        <v>183</v>
      </c>
      <c r="R884" s="43" t="s">
        <v>3107</v>
      </c>
      <c r="S884" s="43">
        <v>52.1</v>
      </c>
      <c r="T884" s="44">
        <f>S884-N884</f>
        <v>2.8999999999999986</v>
      </c>
      <c r="U884" s="44">
        <f>S884-K884</f>
        <v>4.6000000000000014</v>
      </c>
      <c r="V884" s="44">
        <f>S884-C884</f>
        <v>7.1000000000000014</v>
      </c>
      <c r="W884" s="45">
        <v>232</v>
      </c>
      <c r="X884" s="45" t="s">
        <v>3137</v>
      </c>
      <c r="Y884" s="45">
        <v>54.5</v>
      </c>
      <c r="Z884" s="47">
        <f>Y884-S884</f>
        <v>2.3999999999999986</v>
      </c>
      <c r="AA884" s="47">
        <f t="shared" ref="AA884:AA897" si="396">Y884-N884</f>
        <v>5.2999999999999972</v>
      </c>
      <c r="AB884" s="47">
        <f t="shared" si="383"/>
        <v>7</v>
      </c>
      <c r="AC884" s="47">
        <f t="shared" si="382"/>
        <v>9.5</v>
      </c>
      <c r="AD884" s="48">
        <v>274</v>
      </c>
      <c r="AE884" s="49" t="s">
        <v>3179</v>
      </c>
      <c r="AF884" s="50">
        <v>56.5</v>
      </c>
      <c r="AG884" s="51">
        <v>11.5</v>
      </c>
      <c r="AH884" s="51">
        <v>11.5</v>
      </c>
      <c r="AI884" s="51">
        <v>9</v>
      </c>
      <c r="AJ884" s="51">
        <v>7.2999999999999972</v>
      </c>
      <c r="AK884" s="51">
        <v>4.3999999999999986</v>
      </c>
      <c r="AL884" s="51">
        <v>2</v>
      </c>
    </row>
    <row r="885" spans="1:38" x14ac:dyDescent="0.15">
      <c r="A885" s="18">
        <v>960</v>
      </c>
      <c r="B885" s="37">
        <v>43419</v>
      </c>
      <c r="C885" s="18">
        <v>65</v>
      </c>
      <c r="D885" s="18">
        <v>164</v>
      </c>
      <c r="E885" s="18">
        <v>270</v>
      </c>
      <c r="F885" s="18">
        <v>85.3</v>
      </c>
      <c r="G885" s="18">
        <v>20.299999999999997</v>
      </c>
      <c r="H885" s="38">
        <v>7.2000000000000028</v>
      </c>
      <c r="I885" s="39">
        <v>127</v>
      </c>
      <c r="J885" s="39" t="s">
        <v>3060</v>
      </c>
      <c r="K885" s="40">
        <v>72.2</v>
      </c>
      <c r="L885" s="41">
        <v>143</v>
      </c>
      <c r="M885" s="41" t="s">
        <v>3226</v>
      </c>
      <c r="N885" s="42">
        <v>73.2</v>
      </c>
      <c r="O885" s="42">
        <f t="shared" si="394"/>
        <v>1</v>
      </c>
      <c r="P885" s="41">
        <f t="shared" si="395"/>
        <v>8.2000000000000028</v>
      </c>
      <c r="Q885" s="43">
        <v>185</v>
      </c>
      <c r="R885" s="43" t="s">
        <v>3221</v>
      </c>
      <c r="S885" s="43">
        <v>78.400000000000006</v>
      </c>
      <c r="T885" s="44">
        <f>S885-N885</f>
        <v>5.2000000000000028</v>
      </c>
      <c r="U885" s="44">
        <f>S885-K885</f>
        <v>6.2000000000000028</v>
      </c>
      <c r="V885" s="44">
        <f>S885-C885</f>
        <v>13.400000000000006</v>
      </c>
      <c r="W885" s="45">
        <v>211</v>
      </c>
      <c r="X885" s="45" t="s">
        <v>3106</v>
      </c>
      <c r="Y885" s="45">
        <v>79.8</v>
      </c>
      <c r="Z885" s="47">
        <f>Y885-S885</f>
        <v>1.3999999999999915</v>
      </c>
      <c r="AA885" s="47">
        <f t="shared" si="396"/>
        <v>6.5999999999999943</v>
      </c>
      <c r="AB885" s="47">
        <f t="shared" si="383"/>
        <v>7.5999999999999943</v>
      </c>
      <c r="AC885" s="47">
        <f t="shared" si="382"/>
        <v>14.799999999999997</v>
      </c>
      <c r="AD885" s="48">
        <v>268</v>
      </c>
      <c r="AE885" s="49">
        <v>43417</v>
      </c>
      <c r="AF885" s="50">
        <v>85.3</v>
      </c>
      <c r="AG885" s="51">
        <v>20.299999999999997</v>
      </c>
      <c r="AH885" s="51">
        <v>20.299999999999997</v>
      </c>
      <c r="AI885" s="51">
        <v>13.099999999999994</v>
      </c>
      <c r="AJ885" s="51">
        <v>12.099999999999994</v>
      </c>
      <c r="AK885" s="51">
        <v>6.8999999999999915</v>
      </c>
      <c r="AL885" s="51">
        <v>5.5</v>
      </c>
    </row>
    <row r="886" spans="1:38" x14ac:dyDescent="0.15">
      <c r="A886" s="18">
        <v>961</v>
      </c>
      <c r="B886" s="37">
        <v>43507</v>
      </c>
      <c r="C886" s="18">
        <v>58</v>
      </c>
      <c r="D886" s="18">
        <v>160</v>
      </c>
      <c r="E886" s="18">
        <v>269</v>
      </c>
      <c r="F886" s="18">
        <v>72</v>
      </c>
      <c r="G886" s="18">
        <v>14</v>
      </c>
      <c r="H886" s="38">
        <v>1.5</v>
      </c>
      <c r="I886" s="39">
        <v>104</v>
      </c>
      <c r="J886" s="39" t="s">
        <v>3230</v>
      </c>
      <c r="K886" s="40">
        <v>59.5</v>
      </c>
      <c r="L886" s="41">
        <v>165</v>
      </c>
      <c r="M886" s="41" t="s">
        <v>3129</v>
      </c>
      <c r="N886" s="41">
        <v>64.900000000000006</v>
      </c>
      <c r="O886" s="42">
        <f t="shared" si="394"/>
        <v>5.4000000000000057</v>
      </c>
      <c r="P886" s="41">
        <f t="shared" si="395"/>
        <v>6.9000000000000057</v>
      </c>
      <c r="Q886" s="43"/>
      <c r="R886" s="43"/>
      <c r="S886" s="43"/>
      <c r="T886" s="44"/>
      <c r="U886" s="44"/>
      <c r="V886" s="44"/>
      <c r="W886" s="45">
        <v>234</v>
      </c>
      <c r="X886" s="45" t="s">
        <v>3055</v>
      </c>
      <c r="Y886" s="45">
        <v>69.099999999999994</v>
      </c>
      <c r="Z886" s="47"/>
      <c r="AA886" s="47">
        <f t="shared" si="396"/>
        <v>4.1999999999999886</v>
      </c>
      <c r="AB886" s="47">
        <f t="shared" si="383"/>
        <v>9.5999999999999943</v>
      </c>
      <c r="AC886" s="47">
        <f t="shared" si="382"/>
        <v>11.099999999999994</v>
      </c>
      <c r="AD886" s="48">
        <v>266</v>
      </c>
      <c r="AE886" s="49" t="s">
        <v>3073</v>
      </c>
      <c r="AF886" s="50">
        <v>72</v>
      </c>
      <c r="AG886" s="51">
        <v>14</v>
      </c>
      <c r="AH886" s="51">
        <v>14</v>
      </c>
      <c r="AI886" s="51">
        <v>12.5</v>
      </c>
      <c r="AJ886" s="51">
        <v>7.0999999999999943</v>
      </c>
      <c r="AK886" s="51">
        <v>72</v>
      </c>
      <c r="AL886" s="51">
        <v>2.9000000000000057</v>
      </c>
    </row>
    <row r="887" spans="1:38" x14ac:dyDescent="0.15">
      <c r="A887" s="18">
        <v>962</v>
      </c>
      <c r="B887" s="37">
        <v>43530</v>
      </c>
      <c r="C887" s="18">
        <v>52</v>
      </c>
      <c r="D887" s="18">
        <v>160</v>
      </c>
      <c r="E887" s="18">
        <v>276</v>
      </c>
      <c r="F887" s="18">
        <v>72</v>
      </c>
      <c r="G887" s="18">
        <v>20</v>
      </c>
      <c r="H887" s="38">
        <v>0</v>
      </c>
      <c r="I887" s="39">
        <v>99</v>
      </c>
      <c r="J887" s="39" t="s">
        <v>3185</v>
      </c>
      <c r="K887" s="40">
        <v>52</v>
      </c>
      <c r="L887" s="41">
        <v>143</v>
      </c>
      <c r="M887" s="41" t="s">
        <v>3157</v>
      </c>
      <c r="N887" s="42">
        <v>61.2</v>
      </c>
      <c r="O887" s="42">
        <f t="shared" si="394"/>
        <v>9.2000000000000028</v>
      </c>
      <c r="P887" s="41">
        <f t="shared" si="395"/>
        <v>9.2000000000000028</v>
      </c>
      <c r="Q887" s="43">
        <v>178</v>
      </c>
      <c r="R887" s="56">
        <v>43432</v>
      </c>
      <c r="S887" s="43">
        <v>66</v>
      </c>
      <c r="T887" s="44">
        <f t="shared" ref="T887:T894" si="397">S887-N887</f>
        <v>4.7999999999999972</v>
      </c>
      <c r="U887" s="44">
        <f t="shared" ref="U887:U894" si="398">S887-K887</f>
        <v>14</v>
      </c>
      <c r="V887" s="44">
        <f t="shared" ref="V887:V894" si="399">S887-C887</f>
        <v>14</v>
      </c>
      <c r="W887" s="45">
        <v>220</v>
      </c>
      <c r="X887" s="45" t="s">
        <v>3075</v>
      </c>
      <c r="Y887" s="45">
        <v>70</v>
      </c>
      <c r="Z887" s="47">
        <f t="shared" ref="Z887:Z894" si="400">Y887-S887</f>
        <v>4</v>
      </c>
      <c r="AA887" s="47">
        <f t="shared" si="396"/>
        <v>8.7999999999999972</v>
      </c>
      <c r="AB887" s="47">
        <f t="shared" si="383"/>
        <v>18</v>
      </c>
      <c r="AC887" s="47">
        <f t="shared" si="382"/>
        <v>18</v>
      </c>
      <c r="AD887" s="48">
        <v>269</v>
      </c>
      <c r="AE887" s="49" t="s">
        <v>3278</v>
      </c>
      <c r="AF887" s="50">
        <v>72</v>
      </c>
      <c r="AG887" s="51">
        <v>20</v>
      </c>
      <c r="AH887" s="51">
        <v>20</v>
      </c>
      <c r="AI887" s="51">
        <v>20</v>
      </c>
      <c r="AJ887" s="51">
        <v>10.799999999999997</v>
      </c>
      <c r="AK887" s="51">
        <v>6</v>
      </c>
      <c r="AL887" s="51">
        <v>2</v>
      </c>
    </row>
    <row r="888" spans="1:38" x14ac:dyDescent="0.15">
      <c r="A888" s="18">
        <v>963</v>
      </c>
      <c r="B888" s="37">
        <v>43297</v>
      </c>
      <c r="C888" s="18">
        <v>57</v>
      </c>
      <c r="D888" s="18">
        <v>165</v>
      </c>
      <c r="E888" s="18">
        <v>277</v>
      </c>
      <c r="F888" s="18">
        <v>76</v>
      </c>
      <c r="G888" s="18">
        <v>19</v>
      </c>
      <c r="H888" s="38">
        <v>2.8999999999999986</v>
      </c>
      <c r="I888" s="39">
        <v>131</v>
      </c>
      <c r="J888" s="39" t="s">
        <v>3159</v>
      </c>
      <c r="K888" s="40">
        <v>59.9</v>
      </c>
      <c r="L888" s="41">
        <v>159</v>
      </c>
      <c r="M888" s="41" t="s">
        <v>3281</v>
      </c>
      <c r="N888" s="42">
        <v>63.4</v>
      </c>
      <c r="O888" s="42">
        <f t="shared" si="394"/>
        <v>3.5</v>
      </c>
      <c r="P888" s="41">
        <f t="shared" si="395"/>
        <v>6.3999999999999986</v>
      </c>
      <c r="Q888" s="43">
        <v>187</v>
      </c>
      <c r="R888" s="43" t="s">
        <v>3256</v>
      </c>
      <c r="S888" s="43">
        <v>65.3</v>
      </c>
      <c r="T888" s="44">
        <f t="shared" si="397"/>
        <v>1.8999999999999986</v>
      </c>
      <c r="U888" s="44">
        <f t="shared" si="398"/>
        <v>5.3999999999999986</v>
      </c>
      <c r="V888" s="44">
        <f t="shared" si="399"/>
        <v>8.2999999999999972</v>
      </c>
      <c r="W888" s="45">
        <v>237</v>
      </c>
      <c r="X888" s="45" t="s">
        <v>3161</v>
      </c>
      <c r="Y888" s="45">
        <v>70.2</v>
      </c>
      <c r="Z888" s="47">
        <f t="shared" si="400"/>
        <v>4.9000000000000057</v>
      </c>
      <c r="AA888" s="47">
        <f t="shared" si="396"/>
        <v>6.8000000000000043</v>
      </c>
      <c r="AB888" s="47">
        <f t="shared" si="383"/>
        <v>10.300000000000004</v>
      </c>
      <c r="AC888" s="47">
        <f t="shared" si="382"/>
        <v>13.200000000000003</v>
      </c>
      <c r="AD888" s="48">
        <v>273</v>
      </c>
      <c r="AE888" s="49" t="s">
        <v>3162</v>
      </c>
      <c r="AF888" s="50">
        <v>76</v>
      </c>
      <c r="AG888" s="51">
        <v>19</v>
      </c>
      <c r="AH888" s="51">
        <v>19</v>
      </c>
      <c r="AI888" s="51">
        <v>16.100000000000001</v>
      </c>
      <c r="AJ888" s="51">
        <v>12.600000000000001</v>
      </c>
      <c r="AK888" s="51">
        <v>10.700000000000003</v>
      </c>
      <c r="AL888" s="51">
        <v>5.7999999999999972</v>
      </c>
    </row>
    <row r="889" spans="1:38" x14ac:dyDescent="0.15">
      <c r="A889" s="18">
        <v>964</v>
      </c>
      <c r="B889" s="37">
        <v>43403</v>
      </c>
      <c r="C889" s="18">
        <v>85</v>
      </c>
      <c r="D889" s="18">
        <v>172</v>
      </c>
      <c r="E889" s="18">
        <v>214</v>
      </c>
      <c r="F889" s="18">
        <v>101</v>
      </c>
      <c r="G889" s="18">
        <v>16</v>
      </c>
      <c r="H889" s="38">
        <v>5</v>
      </c>
      <c r="I889" s="39">
        <v>103</v>
      </c>
      <c r="J889" s="39" t="s">
        <v>3226</v>
      </c>
      <c r="K889" s="52">
        <v>90</v>
      </c>
      <c r="L889" s="41">
        <v>145</v>
      </c>
      <c r="M889" s="41" t="s">
        <v>3221</v>
      </c>
      <c r="N889" s="42">
        <v>91.7</v>
      </c>
      <c r="O889" s="42">
        <f t="shared" si="394"/>
        <v>1.7000000000000028</v>
      </c>
      <c r="P889" s="41">
        <f t="shared" si="395"/>
        <v>6.7000000000000028</v>
      </c>
      <c r="Q889" s="43">
        <v>171</v>
      </c>
      <c r="R889" s="43" t="s">
        <v>3106</v>
      </c>
      <c r="S889" s="53">
        <v>95.3</v>
      </c>
      <c r="T889" s="44">
        <f t="shared" si="397"/>
        <v>3.5999999999999943</v>
      </c>
      <c r="U889" s="44">
        <f t="shared" si="398"/>
        <v>5.2999999999999972</v>
      </c>
      <c r="V889" s="44">
        <f t="shared" si="399"/>
        <v>10.299999999999997</v>
      </c>
      <c r="W889" s="45">
        <v>210</v>
      </c>
      <c r="X889" s="45" t="s">
        <v>3290</v>
      </c>
      <c r="Y889" s="45">
        <v>101</v>
      </c>
      <c r="Z889" s="47">
        <f t="shared" si="400"/>
        <v>5.7000000000000028</v>
      </c>
      <c r="AA889" s="47">
        <f t="shared" si="396"/>
        <v>9.2999999999999972</v>
      </c>
      <c r="AB889" s="47">
        <f t="shared" si="383"/>
        <v>11</v>
      </c>
      <c r="AC889" s="47">
        <f t="shared" si="382"/>
        <v>16</v>
      </c>
      <c r="AD889" s="48">
        <v>210</v>
      </c>
      <c r="AE889" s="49" t="s">
        <v>3290</v>
      </c>
      <c r="AF889" s="50">
        <v>101</v>
      </c>
      <c r="AG889" s="51">
        <v>16</v>
      </c>
    </row>
    <row r="890" spans="1:38" x14ac:dyDescent="0.15">
      <c r="A890" s="18">
        <v>965</v>
      </c>
      <c r="B890" s="37">
        <v>43626</v>
      </c>
      <c r="C890" s="18">
        <v>83</v>
      </c>
      <c r="D890" s="18">
        <v>173</v>
      </c>
      <c r="E890" s="18">
        <v>287</v>
      </c>
      <c r="F890" s="18">
        <v>98.5</v>
      </c>
      <c r="G890" s="18">
        <v>15.5</v>
      </c>
      <c r="H890" s="38">
        <v>12.799999999999997</v>
      </c>
      <c r="I890" s="39">
        <v>137</v>
      </c>
      <c r="J890" s="39" t="s">
        <v>3130</v>
      </c>
      <c r="K890" s="40">
        <v>95.8</v>
      </c>
      <c r="L890" s="41">
        <v>164</v>
      </c>
      <c r="M890" s="41" t="s">
        <v>3288</v>
      </c>
      <c r="N890" s="42">
        <v>96.1</v>
      </c>
      <c r="O890" s="42">
        <f t="shared" si="394"/>
        <v>0.29999999999999716</v>
      </c>
      <c r="P890" s="41">
        <f t="shared" si="395"/>
        <v>13.099999999999994</v>
      </c>
      <c r="Q890" s="43">
        <v>192</v>
      </c>
      <c r="R890" s="43" t="s">
        <v>3332</v>
      </c>
      <c r="S890" s="43">
        <v>97.4</v>
      </c>
      <c r="T890" s="44">
        <f t="shared" si="397"/>
        <v>1.3000000000000114</v>
      </c>
      <c r="U890" s="44">
        <f t="shared" si="398"/>
        <v>1.6000000000000085</v>
      </c>
      <c r="V890" s="44">
        <f t="shared" si="399"/>
        <v>14.400000000000006</v>
      </c>
      <c r="W890" s="45">
        <v>224</v>
      </c>
      <c r="X890" s="45" t="s">
        <v>3174</v>
      </c>
      <c r="Y890" s="45">
        <v>97.6</v>
      </c>
      <c r="Z890" s="47">
        <f t="shared" si="400"/>
        <v>0.19999999999998863</v>
      </c>
      <c r="AA890" s="47">
        <f t="shared" si="396"/>
        <v>1.5</v>
      </c>
      <c r="AB890" s="47">
        <f t="shared" si="383"/>
        <v>1.7999999999999972</v>
      </c>
      <c r="AC890" s="47">
        <f t="shared" si="382"/>
        <v>14.599999999999994</v>
      </c>
      <c r="AD890" s="48">
        <v>283</v>
      </c>
      <c r="AE890" s="49" t="s">
        <v>3373</v>
      </c>
      <c r="AF890" s="50">
        <v>97.7</v>
      </c>
      <c r="AG890" s="51">
        <v>14.700000000000003</v>
      </c>
      <c r="AH890" s="51">
        <v>14.700000000000003</v>
      </c>
      <c r="AI890" s="51">
        <v>1.9000000000000057</v>
      </c>
      <c r="AJ890" s="51">
        <v>1.6000000000000085</v>
      </c>
      <c r="AK890" s="51">
        <v>0.29999999999999716</v>
      </c>
      <c r="AL890" s="51">
        <v>0.10000000000000853</v>
      </c>
    </row>
    <row r="891" spans="1:38" x14ac:dyDescent="0.15">
      <c r="A891" s="18">
        <v>966</v>
      </c>
      <c r="B891" s="37">
        <v>43381</v>
      </c>
      <c r="C891" s="18">
        <v>72</v>
      </c>
      <c r="D891" s="18">
        <v>170</v>
      </c>
      <c r="E891" s="18">
        <v>248</v>
      </c>
      <c r="F891" s="18">
        <v>82.8</v>
      </c>
      <c r="G891" s="18">
        <v>10.799999999999997</v>
      </c>
      <c r="H891" s="38">
        <v>0.29999999999999716</v>
      </c>
      <c r="I891" s="39">
        <v>115</v>
      </c>
      <c r="J891" s="39" t="s">
        <v>3207</v>
      </c>
      <c r="K891" s="40">
        <v>72.3</v>
      </c>
      <c r="L891" s="41">
        <v>143</v>
      </c>
      <c r="M891" s="41" t="s">
        <v>3060</v>
      </c>
      <c r="N891" s="42">
        <v>74.2</v>
      </c>
      <c r="O891" s="42">
        <f t="shared" si="394"/>
        <v>1.9000000000000057</v>
      </c>
      <c r="P891" s="41">
        <f t="shared" si="395"/>
        <v>2.2000000000000028</v>
      </c>
      <c r="Q891" s="43">
        <v>173</v>
      </c>
      <c r="R891" s="43" t="s">
        <v>3054</v>
      </c>
      <c r="S891" s="43">
        <v>77.8</v>
      </c>
      <c r="T891" s="44">
        <f t="shared" si="397"/>
        <v>3.5999999999999943</v>
      </c>
      <c r="U891" s="44">
        <f t="shared" si="398"/>
        <v>5.5</v>
      </c>
      <c r="V891" s="44">
        <f t="shared" si="399"/>
        <v>5.7999999999999972</v>
      </c>
      <c r="W891" s="45">
        <v>235</v>
      </c>
      <c r="X891" s="45" t="s">
        <v>3044</v>
      </c>
      <c r="Y891" s="45">
        <v>82.8</v>
      </c>
      <c r="Z891" s="47">
        <f t="shared" si="400"/>
        <v>5</v>
      </c>
      <c r="AA891" s="47">
        <f t="shared" si="396"/>
        <v>8.5999999999999943</v>
      </c>
      <c r="AB891" s="47">
        <f t="shared" si="383"/>
        <v>10.5</v>
      </c>
      <c r="AC891" s="47">
        <f t="shared" si="382"/>
        <v>10.799999999999997</v>
      </c>
      <c r="AD891" s="48">
        <v>235</v>
      </c>
      <c r="AE891" s="49" t="s">
        <v>3044</v>
      </c>
      <c r="AF891" s="50">
        <v>82.8</v>
      </c>
      <c r="AG891" s="51">
        <v>10.799999999999997</v>
      </c>
    </row>
    <row r="892" spans="1:38" x14ac:dyDescent="0.15">
      <c r="A892" s="18">
        <v>967</v>
      </c>
      <c r="B892" s="37">
        <v>43442</v>
      </c>
      <c r="C892" s="18">
        <v>65</v>
      </c>
      <c r="D892" s="18">
        <v>171</v>
      </c>
      <c r="E892" s="18">
        <v>278</v>
      </c>
      <c r="F892" s="18">
        <v>71.8</v>
      </c>
      <c r="G892" s="18">
        <v>6.7999999999999972</v>
      </c>
      <c r="H892" s="38">
        <v>-1.2999999999999972</v>
      </c>
      <c r="I892" s="39">
        <v>121</v>
      </c>
      <c r="J892" s="39" t="s">
        <v>3147</v>
      </c>
      <c r="K892" s="40">
        <v>63.7</v>
      </c>
      <c r="L892" s="41">
        <v>163</v>
      </c>
      <c r="M892" s="41" t="s">
        <v>3163</v>
      </c>
      <c r="N892" s="41">
        <v>67</v>
      </c>
      <c r="O892" s="42">
        <f t="shared" si="394"/>
        <v>3.2999999999999972</v>
      </c>
      <c r="P892" s="41">
        <f t="shared" si="395"/>
        <v>2</v>
      </c>
      <c r="Q892" s="43">
        <v>179</v>
      </c>
      <c r="R892" s="43" t="s">
        <v>3148</v>
      </c>
      <c r="S892" s="43">
        <v>69</v>
      </c>
      <c r="T892" s="44">
        <f t="shared" si="397"/>
        <v>2</v>
      </c>
      <c r="U892" s="44">
        <f t="shared" si="398"/>
        <v>5.2999999999999972</v>
      </c>
      <c r="V892" s="44">
        <f t="shared" si="399"/>
        <v>4</v>
      </c>
      <c r="W892" s="45">
        <v>228</v>
      </c>
      <c r="X892" s="45" t="s">
        <v>3071</v>
      </c>
      <c r="Y892" s="45">
        <v>71.3</v>
      </c>
      <c r="Z892" s="47">
        <f t="shared" si="400"/>
        <v>2.2999999999999972</v>
      </c>
      <c r="AA892" s="47">
        <f t="shared" si="396"/>
        <v>4.2999999999999972</v>
      </c>
      <c r="AB892" s="47">
        <f t="shared" si="383"/>
        <v>7.5999999999999943</v>
      </c>
      <c r="AC892" s="47">
        <f t="shared" si="382"/>
        <v>6.2999999999999972</v>
      </c>
      <c r="AD892" s="48">
        <v>259</v>
      </c>
      <c r="AE892" s="49">
        <v>43423</v>
      </c>
      <c r="AF892" s="50">
        <v>71.8</v>
      </c>
      <c r="AG892" s="51">
        <v>6.7999999999999972</v>
      </c>
      <c r="AH892" s="51">
        <v>6.7999999999999972</v>
      </c>
      <c r="AI892" s="51">
        <v>8.0999999999999943</v>
      </c>
      <c r="AJ892" s="51">
        <v>4.7999999999999972</v>
      </c>
      <c r="AK892" s="51">
        <v>2.7999999999999972</v>
      </c>
      <c r="AL892" s="51">
        <v>0.5</v>
      </c>
    </row>
    <row r="893" spans="1:38" x14ac:dyDescent="0.15">
      <c r="A893" s="18">
        <v>968</v>
      </c>
      <c r="B893" s="37">
        <v>43489</v>
      </c>
      <c r="C893" s="18">
        <v>50</v>
      </c>
      <c r="D893" s="18">
        <v>180</v>
      </c>
      <c r="E893" s="18">
        <v>289</v>
      </c>
      <c r="F893" s="18">
        <v>62.8</v>
      </c>
      <c r="G893" s="18">
        <v>12.799999999999997</v>
      </c>
      <c r="H893" s="38">
        <v>2.5</v>
      </c>
      <c r="I893" s="39">
        <v>139</v>
      </c>
      <c r="J893" s="39" t="s">
        <v>3285</v>
      </c>
      <c r="K893" s="40">
        <v>52.5</v>
      </c>
      <c r="L893" s="41">
        <v>167</v>
      </c>
      <c r="M893" s="41" t="s">
        <v>3229</v>
      </c>
      <c r="N893" s="42">
        <v>55.4</v>
      </c>
      <c r="O893" s="42">
        <f t="shared" si="394"/>
        <v>2.8999999999999986</v>
      </c>
      <c r="P893" s="41">
        <f t="shared" si="395"/>
        <v>5.3999999999999986</v>
      </c>
      <c r="Q893" s="43">
        <v>195</v>
      </c>
      <c r="R893" s="43" t="s">
        <v>3266</v>
      </c>
      <c r="S893" s="43">
        <v>57.6</v>
      </c>
      <c r="T893" s="44">
        <f t="shared" si="397"/>
        <v>2.2000000000000028</v>
      </c>
      <c r="U893" s="44">
        <f t="shared" si="398"/>
        <v>5.1000000000000014</v>
      </c>
      <c r="V893" s="44">
        <f t="shared" si="399"/>
        <v>7.6000000000000014</v>
      </c>
      <c r="W893" s="45">
        <v>231</v>
      </c>
      <c r="X893" s="46">
        <v>43431</v>
      </c>
      <c r="Y893" s="45">
        <v>59.8</v>
      </c>
      <c r="Z893" s="47">
        <f t="shared" si="400"/>
        <v>2.1999999999999957</v>
      </c>
      <c r="AA893" s="47">
        <f t="shared" si="396"/>
        <v>4.3999999999999986</v>
      </c>
      <c r="AB893" s="47">
        <f t="shared" si="383"/>
        <v>7.2999999999999972</v>
      </c>
      <c r="AC893" s="47">
        <f t="shared" si="382"/>
        <v>9.7999999999999972</v>
      </c>
      <c r="AD893" s="48">
        <v>282</v>
      </c>
      <c r="AE893" s="49" t="s">
        <v>3239</v>
      </c>
      <c r="AF893" s="50">
        <v>62.3</v>
      </c>
      <c r="AG893" s="51">
        <v>12.299999999999997</v>
      </c>
      <c r="AH893" s="51">
        <v>12.299999999999997</v>
      </c>
      <c r="AI893" s="51">
        <v>9.7999999999999972</v>
      </c>
      <c r="AJ893" s="51">
        <v>6.8999999999999986</v>
      </c>
      <c r="AK893" s="51">
        <v>4.6999999999999957</v>
      </c>
      <c r="AL893" s="51">
        <v>2.5</v>
      </c>
    </row>
    <row r="894" spans="1:38" x14ac:dyDescent="0.15">
      <c r="A894" s="18">
        <v>969</v>
      </c>
      <c r="B894" s="37">
        <v>43556</v>
      </c>
      <c r="C894" s="18">
        <v>98</v>
      </c>
      <c r="D894" s="18">
        <v>182</v>
      </c>
      <c r="E894" s="18">
        <v>280</v>
      </c>
      <c r="F894" s="18">
        <v>114</v>
      </c>
      <c r="G894" s="18">
        <v>16</v>
      </c>
      <c r="H894" s="38">
        <v>4</v>
      </c>
      <c r="I894" s="39">
        <v>129</v>
      </c>
      <c r="J894" s="58">
        <v>43405</v>
      </c>
      <c r="K894" s="40">
        <v>102</v>
      </c>
      <c r="L894" s="41">
        <v>150</v>
      </c>
      <c r="M894" s="55">
        <v>43426</v>
      </c>
      <c r="N894" s="42">
        <v>103</v>
      </c>
      <c r="O894" s="42">
        <f t="shared" si="394"/>
        <v>1</v>
      </c>
      <c r="P894" s="41">
        <f t="shared" si="395"/>
        <v>5</v>
      </c>
      <c r="Q894" s="43">
        <v>185</v>
      </c>
      <c r="R894" s="43" t="s">
        <v>3029</v>
      </c>
      <c r="S894" s="43">
        <v>106</v>
      </c>
      <c r="T894" s="44">
        <f t="shared" si="397"/>
        <v>3</v>
      </c>
      <c r="U894" s="44">
        <f t="shared" si="398"/>
        <v>4</v>
      </c>
      <c r="V894" s="44">
        <f t="shared" si="399"/>
        <v>8</v>
      </c>
      <c r="W894" s="45">
        <v>214</v>
      </c>
      <c r="X894" s="45" t="s">
        <v>3262</v>
      </c>
      <c r="Y894" s="45">
        <v>108</v>
      </c>
      <c r="Z894" s="47">
        <f t="shared" si="400"/>
        <v>2</v>
      </c>
      <c r="AA894" s="47">
        <f t="shared" si="396"/>
        <v>5</v>
      </c>
      <c r="AB894" s="47">
        <f t="shared" si="383"/>
        <v>6</v>
      </c>
      <c r="AC894" s="47">
        <f t="shared" si="382"/>
        <v>10</v>
      </c>
      <c r="AD894" s="48">
        <v>277</v>
      </c>
      <c r="AE894" s="49" t="s">
        <v>3074</v>
      </c>
      <c r="AF894" s="50">
        <v>114</v>
      </c>
      <c r="AG894" s="51">
        <v>16</v>
      </c>
      <c r="AH894" s="51">
        <v>16</v>
      </c>
      <c r="AI894" s="51">
        <v>12</v>
      </c>
      <c r="AJ894" s="51">
        <v>11</v>
      </c>
      <c r="AK894" s="51">
        <v>8</v>
      </c>
      <c r="AL894" s="51">
        <v>6</v>
      </c>
    </row>
    <row r="895" spans="1:38" x14ac:dyDescent="0.15">
      <c r="A895" s="18">
        <v>970</v>
      </c>
      <c r="B895" s="37">
        <v>43440</v>
      </c>
      <c r="C895" s="18">
        <v>65</v>
      </c>
      <c r="D895" s="18">
        <v>173</v>
      </c>
      <c r="E895" s="18">
        <v>261</v>
      </c>
      <c r="F895" s="18">
        <v>78</v>
      </c>
      <c r="G895" s="18">
        <v>13</v>
      </c>
      <c r="H895" s="38">
        <v>3</v>
      </c>
      <c r="I895" s="39">
        <v>112</v>
      </c>
      <c r="J895" s="39" t="s">
        <v>3155</v>
      </c>
      <c r="K895" s="52">
        <v>68</v>
      </c>
      <c r="L895" s="41">
        <v>167</v>
      </c>
      <c r="M895" s="41" t="s">
        <v>3252</v>
      </c>
      <c r="N895" s="42">
        <v>71.8</v>
      </c>
      <c r="O895" s="42">
        <f t="shared" si="394"/>
        <v>3.7999999999999972</v>
      </c>
      <c r="P895" s="41">
        <f t="shared" si="395"/>
        <v>6.7999999999999972</v>
      </c>
      <c r="Q895" s="43"/>
      <c r="R895" s="43"/>
      <c r="S895" s="53"/>
      <c r="T895" s="44"/>
      <c r="U895" s="44"/>
      <c r="V895" s="44"/>
      <c r="W895" s="45">
        <v>220</v>
      </c>
      <c r="X895" s="45" t="s">
        <v>3290</v>
      </c>
      <c r="Y895" s="45">
        <v>74.900000000000006</v>
      </c>
      <c r="Z895" s="47"/>
      <c r="AA895" s="47">
        <f t="shared" si="396"/>
        <v>3.1000000000000085</v>
      </c>
      <c r="AB895" s="47">
        <f t="shared" si="383"/>
        <v>6.9000000000000057</v>
      </c>
      <c r="AC895" s="47">
        <f t="shared" si="382"/>
        <v>9.9000000000000057</v>
      </c>
      <c r="AD895" s="48">
        <v>247</v>
      </c>
      <c r="AE895" s="49">
        <v>43426</v>
      </c>
      <c r="AF895" s="50">
        <v>78</v>
      </c>
      <c r="AG895" s="51">
        <v>13</v>
      </c>
      <c r="AH895" s="51">
        <v>13</v>
      </c>
      <c r="AI895" s="51">
        <v>10</v>
      </c>
      <c r="AJ895" s="51">
        <v>6.2000000000000028</v>
      </c>
      <c r="AK895" s="51">
        <v>78</v>
      </c>
      <c r="AL895" s="51">
        <v>3.0999999999999943</v>
      </c>
    </row>
    <row r="896" spans="1:38" x14ac:dyDescent="0.15">
      <c r="A896" s="18">
        <v>971</v>
      </c>
      <c r="B896" s="37">
        <v>43446</v>
      </c>
      <c r="C896" s="18">
        <v>90</v>
      </c>
      <c r="D896" s="18">
        <v>172</v>
      </c>
      <c r="E896" s="18">
        <v>278</v>
      </c>
      <c r="F896" s="18">
        <v>112</v>
      </c>
      <c r="G896" s="18">
        <v>22</v>
      </c>
      <c r="H896" s="38">
        <v>8</v>
      </c>
      <c r="I896" s="39">
        <v>111</v>
      </c>
      <c r="J896" s="39" t="s">
        <v>3124</v>
      </c>
      <c r="K896" s="40">
        <v>98</v>
      </c>
      <c r="L896" s="41">
        <v>145</v>
      </c>
      <c r="M896" s="41" t="s">
        <v>3125</v>
      </c>
      <c r="N896" s="42">
        <v>100</v>
      </c>
      <c r="O896" s="42">
        <f t="shared" si="394"/>
        <v>2</v>
      </c>
      <c r="P896" s="41">
        <f t="shared" si="395"/>
        <v>10</v>
      </c>
      <c r="Q896" s="43">
        <v>174</v>
      </c>
      <c r="R896" s="43" t="s">
        <v>3230</v>
      </c>
      <c r="S896" s="43">
        <v>102</v>
      </c>
      <c r="T896" s="44">
        <f>S896-N896</f>
        <v>2</v>
      </c>
      <c r="U896" s="44">
        <f>S896-K896</f>
        <v>4</v>
      </c>
      <c r="V896" s="44">
        <f>S896-C896</f>
        <v>12</v>
      </c>
      <c r="W896" s="45">
        <v>220</v>
      </c>
      <c r="X896" s="45" t="s">
        <v>3098</v>
      </c>
      <c r="Y896" s="45">
        <v>109</v>
      </c>
      <c r="Z896" s="47">
        <f>Y896-S896</f>
        <v>7</v>
      </c>
      <c r="AA896" s="47">
        <f t="shared" si="396"/>
        <v>9</v>
      </c>
      <c r="AB896" s="47">
        <f t="shared" si="383"/>
        <v>11</v>
      </c>
      <c r="AC896" s="47">
        <f t="shared" si="382"/>
        <v>19</v>
      </c>
      <c r="AD896" s="48">
        <v>269</v>
      </c>
      <c r="AE896" s="49" t="s">
        <v>3165</v>
      </c>
      <c r="AF896" s="50">
        <v>112</v>
      </c>
      <c r="AG896" s="51">
        <v>22</v>
      </c>
      <c r="AH896" s="51">
        <v>22</v>
      </c>
      <c r="AI896" s="51">
        <v>14</v>
      </c>
      <c r="AJ896" s="51">
        <v>12</v>
      </c>
      <c r="AK896" s="51">
        <v>10</v>
      </c>
      <c r="AL896" s="51">
        <v>3</v>
      </c>
    </row>
    <row r="897" spans="1:38" x14ac:dyDescent="0.15">
      <c r="A897" s="18">
        <v>972</v>
      </c>
      <c r="B897" s="37">
        <v>43311</v>
      </c>
      <c r="C897" s="18">
        <v>64</v>
      </c>
      <c r="D897" s="18">
        <v>170</v>
      </c>
      <c r="E897" s="18">
        <v>269</v>
      </c>
      <c r="F897" s="18">
        <v>75.7</v>
      </c>
      <c r="G897" s="18">
        <v>11.700000000000003</v>
      </c>
      <c r="H897" s="38">
        <v>3</v>
      </c>
      <c r="I897" s="39">
        <v>101</v>
      </c>
      <c r="J897" s="39" t="s">
        <v>3039</v>
      </c>
      <c r="K897" s="52">
        <v>67</v>
      </c>
      <c r="L897" s="41">
        <v>143</v>
      </c>
      <c r="M897" s="41" t="s">
        <v>3182</v>
      </c>
      <c r="N897" s="42">
        <v>69.5</v>
      </c>
      <c r="O897" s="42">
        <f t="shared" si="394"/>
        <v>2.5</v>
      </c>
      <c r="P897" s="41">
        <f t="shared" si="395"/>
        <v>5.5</v>
      </c>
      <c r="Q897" s="43">
        <v>178</v>
      </c>
      <c r="R897" s="43" t="s">
        <v>3253</v>
      </c>
      <c r="S897" s="53">
        <v>71.7</v>
      </c>
      <c r="T897" s="44">
        <f>S897-N897</f>
        <v>2.2000000000000028</v>
      </c>
      <c r="U897" s="44">
        <f>S897-K897</f>
        <v>4.7000000000000028</v>
      </c>
      <c r="V897" s="44">
        <f>S897-C897</f>
        <v>7.7000000000000028</v>
      </c>
      <c r="W897" s="45">
        <v>213</v>
      </c>
      <c r="X897" s="45" t="s">
        <v>3047</v>
      </c>
      <c r="Y897" s="45">
        <v>72</v>
      </c>
      <c r="Z897" s="47">
        <f>Y897-S897</f>
        <v>0.29999999999999716</v>
      </c>
      <c r="AA897" s="47">
        <f t="shared" si="396"/>
        <v>2.5</v>
      </c>
      <c r="AB897" s="47">
        <f t="shared" si="383"/>
        <v>5</v>
      </c>
      <c r="AC897" s="47">
        <f t="shared" si="382"/>
        <v>8</v>
      </c>
      <c r="AD897" s="48">
        <v>256</v>
      </c>
      <c r="AE897" s="49" t="s">
        <v>3026</v>
      </c>
      <c r="AF897" s="50">
        <v>75.7</v>
      </c>
      <c r="AG897" s="51">
        <v>11.700000000000003</v>
      </c>
      <c r="AH897" s="51">
        <v>11.700000000000003</v>
      </c>
      <c r="AI897" s="51">
        <v>8.7000000000000028</v>
      </c>
      <c r="AJ897" s="51">
        <v>6.2000000000000028</v>
      </c>
      <c r="AK897" s="51">
        <v>4</v>
      </c>
      <c r="AL897" s="51">
        <v>3.7000000000000028</v>
      </c>
    </row>
    <row r="898" spans="1:38" x14ac:dyDescent="0.15">
      <c r="A898" s="18">
        <v>973</v>
      </c>
      <c r="B898" s="37">
        <v>43398</v>
      </c>
      <c r="C898" s="18">
        <v>69</v>
      </c>
      <c r="D898" s="18">
        <v>171</v>
      </c>
      <c r="E898" s="18">
        <v>274</v>
      </c>
      <c r="F898" s="18">
        <v>82.1</v>
      </c>
      <c r="G898" s="18">
        <v>13.099999999999994</v>
      </c>
      <c r="H898" s="38">
        <v>2.4000000000000057</v>
      </c>
      <c r="I898" s="39">
        <v>138</v>
      </c>
      <c r="J898" s="39" t="s">
        <v>3053</v>
      </c>
      <c r="K898" s="40">
        <v>71.400000000000006</v>
      </c>
      <c r="L898" s="41"/>
      <c r="M898" s="41"/>
      <c r="N898" s="42"/>
      <c r="O898" s="42"/>
      <c r="P898" s="41"/>
      <c r="Q898" s="43"/>
      <c r="R898" s="43"/>
      <c r="S898" s="53"/>
      <c r="T898" s="44"/>
      <c r="U898" s="44"/>
      <c r="V898" s="44"/>
      <c r="W898" s="45">
        <v>229</v>
      </c>
      <c r="X898" s="45" t="s">
        <v>3185</v>
      </c>
      <c r="Y898" s="45">
        <v>79.2</v>
      </c>
      <c r="Z898" s="47"/>
      <c r="AA898" s="47"/>
      <c r="AB898" s="47">
        <f t="shared" si="383"/>
        <v>7.7999999999999972</v>
      </c>
      <c r="AC898" s="47">
        <f t="shared" si="382"/>
        <v>10.200000000000003</v>
      </c>
      <c r="AD898" s="48">
        <v>273</v>
      </c>
      <c r="AE898" s="49" t="s">
        <v>3157</v>
      </c>
      <c r="AF898" s="50">
        <v>82.1</v>
      </c>
      <c r="AG898" s="51">
        <v>13.099999999999994</v>
      </c>
      <c r="AH898" s="51">
        <v>13.099999999999994</v>
      </c>
      <c r="AI898" s="51">
        <v>10.699999999999989</v>
      </c>
      <c r="AJ898" s="51">
        <v>82.1</v>
      </c>
      <c r="AK898" s="51">
        <v>82.1</v>
      </c>
      <c r="AL898" s="51">
        <v>2.8999999999999915</v>
      </c>
    </row>
    <row r="899" spans="1:38" x14ac:dyDescent="0.15">
      <c r="A899" s="18">
        <v>974</v>
      </c>
      <c r="B899" s="37">
        <v>43531</v>
      </c>
      <c r="C899" s="18">
        <v>60</v>
      </c>
      <c r="D899" s="18">
        <v>172</v>
      </c>
      <c r="E899" s="18">
        <v>271</v>
      </c>
      <c r="F899" s="18">
        <v>70.3</v>
      </c>
      <c r="G899" s="18">
        <v>10.299999999999997</v>
      </c>
      <c r="I899" s="39"/>
      <c r="J899" s="39"/>
      <c r="K899" s="52"/>
      <c r="L899" s="41">
        <v>143</v>
      </c>
      <c r="M899" s="41" t="s">
        <v>3129</v>
      </c>
      <c r="N899" s="61">
        <v>63.7</v>
      </c>
      <c r="O899" s="42"/>
      <c r="P899" s="41">
        <f>N899-C899</f>
        <v>3.7000000000000028</v>
      </c>
      <c r="Q899" s="43">
        <v>171</v>
      </c>
      <c r="R899" s="56">
        <v>43431</v>
      </c>
      <c r="S899" s="53">
        <v>64.900000000000006</v>
      </c>
      <c r="T899" s="44">
        <f>S899-N899</f>
        <v>1.2000000000000028</v>
      </c>
      <c r="U899" s="44"/>
      <c r="V899" s="44">
        <f t="shared" ref="V899:V904" si="401">S899-C899</f>
        <v>4.9000000000000057</v>
      </c>
      <c r="W899" s="45">
        <v>213</v>
      </c>
      <c r="X899" s="45" t="s">
        <v>3062</v>
      </c>
      <c r="Y899" s="54">
        <v>67</v>
      </c>
      <c r="Z899" s="47">
        <f>Y899-S899</f>
        <v>2.0999999999999943</v>
      </c>
      <c r="AA899" s="47">
        <f>Y899-N899</f>
        <v>3.2999999999999972</v>
      </c>
      <c r="AB899" s="47"/>
      <c r="AC899" s="47">
        <f t="shared" si="382"/>
        <v>7</v>
      </c>
      <c r="AD899" s="48">
        <v>269</v>
      </c>
      <c r="AE899" s="49" t="s">
        <v>3035</v>
      </c>
      <c r="AF899" s="50">
        <v>70.3</v>
      </c>
      <c r="AG899" s="51">
        <v>10.299999999999997</v>
      </c>
      <c r="AH899" s="51">
        <v>10.299999999999997</v>
      </c>
      <c r="AI899" s="51">
        <v>70.3</v>
      </c>
      <c r="AJ899" s="51">
        <v>6.5999999999999943</v>
      </c>
      <c r="AK899" s="51">
        <v>5.3999999999999915</v>
      </c>
      <c r="AL899" s="51">
        <v>3.2999999999999972</v>
      </c>
    </row>
    <row r="900" spans="1:38" x14ac:dyDescent="0.15">
      <c r="A900" s="18">
        <v>975</v>
      </c>
      <c r="B900" s="37">
        <v>43574</v>
      </c>
      <c r="C900" s="18">
        <v>60</v>
      </c>
      <c r="D900" s="18">
        <v>172</v>
      </c>
      <c r="E900" s="18">
        <v>267</v>
      </c>
      <c r="F900" s="18">
        <v>73</v>
      </c>
      <c r="G900" s="18">
        <v>13</v>
      </c>
      <c r="H900" s="38">
        <v>8</v>
      </c>
      <c r="I900" s="39">
        <v>132</v>
      </c>
      <c r="J900" s="39" t="s">
        <v>3269</v>
      </c>
      <c r="K900" s="40">
        <v>68</v>
      </c>
      <c r="L900" s="41">
        <v>155</v>
      </c>
      <c r="M900" s="41" t="s">
        <v>3091</v>
      </c>
      <c r="N900" s="42">
        <v>65.2</v>
      </c>
      <c r="O900" s="42">
        <f>N900-K900</f>
        <v>-2.7999999999999972</v>
      </c>
      <c r="P900" s="41">
        <f>N900-C900</f>
        <v>5.2000000000000028</v>
      </c>
      <c r="Q900" s="43">
        <v>186</v>
      </c>
      <c r="R900" s="43" t="s">
        <v>3102</v>
      </c>
      <c r="S900" s="43">
        <v>67.2</v>
      </c>
      <c r="T900" s="44">
        <f>S900-N900</f>
        <v>2</v>
      </c>
      <c r="U900" s="44">
        <f>S900-K900</f>
        <v>-0.79999999999999716</v>
      </c>
      <c r="V900" s="44">
        <f t="shared" si="401"/>
        <v>7.2000000000000028</v>
      </c>
      <c r="W900" s="45"/>
      <c r="X900" s="45"/>
      <c r="Y900" s="45"/>
      <c r="Z900" s="47"/>
      <c r="AA900" s="47"/>
      <c r="AB900" s="47"/>
      <c r="AC900" s="47"/>
      <c r="AD900" s="48">
        <v>263</v>
      </c>
      <c r="AE900" s="49" t="s">
        <v>3145</v>
      </c>
      <c r="AF900" s="50">
        <v>73</v>
      </c>
      <c r="AG900" s="51">
        <v>13</v>
      </c>
      <c r="AH900" s="51">
        <v>13</v>
      </c>
      <c r="AI900" s="51">
        <v>5</v>
      </c>
      <c r="AJ900" s="51">
        <v>7.7999999999999972</v>
      </c>
      <c r="AK900" s="51">
        <v>5.7999999999999972</v>
      </c>
      <c r="AL900" s="51">
        <v>73</v>
      </c>
    </row>
    <row r="901" spans="1:38" x14ac:dyDescent="0.15">
      <c r="A901" s="18">
        <v>976</v>
      </c>
      <c r="B901" s="37">
        <v>43634</v>
      </c>
      <c r="C901" s="18">
        <v>79</v>
      </c>
      <c r="D901" s="18">
        <v>175</v>
      </c>
      <c r="E901" s="18">
        <v>282</v>
      </c>
      <c r="F901" s="18">
        <v>98</v>
      </c>
      <c r="G901" s="18">
        <v>19</v>
      </c>
      <c r="H901" s="38">
        <v>3</v>
      </c>
      <c r="I901" s="39">
        <v>124</v>
      </c>
      <c r="J901" s="39" t="s">
        <v>3130</v>
      </c>
      <c r="K901" s="40">
        <v>82</v>
      </c>
      <c r="L901" s="41">
        <v>145</v>
      </c>
      <c r="M901" s="41" t="s">
        <v>3272</v>
      </c>
      <c r="N901" s="42">
        <v>84</v>
      </c>
      <c r="O901" s="42">
        <f>N901-K901</f>
        <v>2</v>
      </c>
      <c r="P901" s="41">
        <f>N901-C901</f>
        <v>5</v>
      </c>
      <c r="Q901" s="43">
        <v>172</v>
      </c>
      <c r="R901" s="43" t="s">
        <v>3232</v>
      </c>
      <c r="S901" s="43">
        <v>87.5</v>
      </c>
      <c r="T901" s="44">
        <f>S901-N901</f>
        <v>3.5</v>
      </c>
      <c r="U901" s="44">
        <f>S901-K901</f>
        <v>5.5</v>
      </c>
      <c r="V901" s="44">
        <f t="shared" si="401"/>
        <v>8.5</v>
      </c>
      <c r="W901" s="45">
        <v>229</v>
      </c>
      <c r="X901" s="45" t="s">
        <v>3286</v>
      </c>
      <c r="Y901" s="45">
        <v>95</v>
      </c>
      <c r="Z901" s="47">
        <f>Y901-S901</f>
        <v>7.5</v>
      </c>
      <c r="AA901" s="47">
        <f>Y901-N901</f>
        <v>11</v>
      </c>
      <c r="AB901" s="47">
        <f>Y901-K901</f>
        <v>13</v>
      </c>
      <c r="AC901" s="47">
        <f t="shared" ref="AC901:AC952" si="402">Y901-C901</f>
        <v>16</v>
      </c>
      <c r="AD901" s="48">
        <v>277</v>
      </c>
      <c r="AE901" s="49" t="s">
        <v>3249</v>
      </c>
      <c r="AF901" s="50">
        <v>98</v>
      </c>
      <c r="AG901" s="51">
        <v>19</v>
      </c>
      <c r="AH901" s="51">
        <v>19</v>
      </c>
      <c r="AI901" s="51">
        <v>16</v>
      </c>
      <c r="AJ901" s="51">
        <v>14</v>
      </c>
      <c r="AK901" s="51">
        <v>10.5</v>
      </c>
      <c r="AL901" s="51">
        <v>3</v>
      </c>
    </row>
    <row r="902" spans="1:38" x14ac:dyDescent="0.15">
      <c r="A902" s="18">
        <v>977</v>
      </c>
      <c r="B902" s="37">
        <v>43416</v>
      </c>
      <c r="C902" s="18">
        <v>66</v>
      </c>
      <c r="D902" s="18">
        <v>180</v>
      </c>
      <c r="E902" s="18">
        <v>282</v>
      </c>
      <c r="F902" s="18">
        <v>86</v>
      </c>
      <c r="G902" s="18">
        <v>20</v>
      </c>
      <c r="H902" s="38">
        <v>6.5</v>
      </c>
      <c r="I902" s="39">
        <v>138</v>
      </c>
      <c r="J902" s="39" t="s">
        <v>3203</v>
      </c>
      <c r="K902" s="40">
        <v>72.5</v>
      </c>
      <c r="L902" s="41"/>
      <c r="M902" s="41"/>
      <c r="N902" s="42"/>
      <c r="O902" s="42"/>
      <c r="P902" s="41"/>
      <c r="Q902" s="43">
        <v>173</v>
      </c>
      <c r="R902" s="43" t="s">
        <v>3176</v>
      </c>
      <c r="S902" s="43">
        <v>77.400000000000006</v>
      </c>
      <c r="T902" s="44"/>
      <c r="U902" s="44">
        <f>S902-K902</f>
        <v>4.9000000000000057</v>
      </c>
      <c r="V902" s="44">
        <f t="shared" si="401"/>
        <v>11.400000000000006</v>
      </c>
      <c r="W902" s="45">
        <v>229</v>
      </c>
      <c r="X902" s="45" t="s">
        <v>3177</v>
      </c>
      <c r="Y902" s="45">
        <v>82</v>
      </c>
      <c r="Z902" s="47">
        <f>Y902-S902</f>
        <v>4.5999999999999943</v>
      </c>
      <c r="AA902" s="47"/>
      <c r="AB902" s="47">
        <f>Y902-K902</f>
        <v>9.5</v>
      </c>
      <c r="AC902" s="47">
        <f t="shared" si="402"/>
        <v>16</v>
      </c>
      <c r="AD902" s="48">
        <v>278</v>
      </c>
      <c r="AE902" s="49">
        <v>43412</v>
      </c>
      <c r="AF902" s="50">
        <v>86</v>
      </c>
      <c r="AG902" s="51">
        <v>20</v>
      </c>
      <c r="AH902" s="51">
        <v>20</v>
      </c>
      <c r="AI902" s="51">
        <v>13.5</v>
      </c>
      <c r="AJ902" s="51">
        <v>86</v>
      </c>
      <c r="AK902" s="51">
        <v>8.5999999999999943</v>
      </c>
      <c r="AL902" s="51">
        <v>4</v>
      </c>
    </row>
    <row r="903" spans="1:38" x14ac:dyDescent="0.15">
      <c r="A903" s="18">
        <v>978</v>
      </c>
      <c r="B903" s="37">
        <v>43368</v>
      </c>
      <c r="C903" s="18">
        <v>46.8</v>
      </c>
      <c r="D903" s="18">
        <v>155</v>
      </c>
      <c r="E903" s="18">
        <v>277</v>
      </c>
      <c r="F903" s="18">
        <v>55.4</v>
      </c>
      <c r="G903" s="18">
        <v>8.6000000000000014</v>
      </c>
      <c r="H903" s="38">
        <v>1.9000000000000057</v>
      </c>
      <c r="I903" s="39">
        <v>119</v>
      </c>
      <c r="J903" s="39" t="s">
        <v>3334</v>
      </c>
      <c r="K903" s="40">
        <v>48.7</v>
      </c>
      <c r="L903" s="41">
        <v>161</v>
      </c>
      <c r="M903" s="41" t="s">
        <v>3225</v>
      </c>
      <c r="N903" s="41">
        <v>49.8</v>
      </c>
      <c r="O903" s="42">
        <f>N903-K903</f>
        <v>1.0999999999999943</v>
      </c>
      <c r="P903" s="41">
        <f>N903-C903</f>
        <v>3</v>
      </c>
      <c r="Q903" s="43">
        <v>171</v>
      </c>
      <c r="R903" s="43" t="s">
        <v>3053</v>
      </c>
      <c r="S903" s="43">
        <v>50.1</v>
      </c>
      <c r="T903" s="44">
        <f>S903-N903</f>
        <v>0.30000000000000426</v>
      </c>
      <c r="U903" s="44">
        <f>S903-K903</f>
        <v>1.3999999999999986</v>
      </c>
      <c r="V903" s="44">
        <f t="shared" si="401"/>
        <v>3.3000000000000043</v>
      </c>
      <c r="W903" s="45">
        <v>227</v>
      </c>
      <c r="X903" s="45" t="s">
        <v>3246</v>
      </c>
      <c r="Y903" s="45">
        <v>53.8</v>
      </c>
      <c r="Z903" s="47">
        <f>Y903-S903</f>
        <v>3.6999999999999957</v>
      </c>
      <c r="AA903" s="47">
        <f>Y903-N903</f>
        <v>4</v>
      </c>
      <c r="AB903" s="47">
        <f>Y903-K903</f>
        <v>5.0999999999999943</v>
      </c>
      <c r="AC903" s="47">
        <f t="shared" si="402"/>
        <v>7</v>
      </c>
      <c r="AD903" s="48">
        <v>262</v>
      </c>
      <c r="AE903" s="49" t="s">
        <v>3185</v>
      </c>
      <c r="AF903" s="50">
        <v>55.4</v>
      </c>
      <c r="AG903" s="51">
        <v>8.6000000000000014</v>
      </c>
      <c r="AH903" s="51">
        <v>8.6000000000000014</v>
      </c>
      <c r="AI903" s="51">
        <v>6.6999999999999957</v>
      </c>
      <c r="AJ903" s="51">
        <v>5.6000000000000014</v>
      </c>
      <c r="AK903" s="51">
        <v>5.2999999999999972</v>
      </c>
      <c r="AL903" s="51">
        <v>1.6000000000000014</v>
      </c>
    </row>
    <row r="904" spans="1:38" x14ac:dyDescent="0.15">
      <c r="A904" s="18">
        <v>979</v>
      </c>
      <c r="B904" s="37">
        <v>43320</v>
      </c>
      <c r="C904" s="18">
        <v>60</v>
      </c>
      <c r="D904" s="18">
        <v>164</v>
      </c>
      <c r="E904" s="18">
        <v>277</v>
      </c>
      <c r="F904" s="18">
        <v>78</v>
      </c>
      <c r="G904" s="18">
        <v>18</v>
      </c>
      <c r="H904" s="38">
        <v>6.5</v>
      </c>
      <c r="I904" s="39">
        <v>125</v>
      </c>
      <c r="J904" s="39" t="s">
        <v>3321</v>
      </c>
      <c r="K904" s="40">
        <v>66.5</v>
      </c>
      <c r="L904" s="41">
        <v>151</v>
      </c>
      <c r="M904" s="41" t="s">
        <v>3317</v>
      </c>
      <c r="N904" s="42">
        <v>69.5</v>
      </c>
      <c r="O904" s="42">
        <f>N904-K904</f>
        <v>3</v>
      </c>
      <c r="P904" s="41">
        <f>N904-C904</f>
        <v>9.5</v>
      </c>
      <c r="Q904" s="43">
        <v>188</v>
      </c>
      <c r="R904" s="43" t="s">
        <v>3222</v>
      </c>
      <c r="S904" s="43">
        <v>71</v>
      </c>
      <c r="T904" s="44">
        <f>S904-N904</f>
        <v>1.5</v>
      </c>
      <c r="U904" s="44">
        <f>S904-K904</f>
        <v>4.5</v>
      </c>
      <c r="V904" s="44">
        <f t="shared" si="401"/>
        <v>11</v>
      </c>
      <c r="W904" s="45">
        <v>216</v>
      </c>
      <c r="X904" s="45" t="s">
        <v>3135</v>
      </c>
      <c r="Y904" s="45">
        <v>73</v>
      </c>
      <c r="Z904" s="47">
        <f>Y904-S904</f>
        <v>2</v>
      </c>
      <c r="AA904" s="47">
        <f>Y904-N904</f>
        <v>3.5</v>
      </c>
      <c r="AB904" s="47">
        <f>Y904-K904</f>
        <v>6.5</v>
      </c>
      <c r="AC904" s="47">
        <f t="shared" si="402"/>
        <v>13</v>
      </c>
      <c r="AD904" s="48">
        <v>270</v>
      </c>
      <c r="AE904" s="49" t="s">
        <v>3125</v>
      </c>
      <c r="AF904" s="50">
        <v>78</v>
      </c>
      <c r="AG904" s="51">
        <v>18</v>
      </c>
      <c r="AH904" s="51">
        <v>18</v>
      </c>
      <c r="AI904" s="51">
        <v>11.5</v>
      </c>
      <c r="AJ904" s="51">
        <v>8.5</v>
      </c>
      <c r="AK904" s="51">
        <v>7</v>
      </c>
      <c r="AL904" s="51">
        <v>5</v>
      </c>
    </row>
    <row r="905" spans="1:38" x14ac:dyDescent="0.15">
      <c r="A905" s="18">
        <v>981</v>
      </c>
      <c r="B905" s="37">
        <v>43297</v>
      </c>
      <c r="C905" s="18">
        <v>53.1</v>
      </c>
      <c r="D905" s="18">
        <v>172</v>
      </c>
      <c r="E905" s="18">
        <v>286</v>
      </c>
      <c r="F905" s="18">
        <v>69.3</v>
      </c>
      <c r="G905" s="18">
        <v>16.199999999999996</v>
      </c>
      <c r="I905" s="39"/>
      <c r="J905" s="57"/>
      <c r="K905" s="52"/>
      <c r="L905" s="41"/>
      <c r="M905" s="62"/>
      <c r="N905" s="61"/>
      <c r="O905" s="42"/>
      <c r="P905" s="41"/>
      <c r="Q905" s="43"/>
      <c r="R905" s="63"/>
      <c r="S905" s="44"/>
      <c r="T905" s="44"/>
      <c r="U905" s="44"/>
      <c r="V905" s="44"/>
      <c r="W905" s="45">
        <v>232</v>
      </c>
      <c r="X905" s="45" t="s">
        <v>3308</v>
      </c>
      <c r="Y905" s="54">
        <v>65.8</v>
      </c>
      <c r="Z905" s="47"/>
      <c r="AA905" s="47"/>
      <c r="AB905" s="47"/>
      <c r="AC905" s="47">
        <f t="shared" si="402"/>
        <v>12.699999999999996</v>
      </c>
      <c r="AD905" s="48">
        <v>283</v>
      </c>
      <c r="AE905" s="49" t="s">
        <v>3220</v>
      </c>
      <c r="AF905" s="50">
        <v>69.3</v>
      </c>
      <c r="AG905" s="51">
        <v>16.199999999999996</v>
      </c>
      <c r="AH905" s="51">
        <v>16.199999999999996</v>
      </c>
      <c r="AI905" s="51">
        <v>69.3</v>
      </c>
      <c r="AJ905" s="51">
        <v>69.3</v>
      </c>
      <c r="AK905" s="51">
        <v>69.3</v>
      </c>
      <c r="AL905" s="51">
        <v>3.5</v>
      </c>
    </row>
    <row r="906" spans="1:38" x14ac:dyDescent="0.15">
      <c r="A906" s="18">
        <v>982</v>
      </c>
      <c r="B906" s="37">
        <v>43622</v>
      </c>
      <c r="C906" s="18">
        <v>63</v>
      </c>
      <c r="D906" s="18">
        <v>173</v>
      </c>
      <c r="E906" s="18">
        <v>277</v>
      </c>
      <c r="F906" s="18">
        <v>71.5</v>
      </c>
      <c r="G906" s="18">
        <v>8.5</v>
      </c>
      <c r="H906" s="38">
        <v>1.5</v>
      </c>
      <c r="I906" s="39">
        <v>129</v>
      </c>
      <c r="J906" s="39" t="s">
        <v>3075</v>
      </c>
      <c r="K906" s="40">
        <v>64.5</v>
      </c>
      <c r="L906" s="41">
        <v>157</v>
      </c>
      <c r="M906" s="41" t="s">
        <v>3063</v>
      </c>
      <c r="N906" s="42">
        <v>67</v>
      </c>
      <c r="O906" s="42">
        <f t="shared" ref="O906:O928" si="403">N906-K906</f>
        <v>2.5</v>
      </c>
      <c r="P906" s="41">
        <f t="shared" ref="P906:P928" si="404">N906-C906</f>
        <v>4</v>
      </c>
      <c r="Q906" s="43">
        <v>185</v>
      </c>
      <c r="R906" s="43" t="s">
        <v>3064</v>
      </c>
      <c r="S906" s="43">
        <v>68.5</v>
      </c>
      <c r="T906" s="44">
        <f>S906-N906</f>
        <v>1.5</v>
      </c>
      <c r="U906" s="44">
        <f>S906-K906</f>
        <v>4</v>
      </c>
      <c r="V906" s="44">
        <f>S906-C906</f>
        <v>5.5</v>
      </c>
      <c r="W906" s="45">
        <v>233</v>
      </c>
      <c r="X906" s="45" t="s">
        <v>3100</v>
      </c>
      <c r="Y906" s="45">
        <v>69.5</v>
      </c>
      <c r="Z906" s="47">
        <f>Y906-S906</f>
        <v>1</v>
      </c>
      <c r="AA906" s="47">
        <f t="shared" ref="AA906:AA928" si="405">Y906-N906</f>
        <v>2.5</v>
      </c>
      <c r="AB906" s="47">
        <f t="shared" ref="AB906:AB928" si="406">Y906-K906</f>
        <v>5</v>
      </c>
      <c r="AC906" s="47">
        <f t="shared" si="402"/>
        <v>6.5</v>
      </c>
      <c r="AD906" s="48">
        <v>268</v>
      </c>
      <c r="AE906" s="49" t="s">
        <v>3367</v>
      </c>
      <c r="AF906" s="50">
        <v>71.5</v>
      </c>
      <c r="AG906" s="51">
        <v>8.5</v>
      </c>
      <c r="AH906" s="51">
        <v>8.5</v>
      </c>
      <c r="AI906" s="51">
        <v>7</v>
      </c>
      <c r="AJ906" s="51">
        <v>4.5</v>
      </c>
      <c r="AK906" s="51">
        <v>3</v>
      </c>
      <c r="AL906" s="51">
        <v>2</v>
      </c>
    </row>
    <row r="907" spans="1:38" x14ac:dyDescent="0.15">
      <c r="A907" s="18">
        <v>983</v>
      </c>
      <c r="B907" s="37">
        <v>43516</v>
      </c>
      <c r="C907" s="18">
        <v>65</v>
      </c>
      <c r="D907" s="18">
        <v>167</v>
      </c>
      <c r="E907" s="18">
        <v>277</v>
      </c>
      <c r="F907" s="18">
        <v>75.099999999999994</v>
      </c>
      <c r="G907" s="18">
        <v>10.099999999999994</v>
      </c>
      <c r="H907" s="38">
        <v>4</v>
      </c>
      <c r="I907" s="39">
        <v>108</v>
      </c>
      <c r="J907" s="39" t="s">
        <v>3258</v>
      </c>
      <c r="K907" s="52">
        <v>69</v>
      </c>
      <c r="L907" s="41">
        <v>143</v>
      </c>
      <c r="M907" s="41" t="s">
        <v>3189</v>
      </c>
      <c r="N907" s="42">
        <v>71.5</v>
      </c>
      <c r="O907" s="42">
        <f t="shared" si="403"/>
        <v>2.5</v>
      </c>
      <c r="P907" s="41">
        <f t="shared" si="404"/>
        <v>6.5</v>
      </c>
      <c r="Q907" s="43">
        <v>171</v>
      </c>
      <c r="R907" s="56">
        <v>43410</v>
      </c>
      <c r="S907" s="53">
        <v>73.099999999999994</v>
      </c>
      <c r="T907" s="44">
        <f>S907-N907</f>
        <v>1.5999999999999943</v>
      </c>
      <c r="U907" s="44">
        <f>S907-K907</f>
        <v>4.0999999999999943</v>
      </c>
      <c r="V907" s="44">
        <f>S907-C907</f>
        <v>8.0999999999999943</v>
      </c>
      <c r="W907" s="45">
        <v>235</v>
      </c>
      <c r="X907" s="45" t="s">
        <v>3075</v>
      </c>
      <c r="Y907" s="45">
        <v>73.8</v>
      </c>
      <c r="Z907" s="47">
        <f>Y907-S907</f>
        <v>0.70000000000000284</v>
      </c>
      <c r="AA907" s="47">
        <f t="shared" si="405"/>
        <v>2.2999999999999972</v>
      </c>
      <c r="AB907" s="47">
        <f t="shared" si="406"/>
        <v>4.7999999999999972</v>
      </c>
      <c r="AC907" s="47">
        <f t="shared" si="402"/>
        <v>8.7999999999999972</v>
      </c>
      <c r="AD907" s="48">
        <v>276</v>
      </c>
      <c r="AE907" s="49" t="s">
        <v>3038</v>
      </c>
      <c r="AF907" s="50">
        <v>75.099999999999994</v>
      </c>
      <c r="AG907" s="51">
        <v>10.099999999999994</v>
      </c>
      <c r="AH907" s="51">
        <v>10.099999999999994</v>
      </c>
      <c r="AI907" s="51">
        <v>6.0999999999999943</v>
      </c>
      <c r="AJ907" s="51">
        <v>3.5999999999999943</v>
      </c>
      <c r="AK907" s="51">
        <v>2</v>
      </c>
      <c r="AL907" s="51">
        <v>1.2999999999999972</v>
      </c>
    </row>
    <row r="908" spans="1:38" x14ac:dyDescent="0.15">
      <c r="A908" s="18">
        <v>984</v>
      </c>
      <c r="B908" s="37">
        <v>43347</v>
      </c>
      <c r="C908" s="18">
        <v>69</v>
      </c>
      <c r="D908" s="18">
        <v>174.5</v>
      </c>
      <c r="E908" s="18">
        <v>294</v>
      </c>
      <c r="F908" s="18">
        <v>80</v>
      </c>
      <c r="G908" s="18">
        <v>11</v>
      </c>
      <c r="H908" s="38">
        <v>-1</v>
      </c>
      <c r="I908" s="39">
        <v>114</v>
      </c>
      <c r="J908" s="39" t="s">
        <v>3040</v>
      </c>
      <c r="K908" s="40">
        <v>68</v>
      </c>
      <c r="L908" s="41">
        <v>141</v>
      </c>
      <c r="M908" s="41" t="s">
        <v>3317</v>
      </c>
      <c r="N908" s="42">
        <v>70.5</v>
      </c>
      <c r="O908" s="42">
        <f t="shared" si="403"/>
        <v>2.5</v>
      </c>
      <c r="P908" s="41">
        <f t="shared" si="404"/>
        <v>1.5</v>
      </c>
      <c r="Q908" s="43">
        <v>178</v>
      </c>
      <c r="R908" s="43" t="s">
        <v>3222</v>
      </c>
      <c r="S908" s="43">
        <v>73</v>
      </c>
      <c r="T908" s="44">
        <f>S908-N908</f>
        <v>2.5</v>
      </c>
      <c r="U908" s="44">
        <f>S908-K908</f>
        <v>5</v>
      </c>
      <c r="V908" s="44">
        <f>S908-C908</f>
        <v>4</v>
      </c>
      <c r="W908" s="45">
        <v>234</v>
      </c>
      <c r="X908" s="45" t="s">
        <v>3043</v>
      </c>
      <c r="Y908" s="45">
        <v>77.5</v>
      </c>
      <c r="Z908" s="47">
        <f>Y908-S908</f>
        <v>4.5</v>
      </c>
      <c r="AA908" s="47">
        <f t="shared" si="405"/>
        <v>7</v>
      </c>
      <c r="AB908" s="47">
        <f t="shared" si="406"/>
        <v>9.5</v>
      </c>
      <c r="AC908" s="47">
        <f t="shared" si="402"/>
        <v>8.5</v>
      </c>
      <c r="AD908" s="48">
        <v>288</v>
      </c>
      <c r="AE908" s="49" t="s">
        <v>3027</v>
      </c>
      <c r="AF908" s="50">
        <v>80</v>
      </c>
      <c r="AG908" s="51">
        <v>11</v>
      </c>
      <c r="AH908" s="51">
        <v>11</v>
      </c>
      <c r="AI908" s="51">
        <v>12</v>
      </c>
      <c r="AJ908" s="51">
        <v>9.5</v>
      </c>
      <c r="AK908" s="51">
        <v>7</v>
      </c>
      <c r="AL908" s="51">
        <v>2.5</v>
      </c>
    </row>
    <row r="909" spans="1:38" x14ac:dyDescent="0.15">
      <c r="A909" s="18">
        <v>985</v>
      </c>
      <c r="B909" s="37">
        <v>43626</v>
      </c>
      <c r="C909" s="18">
        <v>65</v>
      </c>
      <c r="D909" s="18">
        <v>165</v>
      </c>
      <c r="E909" s="18">
        <v>270</v>
      </c>
      <c r="F909" s="18">
        <v>82</v>
      </c>
      <c r="G909" s="18">
        <v>17</v>
      </c>
      <c r="H909" s="38">
        <v>4</v>
      </c>
      <c r="I909" s="39">
        <v>126</v>
      </c>
      <c r="J909" s="39" t="s">
        <v>3239</v>
      </c>
      <c r="K909" s="40">
        <v>69</v>
      </c>
      <c r="L909" s="41">
        <v>161</v>
      </c>
      <c r="M909" s="41" t="s">
        <v>3167</v>
      </c>
      <c r="N909" s="42">
        <v>72</v>
      </c>
      <c r="O909" s="42">
        <f t="shared" si="403"/>
        <v>3</v>
      </c>
      <c r="P909" s="41">
        <f t="shared" si="404"/>
        <v>7</v>
      </c>
      <c r="Q909" s="43"/>
      <c r="R909" s="43"/>
      <c r="S909" s="53"/>
      <c r="T909" s="44"/>
      <c r="U909" s="44"/>
      <c r="V909" s="44"/>
      <c r="W909" s="45">
        <v>225</v>
      </c>
      <c r="X909" s="45" t="s">
        <v>3286</v>
      </c>
      <c r="Y909" s="45">
        <v>79</v>
      </c>
      <c r="Z909" s="47"/>
      <c r="AA909" s="47">
        <f t="shared" si="405"/>
        <v>7</v>
      </c>
      <c r="AB909" s="47">
        <f t="shared" si="406"/>
        <v>10</v>
      </c>
      <c r="AC909" s="47">
        <f t="shared" si="402"/>
        <v>14</v>
      </c>
      <c r="AD909" s="48">
        <v>260</v>
      </c>
      <c r="AE909" s="49" t="s">
        <v>3340</v>
      </c>
      <c r="AF909" s="50">
        <v>82</v>
      </c>
      <c r="AG909" s="51">
        <v>17</v>
      </c>
      <c r="AH909" s="51">
        <v>17</v>
      </c>
      <c r="AI909" s="51">
        <v>13</v>
      </c>
      <c r="AJ909" s="51">
        <v>10</v>
      </c>
      <c r="AK909" s="51">
        <v>82</v>
      </c>
      <c r="AL909" s="51">
        <v>3</v>
      </c>
    </row>
    <row r="910" spans="1:38" x14ac:dyDescent="0.15">
      <c r="A910" s="18">
        <v>986</v>
      </c>
      <c r="B910" s="37">
        <v>43301</v>
      </c>
      <c r="C910" s="18">
        <v>68</v>
      </c>
      <c r="D910" s="18">
        <v>164</v>
      </c>
      <c r="E910" s="18">
        <v>279</v>
      </c>
      <c r="F910" s="18">
        <v>74.400000000000006</v>
      </c>
      <c r="G910" s="18">
        <v>6.4000000000000057</v>
      </c>
      <c r="H910" s="38">
        <v>2.5999999999999943</v>
      </c>
      <c r="I910" s="39">
        <v>135</v>
      </c>
      <c r="J910" s="39" t="s">
        <v>3320</v>
      </c>
      <c r="K910" s="40">
        <v>70.599999999999994</v>
      </c>
      <c r="L910" s="41">
        <v>164</v>
      </c>
      <c r="M910" s="41" t="s">
        <v>3233</v>
      </c>
      <c r="N910" s="42">
        <v>72.599999999999994</v>
      </c>
      <c r="O910" s="42">
        <f t="shared" si="403"/>
        <v>2</v>
      </c>
      <c r="P910" s="41">
        <f t="shared" si="404"/>
        <v>4.5999999999999943</v>
      </c>
      <c r="Q910" s="43">
        <v>192</v>
      </c>
      <c r="R910" s="43" t="s">
        <v>3335</v>
      </c>
      <c r="S910" s="43">
        <v>72.400000000000006</v>
      </c>
      <c r="T910" s="44">
        <f t="shared" ref="T910:T928" si="407">S910-N910</f>
        <v>-0.19999999999998863</v>
      </c>
      <c r="U910" s="44">
        <f t="shared" ref="U910:U928" si="408">S910-K910</f>
        <v>1.8000000000000114</v>
      </c>
      <c r="V910" s="44">
        <f t="shared" ref="V910:V928" si="409">S910-C910</f>
        <v>4.4000000000000057</v>
      </c>
      <c r="W910" s="45">
        <v>220</v>
      </c>
      <c r="X910" s="45" t="s">
        <v>3306</v>
      </c>
      <c r="Y910" s="45">
        <v>73.099999999999994</v>
      </c>
      <c r="Z910" s="47">
        <f t="shared" ref="Z910:Z928" si="410">Y910-S910</f>
        <v>0.69999999999998863</v>
      </c>
      <c r="AA910" s="47">
        <f t="shared" si="405"/>
        <v>0.5</v>
      </c>
      <c r="AB910" s="47">
        <f t="shared" si="406"/>
        <v>2.5</v>
      </c>
      <c r="AC910" s="47">
        <f t="shared" si="402"/>
        <v>5.0999999999999943</v>
      </c>
      <c r="AD910" s="48">
        <v>272</v>
      </c>
      <c r="AE910" s="49" t="s">
        <v>3220</v>
      </c>
      <c r="AF910" s="50">
        <v>74.400000000000006</v>
      </c>
      <c r="AG910" s="51">
        <v>6.4000000000000057</v>
      </c>
      <c r="AH910" s="51">
        <v>6.4000000000000057</v>
      </c>
      <c r="AI910" s="51">
        <v>3.8000000000000114</v>
      </c>
      <c r="AJ910" s="51">
        <v>1.8000000000000114</v>
      </c>
      <c r="AK910" s="51">
        <v>2</v>
      </c>
      <c r="AL910" s="51">
        <v>1.3000000000000114</v>
      </c>
    </row>
    <row r="911" spans="1:38" x14ac:dyDescent="0.15">
      <c r="A911" s="18">
        <v>987</v>
      </c>
      <c r="B911" s="37">
        <v>43529</v>
      </c>
      <c r="C911" s="18">
        <v>60</v>
      </c>
      <c r="D911" s="18">
        <v>168</v>
      </c>
      <c r="E911" s="18">
        <v>274</v>
      </c>
      <c r="F911" s="18">
        <v>72.3</v>
      </c>
      <c r="G911" s="18">
        <v>12.299999999999997</v>
      </c>
      <c r="H911" s="38">
        <v>2</v>
      </c>
      <c r="I911" s="39">
        <v>115</v>
      </c>
      <c r="J911" s="39" t="s">
        <v>3149</v>
      </c>
      <c r="K911" s="52">
        <v>62</v>
      </c>
      <c r="L911" s="41">
        <v>150</v>
      </c>
      <c r="M911" s="55">
        <v>43405</v>
      </c>
      <c r="N911" s="42">
        <v>64.400000000000006</v>
      </c>
      <c r="O911" s="42">
        <f t="shared" si="403"/>
        <v>2.4000000000000057</v>
      </c>
      <c r="P911" s="41">
        <f t="shared" si="404"/>
        <v>4.4000000000000057</v>
      </c>
      <c r="Q911" s="43">
        <v>178</v>
      </c>
      <c r="R911" s="56">
        <v>43433</v>
      </c>
      <c r="S911" s="53">
        <v>67.2</v>
      </c>
      <c r="T911" s="44">
        <f t="shared" si="407"/>
        <v>2.7999999999999972</v>
      </c>
      <c r="U911" s="44">
        <f t="shared" si="408"/>
        <v>5.2000000000000028</v>
      </c>
      <c r="V911" s="44">
        <f t="shared" si="409"/>
        <v>7.2000000000000028</v>
      </c>
      <c r="W911" s="45">
        <v>234</v>
      </c>
      <c r="X911" s="45" t="s">
        <v>3324</v>
      </c>
      <c r="Y911" s="45">
        <v>71.5</v>
      </c>
      <c r="Z911" s="47">
        <f t="shared" si="410"/>
        <v>4.2999999999999972</v>
      </c>
      <c r="AA911" s="47">
        <f t="shared" si="405"/>
        <v>7.0999999999999943</v>
      </c>
      <c r="AB911" s="47">
        <f t="shared" si="406"/>
        <v>9.5</v>
      </c>
      <c r="AC911" s="47">
        <f t="shared" si="402"/>
        <v>11.5</v>
      </c>
      <c r="AD911" s="48">
        <v>263</v>
      </c>
      <c r="AE911" s="49" t="s">
        <v>3345</v>
      </c>
      <c r="AF911" s="50">
        <v>72.3</v>
      </c>
      <c r="AG911" s="51">
        <v>12.299999999999997</v>
      </c>
      <c r="AH911" s="51">
        <v>12.299999999999997</v>
      </c>
      <c r="AI911" s="51">
        <v>10.299999999999997</v>
      </c>
      <c r="AJ911" s="51">
        <v>7.8999999999999915</v>
      </c>
      <c r="AK911" s="51">
        <v>5.0999999999999943</v>
      </c>
      <c r="AL911" s="51">
        <v>0.79999999999999716</v>
      </c>
    </row>
    <row r="912" spans="1:38" x14ac:dyDescent="0.15">
      <c r="A912" s="18">
        <v>988</v>
      </c>
      <c r="B912" s="37">
        <v>43647</v>
      </c>
      <c r="C912" s="18">
        <v>54</v>
      </c>
      <c r="D912" s="18">
        <v>153</v>
      </c>
      <c r="E912" s="18">
        <v>272</v>
      </c>
      <c r="F912" s="18">
        <v>59.9</v>
      </c>
      <c r="G912" s="18">
        <v>5.8999999999999986</v>
      </c>
      <c r="H912" s="38">
        <v>0</v>
      </c>
      <c r="I912" s="39">
        <v>136</v>
      </c>
      <c r="J912" s="39" t="s">
        <v>3067</v>
      </c>
      <c r="K912" s="40">
        <v>54</v>
      </c>
      <c r="L912" s="41">
        <v>164</v>
      </c>
      <c r="M912" s="41" t="s">
        <v>3144</v>
      </c>
      <c r="N912" s="42">
        <v>55.5</v>
      </c>
      <c r="O912" s="42">
        <f t="shared" si="403"/>
        <v>1.5</v>
      </c>
      <c r="P912" s="41">
        <f t="shared" si="404"/>
        <v>1.5</v>
      </c>
      <c r="Q912" s="43">
        <v>192</v>
      </c>
      <c r="R912" s="43" t="s">
        <v>3289</v>
      </c>
      <c r="S912" s="43">
        <v>57.1</v>
      </c>
      <c r="T912" s="44">
        <f t="shared" si="407"/>
        <v>1.6000000000000014</v>
      </c>
      <c r="U912" s="44">
        <f t="shared" si="408"/>
        <v>3.1000000000000014</v>
      </c>
      <c r="V912" s="44">
        <f t="shared" si="409"/>
        <v>3.1000000000000014</v>
      </c>
      <c r="W912" s="45">
        <v>234</v>
      </c>
      <c r="X912" s="45" t="s">
        <v>3273</v>
      </c>
      <c r="Y912" s="45">
        <v>58.5</v>
      </c>
      <c r="Z912" s="47">
        <f t="shared" si="410"/>
        <v>1.3999999999999986</v>
      </c>
      <c r="AA912" s="47">
        <f t="shared" si="405"/>
        <v>3</v>
      </c>
      <c r="AB912" s="47">
        <f t="shared" si="406"/>
        <v>4.5</v>
      </c>
      <c r="AC912" s="47">
        <f t="shared" si="402"/>
        <v>4.5</v>
      </c>
      <c r="AD912" s="48">
        <v>261</v>
      </c>
      <c r="AE912" s="49" t="s">
        <v>3383</v>
      </c>
      <c r="AF912" s="50">
        <v>59.9</v>
      </c>
      <c r="AG912" s="51">
        <v>5.8999999999999986</v>
      </c>
      <c r="AH912" s="51">
        <v>5.8999999999999986</v>
      </c>
      <c r="AI912" s="51">
        <v>5.8999999999999986</v>
      </c>
      <c r="AJ912" s="51">
        <v>4.3999999999999986</v>
      </c>
      <c r="AK912" s="51">
        <v>2.7999999999999972</v>
      </c>
      <c r="AL912" s="51">
        <v>1.3999999999999986</v>
      </c>
    </row>
    <row r="913" spans="1:38" x14ac:dyDescent="0.15">
      <c r="A913" s="18">
        <v>989</v>
      </c>
      <c r="B913" s="37">
        <v>43586</v>
      </c>
      <c r="C913" s="18">
        <v>107</v>
      </c>
      <c r="D913" s="18">
        <v>168</v>
      </c>
      <c r="E913" s="18">
        <v>278</v>
      </c>
      <c r="F913" s="18">
        <v>110</v>
      </c>
      <c r="G913" s="18">
        <v>3</v>
      </c>
      <c r="H913" s="38">
        <v>-3</v>
      </c>
      <c r="I913" s="39">
        <v>87</v>
      </c>
      <c r="J913" s="39" t="s">
        <v>3266</v>
      </c>
      <c r="K913" s="52">
        <v>104</v>
      </c>
      <c r="L913" s="41">
        <v>143</v>
      </c>
      <c r="M913" s="41" t="s">
        <v>3087</v>
      </c>
      <c r="N913" s="42">
        <v>102</v>
      </c>
      <c r="O913" s="42">
        <f t="shared" si="403"/>
        <v>-2</v>
      </c>
      <c r="P913" s="41">
        <f t="shared" si="404"/>
        <v>-5</v>
      </c>
      <c r="Q913" s="43">
        <v>175</v>
      </c>
      <c r="R913" s="43" t="s">
        <v>3291</v>
      </c>
      <c r="S913" s="53">
        <v>103</v>
      </c>
      <c r="T913" s="44">
        <f t="shared" si="407"/>
        <v>1</v>
      </c>
      <c r="U913" s="44">
        <f t="shared" si="408"/>
        <v>-1</v>
      </c>
      <c r="V913" s="44">
        <f t="shared" si="409"/>
        <v>-4</v>
      </c>
      <c r="W913" s="45">
        <v>222</v>
      </c>
      <c r="X913" s="45" t="s">
        <v>3064</v>
      </c>
      <c r="Y913" s="45">
        <v>105</v>
      </c>
      <c r="Z913" s="47">
        <f t="shared" si="410"/>
        <v>2</v>
      </c>
      <c r="AA913" s="47">
        <f t="shared" si="405"/>
        <v>3</v>
      </c>
      <c r="AB913" s="47">
        <f t="shared" si="406"/>
        <v>1</v>
      </c>
      <c r="AC913" s="47">
        <f t="shared" si="402"/>
        <v>-2</v>
      </c>
      <c r="AD913" s="48">
        <v>272</v>
      </c>
      <c r="AE913" s="49" t="s">
        <v>3275</v>
      </c>
      <c r="AF913" s="50">
        <v>110</v>
      </c>
      <c r="AG913" s="51">
        <v>3</v>
      </c>
      <c r="AH913" s="51">
        <v>3</v>
      </c>
      <c r="AI913" s="51">
        <v>6</v>
      </c>
      <c r="AJ913" s="51">
        <v>8</v>
      </c>
      <c r="AK913" s="51">
        <v>7</v>
      </c>
      <c r="AL913" s="51">
        <v>5</v>
      </c>
    </row>
    <row r="914" spans="1:38" x14ac:dyDescent="0.15">
      <c r="A914" s="18">
        <v>990</v>
      </c>
      <c r="B914" s="37">
        <v>43360</v>
      </c>
      <c r="C914" s="18">
        <v>61</v>
      </c>
      <c r="D914" s="18">
        <v>163</v>
      </c>
      <c r="E914" s="18">
        <v>278</v>
      </c>
      <c r="F914" s="18">
        <v>74</v>
      </c>
      <c r="G914" s="18">
        <v>13</v>
      </c>
      <c r="H914" s="38">
        <v>3.7000000000000028</v>
      </c>
      <c r="I914" s="39">
        <v>119</v>
      </c>
      <c r="J914" s="39" t="s">
        <v>3134</v>
      </c>
      <c r="K914" s="40">
        <v>64.7</v>
      </c>
      <c r="L914" s="41">
        <v>140</v>
      </c>
      <c r="M914" s="41" t="s">
        <v>3031</v>
      </c>
      <c r="N914" s="42">
        <v>66.3</v>
      </c>
      <c r="O914" s="42">
        <f t="shared" si="403"/>
        <v>1.5999999999999943</v>
      </c>
      <c r="P914" s="41">
        <f t="shared" si="404"/>
        <v>5.2999999999999972</v>
      </c>
      <c r="Q914" s="43">
        <v>191</v>
      </c>
      <c r="R914" s="43" t="s">
        <v>3310</v>
      </c>
      <c r="S914" s="43">
        <v>69.3</v>
      </c>
      <c r="T914" s="44">
        <f t="shared" si="407"/>
        <v>3</v>
      </c>
      <c r="U914" s="44">
        <f t="shared" si="408"/>
        <v>4.5999999999999943</v>
      </c>
      <c r="V914" s="44">
        <f t="shared" si="409"/>
        <v>8.2999999999999972</v>
      </c>
      <c r="W914" s="45">
        <v>212</v>
      </c>
      <c r="X914" s="45" t="s">
        <v>3220</v>
      </c>
      <c r="Y914" s="45">
        <v>70.8</v>
      </c>
      <c r="Z914" s="47">
        <f t="shared" si="410"/>
        <v>1.5</v>
      </c>
      <c r="AA914" s="47">
        <f t="shared" si="405"/>
        <v>4.5</v>
      </c>
      <c r="AB914" s="47">
        <f t="shared" si="406"/>
        <v>6.0999999999999943</v>
      </c>
      <c r="AC914" s="47">
        <f t="shared" si="402"/>
        <v>9.7999999999999972</v>
      </c>
      <c r="AD914" s="48">
        <v>268</v>
      </c>
      <c r="AE914" s="49" t="s">
        <v>3090</v>
      </c>
      <c r="AF914" s="50">
        <v>74</v>
      </c>
      <c r="AG914" s="51">
        <v>13</v>
      </c>
      <c r="AH914" s="51">
        <v>13</v>
      </c>
      <c r="AI914" s="51">
        <v>9.2999999999999972</v>
      </c>
      <c r="AJ914" s="51">
        <v>7.7000000000000028</v>
      </c>
      <c r="AK914" s="51">
        <v>4.7000000000000028</v>
      </c>
      <c r="AL914" s="51">
        <v>3.2000000000000028</v>
      </c>
    </row>
    <row r="915" spans="1:38" x14ac:dyDescent="0.15">
      <c r="A915" s="18">
        <v>991</v>
      </c>
      <c r="B915" s="37">
        <v>43373</v>
      </c>
      <c r="C915" s="18">
        <v>67</v>
      </c>
      <c r="D915" s="18">
        <v>172</v>
      </c>
      <c r="E915" s="18">
        <v>281</v>
      </c>
      <c r="F915" s="18">
        <v>84.7</v>
      </c>
      <c r="G915" s="18">
        <v>17.700000000000003</v>
      </c>
      <c r="H915" s="38">
        <v>4.7999999999999972</v>
      </c>
      <c r="I915" s="39">
        <v>128</v>
      </c>
      <c r="J915" s="39" t="s">
        <v>3253</v>
      </c>
      <c r="K915" s="40">
        <v>71.8</v>
      </c>
      <c r="L915" s="41">
        <v>142</v>
      </c>
      <c r="M915" s="41" t="s">
        <v>3127</v>
      </c>
      <c r="N915" s="41">
        <v>73.5</v>
      </c>
      <c r="O915" s="42">
        <f t="shared" si="403"/>
        <v>1.7000000000000028</v>
      </c>
      <c r="P915" s="41">
        <f t="shared" si="404"/>
        <v>6.5</v>
      </c>
      <c r="Q915" s="43">
        <v>172</v>
      </c>
      <c r="R915" s="43" t="s">
        <v>3154</v>
      </c>
      <c r="S915" s="43">
        <v>76.400000000000006</v>
      </c>
      <c r="T915" s="44">
        <f t="shared" si="407"/>
        <v>2.9000000000000057</v>
      </c>
      <c r="U915" s="44">
        <f t="shared" si="408"/>
        <v>4.6000000000000085</v>
      </c>
      <c r="V915" s="44">
        <f t="shared" si="409"/>
        <v>9.4000000000000057</v>
      </c>
      <c r="W915" s="45">
        <v>227</v>
      </c>
      <c r="X915" s="45" t="s">
        <v>3156</v>
      </c>
      <c r="Y915" s="45">
        <v>81.2</v>
      </c>
      <c r="Z915" s="47">
        <f t="shared" si="410"/>
        <v>4.7999999999999972</v>
      </c>
      <c r="AA915" s="47">
        <f t="shared" si="405"/>
        <v>7.7000000000000028</v>
      </c>
      <c r="AB915" s="47">
        <f t="shared" si="406"/>
        <v>9.4000000000000057</v>
      </c>
      <c r="AC915" s="47">
        <f t="shared" si="402"/>
        <v>14.200000000000003</v>
      </c>
      <c r="AD915" s="48">
        <v>271</v>
      </c>
      <c r="AE915" s="49" t="s">
        <v>3177</v>
      </c>
      <c r="AF915" s="50">
        <v>84.7</v>
      </c>
      <c r="AG915" s="51">
        <v>17.700000000000003</v>
      </c>
      <c r="AH915" s="51">
        <v>17.700000000000003</v>
      </c>
      <c r="AI915" s="51">
        <v>12.900000000000006</v>
      </c>
      <c r="AJ915" s="51">
        <v>11.200000000000003</v>
      </c>
      <c r="AK915" s="51">
        <v>8.2999999999999972</v>
      </c>
      <c r="AL915" s="51">
        <v>3.5</v>
      </c>
    </row>
    <row r="916" spans="1:38" x14ac:dyDescent="0.15">
      <c r="A916" s="18">
        <v>992</v>
      </c>
      <c r="B916" s="37">
        <v>43554</v>
      </c>
      <c r="C916" s="18">
        <v>85</v>
      </c>
      <c r="D916" s="18">
        <v>160</v>
      </c>
      <c r="E916" s="18">
        <v>259</v>
      </c>
      <c r="F916" s="18">
        <v>88.3</v>
      </c>
      <c r="G916" s="18">
        <v>3.2999999999999972</v>
      </c>
      <c r="H916" s="38">
        <v>2.5</v>
      </c>
      <c r="I916" s="39">
        <v>122</v>
      </c>
      <c r="J916" s="58">
        <v>43417</v>
      </c>
      <c r="K916" s="52">
        <v>87.5</v>
      </c>
      <c r="L916" s="41">
        <v>143</v>
      </c>
      <c r="M916" s="41" t="s">
        <v>3137</v>
      </c>
      <c r="N916" s="42">
        <v>87.3</v>
      </c>
      <c r="O916" s="42">
        <f t="shared" si="403"/>
        <v>-0.20000000000000284</v>
      </c>
      <c r="P916" s="41">
        <f t="shared" si="404"/>
        <v>2.2999999999999972</v>
      </c>
      <c r="Q916" s="43">
        <v>178</v>
      </c>
      <c r="R916" s="43" t="s">
        <v>3062</v>
      </c>
      <c r="S916" s="53">
        <v>88.3</v>
      </c>
      <c r="T916" s="44">
        <f t="shared" si="407"/>
        <v>1</v>
      </c>
      <c r="U916" s="44">
        <f t="shared" si="408"/>
        <v>0.79999999999999716</v>
      </c>
      <c r="V916" s="44">
        <f t="shared" si="409"/>
        <v>3.2999999999999972</v>
      </c>
      <c r="W916" s="45">
        <v>234</v>
      </c>
      <c r="X916" s="45" t="s">
        <v>3035</v>
      </c>
      <c r="Y916" s="45">
        <v>87.5</v>
      </c>
      <c r="Z916" s="47">
        <f t="shared" si="410"/>
        <v>-0.79999999999999716</v>
      </c>
      <c r="AA916" s="47">
        <f t="shared" si="405"/>
        <v>0.20000000000000284</v>
      </c>
      <c r="AB916" s="47">
        <f t="shared" si="406"/>
        <v>0</v>
      </c>
      <c r="AC916" s="47">
        <f t="shared" si="402"/>
        <v>2.5</v>
      </c>
      <c r="AD916" s="48">
        <v>255</v>
      </c>
      <c r="AE916" s="49" t="s">
        <v>3330</v>
      </c>
      <c r="AF916" s="50">
        <v>87.8</v>
      </c>
      <c r="AG916" s="51">
        <v>2.7999999999999972</v>
      </c>
      <c r="AH916" s="51">
        <v>2.7999999999999972</v>
      </c>
      <c r="AI916" s="51">
        <v>0.29999999999999716</v>
      </c>
      <c r="AJ916" s="51">
        <v>0.5</v>
      </c>
      <c r="AK916" s="51">
        <v>-0.5</v>
      </c>
      <c r="AL916" s="51">
        <v>0.29999999999999716</v>
      </c>
    </row>
    <row r="917" spans="1:38" x14ac:dyDescent="0.15">
      <c r="A917" s="18">
        <v>993</v>
      </c>
      <c r="B917" s="37">
        <v>43580</v>
      </c>
      <c r="C917" s="18">
        <v>63</v>
      </c>
      <c r="D917" s="18">
        <v>167</v>
      </c>
      <c r="E917" s="18">
        <v>274</v>
      </c>
      <c r="F917" s="18">
        <v>76.8</v>
      </c>
      <c r="G917" s="18">
        <v>13.799999999999997</v>
      </c>
      <c r="H917" s="38">
        <v>0.60000000000000142</v>
      </c>
      <c r="I917" s="39">
        <v>103</v>
      </c>
      <c r="J917" s="58">
        <v>43409</v>
      </c>
      <c r="K917" s="40">
        <v>63.6</v>
      </c>
      <c r="L917" s="41">
        <v>141</v>
      </c>
      <c r="M917" s="41" t="s">
        <v>3150</v>
      </c>
      <c r="N917" s="42">
        <v>65</v>
      </c>
      <c r="O917" s="42">
        <f t="shared" si="403"/>
        <v>1.3999999999999986</v>
      </c>
      <c r="P917" s="41">
        <f t="shared" si="404"/>
        <v>2</v>
      </c>
      <c r="Q917" s="43">
        <v>173</v>
      </c>
      <c r="R917" s="43" t="s">
        <v>3066</v>
      </c>
      <c r="S917" s="43">
        <v>69</v>
      </c>
      <c r="T917" s="44">
        <f t="shared" si="407"/>
        <v>4</v>
      </c>
      <c r="U917" s="44">
        <f t="shared" si="408"/>
        <v>5.3999999999999986</v>
      </c>
      <c r="V917" s="44">
        <f t="shared" si="409"/>
        <v>6</v>
      </c>
      <c r="W917" s="45">
        <v>232</v>
      </c>
      <c r="X917" s="45" t="s">
        <v>3068</v>
      </c>
      <c r="Y917" s="45">
        <v>74.8</v>
      </c>
      <c r="Z917" s="47">
        <f t="shared" si="410"/>
        <v>5.7999999999999972</v>
      </c>
      <c r="AA917" s="47">
        <f t="shared" si="405"/>
        <v>9.7999999999999972</v>
      </c>
      <c r="AB917" s="47">
        <f t="shared" si="406"/>
        <v>11.199999999999996</v>
      </c>
      <c r="AC917" s="47">
        <f t="shared" si="402"/>
        <v>11.799999999999997</v>
      </c>
      <c r="AD917" s="48">
        <v>267</v>
      </c>
      <c r="AE917" s="49" t="s">
        <v>3168</v>
      </c>
      <c r="AF917" s="50">
        <v>76.8</v>
      </c>
      <c r="AG917" s="51">
        <v>13.799999999999997</v>
      </c>
      <c r="AH917" s="51">
        <v>13.799999999999997</v>
      </c>
      <c r="AI917" s="51">
        <v>13.199999999999996</v>
      </c>
      <c r="AJ917" s="51">
        <v>11.799999999999997</v>
      </c>
      <c r="AK917" s="51">
        <v>7.7999999999999972</v>
      </c>
      <c r="AL917" s="51">
        <v>2</v>
      </c>
    </row>
    <row r="918" spans="1:38" x14ac:dyDescent="0.15">
      <c r="A918" s="18">
        <v>994</v>
      </c>
      <c r="B918" s="37">
        <v>43610</v>
      </c>
      <c r="C918" s="18">
        <v>76</v>
      </c>
      <c r="D918" s="18">
        <v>169</v>
      </c>
      <c r="E918" s="18">
        <v>283</v>
      </c>
      <c r="F918" s="18">
        <v>83.5</v>
      </c>
      <c r="G918" s="18">
        <v>7.5</v>
      </c>
      <c r="H918" s="38">
        <v>-1.2000000000000028</v>
      </c>
      <c r="I918" s="39">
        <v>103</v>
      </c>
      <c r="J918" s="58">
        <v>43430</v>
      </c>
      <c r="K918" s="52">
        <v>74.8</v>
      </c>
      <c r="L918" s="41">
        <v>145</v>
      </c>
      <c r="M918" s="41" t="s">
        <v>3055</v>
      </c>
      <c r="N918" s="42">
        <v>77.5</v>
      </c>
      <c r="O918" s="42">
        <f t="shared" si="403"/>
        <v>2.7000000000000028</v>
      </c>
      <c r="P918" s="41">
        <f t="shared" si="404"/>
        <v>1.5</v>
      </c>
      <c r="Q918" s="43">
        <v>173</v>
      </c>
      <c r="R918" s="43" t="s">
        <v>3173</v>
      </c>
      <c r="S918" s="53">
        <v>79</v>
      </c>
      <c r="T918" s="44">
        <f t="shared" si="407"/>
        <v>1.5</v>
      </c>
      <c r="U918" s="44">
        <f t="shared" si="408"/>
        <v>4.2000000000000028</v>
      </c>
      <c r="V918" s="44">
        <f t="shared" si="409"/>
        <v>3</v>
      </c>
      <c r="W918" s="45">
        <v>229</v>
      </c>
      <c r="X918" s="45" t="s">
        <v>3346</v>
      </c>
      <c r="Y918" s="45">
        <v>82.8</v>
      </c>
      <c r="Z918" s="47">
        <f t="shared" si="410"/>
        <v>3.7999999999999972</v>
      </c>
      <c r="AA918" s="47">
        <f t="shared" si="405"/>
        <v>5.2999999999999972</v>
      </c>
      <c r="AB918" s="47">
        <f t="shared" si="406"/>
        <v>8</v>
      </c>
      <c r="AC918" s="47">
        <f t="shared" si="402"/>
        <v>6.7999999999999972</v>
      </c>
      <c r="AD918" s="48">
        <v>271</v>
      </c>
      <c r="AE918" s="49" t="s">
        <v>3193</v>
      </c>
      <c r="AF918" s="50">
        <v>83.5</v>
      </c>
      <c r="AG918" s="51">
        <v>7.5</v>
      </c>
      <c r="AH918" s="51">
        <v>7.5</v>
      </c>
      <c r="AI918" s="51">
        <v>8.7000000000000028</v>
      </c>
      <c r="AJ918" s="51">
        <v>6</v>
      </c>
      <c r="AK918" s="51">
        <v>4.5</v>
      </c>
      <c r="AL918" s="51">
        <v>0.70000000000000284</v>
      </c>
    </row>
    <row r="919" spans="1:38" x14ac:dyDescent="0.15">
      <c r="A919" s="18">
        <v>995</v>
      </c>
      <c r="B919" s="37">
        <v>43554</v>
      </c>
      <c r="C919" s="18">
        <v>75.3</v>
      </c>
      <c r="D919" s="18">
        <v>179</v>
      </c>
      <c r="E919" s="18">
        <v>263</v>
      </c>
      <c r="F919" s="18">
        <v>96</v>
      </c>
      <c r="G919" s="18">
        <v>20.700000000000003</v>
      </c>
      <c r="H919" s="38">
        <v>4.9000000000000057</v>
      </c>
      <c r="I919" s="39">
        <v>115</v>
      </c>
      <c r="J919" s="58">
        <v>43406</v>
      </c>
      <c r="K919" s="52">
        <v>80.2</v>
      </c>
      <c r="L919" s="41">
        <v>149</v>
      </c>
      <c r="M919" s="41" t="s">
        <v>3178</v>
      </c>
      <c r="N919" s="42">
        <v>84.1</v>
      </c>
      <c r="O919" s="42">
        <f t="shared" si="403"/>
        <v>3.8999999999999915</v>
      </c>
      <c r="P919" s="41">
        <f t="shared" si="404"/>
        <v>8.7999999999999972</v>
      </c>
      <c r="Q919" s="43">
        <v>178</v>
      </c>
      <c r="R919" s="43" t="s">
        <v>3270</v>
      </c>
      <c r="S919" s="53">
        <v>86.2</v>
      </c>
      <c r="T919" s="44">
        <f t="shared" si="407"/>
        <v>2.1000000000000085</v>
      </c>
      <c r="U919" s="44">
        <f t="shared" si="408"/>
        <v>6</v>
      </c>
      <c r="V919" s="44">
        <f t="shared" si="409"/>
        <v>10.900000000000006</v>
      </c>
      <c r="W919" s="45">
        <v>224</v>
      </c>
      <c r="X919" s="45" t="s">
        <v>3038</v>
      </c>
      <c r="Y919" s="45">
        <v>91.4</v>
      </c>
      <c r="Z919" s="47">
        <f t="shared" si="410"/>
        <v>5.2000000000000028</v>
      </c>
      <c r="AA919" s="47">
        <f t="shared" si="405"/>
        <v>7.3000000000000114</v>
      </c>
      <c r="AB919" s="47">
        <f t="shared" si="406"/>
        <v>11.200000000000003</v>
      </c>
      <c r="AC919" s="47">
        <f t="shared" si="402"/>
        <v>16.100000000000009</v>
      </c>
      <c r="AD919" s="48">
        <v>259</v>
      </c>
      <c r="AE919" s="49" t="s">
        <v>3330</v>
      </c>
      <c r="AF919" s="50">
        <v>96</v>
      </c>
      <c r="AG919" s="51">
        <v>20.700000000000003</v>
      </c>
      <c r="AH919" s="51">
        <v>20.700000000000003</v>
      </c>
      <c r="AI919" s="51">
        <v>15.799999999999997</v>
      </c>
      <c r="AJ919" s="51">
        <v>11.900000000000006</v>
      </c>
      <c r="AK919" s="51">
        <v>9.7999999999999972</v>
      </c>
      <c r="AL919" s="51">
        <v>4.5999999999999943</v>
      </c>
    </row>
    <row r="920" spans="1:38" x14ac:dyDescent="0.15">
      <c r="A920" s="18">
        <v>996</v>
      </c>
      <c r="B920" s="37">
        <v>43387</v>
      </c>
      <c r="C920" s="18">
        <v>65</v>
      </c>
      <c r="D920" s="18">
        <v>169</v>
      </c>
      <c r="E920" s="18">
        <v>248</v>
      </c>
      <c r="F920" s="18">
        <v>78.3</v>
      </c>
      <c r="G920" s="18">
        <v>13.299999999999997</v>
      </c>
      <c r="H920" s="38">
        <v>3.5</v>
      </c>
      <c r="I920" s="39">
        <v>99</v>
      </c>
      <c r="J920" s="39" t="s">
        <v>3210</v>
      </c>
      <c r="K920" s="40">
        <v>68.5</v>
      </c>
      <c r="L920" s="41">
        <v>141</v>
      </c>
      <c r="M920" s="41" t="s">
        <v>3245</v>
      </c>
      <c r="N920" s="42">
        <v>71.8</v>
      </c>
      <c r="O920" s="42">
        <f t="shared" si="403"/>
        <v>3.2999999999999972</v>
      </c>
      <c r="P920" s="41">
        <f t="shared" si="404"/>
        <v>6.7999999999999972</v>
      </c>
      <c r="Q920" s="43">
        <v>173</v>
      </c>
      <c r="R920" s="43" t="s">
        <v>3287</v>
      </c>
      <c r="S920" s="43">
        <v>72.7</v>
      </c>
      <c r="T920" s="44">
        <f t="shared" si="407"/>
        <v>0.90000000000000568</v>
      </c>
      <c r="U920" s="44">
        <f t="shared" si="408"/>
        <v>4.2000000000000028</v>
      </c>
      <c r="V920" s="44">
        <f t="shared" si="409"/>
        <v>7.7000000000000028</v>
      </c>
      <c r="W920" s="45">
        <v>230</v>
      </c>
      <c r="X920" s="45" t="s">
        <v>3097</v>
      </c>
      <c r="Y920" s="45">
        <v>78.3</v>
      </c>
      <c r="Z920" s="47">
        <f t="shared" si="410"/>
        <v>5.5999999999999943</v>
      </c>
      <c r="AA920" s="47">
        <f t="shared" si="405"/>
        <v>6.5</v>
      </c>
      <c r="AB920" s="47">
        <f t="shared" si="406"/>
        <v>9.7999999999999972</v>
      </c>
      <c r="AC920" s="47">
        <f t="shared" si="402"/>
        <v>13.299999999999997</v>
      </c>
      <c r="AD920" s="48">
        <v>230</v>
      </c>
      <c r="AE920" s="49" t="s">
        <v>3097</v>
      </c>
      <c r="AF920" s="50">
        <v>78.3</v>
      </c>
      <c r="AG920" s="51">
        <v>13.299999999999997</v>
      </c>
    </row>
    <row r="921" spans="1:38" x14ac:dyDescent="0.15">
      <c r="A921" s="18">
        <v>997</v>
      </c>
      <c r="B921" s="37">
        <v>43602</v>
      </c>
      <c r="C921" s="18">
        <v>60</v>
      </c>
      <c r="D921" s="18">
        <v>174</v>
      </c>
      <c r="E921" s="18">
        <v>272</v>
      </c>
      <c r="F921" s="18">
        <v>67.2</v>
      </c>
      <c r="G921" s="18">
        <v>7.2000000000000028</v>
      </c>
      <c r="H921" s="38">
        <v>1.2000000000000028</v>
      </c>
      <c r="I921" s="39">
        <v>139</v>
      </c>
      <c r="J921" s="39" t="s">
        <v>3270</v>
      </c>
      <c r="K921" s="40">
        <v>61.2</v>
      </c>
      <c r="L921" s="41">
        <v>167</v>
      </c>
      <c r="M921" s="41" t="s">
        <v>3272</v>
      </c>
      <c r="N921" s="42">
        <v>63.8</v>
      </c>
      <c r="O921" s="42">
        <f t="shared" si="403"/>
        <v>2.5999999999999943</v>
      </c>
      <c r="P921" s="41">
        <f t="shared" si="404"/>
        <v>3.7999999999999972</v>
      </c>
      <c r="Q921" s="43">
        <v>195</v>
      </c>
      <c r="R921" s="43" t="s">
        <v>3117</v>
      </c>
      <c r="S921" s="43">
        <v>65.2</v>
      </c>
      <c r="T921" s="44">
        <f t="shared" si="407"/>
        <v>1.4000000000000057</v>
      </c>
      <c r="U921" s="44">
        <f t="shared" si="408"/>
        <v>4</v>
      </c>
      <c r="V921" s="44">
        <f t="shared" si="409"/>
        <v>5.2000000000000028</v>
      </c>
      <c r="W921" s="45">
        <v>222</v>
      </c>
      <c r="X921" s="45" t="s">
        <v>3057</v>
      </c>
      <c r="Y921" s="45">
        <v>66.5</v>
      </c>
      <c r="Z921" s="47">
        <f t="shared" si="410"/>
        <v>1.2999999999999972</v>
      </c>
      <c r="AA921" s="47">
        <f t="shared" si="405"/>
        <v>2.7000000000000028</v>
      </c>
      <c r="AB921" s="47">
        <f t="shared" si="406"/>
        <v>5.2999999999999972</v>
      </c>
      <c r="AC921" s="47">
        <f t="shared" si="402"/>
        <v>6.5</v>
      </c>
      <c r="AD921" s="48">
        <v>254</v>
      </c>
      <c r="AE921" s="49" t="s">
        <v>3326</v>
      </c>
      <c r="AF921" s="50">
        <v>67.2</v>
      </c>
      <c r="AG921" s="51">
        <v>7.2000000000000028</v>
      </c>
      <c r="AH921" s="51">
        <v>7.2000000000000028</v>
      </c>
      <c r="AI921" s="51">
        <v>6</v>
      </c>
      <c r="AJ921" s="51">
        <v>3.4000000000000057</v>
      </c>
      <c r="AK921" s="51">
        <v>2</v>
      </c>
      <c r="AL921" s="51">
        <v>0.70000000000000284</v>
      </c>
    </row>
    <row r="922" spans="1:38" x14ac:dyDescent="0.15">
      <c r="A922" s="18">
        <v>998</v>
      </c>
      <c r="B922" s="37">
        <v>43330</v>
      </c>
      <c r="C922" s="18">
        <v>66</v>
      </c>
      <c r="D922" s="18">
        <v>163</v>
      </c>
      <c r="E922" s="18">
        <v>276</v>
      </c>
      <c r="F922" s="18">
        <v>84.4</v>
      </c>
      <c r="G922" s="18">
        <v>18.400000000000006</v>
      </c>
      <c r="H922" s="38">
        <v>2.5</v>
      </c>
      <c r="I922" s="39">
        <v>119</v>
      </c>
      <c r="J922" s="39" t="s">
        <v>3058</v>
      </c>
      <c r="K922" s="40">
        <v>68.5</v>
      </c>
      <c r="L922" s="41">
        <v>141</v>
      </c>
      <c r="M922" s="41" t="s">
        <v>3328</v>
      </c>
      <c r="N922" s="42">
        <v>70.599999999999994</v>
      </c>
      <c r="O922" s="42">
        <f t="shared" si="403"/>
        <v>2.0999999999999943</v>
      </c>
      <c r="P922" s="41">
        <f t="shared" si="404"/>
        <v>4.5999999999999943</v>
      </c>
      <c r="Q922" s="43">
        <v>176</v>
      </c>
      <c r="R922" s="43" t="s">
        <v>3188</v>
      </c>
      <c r="S922" s="43">
        <v>74</v>
      </c>
      <c r="T922" s="44">
        <f t="shared" si="407"/>
        <v>3.4000000000000057</v>
      </c>
      <c r="U922" s="44">
        <f t="shared" si="408"/>
        <v>5.5</v>
      </c>
      <c r="V922" s="44">
        <f t="shared" si="409"/>
        <v>8</v>
      </c>
      <c r="W922" s="45">
        <v>233</v>
      </c>
      <c r="X922" s="45" t="s">
        <v>3043</v>
      </c>
      <c r="Y922" s="45">
        <v>82.6</v>
      </c>
      <c r="Z922" s="47">
        <f t="shared" si="410"/>
        <v>8.5999999999999943</v>
      </c>
      <c r="AA922" s="47">
        <f t="shared" si="405"/>
        <v>12</v>
      </c>
      <c r="AB922" s="47">
        <f t="shared" si="406"/>
        <v>14.099999999999994</v>
      </c>
      <c r="AC922" s="47">
        <f t="shared" si="402"/>
        <v>16.599999999999994</v>
      </c>
      <c r="AD922" s="48">
        <v>274</v>
      </c>
      <c r="AE922" s="49" t="s">
        <v>3343</v>
      </c>
      <c r="AF922" s="50">
        <v>84.4</v>
      </c>
      <c r="AG922" s="51">
        <v>18.400000000000006</v>
      </c>
      <c r="AH922" s="51">
        <v>18.400000000000006</v>
      </c>
      <c r="AI922" s="51">
        <v>15.900000000000006</v>
      </c>
      <c r="AJ922" s="51">
        <v>13.800000000000011</v>
      </c>
      <c r="AK922" s="51">
        <v>10.400000000000006</v>
      </c>
      <c r="AL922" s="51">
        <v>1.8000000000000114</v>
      </c>
    </row>
    <row r="923" spans="1:38" x14ac:dyDescent="0.15">
      <c r="A923" s="18">
        <v>999</v>
      </c>
      <c r="B923" s="37">
        <v>43624</v>
      </c>
      <c r="C923" s="18">
        <v>90</v>
      </c>
      <c r="D923" s="18">
        <v>173</v>
      </c>
      <c r="E923" s="18">
        <v>275</v>
      </c>
      <c r="F923" s="18">
        <v>105</v>
      </c>
      <c r="G923" s="18">
        <v>15</v>
      </c>
      <c r="H923" s="38">
        <v>1.5</v>
      </c>
      <c r="I923" s="39">
        <v>124</v>
      </c>
      <c r="J923" s="39" t="s">
        <v>3062</v>
      </c>
      <c r="K923" s="40">
        <v>91.5</v>
      </c>
      <c r="L923" s="41">
        <v>152</v>
      </c>
      <c r="M923" s="41" t="s">
        <v>3099</v>
      </c>
      <c r="N923" s="41">
        <v>93.5</v>
      </c>
      <c r="O923" s="42">
        <f t="shared" si="403"/>
        <v>2</v>
      </c>
      <c r="P923" s="41">
        <f t="shared" si="404"/>
        <v>3.5</v>
      </c>
      <c r="Q923" s="43">
        <v>173</v>
      </c>
      <c r="R923" s="43" t="s">
        <v>3208</v>
      </c>
      <c r="S923" s="43">
        <v>95</v>
      </c>
      <c r="T923" s="44">
        <f t="shared" si="407"/>
        <v>1.5</v>
      </c>
      <c r="U923" s="44">
        <f t="shared" si="408"/>
        <v>3.5</v>
      </c>
      <c r="V923" s="44">
        <f t="shared" si="409"/>
        <v>5</v>
      </c>
      <c r="W923" s="45">
        <v>228</v>
      </c>
      <c r="X923" s="45" t="s">
        <v>3118</v>
      </c>
      <c r="Y923" s="45">
        <v>99</v>
      </c>
      <c r="Z923" s="47">
        <f t="shared" si="410"/>
        <v>4</v>
      </c>
      <c r="AA923" s="47">
        <f t="shared" si="405"/>
        <v>5.5</v>
      </c>
      <c r="AB923" s="47">
        <f t="shared" si="406"/>
        <v>7.5</v>
      </c>
      <c r="AC923" s="47">
        <f t="shared" si="402"/>
        <v>9</v>
      </c>
      <c r="AD923" s="48">
        <v>265</v>
      </c>
      <c r="AE923" s="49" t="s">
        <v>3219</v>
      </c>
      <c r="AF923" s="50">
        <v>105</v>
      </c>
      <c r="AG923" s="51">
        <v>15</v>
      </c>
      <c r="AH923" s="51">
        <v>15</v>
      </c>
      <c r="AI923" s="51">
        <v>13.5</v>
      </c>
      <c r="AJ923" s="51">
        <v>11.5</v>
      </c>
      <c r="AK923" s="51">
        <v>10</v>
      </c>
      <c r="AL923" s="51">
        <v>6</v>
      </c>
    </row>
    <row r="924" spans="1:38" x14ac:dyDescent="0.15">
      <c r="A924" s="18">
        <v>1000</v>
      </c>
      <c r="B924" s="37">
        <v>43548</v>
      </c>
      <c r="C924" s="18">
        <v>53</v>
      </c>
      <c r="D924" s="18">
        <v>165</v>
      </c>
      <c r="E924" s="18">
        <v>284</v>
      </c>
      <c r="F924" s="18">
        <v>64.3</v>
      </c>
      <c r="G924" s="18">
        <v>11.299999999999997</v>
      </c>
      <c r="H924" s="38">
        <v>2.1000000000000014</v>
      </c>
      <c r="I924" s="39">
        <v>118</v>
      </c>
      <c r="J924" s="39" t="s">
        <v>3189</v>
      </c>
      <c r="K924" s="40">
        <v>55.1</v>
      </c>
      <c r="L924" s="41">
        <v>146</v>
      </c>
      <c r="M924" s="55">
        <v>43410</v>
      </c>
      <c r="N924" s="41">
        <v>57.1</v>
      </c>
      <c r="O924" s="42">
        <f t="shared" si="403"/>
        <v>2</v>
      </c>
      <c r="P924" s="41">
        <f t="shared" si="404"/>
        <v>4.1000000000000014</v>
      </c>
      <c r="Q924" s="43">
        <v>174</v>
      </c>
      <c r="R924" s="43" t="s">
        <v>3137</v>
      </c>
      <c r="S924" s="43">
        <v>58.8</v>
      </c>
      <c r="T924" s="44">
        <f t="shared" si="407"/>
        <v>1.6999999999999957</v>
      </c>
      <c r="U924" s="44">
        <f t="shared" si="408"/>
        <v>3.6999999999999957</v>
      </c>
      <c r="V924" s="44">
        <f t="shared" si="409"/>
        <v>5.7999999999999972</v>
      </c>
      <c r="W924" s="45">
        <v>236</v>
      </c>
      <c r="X924" s="45" t="s">
        <v>3173</v>
      </c>
      <c r="Y924" s="45">
        <v>62.3</v>
      </c>
      <c r="Z924" s="47">
        <f t="shared" si="410"/>
        <v>3.5</v>
      </c>
      <c r="AA924" s="47">
        <f t="shared" si="405"/>
        <v>5.1999999999999957</v>
      </c>
      <c r="AB924" s="47">
        <f t="shared" si="406"/>
        <v>7.1999999999999957</v>
      </c>
      <c r="AC924" s="47">
        <f t="shared" si="402"/>
        <v>9.2999999999999972</v>
      </c>
      <c r="AD924" s="48">
        <v>282</v>
      </c>
      <c r="AE924" s="49" t="s">
        <v>3200</v>
      </c>
      <c r="AF924" s="50">
        <v>64.3</v>
      </c>
      <c r="AG924" s="51">
        <v>11.299999999999997</v>
      </c>
      <c r="AH924" s="51">
        <v>11.299999999999997</v>
      </c>
      <c r="AI924" s="51">
        <v>9.1999999999999957</v>
      </c>
      <c r="AJ924" s="51">
        <v>7.1999999999999957</v>
      </c>
      <c r="AK924" s="51">
        <v>5.5</v>
      </c>
      <c r="AL924" s="51">
        <v>2</v>
      </c>
    </row>
    <row r="925" spans="1:38" x14ac:dyDescent="0.15">
      <c r="A925" s="18">
        <v>1001</v>
      </c>
      <c r="B925" s="37">
        <v>43481</v>
      </c>
      <c r="C925" s="18">
        <v>58</v>
      </c>
      <c r="D925" s="18">
        <v>177</v>
      </c>
      <c r="E925" s="18">
        <v>283</v>
      </c>
      <c r="F925" s="18">
        <v>72.2</v>
      </c>
      <c r="G925" s="18">
        <v>14.200000000000003</v>
      </c>
      <c r="H925" s="38">
        <v>4</v>
      </c>
      <c r="I925" s="39">
        <v>117</v>
      </c>
      <c r="J925" s="39" t="s">
        <v>3089</v>
      </c>
      <c r="K925" s="40">
        <v>62</v>
      </c>
      <c r="L925" s="41">
        <v>150</v>
      </c>
      <c r="M925" s="41" t="s">
        <v>3116</v>
      </c>
      <c r="N925" s="42">
        <v>65</v>
      </c>
      <c r="O925" s="42">
        <f t="shared" si="403"/>
        <v>3</v>
      </c>
      <c r="P925" s="41">
        <f t="shared" si="404"/>
        <v>7</v>
      </c>
      <c r="Q925" s="43">
        <v>173</v>
      </c>
      <c r="R925" s="43" t="s">
        <v>3136</v>
      </c>
      <c r="S925" s="43">
        <v>66.5</v>
      </c>
      <c r="T925" s="44">
        <f t="shared" si="407"/>
        <v>1.5</v>
      </c>
      <c r="U925" s="44">
        <f t="shared" si="408"/>
        <v>4.5</v>
      </c>
      <c r="V925" s="44">
        <f t="shared" si="409"/>
        <v>8.5</v>
      </c>
      <c r="W925" s="45">
        <v>234</v>
      </c>
      <c r="X925" s="46">
        <v>43432</v>
      </c>
      <c r="Y925" s="45">
        <v>70</v>
      </c>
      <c r="Z925" s="47">
        <f t="shared" si="410"/>
        <v>3.5</v>
      </c>
      <c r="AA925" s="47">
        <f t="shared" si="405"/>
        <v>5</v>
      </c>
      <c r="AB925" s="47">
        <f t="shared" si="406"/>
        <v>8</v>
      </c>
      <c r="AC925" s="47">
        <f t="shared" si="402"/>
        <v>12</v>
      </c>
      <c r="AD925" s="48">
        <v>274</v>
      </c>
      <c r="AE925" s="49" t="s">
        <v>3055</v>
      </c>
      <c r="AF925" s="50">
        <v>72.2</v>
      </c>
      <c r="AG925" s="51">
        <v>14.200000000000003</v>
      </c>
      <c r="AH925" s="51">
        <v>14.200000000000003</v>
      </c>
      <c r="AI925" s="51">
        <v>10.200000000000003</v>
      </c>
      <c r="AJ925" s="51">
        <v>7.2000000000000028</v>
      </c>
      <c r="AK925" s="51">
        <v>5.7000000000000028</v>
      </c>
      <c r="AL925" s="51">
        <v>2.2000000000000028</v>
      </c>
    </row>
    <row r="926" spans="1:38" x14ac:dyDescent="0.15">
      <c r="A926" s="18">
        <v>1003</v>
      </c>
      <c r="B926" s="37">
        <v>43471</v>
      </c>
      <c r="C926" s="18">
        <v>76</v>
      </c>
      <c r="D926" s="18">
        <v>171</v>
      </c>
      <c r="E926" s="18">
        <v>281</v>
      </c>
      <c r="F926" s="18">
        <v>91.9</v>
      </c>
      <c r="G926" s="18">
        <v>15.900000000000006</v>
      </c>
      <c r="H926" s="38">
        <v>4</v>
      </c>
      <c r="I926" s="39">
        <v>128</v>
      </c>
      <c r="J926" s="39" t="s">
        <v>3246</v>
      </c>
      <c r="K926" s="40">
        <v>80</v>
      </c>
      <c r="L926" s="41">
        <v>165</v>
      </c>
      <c r="M926" s="41" t="s">
        <v>3215</v>
      </c>
      <c r="N926" s="42">
        <v>84</v>
      </c>
      <c r="O926" s="42">
        <f t="shared" si="403"/>
        <v>4</v>
      </c>
      <c r="P926" s="41">
        <f t="shared" si="404"/>
        <v>8</v>
      </c>
      <c r="Q926" s="43">
        <v>188</v>
      </c>
      <c r="R926" s="43" t="s">
        <v>3305</v>
      </c>
      <c r="S926" s="43">
        <v>86.6</v>
      </c>
      <c r="T926" s="44">
        <f t="shared" si="407"/>
        <v>2.5999999999999943</v>
      </c>
      <c r="U926" s="44">
        <f t="shared" si="408"/>
        <v>6.5999999999999943</v>
      </c>
      <c r="V926" s="44">
        <f t="shared" si="409"/>
        <v>10.599999999999994</v>
      </c>
      <c r="W926" s="45">
        <v>216</v>
      </c>
      <c r="X926" s="46">
        <v>43406</v>
      </c>
      <c r="Y926" s="45">
        <v>88.7</v>
      </c>
      <c r="Z926" s="47">
        <f t="shared" si="410"/>
        <v>2.1000000000000085</v>
      </c>
      <c r="AA926" s="47">
        <f t="shared" si="405"/>
        <v>4.7000000000000028</v>
      </c>
      <c r="AB926" s="47">
        <f t="shared" si="406"/>
        <v>8.7000000000000028</v>
      </c>
      <c r="AC926" s="47">
        <f t="shared" si="402"/>
        <v>12.700000000000003</v>
      </c>
      <c r="AD926" s="48">
        <v>278</v>
      </c>
      <c r="AE926" s="49" t="s">
        <v>3101</v>
      </c>
      <c r="AF926" s="50">
        <v>91.9</v>
      </c>
      <c r="AG926" s="51">
        <v>15.900000000000006</v>
      </c>
      <c r="AH926" s="51">
        <v>15.900000000000006</v>
      </c>
      <c r="AI926" s="51">
        <v>11.900000000000006</v>
      </c>
      <c r="AJ926" s="51">
        <v>7.9000000000000057</v>
      </c>
      <c r="AK926" s="51">
        <v>5.3000000000000114</v>
      </c>
      <c r="AL926" s="51">
        <v>3.2000000000000028</v>
      </c>
    </row>
    <row r="927" spans="1:38" x14ac:dyDescent="0.15">
      <c r="A927" s="18">
        <v>1004</v>
      </c>
      <c r="B927" s="37">
        <v>43480</v>
      </c>
      <c r="C927" s="18">
        <v>73</v>
      </c>
      <c r="D927" s="18">
        <v>174</v>
      </c>
      <c r="E927" s="18">
        <v>281</v>
      </c>
      <c r="F927" s="18">
        <v>86.5</v>
      </c>
      <c r="G927" s="18">
        <v>13.5</v>
      </c>
      <c r="H927" s="38">
        <v>1.4000000000000057</v>
      </c>
      <c r="I927" s="39">
        <v>91</v>
      </c>
      <c r="J927" s="39" t="s">
        <v>3048</v>
      </c>
      <c r="K927" s="52">
        <v>74.400000000000006</v>
      </c>
      <c r="L927" s="41">
        <v>140</v>
      </c>
      <c r="M927" s="41" t="s">
        <v>3285</v>
      </c>
      <c r="N927" s="42">
        <v>77</v>
      </c>
      <c r="O927" s="42">
        <f t="shared" si="403"/>
        <v>2.5999999999999943</v>
      </c>
      <c r="P927" s="41">
        <f t="shared" si="404"/>
        <v>4</v>
      </c>
      <c r="Q927" s="43">
        <v>169</v>
      </c>
      <c r="R927" s="43" t="s">
        <v>3044</v>
      </c>
      <c r="S927" s="53">
        <v>78.7</v>
      </c>
      <c r="T927" s="44">
        <f t="shared" si="407"/>
        <v>1.7000000000000028</v>
      </c>
      <c r="U927" s="44">
        <f t="shared" si="408"/>
        <v>4.2999999999999972</v>
      </c>
      <c r="V927" s="44">
        <f t="shared" si="409"/>
        <v>5.7000000000000028</v>
      </c>
      <c r="W927" s="45">
        <v>210</v>
      </c>
      <c r="X927" s="46">
        <v>43409</v>
      </c>
      <c r="Y927" s="45">
        <v>82.7</v>
      </c>
      <c r="Z927" s="47">
        <f t="shared" si="410"/>
        <v>4</v>
      </c>
      <c r="AA927" s="47">
        <f t="shared" si="405"/>
        <v>5.7000000000000028</v>
      </c>
      <c r="AB927" s="47">
        <f t="shared" si="406"/>
        <v>8.2999999999999972</v>
      </c>
      <c r="AC927" s="47">
        <f t="shared" si="402"/>
        <v>9.7000000000000028</v>
      </c>
      <c r="AD927" s="48">
        <v>269</v>
      </c>
      <c r="AE927" s="49" t="s">
        <v>3101</v>
      </c>
      <c r="AF927" s="50">
        <v>86.5</v>
      </c>
      <c r="AG927" s="51">
        <v>13.5</v>
      </c>
      <c r="AH927" s="51">
        <v>13.5</v>
      </c>
      <c r="AI927" s="51">
        <v>12.099999999999994</v>
      </c>
      <c r="AJ927" s="51">
        <v>9.5</v>
      </c>
      <c r="AK927" s="51">
        <v>7.7999999999999972</v>
      </c>
      <c r="AL927" s="51">
        <v>3.7999999999999972</v>
      </c>
    </row>
    <row r="928" spans="1:38" x14ac:dyDescent="0.15">
      <c r="A928" s="18">
        <v>1005</v>
      </c>
      <c r="B928" s="37">
        <v>43556</v>
      </c>
      <c r="C928" s="18">
        <v>89</v>
      </c>
      <c r="D928" s="18">
        <v>168</v>
      </c>
      <c r="E928" s="18">
        <v>278</v>
      </c>
      <c r="F928" s="18">
        <v>103</v>
      </c>
      <c r="G928" s="18">
        <v>14</v>
      </c>
      <c r="H928" s="38">
        <v>2</v>
      </c>
      <c r="I928" s="39">
        <v>118</v>
      </c>
      <c r="J928" s="39" t="s">
        <v>3086</v>
      </c>
      <c r="K928" s="40">
        <v>91</v>
      </c>
      <c r="L928" s="41">
        <v>141</v>
      </c>
      <c r="M928" s="55">
        <v>43419</v>
      </c>
      <c r="N928" s="42">
        <v>93.1</v>
      </c>
      <c r="O928" s="42">
        <f t="shared" si="403"/>
        <v>2.0999999999999943</v>
      </c>
      <c r="P928" s="41">
        <f t="shared" si="404"/>
        <v>4.0999999999999943</v>
      </c>
      <c r="Q928" s="43">
        <v>169</v>
      </c>
      <c r="R928" s="43" t="s">
        <v>3150</v>
      </c>
      <c r="S928" s="43">
        <v>94.2</v>
      </c>
      <c r="T928" s="44">
        <f t="shared" si="407"/>
        <v>1.1000000000000085</v>
      </c>
      <c r="U928" s="44">
        <f t="shared" si="408"/>
        <v>3.2000000000000028</v>
      </c>
      <c r="V928" s="44">
        <f t="shared" si="409"/>
        <v>5.2000000000000028</v>
      </c>
      <c r="W928" s="45">
        <v>226</v>
      </c>
      <c r="X928" s="45" t="s">
        <v>3073</v>
      </c>
      <c r="Y928" s="45">
        <v>98.9</v>
      </c>
      <c r="Z928" s="47">
        <f t="shared" si="410"/>
        <v>4.7000000000000028</v>
      </c>
      <c r="AA928" s="47">
        <f t="shared" si="405"/>
        <v>5.8000000000000114</v>
      </c>
      <c r="AB928" s="47">
        <f t="shared" si="406"/>
        <v>7.9000000000000057</v>
      </c>
      <c r="AC928" s="47">
        <f t="shared" si="402"/>
        <v>9.9000000000000057</v>
      </c>
      <c r="AD928" s="48">
        <v>273</v>
      </c>
      <c r="AE928" s="49" t="s">
        <v>3351</v>
      </c>
      <c r="AF928" s="50">
        <v>103</v>
      </c>
      <c r="AG928" s="51">
        <v>14</v>
      </c>
      <c r="AH928" s="51">
        <v>14</v>
      </c>
      <c r="AI928" s="51">
        <v>12</v>
      </c>
      <c r="AJ928" s="51">
        <v>9.9000000000000057</v>
      </c>
      <c r="AK928" s="51">
        <v>8.7999999999999972</v>
      </c>
      <c r="AL928" s="51">
        <v>4.0999999999999943</v>
      </c>
    </row>
    <row r="929" spans="1:38" x14ac:dyDescent="0.15">
      <c r="A929" s="18">
        <v>1006</v>
      </c>
      <c r="B929" s="37">
        <v>43482</v>
      </c>
      <c r="C929" s="18">
        <v>68</v>
      </c>
      <c r="D929" s="18">
        <v>172</v>
      </c>
      <c r="E929" s="18">
        <v>288</v>
      </c>
      <c r="F929" s="18">
        <v>83</v>
      </c>
      <c r="G929" s="18">
        <v>15</v>
      </c>
      <c r="I929" s="39"/>
      <c r="J929" s="58"/>
      <c r="K929" s="52"/>
      <c r="L929" s="41"/>
      <c r="M929" s="55"/>
      <c r="N929" s="61"/>
      <c r="O929" s="42"/>
      <c r="P929" s="41"/>
      <c r="Q929" s="43"/>
      <c r="R929" s="56"/>
      <c r="S929" s="44"/>
      <c r="T929" s="44"/>
      <c r="U929" s="44"/>
      <c r="V929" s="44"/>
      <c r="W929" s="45">
        <v>222</v>
      </c>
      <c r="X929" s="46">
        <v>43416</v>
      </c>
      <c r="Y929" s="47">
        <v>79</v>
      </c>
      <c r="Z929" s="47"/>
      <c r="AA929" s="47"/>
      <c r="AB929" s="47"/>
      <c r="AC929" s="47">
        <f t="shared" si="402"/>
        <v>11</v>
      </c>
      <c r="AD929" s="43">
        <v>285</v>
      </c>
      <c r="AE929" s="43" t="s">
        <v>3066</v>
      </c>
      <c r="AF929" s="43">
        <v>83</v>
      </c>
      <c r="AG929" s="51">
        <v>15</v>
      </c>
      <c r="AH929" s="51">
        <v>15</v>
      </c>
      <c r="AI929" s="51">
        <v>83</v>
      </c>
      <c r="AJ929" s="51">
        <v>83</v>
      </c>
      <c r="AK929" s="51">
        <v>83</v>
      </c>
      <c r="AL929" s="51">
        <v>4</v>
      </c>
    </row>
    <row r="930" spans="1:38" x14ac:dyDescent="0.15">
      <c r="A930" s="18">
        <v>1007</v>
      </c>
      <c r="B930" s="37">
        <v>43372</v>
      </c>
      <c r="C930" s="18">
        <v>88</v>
      </c>
      <c r="D930" s="18">
        <v>177</v>
      </c>
      <c r="E930" s="18">
        <v>292</v>
      </c>
      <c r="F930" s="18">
        <v>103</v>
      </c>
      <c r="G930" s="18">
        <v>15</v>
      </c>
      <c r="H930" s="38">
        <v>3</v>
      </c>
      <c r="I930" s="39">
        <v>116</v>
      </c>
      <c r="J930" s="39" t="s">
        <v>3201</v>
      </c>
      <c r="K930" s="40">
        <v>91</v>
      </c>
      <c r="L930" s="41">
        <v>151</v>
      </c>
      <c r="M930" s="41" t="s">
        <v>3222</v>
      </c>
      <c r="N930" s="42">
        <v>95</v>
      </c>
      <c r="O930" s="42">
        <f t="shared" ref="O930:O938" si="411">N930-K930</f>
        <v>4</v>
      </c>
      <c r="P930" s="41">
        <f t="shared" ref="P930:P938" si="412">N930-C930</f>
        <v>7</v>
      </c>
      <c r="Q930" s="43">
        <v>186</v>
      </c>
      <c r="R930" s="43" t="s">
        <v>3122</v>
      </c>
      <c r="S930" s="43">
        <v>95</v>
      </c>
      <c r="T930" s="44">
        <f>S930-N930</f>
        <v>0</v>
      </c>
      <c r="U930" s="44">
        <f>S930-K930</f>
        <v>4</v>
      </c>
      <c r="V930" s="44">
        <f>S930-C930</f>
        <v>7</v>
      </c>
      <c r="W930" s="45">
        <v>232</v>
      </c>
      <c r="X930" s="45" t="s">
        <v>3287</v>
      </c>
      <c r="Y930" s="45">
        <v>98</v>
      </c>
      <c r="Z930" s="47">
        <f>Y930-S930</f>
        <v>3</v>
      </c>
      <c r="AA930" s="47">
        <f t="shared" ref="AA930:AA938" si="413">Y930-N930</f>
        <v>3</v>
      </c>
      <c r="AB930" s="47">
        <f t="shared" ref="AB930:AB952" si="414">Y930-K930</f>
        <v>7</v>
      </c>
      <c r="AC930" s="47">
        <f t="shared" si="402"/>
        <v>10</v>
      </c>
      <c r="AD930" s="48">
        <v>284</v>
      </c>
      <c r="AE930" s="49" t="s">
        <v>3080</v>
      </c>
      <c r="AF930" s="50">
        <v>103</v>
      </c>
      <c r="AG930" s="51">
        <v>15</v>
      </c>
      <c r="AH930" s="51">
        <v>15</v>
      </c>
      <c r="AI930" s="51">
        <v>12</v>
      </c>
      <c r="AJ930" s="51">
        <v>8</v>
      </c>
      <c r="AK930" s="51">
        <v>8</v>
      </c>
      <c r="AL930" s="51">
        <v>5</v>
      </c>
    </row>
    <row r="931" spans="1:38" x14ac:dyDescent="0.15">
      <c r="A931" s="18">
        <v>1008</v>
      </c>
      <c r="B931" s="37">
        <v>43412</v>
      </c>
      <c r="C931" s="18">
        <v>65</v>
      </c>
      <c r="D931" s="18">
        <v>165</v>
      </c>
      <c r="E931" s="18">
        <v>290</v>
      </c>
      <c r="F931" s="18">
        <v>80</v>
      </c>
      <c r="G931" s="18">
        <v>15</v>
      </c>
      <c r="H931" s="38">
        <v>2</v>
      </c>
      <c r="I931" s="39">
        <v>122</v>
      </c>
      <c r="J931" s="39" t="s">
        <v>3190</v>
      </c>
      <c r="K931" s="40">
        <v>67</v>
      </c>
      <c r="L931" s="41">
        <v>144</v>
      </c>
      <c r="M931" s="41" t="s">
        <v>3122</v>
      </c>
      <c r="N931" s="42">
        <v>68</v>
      </c>
      <c r="O931" s="42">
        <f t="shared" si="411"/>
        <v>1</v>
      </c>
      <c r="P931" s="41">
        <f t="shared" si="412"/>
        <v>3</v>
      </c>
      <c r="Q931" s="43">
        <v>191</v>
      </c>
      <c r="R931" s="43" t="s">
        <v>3125</v>
      </c>
      <c r="S931" s="43">
        <v>70</v>
      </c>
      <c r="T931" s="44">
        <f>S931-N931</f>
        <v>2</v>
      </c>
      <c r="U931" s="44">
        <f>S931-K931</f>
        <v>3</v>
      </c>
      <c r="V931" s="44">
        <f>S931-C931</f>
        <v>5</v>
      </c>
      <c r="W931" s="45">
        <v>219</v>
      </c>
      <c r="X931" s="45" t="s">
        <v>3027</v>
      </c>
      <c r="Y931" s="45">
        <v>74</v>
      </c>
      <c r="Z931" s="47">
        <f>Y931-S931</f>
        <v>4</v>
      </c>
      <c r="AA931" s="47">
        <f t="shared" si="413"/>
        <v>6</v>
      </c>
      <c r="AB931" s="47">
        <f t="shared" si="414"/>
        <v>7</v>
      </c>
      <c r="AC931" s="47">
        <f t="shared" si="402"/>
        <v>9</v>
      </c>
      <c r="AD931" s="48">
        <v>280</v>
      </c>
      <c r="AE931" s="49" t="s">
        <v>3218</v>
      </c>
      <c r="AF931" s="50">
        <v>80</v>
      </c>
      <c r="AG931" s="51">
        <v>15</v>
      </c>
      <c r="AH931" s="51">
        <v>15</v>
      </c>
      <c r="AI931" s="51">
        <v>13</v>
      </c>
      <c r="AJ931" s="51">
        <v>12</v>
      </c>
      <c r="AK931" s="51">
        <v>10</v>
      </c>
      <c r="AL931" s="51">
        <v>6</v>
      </c>
    </row>
    <row r="932" spans="1:38" x14ac:dyDescent="0.15">
      <c r="A932" s="18">
        <v>1009</v>
      </c>
      <c r="B932" s="37">
        <v>43462</v>
      </c>
      <c r="C932" s="18">
        <v>76</v>
      </c>
      <c r="D932" s="18">
        <v>175</v>
      </c>
      <c r="E932" s="18">
        <v>274</v>
      </c>
      <c r="F932" s="18">
        <v>85</v>
      </c>
      <c r="G932" s="18">
        <v>9</v>
      </c>
      <c r="H932" s="38">
        <v>3</v>
      </c>
      <c r="I932" s="39">
        <v>105</v>
      </c>
      <c r="J932" s="39" t="s">
        <v>3162</v>
      </c>
      <c r="K932" s="40">
        <v>79</v>
      </c>
      <c r="L932" s="41">
        <v>151</v>
      </c>
      <c r="M932" s="41" t="s">
        <v>3285</v>
      </c>
      <c r="N932" s="42">
        <v>78</v>
      </c>
      <c r="O932" s="42">
        <f t="shared" si="411"/>
        <v>-1</v>
      </c>
      <c r="P932" s="41">
        <f t="shared" si="412"/>
        <v>2</v>
      </c>
      <c r="Q932" s="43">
        <v>179</v>
      </c>
      <c r="R932" s="43" t="s">
        <v>3229</v>
      </c>
      <c r="S932" s="43">
        <v>80</v>
      </c>
      <c r="T932" s="44">
        <f>S932-N932</f>
        <v>2</v>
      </c>
      <c r="U932" s="44">
        <f>S932-K932</f>
        <v>1</v>
      </c>
      <c r="V932" s="44">
        <f>S932-C932</f>
        <v>4</v>
      </c>
      <c r="W932" s="45">
        <v>229</v>
      </c>
      <c r="X932" s="46">
        <v>43417</v>
      </c>
      <c r="Y932" s="45">
        <v>83</v>
      </c>
      <c r="Z932" s="47">
        <f>Y932-S932</f>
        <v>3</v>
      </c>
      <c r="AA932" s="47">
        <f t="shared" si="413"/>
        <v>5</v>
      </c>
      <c r="AB932" s="47">
        <f t="shared" si="414"/>
        <v>4</v>
      </c>
      <c r="AC932" s="47">
        <f t="shared" si="402"/>
        <v>7</v>
      </c>
      <c r="AD932" s="48">
        <v>265</v>
      </c>
      <c r="AE932" s="49" t="s">
        <v>3158</v>
      </c>
      <c r="AF932" s="50">
        <v>85</v>
      </c>
      <c r="AG932" s="51">
        <v>9</v>
      </c>
      <c r="AH932" s="51">
        <v>9</v>
      </c>
      <c r="AI932" s="51">
        <v>6</v>
      </c>
      <c r="AJ932" s="51">
        <v>7</v>
      </c>
      <c r="AK932" s="51">
        <v>5</v>
      </c>
      <c r="AL932" s="51">
        <v>2</v>
      </c>
    </row>
    <row r="933" spans="1:38" x14ac:dyDescent="0.15">
      <c r="A933" s="18">
        <v>1010</v>
      </c>
      <c r="B933" s="37">
        <v>43362</v>
      </c>
      <c r="C933" s="18">
        <v>64</v>
      </c>
      <c r="D933" s="18">
        <v>164</v>
      </c>
      <c r="E933" s="18">
        <v>294</v>
      </c>
      <c r="F933" s="18">
        <v>76.5</v>
      </c>
      <c r="G933" s="18">
        <v>12.5</v>
      </c>
      <c r="H933" s="38">
        <v>6.2999999999999972</v>
      </c>
      <c r="I933" s="39">
        <v>125</v>
      </c>
      <c r="J933" s="39" t="s">
        <v>3303</v>
      </c>
      <c r="K933" s="40">
        <v>70.3</v>
      </c>
      <c r="L933" s="41">
        <v>147</v>
      </c>
      <c r="M933" s="41" t="s">
        <v>3160</v>
      </c>
      <c r="N933" s="41">
        <v>70.599999999999994</v>
      </c>
      <c r="O933" s="42">
        <f t="shared" si="411"/>
        <v>0.29999999999999716</v>
      </c>
      <c r="P933" s="41">
        <f t="shared" si="412"/>
        <v>6.5999999999999943</v>
      </c>
      <c r="Q933" s="43">
        <v>182</v>
      </c>
      <c r="R933" s="43" t="s">
        <v>3250</v>
      </c>
      <c r="S933" s="43">
        <v>72.7</v>
      </c>
      <c r="T933" s="44">
        <f>S933-N933</f>
        <v>2.1000000000000085</v>
      </c>
      <c r="U933" s="44">
        <f>S933-K933</f>
        <v>2.4000000000000057</v>
      </c>
      <c r="V933" s="44">
        <f>S933-C933</f>
        <v>8.7000000000000028</v>
      </c>
      <c r="W933" s="45">
        <v>216</v>
      </c>
      <c r="X933" s="45" t="s">
        <v>3282</v>
      </c>
      <c r="Y933" s="45">
        <v>74.5</v>
      </c>
      <c r="Z933" s="47">
        <f>Y933-S933</f>
        <v>1.7999999999999972</v>
      </c>
      <c r="AA933" s="47">
        <f t="shared" si="413"/>
        <v>3.9000000000000057</v>
      </c>
      <c r="AB933" s="47">
        <f t="shared" si="414"/>
        <v>4.2000000000000028</v>
      </c>
      <c r="AC933" s="47">
        <f t="shared" si="402"/>
        <v>10.5</v>
      </c>
      <c r="AD933" s="48">
        <v>287</v>
      </c>
      <c r="AE933" s="49" t="s">
        <v>3215</v>
      </c>
      <c r="AF933" s="50">
        <v>76.2</v>
      </c>
      <c r="AG933" s="51">
        <v>12.200000000000003</v>
      </c>
      <c r="AH933" s="51">
        <v>12.200000000000003</v>
      </c>
      <c r="AI933" s="51">
        <v>5.9000000000000057</v>
      </c>
      <c r="AJ933" s="51">
        <v>5.6000000000000085</v>
      </c>
      <c r="AK933" s="51">
        <v>3.5</v>
      </c>
      <c r="AL933" s="51">
        <v>1.7000000000000028</v>
      </c>
    </row>
    <row r="934" spans="1:38" x14ac:dyDescent="0.15">
      <c r="A934" s="18">
        <v>1011</v>
      </c>
      <c r="B934" s="37">
        <v>43634</v>
      </c>
      <c r="C934" s="18">
        <v>47</v>
      </c>
      <c r="D934" s="18">
        <v>163</v>
      </c>
      <c r="E934" s="18">
        <v>292</v>
      </c>
      <c r="F934" s="18">
        <v>63</v>
      </c>
      <c r="G934" s="18">
        <v>16</v>
      </c>
      <c r="H934" s="38">
        <v>5</v>
      </c>
      <c r="I934" s="39">
        <v>125</v>
      </c>
      <c r="J934" s="39" t="s">
        <v>3037</v>
      </c>
      <c r="K934" s="40">
        <v>52</v>
      </c>
      <c r="L934" s="41">
        <v>165</v>
      </c>
      <c r="M934" s="41" t="s">
        <v>3056</v>
      </c>
      <c r="N934" s="42">
        <v>55</v>
      </c>
      <c r="O934" s="42">
        <f t="shared" si="411"/>
        <v>3</v>
      </c>
      <c r="P934" s="41">
        <f t="shared" si="412"/>
        <v>8</v>
      </c>
      <c r="Q934" s="43"/>
      <c r="R934" s="43"/>
      <c r="S934" s="53"/>
      <c r="T934" s="44"/>
      <c r="U934" s="44"/>
      <c r="V934" s="44"/>
      <c r="W934" s="45">
        <v>237</v>
      </c>
      <c r="X934" s="45" t="s">
        <v>3065</v>
      </c>
      <c r="Y934" s="45">
        <v>59.5</v>
      </c>
      <c r="Z934" s="47"/>
      <c r="AA934" s="47">
        <f t="shared" si="413"/>
        <v>4.5</v>
      </c>
      <c r="AB934" s="47">
        <f t="shared" si="414"/>
        <v>7.5</v>
      </c>
      <c r="AC934" s="47">
        <f t="shared" si="402"/>
        <v>12.5</v>
      </c>
      <c r="AD934" s="48">
        <v>281</v>
      </c>
      <c r="AE934" s="49" t="s">
        <v>3339</v>
      </c>
      <c r="AF934" s="50">
        <v>63</v>
      </c>
      <c r="AG934" s="51">
        <v>16</v>
      </c>
      <c r="AH934" s="51">
        <v>16</v>
      </c>
      <c r="AI934" s="51">
        <v>11</v>
      </c>
      <c r="AJ934" s="51">
        <v>8</v>
      </c>
      <c r="AK934" s="51">
        <v>63</v>
      </c>
      <c r="AL934" s="51">
        <v>3.5</v>
      </c>
    </row>
    <row r="935" spans="1:38" x14ac:dyDescent="0.15">
      <c r="A935" s="18">
        <v>1012</v>
      </c>
      <c r="B935" s="37">
        <v>43384</v>
      </c>
      <c r="C935" s="18">
        <v>54</v>
      </c>
      <c r="D935" s="18">
        <v>172</v>
      </c>
      <c r="E935" s="18">
        <v>291</v>
      </c>
      <c r="F935" s="18">
        <v>71</v>
      </c>
      <c r="G935" s="18">
        <v>17</v>
      </c>
      <c r="H935" s="38">
        <v>6</v>
      </c>
      <c r="I935" s="39">
        <v>114</v>
      </c>
      <c r="J935" s="39" t="s">
        <v>3256</v>
      </c>
      <c r="K935" s="40">
        <v>60</v>
      </c>
      <c r="L935" s="41">
        <v>141</v>
      </c>
      <c r="M935" s="41" t="s">
        <v>3127</v>
      </c>
      <c r="N935" s="42">
        <v>62</v>
      </c>
      <c r="O935" s="42">
        <f t="shared" si="411"/>
        <v>2</v>
      </c>
      <c r="P935" s="41">
        <f t="shared" si="412"/>
        <v>8</v>
      </c>
      <c r="Q935" s="43">
        <v>169</v>
      </c>
      <c r="R935" s="43" t="s">
        <v>3053</v>
      </c>
      <c r="S935" s="43">
        <v>64.5</v>
      </c>
      <c r="T935" s="44">
        <f>S935-N935</f>
        <v>2.5</v>
      </c>
      <c r="U935" s="44">
        <f t="shared" ref="U935:U944" si="415">S935-K935</f>
        <v>4.5</v>
      </c>
      <c r="V935" s="44">
        <f t="shared" ref="V935:V944" si="416">S935-C935</f>
        <v>10.5</v>
      </c>
      <c r="W935" s="45">
        <v>232</v>
      </c>
      <c r="X935" s="45" t="s">
        <v>3105</v>
      </c>
      <c r="Y935" s="45">
        <v>68</v>
      </c>
      <c r="Z935" s="47">
        <f t="shared" ref="Z935:Z944" si="417">Y935-S935</f>
        <v>3.5</v>
      </c>
      <c r="AA935" s="47">
        <f t="shared" si="413"/>
        <v>6</v>
      </c>
      <c r="AB935" s="47">
        <f t="shared" si="414"/>
        <v>8</v>
      </c>
      <c r="AC935" s="47">
        <f t="shared" si="402"/>
        <v>14</v>
      </c>
      <c r="AD935" s="48">
        <v>281</v>
      </c>
      <c r="AE935" s="49" t="s">
        <v>3319</v>
      </c>
      <c r="AF935" s="50">
        <v>71</v>
      </c>
      <c r="AG935" s="51">
        <v>17</v>
      </c>
      <c r="AH935" s="51">
        <v>17</v>
      </c>
      <c r="AI935" s="51">
        <v>11</v>
      </c>
      <c r="AJ935" s="51">
        <v>9</v>
      </c>
      <c r="AK935" s="51">
        <v>6.5</v>
      </c>
      <c r="AL935" s="51">
        <v>3</v>
      </c>
    </row>
    <row r="936" spans="1:38" x14ac:dyDescent="0.15">
      <c r="A936" s="18">
        <v>1013</v>
      </c>
      <c r="B936" s="37">
        <v>43508</v>
      </c>
      <c r="C936" s="18">
        <v>70</v>
      </c>
      <c r="D936" s="18">
        <v>161</v>
      </c>
      <c r="E936" s="18">
        <v>220</v>
      </c>
      <c r="F936" s="18">
        <v>84</v>
      </c>
      <c r="G936" s="18">
        <v>14</v>
      </c>
      <c r="H936" s="38">
        <v>6</v>
      </c>
      <c r="I936" s="39">
        <v>139</v>
      </c>
      <c r="J936" s="58">
        <v>43427</v>
      </c>
      <c r="K936" s="40">
        <v>76</v>
      </c>
      <c r="L936" s="41">
        <v>163</v>
      </c>
      <c r="M936" s="41" t="s">
        <v>3087</v>
      </c>
      <c r="N936" s="41">
        <v>79</v>
      </c>
      <c r="O936" s="42">
        <f t="shared" si="411"/>
        <v>3</v>
      </c>
      <c r="P936" s="41">
        <f t="shared" si="412"/>
        <v>9</v>
      </c>
      <c r="Q936" s="43">
        <v>181</v>
      </c>
      <c r="R936" s="43" t="s">
        <v>3270</v>
      </c>
      <c r="S936" s="43">
        <v>81</v>
      </c>
      <c r="T936" s="44">
        <f>S936-N936</f>
        <v>2</v>
      </c>
      <c r="U936" s="44">
        <f t="shared" si="415"/>
        <v>5</v>
      </c>
      <c r="V936" s="44">
        <f t="shared" si="416"/>
        <v>11</v>
      </c>
      <c r="W936" s="45">
        <v>212</v>
      </c>
      <c r="X936" s="45" t="s">
        <v>3173</v>
      </c>
      <c r="Y936" s="45">
        <v>84</v>
      </c>
      <c r="Z936" s="47">
        <f t="shared" si="417"/>
        <v>3</v>
      </c>
      <c r="AA936" s="47">
        <f t="shared" si="413"/>
        <v>5</v>
      </c>
      <c r="AB936" s="47">
        <f t="shared" si="414"/>
        <v>8</v>
      </c>
      <c r="AC936" s="47">
        <f t="shared" si="402"/>
        <v>14</v>
      </c>
      <c r="AD936" s="48">
        <v>212</v>
      </c>
      <c r="AE936" s="49" t="s">
        <v>3173</v>
      </c>
      <c r="AF936" s="50">
        <v>84</v>
      </c>
      <c r="AG936" s="51">
        <v>14</v>
      </c>
    </row>
    <row r="937" spans="1:38" x14ac:dyDescent="0.15">
      <c r="A937" s="18">
        <v>1014</v>
      </c>
      <c r="B937" s="37">
        <v>43370</v>
      </c>
      <c r="C937" s="18">
        <v>66</v>
      </c>
      <c r="D937" s="18">
        <v>168</v>
      </c>
      <c r="E937" s="18">
        <v>288</v>
      </c>
      <c r="F937" s="18">
        <v>90</v>
      </c>
      <c r="G937" s="18">
        <v>24</v>
      </c>
      <c r="H937" s="38">
        <v>3</v>
      </c>
      <c r="I937" s="39">
        <v>125</v>
      </c>
      <c r="J937" s="39" t="s">
        <v>3256</v>
      </c>
      <c r="K937" s="40">
        <v>69</v>
      </c>
      <c r="L937" s="41">
        <v>146</v>
      </c>
      <c r="M937" s="41" t="s">
        <v>3318</v>
      </c>
      <c r="N937" s="42">
        <v>70</v>
      </c>
      <c r="O937" s="42">
        <f t="shared" si="411"/>
        <v>1</v>
      </c>
      <c r="P937" s="41">
        <f t="shared" si="412"/>
        <v>4</v>
      </c>
      <c r="Q937" s="43">
        <v>181</v>
      </c>
      <c r="R937" s="43" t="s">
        <v>3279</v>
      </c>
      <c r="S937" s="43">
        <v>74</v>
      </c>
      <c r="T937" s="44">
        <f>S937-N937</f>
        <v>4</v>
      </c>
      <c r="U937" s="44">
        <f t="shared" si="415"/>
        <v>5</v>
      </c>
      <c r="V937" s="44">
        <f t="shared" si="416"/>
        <v>8</v>
      </c>
      <c r="W937" s="45">
        <v>237</v>
      </c>
      <c r="X937" s="45" t="s">
        <v>3156</v>
      </c>
      <c r="Y937" s="45">
        <v>81</v>
      </c>
      <c r="Z937" s="47">
        <f t="shared" si="417"/>
        <v>7</v>
      </c>
      <c r="AA937" s="47">
        <f t="shared" si="413"/>
        <v>11</v>
      </c>
      <c r="AB937" s="47">
        <f t="shared" si="414"/>
        <v>12</v>
      </c>
      <c r="AC937" s="47">
        <f t="shared" si="402"/>
        <v>15</v>
      </c>
      <c r="AD937" s="48">
        <v>285</v>
      </c>
      <c r="AE937" s="49" t="s">
        <v>3229</v>
      </c>
      <c r="AF937" s="50">
        <v>90</v>
      </c>
      <c r="AG937" s="51">
        <v>24</v>
      </c>
      <c r="AH937" s="51">
        <v>24</v>
      </c>
      <c r="AI937" s="51">
        <v>21</v>
      </c>
      <c r="AJ937" s="51">
        <v>20</v>
      </c>
      <c r="AK937" s="51">
        <v>16</v>
      </c>
      <c r="AL937" s="51">
        <v>9</v>
      </c>
    </row>
    <row r="938" spans="1:38" x14ac:dyDescent="0.15">
      <c r="A938" s="18">
        <v>1015</v>
      </c>
      <c r="B938" s="37">
        <v>43559</v>
      </c>
      <c r="C938" s="18">
        <v>58</v>
      </c>
      <c r="D938" s="18">
        <v>169</v>
      </c>
      <c r="E938" s="18">
        <v>283</v>
      </c>
      <c r="F938" s="18">
        <v>73.3</v>
      </c>
      <c r="G938" s="18">
        <v>15.299999999999997</v>
      </c>
      <c r="H938" s="38">
        <v>3.2000000000000028</v>
      </c>
      <c r="I938" s="39">
        <v>109</v>
      </c>
      <c r="J938" s="39" t="s">
        <v>3264</v>
      </c>
      <c r="K938" s="40">
        <v>61.2</v>
      </c>
      <c r="L938" s="41">
        <v>142</v>
      </c>
      <c r="M938" s="55">
        <v>43418</v>
      </c>
      <c r="N938" s="42">
        <v>63.7</v>
      </c>
      <c r="O938" s="42">
        <f t="shared" si="411"/>
        <v>2.5</v>
      </c>
      <c r="P938" s="41">
        <f t="shared" si="412"/>
        <v>5.7000000000000028</v>
      </c>
      <c r="Q938" s="43">
        <v>192</v>
      </c>
      <c r="R938" s="43" t="s">
        <v>3101</v>
      </c>
      <c r="S938" s="43">
        <v>67.599999999999994</v>
      </c>
      <c r="T938" s="44">
        <f>S938-N938</f>
        <v>3.8999999999999915</v>
      </c>
      <c r="U938" s="44">
        <f t="shared" si="415"/>
        <v>6.3999999999999915</v>
      </c>
      <c r="V938" s="44">
        <f t="shared" si="416"/>
        <v>9.5999999999999943</v>
      </c>
      <c r="W938" s="45">
        <v>220</v>
      </c>
      <c r="X938" s="45" t="s">
        <v>3171</v>
      </c>
      <c r="Y938" s="45">
        <v>69.8</v>
      </c>
      <c r="Z938" s="47">
        <f t="shared" si="417"/>
        <v>2.2000000000000028</v>
      </c>
      <c r="AA938" s="47">
        <f t="shared" si="413"/>
        <v>6.0999999999999943</v>
      </c>
      <c r="AB938" s="47">
        <f t="shared" si="414"/>
        <v>8.5999999999999943</v>
      </c>
      <c r="AC938" s="47">
        <f t="shared" si="402"/>
        <v>11.799999999999997</v>
      </c>
      <c r="AD938" s="48">
        <v>277</v>
      </c>
      <c r="AE938" s="49" t="s">
        <v>3074</v>
      </c>
      <c r="AF938" s="50">
        <v>73.3</v>
      </c>
      <c r="AG938" s="51">
        <v>15.299999999999997</v>
      </c>
      <c r="AH938" s="51">
        <v>15.299999999999997</v>
      </c>
      <c r="AI938" s="51">
        <v>12.099999999999994</v>
      </c>
      <c r="AJ938" s="51">
        <v>9.5999999999999943</v>
      </c>
      <c r="AK938" s="51">
        <v>5.7000000000000028</v>
      </c>
      <c r="AL938" s="51">
        <v>3.5</v>
      </c>
    </row>
    <row r="939" spans="1:38" x14ac:dyDescent="0.15">
      <c r="A939" s="18">
        <v>1016</v>
      </c>
      <c r="B939" s="37">
        <v>43411</v>
      </c>
      <c r="C939" s="18">
        <v>60</v>
      </c>
      <c r="D939" s="18">
        <v>158</v>
      </c>
      <c r="E939" s="18">
        <v>290</v>
      </c>
      <c r="F939" s="18">
        <v>73</v>
      </c>
      <c r="G939" s="18">
        <v>13</v>
      </c>
      <c r="H939" s="38">
        <v>2</v>
      </c>
      <c r="I939" s="39">
        <v>136</v>
      </c>
      <c r="J939" s="39" t="s">
        <v>3161</v>
      </c>
      <c r="K939" s="59">
        <v>62</v>
      </c>
      <c r="L939" s="41"/>
      <c r="M939" s="41"/>
      <c r="N939" s="41"/>
      <c r="O939" s="42"/>
      <c r="P939" s="41"/>
      <c r="Q939" s="43">
        <v>179</v>
      </c>
      <c r="R939" s="43" t="s">
        <v>3298</v>
      </c>
      <c r="S939" s="43">
        <v>66</v>
      </c>
      <c r="T939" s="44"/>
      <c r="U939" s="44">
        <f t="shared" si="415"/>
        <v>4</v>
      </c>
      <c r="V939" s="44">
        <f t="shared" si="416"/>
        <v>6</v>
      </c>
      <c r="W939" s="45">
        <v>207</v>
      </c>
      <c r="X939" s="45" t="s">
        <v>3343</v>
      </c>
      <c r="Y939" s="45">
        <v>67.8</v>
      </c>
      <c r="Z939" s="47">
        <f t="shared" si="417"/>
        <v>1.7999999999999972</v>
      </c>
      <c r="AA939" s="47"/>
      <c r="AB939" s="47">
        <f t="shared" si="414"/>
        <v>5.7999999999999972</v>
      </c>
      <c r="AC939" s="47">
        <f t="shared" si="402"/>
        <v>7.7999999999999972</v>
      </c>
      <c r="AD939" s="48">
        <v>263</v>
      </c>
      <c r="AE939" s="49" t="s">
        <v>3231</v>
      </c>
      <c r="AF939" s="50">
        <v>73</v>
      </c>
      <c r="AG939" s="51">
        <v>13</v>
      </c>
      <c r="AH939" s="51">
        <v>13</v>
      </c>
      <c r="AI939" s="51">
        <v>11</v>
      </c>
      <c r="AJ939" s="51">
        <v>73</v>
      </c>
      <c r="AK939" s="51">
        <v>7</v>
      </c>
      <c r="AL939" s="51">
        <v>5.2000000000000028</v>
      </c>
    </row>
    <row r="940" spans="1:38" x14ac:dyDescent="0.15">
      <c r="A940" s="18">
        <v>1017</v>
      </c>
      <c r="B940" s="37">
        <v>43571</v>
      </c>
      <c r="C940" s="18">
        <v>69</v>
      </c>
      <c r="D940" s="18">
        <v>164</v>
      </c>
      <c r="E940" s="18">
        <v>276</v>
      </c>
      <c r="F940" s="18">
        <v>83</v>
      </c>
      <c r="G940" s="18">
        <v>14</v>
      </c>
      <c r="H940" s="38">
        <v>6.5999999999999943</v>
      </c>
      <c r="I940" s="39">
        <v>138</v>
      </c>
      <c r="J940" s="58">
        <v>43433</v>
      </c>
      <c r="K940" s="40">
        <v>75.599999999999994</v>
      </c>
      <c r="L940" s="41"/>
      <c r="M940" s="55"/>
      <c r="N940" s="42"/>
      <c r="O940" s="42"/>
      <c r="P940" s="41"/>
      <c r="Q940" s="43">
        <v>173</v>
      </c>
      <c r="R940" s="43" t="s">
        <v>3101</v>
      </c>
      <c r="S940" s="53">
        <v>78</v>
      </c>
      <c r="T940" s="44"/>
      <c r="U940" s="44">
        <f t="shared" si="415"/>
        <v>2.4000000000000057</v>
      </c>
      <c r="V940" s="44">
        <f t="shared" si="416"/>
        <v>9</v>
      </c>
      <c r="W940" s="45">
        <v>233</v>
      </c>
      <c r="X940" s="45" t="s">
        <v>3240</v>
      </c>
      <c r="Y940" s="45">
        <v>82.2</v>
      </c>
      <c r="Z940" s="47">
        <f t="shared" si="417"/>
        <v>4.2000000000000028</v>
      </c>
      <c r="AA940" s="47"/>
      <c r="AB940" s="47">
        <f t="shared" si="414"/>
        <v>6.6000000000000085</v>
      </c>
      <c r="AC940" s="47">
        <f t="shared" si="402"/>
        <v>13.200000000000003</v>
      </c>
      <c r="AD940" s="48">
        <v>275</v>
      </c>
      <c r="AE940" s="49" t="s">
        <v>3145</v>
      </c>
      <c r="AF940" s="50">
        <v>81.5</v>
      </c>
      <c r="AG940" s="51">
        <v>12.5</v>
      </c>
      <c r="AH940" s="51">
        <v>12.5</v>
      </c>
      <c r="AI940" s="51">
        <v>5.9000000000000057</v>
      </c>
      <c r="AJ940" s="51">
        <v>81.5</v>
      </c>
      <c r="AK940" s="51">
        <v>3.5</v>
      </c>
      <c r="AL940" s="51">
        <v>-0.70000000000000284</v>
      </c>
    </row>
    <row r="941" spans="1:38" x14ac:dyDescent="0.15">
      <c r="A941" s="18">
        <v>1018</v>
      </c>
      <c r="B941" s="37">
        <v>43431</v>
      </c>
      <c r="C941" s="18">
        <v>71</v>
      </c>
      <c r="D941" s="18">
        <v>173</v>
      </c>
      <c r="E941" s="18">
        <v>272</v>
      </c>
      <c r="F941" s="18">
        <v>70.5</v>
      </c>
      <c r="G941" s="18">
        <v>-0.5</v>
      </c>
      <c r="H941" s="38">
        <v>-4.7000000000000028</v>
      </c>
      <c r="I941" s="39">
        <v>138</v>
      </c>
      <c r="J941" s="39" t="s">
        <v>3061</v>
      </c>
      <c r="K941" s="40">
        <v>66.3</v>
      </c>
      <c r="L941" s="41"/>
      <c r="M941" s="41"/>
      <c r="N941" s="42"/>
      <c r="O941" s="42"/>
      <c r="P941" s="41"/>
      <c r="Q941" s="43">
        <v>175</v>
      </c>
      <c r="R941" s="43" t="s">
        <v>3221</v>
      </c>
      <c r="S941" s="53">
        <v>67</v>
      </c>
      <c r="T941" s="44"/>
      <c r="U941" s="44">
        <f t="shared" si="415"/>
        <v>0.70000000000000284</v>
      </c>
      <c r="V941" s="44">
        <f t="shared" si="416"/>
        <v>-4</v>
      </c>
      <c r="W941" s="45">
        <v>232</v>
      </c>
      <c r="X941" s="45" t="s">
        <v>3224</v>
      </c>
      <c r="Y941" s="45">
        <v>69.7</v>
      </c>
      <c r="Z941" s="47">
        <f t="shared" si="417"/>
        <v>2.7000000000000028</v>
      </c>
      <c r="AA941" s="47"/>
      <c r="AB941" s="47">
        <f t="shared" si="414"/>
        <v>3.4000000000000057</v>
      </c>
      <c r="AC941" s="47">
        <f t="shared" si="402"/>
        <v>-1.2999999999999972</v>
      </c>
      <c r="AD941" s="48">
        <v>258</v>
      </c>
      <c r="AE941" s="49">
        <v>43417</v>
      </c>
      <c r="AF941" s="50">
        <v>70.5</v>
      </c>
      <c r="AG941" s="51">
        <v>-0.5</v>
      </c>
      <c r="AH941" s="51">
        <v>-0.5</v>
      </c>
      <c r="AI941" s="51">
        <v>4.2000000000000028</v>
      </c>
      <c r="AJ941" s="51">
        <v>70.5</v>
      </c>
      <c r="AK941" s="51">
        <v>3.5</v>
      </c>
      <c r="AL941" s="51">
        <v>0.79999999999999716</v>
      </c>
    </row>
    <row r="942" spans="1:38" x14ac:dyDescent="0.15">
      <c r="A942" s="18">
        <v>1019</v>
      </c>
      <c r="B942" s="37">
        <v>43451</v>
      </c>
      <c r="C942" s="18">
        <v>55</v>
      </c>
      <c r="D942" s="18">
        <v>168</v>
      </c>
      <c r="E942" s="18">
        <v>252</v>
      </c>
      <c r="F942" s="18">
        <v>65</v>
      </c>
      <c r="G942" s="18">
        <v>10</v>
      </c>
      <c r="H942" s="38">
        <v>1.1000000000000014</v>
      </c>
      <c r="I942" s="39">
        <v>108</v>
      </c>
      <c r="J942" s="39" t="s">
        <v>3176</v>
      </c>
      <c r="K942" s="40">
        <v>56.1</v>
      </c>
      <c r="L942" s="41">
        <v>143</v>
      </c>
      <c r="M942" s="41" t="s">
        <v>3230</v>
      </c>
      <c r="N942" s="42">
        <v>59.2</v>
      </c>
      <c r="O942" s="42">
        <f t="shared" ref="O942:O952" si="418">N942-K942</f>
        <v>3.1000000000000014</v>
      </c>
      <c r="P942" s="41">
        <f t="shared" ref="P942:P952" si="419">N942-C942</f>
        <v>4.2000000000000028</v>
      </c>
      <c r="Q942" s="43">
        <v>178</v>
      </c>
      <c r="R942" s="43" t="s">
        <v>3238</v>
      </c>
      <c r="S942" s="43">
        <v>61.1</v>
      </c>
      <c r="T942" s="44">
        <f>S942-N942</f>
        <v>1.8999999999999986</v>
      </c>
      <c r="U942" s="44">
        <f t="shared" si="415"/>
        <v>5</v>
      </c>
      <c r="V942" s="44">
        <f t="shared" si="416"/>
        <v>6.1000000000000014</v>
      </c>
      <c r="W942" s="45">
        <v>234</v>
      </c>
      <c r="X942" s="46">
        <v>43433</v>
      </c>
      <c r="Y942" s="45">
        <v>65</v>
      </c>
      <c r="Z942" s="47">
        <f t="shared" si="417"/>
        <v>3.8999999999999986</v>
      </c>
      <c r="AA942" s="47">
        <f t="shared" ref="AA942:AA952" si="420">Y942-N942</f>
        <v>5.7999999999999972</v>
      </c>
      <c r="AB942" s="47">
        <f t="shared" si="414"/>
        <v>8.8999999999999986</v>
      </c>
      <c r="AC942" s="47">
        <f t="shared" si="402"/>
        <v>10</v>
      </c>
      <c r="AD942" s="48">
        <v>234</v>
      </c>
      <c r="AE942" s="49">
        <v>43433</v>
      </c>
      <c r="AF942" s="50">
        <v>65</v>
      </c>
      <c r="AG942" s="51">
        <v>10</v>
      </c>
    </row>
    <row r="943" spans="1:38" x14ac:dyDescent="0.15">
      <c r="A943" s="18">
        <v>1020</v>
      </c>
      <c r="B943" s="37">
        <v>43470</v>
      </c>
      <c r="C943" s="18">
        <v>57</v>
      </c>
      <c r="D943" s="18">
        <v>166</v>
      </c>
      <c r="E943" s="18">
        <v>275</v>
      </c>
      <c r="F943" s="18">
        <v>71.599999999999994</v>
      </c>
      <c r="G943" s="18">
        <v>14.599999999999994</v>
      </c>
      <c r="H943" s="38">
        <v>3.7000000000000028</v>
      </c>
      <c r="I943" s="39">
        <v>132</v>
      </c>
      <c r="J943" s="39" t="s">
        <v>3163</v>
      </c>
      <c r="K943" s="40">
        <v>60.7</v>
      </c>
      <c r="L943" s="41">
        <v>165</v>
      </c>
      <c r="M943" s="41" t="s">
        <v>3106</v>
      </c>
      <c r="N943" s="42">
        <v>63.2</v>
      </c>
      <c r="O943" s="42">
        <f t="shared" si="418"/>
        <v>2.5</v>
      </c>
      <c r="P943" s="41">
        <f t="shared" si="419"/>
        <v>6.2000000000000028</v>
      </c>
      <c r="Q943" s="43">
        <v>190</v>
      </c>
      <c r="R943" s="43" t="s">
        <v>3264</v>
      </c>
      <c r="S943" s="43">
        <v>65.2</v>
      </c>
      <c r="T943" s="44">
        <f>S943-N943</f>
        <v>2</v>
      </c>
      <c r="U943" s="44">
        <f t="shared" si="415"/>
        <v>4.5</v>
      </c>
      <c r="V943" s="44">
        <f t="shared" si="416"/>
        <v>8.2000000000000028</v>
      </c>
      <c r="W943" s="45">
        <v>221</v>
      </c>
      <c r="X943" s="46">
        <v>43416</v>
      </c>
      <c r="Y943" s="45">
        <v>69.099999999999994</v>
      </c>
      <c r="Z943" s="47">
        <f t="shared" si="417"/>
        <v>3.8999999999999915</v>
      </c>
      <c r="AA943" s="47">
        <f t="shared" si="420"/>
        <v>5.8999999999999915</v>
      </c>
      <c r="AB943" s="47">
        <f t="shared" si="414"/>
        <v>8.3999999999999915</v>
      </c>
      <c r="AC943" s="47">
        <f t="shared" si="402"/>
        <v>12.099999999999994</v>
      </c>
      <c r="AD943" s="48">
        <v>272</v>
      </c>
      <c r="AE943" s="49" t="s">
        <v>3037</v>
      </c>
      <c r="AF943" s="50">
        <v>71.599999999999994</v>
      </c>
      <c r="AG943" s="51">
        <v>14.599999999999994</v>
      </c>
      <c r="AH943" s="51">
        <v>14.599999999999994</v>
      </c>
      <c r="AI943" s="51">
        <v>10.899999999999991</v>
      </c>
      <c r="AJ943" s="51">
        <v>8.3999999999999915</v>
      </c>
      <c r="AK943" s="51">
        <v>6.3999999999999915</v>
      </c>
      <c r="AL943" s="51">
        <v>2.5</v>
      </c>
    </row>
    <row r="944" spans="1:38" x14ac:dyDescent="0.15">
      <c r="A944" s="18">
        <v>1021</v>
      </c>
      <c r="B944" s="37">
        <v>43637</v>
      </c>
      <c r="C944" s="18">
        <v>64</v>
      </c>
      <c r="D944" s="18">
        <v>170</v>
      </c>
      <c r="E944" s="18">
        <v>291</v>
      </c>
      <c r="F944" s="18">
        <v>79</v>
      </c>
      <c r="G944" s="18">
        <v>15</v>
      </c>
      <c r="H944" s="38">
        <v>1.4000000000000057</v>
      </c>
      <c r="I944" s="39">
        <v>121</v>
      </c>
      <c r="J944" s="39" t="s">
        <v>3037</v>
      </c>
      <c r="K944" s="40">
        <v>65.400000000000006</v>
      </c>
      <c r="L944" s="41">
        <v>142</v>
      </c>
      <c r="M944" s="41" t="s">
        <v>3344</v>
      </c>
      <c r="N944" s="42">
        <v>66.599999999999994</v>
      </c>
      <c r="O944" s="42">
        <f t="shared" si="418"/>
        <v>1.1999999999999886</v>
      </c>
      <c r="P944" s="41">
        <f t="shared" si="419"/>
        <v>2.5999999999999943</v>
      </c>
      <c r="Q944" s="43">
        <v>170</v>
      </c>
      <c r="R944" s="43" t="s">
        <v>3092</v>
      </c>
      <c r="S944" s="43">
        <v>70</v>
      </c>
      <c r="T944" s="44">
        <f>S944-N944</f>
        <v>3.4000000000000057</v>
      </c>
      <c r="U944" s="44">
        <f t="shared" si="415"/>
        <v>4.5999999999999943</v>
      </c>
      <c r="V944" s="44">
        <f t="shared" si="416"/>
        <v>6</v>
      </c>
      <c r="W944" s="45">
        <v>226</v>
      </c>
      <c r="X944" s="45" t="s">
        <v>3337</v>
      </c>
      <c r="Y944" s="45">
        <v>73</v>
      </c>
      <c r="Z944" s="47">
        <f t="shared" si="417"/>
        <v>3</v>
      </c>
      <c r="AA944" s="47">
        <f t="shared" si="420"/>
        <v>6.4000000000000057</v>
      </c>
      <c r="AB944" s="47">
        <f t="shared" si="414"/>
        <v>7.5999999999999943</v>
      </c>
      <c r="AC944" s="47">
        <f t="shared" si="402"/>
        <v>9</v>
      </c>
      <c r="AD944" s="48">
        <v>289</v>
      </c>
      <c r="AE944" s="49" t="s">
        <v>3370</v>
      </c>
      <c r="AF944" s="50">
        <v>79</v>
      </c>
      <c r="AG944" s="51">
        <v>15</v>
      </c>
      <c r="AH944" s="51">
        <v>15</v>
      </c>
      <c r="AI944" s="51">
        <v>13.599999999999994</v>
      </c>
      <c r="AJ944" s="51">
        <v>12.400000000000006</v>
      </c>
      <c r="AK944" s="51">
        <v>9</v>
      </c>
      <c r="AL944" s="51">
        <v>6</v>
      </c>
    </row>
    <row r="945" spans="1:38" x14ac:dyDescent="0.15">
      <c r="A945" s="18">
        <v>1022</v>
      </c>
      <c r="B945" s="37">
        <v>43330</v>
      </c>
      <c r="C945" s="18">
        <v>55</v>
      </c>
      <c r="D945" s="18">
        <v>167</v>
      </c>
      <c r="E945" s="18">
        <v>285</v>
      </c>
      <c r="F945" s="18">
        <v>70</v>
      </c>
      <c r="G945" s="18">
        <v>15</v>
      </c>
      <c r="H945" s="38">
        <v>6.1000000000000014</v>
      </c>
      <c r="I945" s="39">
        <v>114</v>
      </c>
      <c r="J945" s="39" t="s">
        <v>3316</v>
      </c>
      <c r="K945" s="40">
        <v>61.1</v>
      </c>
      <c r="L945" s="41">
        <v>154</v>
      </c>
      <c r="M945" s="41" t="s">
        <v>3206</v>
      </c>
      <c r="N945" s="42">
        <v>64.900000000000006</v>
      </c>
      <c r="O945" s="42">
        <f t="shared" si="418"/>
        <v>3.8000000000000043</v>
      </c>
      <c r="P945" s="41">
        <f t="shared" si="419"/>
        <v>9.9000000000000057</v>
      </c>
      <c r="Q945" s="43"/>
      <c r="R945" s="43"/>
      <c r="S945" s="53"/>
      <c r="T945" s="44"/>
      <c r="U945" s="44"/>
      <c r="V945" s="44"/>
      <c r="W945" s="45">
        <v>217</v>
      </c>
      <c r="X945" s="45" t="s">
        <v>3053</v>
      </c>
      <c r="Y945" s="45">
        <v>64.8</v>
      </c>
      <c r="Z945" s="47"/>
      <c r="AA945" s="47">
        <f t="shared" si="420"/>
        <v>-0.10000000000000853</v>
      </c>
      <c r="AB945" s="47">
        <f t="shared" si="414"/>
        <v>3.6999999999999957</v>
      </c>
      <c r="AC945" s="47">
        <f t="shared" si="402"/>
        <v>9.7999999999999972</v>
      </c>
      <c r="AD945" s="48">
        <v>280</v>
      </c>
      <c r="AE945" s="49" t="s">
        <v>3105</v>
      </c>
      <c r="AF945" s="50">
        <v>70</v>
      </c>
      <c r="AG945" s="51">
        <v>15</v>
      </c>
      <c r="AH945" s="51">
        <v>15</v>
      </c>
      <c r="AI945" s="51">
        <v>8.8999999999999986</v>
      </c>
      <c r="AJ945" s="51">
        <v>5.0999999999999943</v>
      </c>
      <c r="AK945" s="51">
        <v>70</v>
      </c>
      <c r="AL945" s="51">
        <v>5.2000000000000028</v>
      </c>
    </row>
    <row r="946" spans="1:38" x14ac:dyDescent="0.15">
      <c r="A946" s="18">
        <v>1023</v>
      </c>
      <c r="B946" s="37">
        <v>43426</v>
      </c>
      <c r="C946" s="18">
        <v>86</v>
      </c>
      <c r="D946" s="18">
        <v>175</v>
      </c>
      <c r="E946" s="18">
        <v>276</v>
      </c>
      <c r="F946" s="18">
        <v>95</v>
      </c>
      <c r="G946" s="18">
        <v>9</v>
      </c>
      <c r="H946" s="38">
        <v>1.5</v>
      </c>
      <c r="I946" s="39">
        <v>94</v>
      </c>
      <c r="J946" s="39" t="s">
        <v>3190</v>
      </c>
      <c r="K946" s="52">
        <v>87.5</v>
      </c>
      <c r="L946" s="41">
        <v>141</v>
      </c>
      <c r="M946" s="41" t="s">
        <v>3155</v>
      </c>
      <c r="N946" s="42">
        <v>89.1</v>
      </c>
      <c r="O946" s="42">
        <f t="shared" si="418"/>
        <v>1.5999999999999943</v>
      </c>
      <c r="P946" s="41">
        <f t="shared" si="419"/>
        <v>3.0999999999999943</v>
      </c>
      <c r="Q946" s="43">
        <v>175</v>
      </c>
      <c r="R946" s="43" t="s">
        <v>3105</v>
      </c>
      <c r="S946" s="53">
        <v>90.6</v>
      </c>
      <c r="T946" s="44">
        <f t="shared" ref="T946:T952" si="421">S946-N946</f>
        <v>1.5</v>
      </c>
      <c r="U946" s="44">
        <f t="shared" ref="U946:U952" si="422">S946-K946</f>
        <v>3.0999999999999943</v>
      </c>
      <c r="V946" s="44">
        <f t="shared" ref="V946:V952" si="423">S946-C946</f>
        <v>4.5999999999999943</v>
      </c>
      <c r="W946" s="45">
        <v>232</v>
      </c>
      <c r="X946" s="45" t="s">
        <v>3189</v>
      </c>
      <c r="Y946" s="45">
        <v>93.4</v>
      </c>
      <c r="Z946" s="47">
        <f t="shared" ref="Z946:Z952" si="424">Y946-S946</f>
        <v>2.8000000000000114</v>
      </c>
      <c r="AA946" s="47">
        <f t="shared" si="420"/>
        <v>4.3000000000000114</v>
      </c>
      <c r="AB946" s="47">
        <f t="shared" si="414"/>
        <v>5.9000000000000057</v>
      </c>
      <c r="AC946" s="47">
        <f t="shared" si="402"/>
        <v>7.4000000000000057</v>
      </c>
      <c r="AD946" s="48">
        <v>267</v>
      </c>
      <c r="AE946" s="49">
        <v>43417</v>
      </c>
      <c r="AF946" s="50">
        <v>95</v>
      </c>
      <c r="AG946" s="51">
        <v>9</v>
      </c>
      <c r="AH946" s="51">
        <v>9</v>
      </c>
      <c r="AI946" s="51">
        <v>7.5</v>
      </c>
      <c r="AJ946" s="51">
        <v>5.9000000000000057</v>
      </c>
      <c r="AK946" s="51">
        <v>4.4000000000000057</v>
      </c>
      <c r="AL946" s="51">
        <v>1.5999999999999943</v>
      </c>
    </row>
    <row r="947" spans="1:38" x14ac:dyDescent="0.15">
      <c r="A947" s="18">
        <v>1024</v>
      </c>
      <c r="B947" s="37">
        <v>43486</v>
      </c>
      <c r="C947" s="18">
        <v>60</v>
      </c>
      <c r="D947" s="18">
        <v>161</v>
      </c>
      <c r="E947" s="18">
        <v>271</v>
      </c>
      <c r="F947" s="18">
        <v>75.400000000000006</v>
      </c>
      <c r="G947" s="18">
        <v>15.400000000000006</v>
      </c>
      <c r="H947" s="38">
        <v>4.7999999999999972</v>
      </c>
      <c r="I947" s="39">
        <v>119</v>
      </c>
      <c r="J947" s="39" t="s">
        <v>3221</v>
      </c>
      <c r="K947" s="40">
        <v>64.8</v>
      </c>
      <c r="L947" s="41">
        <v>166</v>
      </c>
      <c r="M947" s="41" t="s">
        <v>3277</v>
      </c>
      <c r="N947" s="41">
        <v>69.599999999999994</v>
      </c>
      <c r="O947" s="42">
        <f t="shared" si="418"/>
        <v>4.7999999999999972</v>
      </c>
      <c r="P947" s="41">
        <f t="shared" si="419"/>
        <v>9.5999999999999943</v>
      </c>
      <c r="Q947" s="43">
        <v>194</v>
      </c>
      <c r="R947" s="56">
        <v>43409</v>
      </c>
      <c r="S947" s="43">
        <v>71</v>
      </c>
      <c r="T947" s="44">
        <f t="shared" si="421"/>
        <v>1.4000000000000057</v>
      </c>
      <c r="U947" s="44">
        <f t="shared" si="422"/>
        <v>6.2000000000000028</v>
      </c>
      <c r="V947" s="44">
        <f t="shared" si="423"/>
        <v>11</v>
      </c>
      <c r="W947" s="45">
        <v>225</v>
      </c>
      <c r="X947" s="45" t="s">
        <v>3178</v>
      </c>
      <c r="Y947" s="45">
        <v>73.5</v>
      </c>
      <c r="Z947" s="47">
        <f t="shared" si="424"/>
        <v>2.5</v>
      </c>
      <c r="AA947" s="47">
        <f t="shared" si="420"/>
        <v>3.9000000000000057</v>
      </c>
      <c r="AB947" s="47">
        <f t="shared" si="414"/>
        <v>8.7000000000000028</v>
      </c>
      <c r="AC947" s="47">
        <f t="shared" si="402"/>
        <v>13.5</v>
      </c>
      <c r="AD947" s="48">
        <v>265</v>
      </c>
      <c r="AE947" s="49" t="s">
        <v>3179</v>
      </c>
      <c r="AF947" s="50">
        <v>75.400000000000006</v>
      </c>
      <c r="AG947" s="51">
        <v>15.400000000000006</v>
      </c>
      <c r="AH947" s="51">
        <v>15.400000000000006</v>
      </c>
      <c r="AI947" s="51">
        <v>10.600000000000009</v>
      </c>
      <c r="AJ947" s="51">
        <v>5.8000000000000114</v>
      </c>
      <c r="AK947" s="51">
        <v>4.4000000000000057</v>
      </c>
      <c r="AL947" s="51">
        <v>1.9000000000000057</v>
      </c>
    </row>
    <row r="948" spans="1:38" x14ac:dyDescent="0.15">
      <c r="A948" s="18">
        <v>1025</v>
      </c>
      <c r="B948" s="37">
        <v>43619</v>
      </c>
      <c r="C948" s="18">
        <v>105</v>
      </c>
      <c r="D948" s="18">
        <v>170</v>
      </c>
      <c r="E948" s="18">
        <v>272</v>
      </c>
      <c r="F948" s="18">
        <v>117</v>
      </c>
      <c r="G948" s="18">
        <v>12</v>
      </c>
      <c r="H948" s="38">
        <v>0</v>
      </c>
      <c r="I948" s="39">
        <v>104</v>
      </c>
      <c r="J948" s="57" t="s">
        <v>3087</v>
      </c>
      <c r="K948" s="52">
        <v>105</v>
      </c>
      <c r="L948" s="41">
        <v>167</v>
      </c>
      <c r="M948" s="41" t="s">
        <v>3191</v>
      </c>
      <c r="N948" s="42">
        <v>115</v>
      </c>
      <c r="O948" s="42">
        <f t="shared" si="418"/>
        <v>10</v>
      </c>
      <c r="P948" s="41">
        <f t="shared" si="419"/>
        <v>10</v>
      </c>
      <c r="Q948" s="43">
        <v>195</v>
      </c>
      <c r="R948" s="43" t="s">
        <v>3180</v>
      </c>
      <c r="S948" s="43">
        <v>115</v>
      </c>
      <c r="T948" s="44">
        <f t="shared" si="421"/>
        <v>0</v>
      </c>
      <c r="U948" s="44">
        <f t="shared" si="422"/>
        <v>10</v>
      </c>
      <c r="V948" s="44">
        <f t="shared" si="423"/>
        <v>10</v>
      </c>
      <c r="W948" s="45">
        <v>233</v>
      </c>
      <c r="X948" s="45" t="s">
        <v>3275</v>
      </c>
      <c r="Y948" s="45">
        <v>117</v>
      </c>
      <c r="Z948" s="47">
        <f t="shared" si="424"/>
        <v>2</v>
      </c>
      <c r="AA948" s="47">
        <f t="shared" si="420"/>
        <v>2</v>
      </c>
      <c r="AB948" s="47">
        <f t="shared" si="414"/>
        <v>12</v>
      </c>
      <c r="AC948" s="47">
        <f t="shared" si="402"/>
        <v>12</v>
      </c>
      <c r="AD948" s="48">
        <v>233</v>
      </c>
      <c r="AE948" s="49" t="s">
        <v>3275</v>
      </c>
      <c r="AF948" s="50">
        <v>117</v>
      </c>
      <c r="AG948" s="51">
        <v>12</v>
      </c>
    </row>
    <row r="949" spans="1:38" x14ac:dyDescent="0.15">
      <c r="A949" s="18">
        <v>1026</v>
      </c>
      <c r="B949" s="37">
        <v>43340</v>
      </c>
      <c r="C949" s="18">
        <v>55</v>
      </c>
      <c r="D949" s="18">
        <v>162</v>
      </c>
      <c r="E949" s="18">
        <v>288</v>
      </c>
      <c r="F949" s="18">
        <v>71</v>
      </c>
      <c r="G949" s="18">
        <v>16</v>
      </c>
      <c r="H949" s="38">
        <v>1.1000000000000014</v>
      </c>
      <c r="I949" s="39">
        <v>129</v>
      </c>
      <c r="J949" s="39" t="s">
        <v>3110</v>
      </c>
      <c r="K949" s="40">
        <v>56.1</v>
      </c>
      <c r="L949" s="41">
        <v>151</v>
      </c>
      <c r="M949" s="41" t="s">
        <v>3265</v>
      </c>
      <c r="N949" s="42">
        <v>58.5</v>
      </c>
      <c r="O949" s="42">
        <f t="shared" si="418"/>
        <v>2.3999999999999986</v>
      </c>
      <c r="P949" s="41">
        <f t="shared" si="419"/>
        <v>3.5</v>
      </c>
      <c r="Q949" s="43">
        <v>186</v>
      </c>
      <c r="R949" s="43" t="s">
        <v>3210</v>
      </c>
      <c r="S949" s="43">
        <v>64</v>
      </c>
      <c r="T949" s="44">
        <f t="shared" si="421"/>
        <v>5.5</v>
      </c>
      <c r="U949" s="44">
        <f t="shared" si="422"/>
        <v>7.8999999999999986</v>
      </c>
      <c r="V949" s="44">
        <f t="shared" si="423"/>
        <v>9</v>
      </c>
      <c r="W949" s="45">
        <v>233</v>
      </c>
      <c r="X949" s="45" t="s">
        <v>3147</v>
      </c>
      <c r="Y949" s="45">
        <v>67.8</v>
      </c>
      <c r="Z949" s="47">
        <f t="shared" si="424"/>
        <v>3.7999999999999972</v>
      </c>
      <c r="AA949" s="47">
        <f t="shared" si="420"/>
        <v>9.2999999999999972</v>
      </c>
      <c r="AB949" s="47">
        <f t="shared" si="414"/>
        <v>11.699999999999996</v>
      </c>
      <c r="AC949" s="47">
        <f t="shared" si="402"/>
        <v>12.799999999999997</v>
      </c>
      <c r="AD949" s="48">
        <v>281</v>
      </c>
      <c r="AE949" s="49" t="s">
        <v>3049</v>
      </c>
      <c r="AF949" s="50">
        <v>71</v>
      </c>
      <c r="AG949" s="51">
        <v>16</v>
      </c>
      <c r="AH949" s="51">
        <v>16</v>
      </c>
      <c r="AI949" s="51">
        <v>14.899999999999999</v>
      </c>
      <c r="AJ949" s="51">
        <v>12.5</v>
      </c>
      <c r="AK949" s="51">
        <v>7</v>
      </c>
      <c r="AL949" s="51">
        <v>3.2000000000000028</v>
      </c>
    </row>
    <row r="950" spans="1:38" x14ac:dyDescent="0.15">
      <c r="A950" s="18">
        <v>1027</v>
      </c>
      <c r="B950" s="37">
        <v>43354</v>
      </c>
      <c r="C950" s="18">
        <v>46</v>
      </c>
      <c r="D950" s="18">
        <v>155</v>
      </c>
      <c r="E950" s="18">
        <v>272</v>
      </c>
      <c r="F950" s="18">
        <v>57.1</v>
      </c>
      <c r="G950" s="18">
        <v>11.100000000000001</v>
      </c>
      <c r="H950" s="38">
        <v>1</v>
      </c>
      <c r="I950" s="39">
        <v>105</v>
      </c>
      <c r="J950" s="39" t="s">
        <v>3276</v>
      </c>
      <c r="K950" s="52">
        <v>47</v>
      </c>
      <c r="L950" s="41">
        <v>140</v>
      </c>
      <c r="M950" s="41" t="s">
        <v>3031</v>
      </c>
      <c r="N950" s="42">
        <v>49.9</v>
      </c>
      <c r="O950" s="42">
        <f t="shared" si="418"/>
        <v>2.8999999999999986</v>
      </c>
      <c r="P950" s="41">
        <f t="shared" si="419"/>
        <v>3.8999999999999986</v>
      </c>
      <c r="Q950" s="43">
        <v>173</v>
      </c>
      <c r="R950" s="43" t="s">
        <v>3047</v>
      </c>
      <c r="S950" s="53">
        <v>52.5</v>
      </c>
      <c r="T950" s="44">
        <f t="shared" si="421"/>
        <v>2.6000000000000014</v>
      </c>
      <c r="U950" s="44">
        <f t="shared" si="422"/>
        <v>5.5</v>
      </c>
      <c r="V950" s="44">
        <f t="shared" si="423"/>
        <v>6.5</v>
      </c>
      <c r="W950" s="45">
        <v>229</v>
      </c>
      <c r="X950" s="45" t="s">
        <v>3078</v>
      </c>
      <c r="Y950" s="45">
        <v>57.1</v>
      </c>
      <c r="Z950" s="47">
        <f t="shared" si="424"/>
        <v>4.6000000000000014</v>
      </c>
      <c r="AA950" s="47">
        <f t="shared" si="420"/>
        <v>7.2000000000000028</v>
      </c>
      <c r="AB950" s="47">
        <f t="shared" si="414"/>
        <v>10.100000000000001</v>
      </c>
      <c r="AC950" s="47">
        <f t="shared" si="402"/>
        <v>11.100000000000001</v>
      </c>
      <c r="AD950" s="48">
        <v>229</v>
      </c>
      <c r="AE950" s="49" t="s">
        <v>3078</v>
      </c>
      <c r="AF950" s="50">
        <v>57.1</v>
      </c>
      <c r="AG950" s="51">
        <v>11.100000000000001</v>
      </c>
    </row>
    <row r="951" spans="1:38" x14ac:dyDescent="0.15">
      <c r="A951" s="18">
        <v>1028</v>
      </c>
      <c r="B951" s="37">
        <v>43436</v>
      </c>
      <c r="C951" s="18">
        <v>69</v>
      </c>
      <c r="D951" s="18">
        <v>164</v>
      </c>
      <c r="E951" s="18">
        <v>290</v>
      </c>
      <c r="F951" s="18">
        <v>89</v>
      </c>
      <c r="G951" s="18">
        <v>20</v>
      </c>
      <c r="H951" s="38">
        <v>0.20000000000000284</v>
      </c>
      <c r="I951" s="39">
        <v>116</v>
      </c>
      <c r="J951" s="39" t="s">
        <v>3053</v>
      </c>
      <c r="K951" s="52">
        <v>69.2</v>
      </c>
      <c r="L951" s="41">
        <v>165</v>
      </c>
      <c r="M951" s="41" t="s">
        <v>3078</v>
      </c>
      <c r="N951" s="42">
        <v>73</v>
      </c>
      <c r="O951" s="42">
        <f t="shared" si="418"/>
        <v>3.7999999999999972</v>
      </c>
      <c r="P951" s="41">
        <f t="shared" si="419"/>
        <v>4</v>
      </c>
      <c r="Q951" s="43">
        <v>193</v>
      </c>
      <c r="R951" s="43" t="s">
        <v>3285</v>
      </c>
      <c r="S951" s="53">
        <v>76.5</v>
      </c>
      <c r="T951" s="44">
        <f t="shared" si="421"/>
        <v>3.5</v>
      </c>
      <c r="U951" s="44">
        <f t="shared" si="422"/>
        <v>7.2999999999999972</v>
      </c>
      <c r="V951" s="44">
        <f t="shared" si="423"/>
        <v>7.5</v>
      </c>
      <c r="W951" s="45">
        <v>221</v>
      </c>
      <c r="X951" s="45" t="s">
        <v>3229</v>
      </c>
      <c r="Y951" s="45">
        <v>81</v>
      </c>
      <c r="Z951" s="47">
        <f t="shared" si="424"/>
        <v>4.5</v>
      </c>
      <c r="AA951" s="47">
        <f t="shared" si="420"/>
        <v>8</v>
      </c>
      <c r="AB951" s="47">
        <f t="shared" si="414"/>
        <v>11.799999999999997</v>
      </c>
      <c r="AC951" s="47">
        <f t="shared" si="402"/>
        <v>12</v>
      </c>
      <c r="AD951" s="48">
        <v>288</v>
      </c>
      <c r="AE951" s="49">
        <v>43434</v>
      </c>
      <c r="AF951" s="50">
        <v>89</v>
      </c>
      <c r="AG951" s="51">
        <v>20</v>
      </c>
      <c r="AH951" s="51">
        <v>20</v>
      </c>
      <c r="AI951" s="51">
        <v>19.799999999999997</v>
      </c>
      <c r="AJ951" s="51">
        <v>16</v>
      </c>
      <c r="AK951" s="51">
        <v>12.5</v>
      </c>
      <c r="AL951" s="51">
        <v>8</v>
      </c>
    </row>
    <row r="952" spans="1:38" x14ac:dyDescent="0.15">
      <c r="A952" s="18">
        <v>1029</v>
      </c>
      <c r="B952" s="37">
        <v>43475</v>
      </c>
      <c r="C952" s="18">
        <v>61</v>
      </c>
      <c r="D952" s="18">
        <v>165</v>
      </c>
      <c r="E952" s="18">
        <v>283</v>
      </c>
      <c r="F952" s="18">
        <v>70.400000000000006</v>
      </c>
      <c r="G952" s="18">
        <v>9.4000000000000057</v>
      </c>
      <c r="H952" s="38">
        <v>2.1000000000000014</v>
      </c>
      <c r="I952" s="39">
        <v>122</v>
      </c>
      <c r="J952" s="39" t="s">
        <v>3112</v>
      </c>
      <c r="K952" s="52">
        <v>63.1</v>
      </c>
      <c r="L952" s="41">
        <v>158</v>
      </c>
      <c r="M952" s="41" t="s">
        <v>3090</v>
      </c>
      <c r="N952" s="42">
        <v>66.7</v>
      </c>
      <c r="O952" s="42">
        <f t="shared" si="418"/>
        <v>3.6000000000000014</v>
      </c>
      <c r="P952" s="41">
        <f t="shared" si="419"/>
        <v>5.7000000000000028</v>
      </c>
      <c r="Q952" s="43">
        <v>190</v>
      </c>
      <c r="R952" s="43" t="s">
        <v>3189</v>
      </c>
      <c r="S952" s="53">
        <v>67.8</v>
      </c>
      <c r="T952" s="44">
        <f t="shared" si="421"/>
        <v>1.0999999999999943</v>
      </c>
      <c r="U952" s="44">
        <f t="shared" si="422"/>
        <v>4.6999999999999957</v>
      </c>
      <c r="V952" s="44">
        <f t="shared" si="423"/>
        <v>6.7999999999999972</v>
      </c>
      <c r="W952" s="45">
        <v>220</v>
      </c>
      <c r="X952" s="46">
        <v>43412</v>
      </c>
      <c r="Y952" s="45">
        <v>68.599999999999994</v>
      </c>
      <c r="Z952" s="47">
        <f t="shared" si="424"/>
        <v>0.79999999999999716</v>
      </c>
      <c r="AA952" s="47">
        <f t="shared" si="420"/>
        <v>1.8999999999999915</v>
      </c>
      <c r="AB952" s="47">
        <f t="shared" si="414"/>
        <v>5.4999999999999929</v>
      </c>
      <c r="AC952" s="47">
        <f t="shared" si="402"/>
        <v>7.5999999999999943</v>
      </c>
      <c r="AD952" s="48">
        <v>249</v>
      </c>
      <c r="AE952" s="49" t="s">
        <v>3081</v>
      </c>
      <c r="AF952" s="50">
        <v>70.400000000000006</v>
      </c>
      <c r="AG952" s="51">
        <v>9.4000000000000057</v>
      </c>
      <c r="AH952" s="51">
        <v>9.4000000000000057</v>
      </c>
      <c r="AI952" s="51">
        <v>7.3000000000000043</v>
      </c>
      <c r="AJ952" s="51">
        <v>3.7000000000000028</v>
      </c>
      <c r="AK952" s="51">
        <v>2.6000000000000085</v>
      </c>
      <c r="AL952" s="51">
        <v>1.8000000000000114</v>
      </c>
    </row>
    <row r="953" spans="1:38" x14ac:dyDescent="0.15">
      <c r="A953" s="18">
        <v>1030</v>
      </c>
      <c r="B953" s="37">
        <v>43640</v>
      </c>
      <c r="C953" s="18">
        <v>68</v>
      </c>
      <c r="D953" s="18">
        <v>168</v>
      </c>
      <c r="E953" s="18">
        <v>273</v>
      </c>
      <c r="F953" s="18">
        <v>73</v>
      </c>
      <c r="G953" s="18">
        <v>5</v>
      </c>
      <c r="H953" s="38">
        <v>5</v>
      </c>
      <c r="I953" s="39">
        <v>86</v>
      </c>
      <c r="J953" s="57" t="s">
        <v>3158</v>
      </c>
      <c r="K953" s="52">
        <v>73</v>
      </c>
      <c r="L953" s="41"/>
      <c r="M953" s="62"/>
      <c r="N953" s="61"/>
      <c r="O953" s="42"/>
      <c r="P953" s="41"/>
      <c r="Q953" s="43"/>
      <c r="R953" s="63"/>
      <c r="S953" s="44"/>
      <c r="T953" s="44"/>
      <c r="U953" s="44"/>
      <c r="V953" s="44"/>
      <c r="W953" s="45"/>
      <c r="X953" s="64"/>
      <c r="Y953" s="47"/>
      <c r="Z953" s="47"/>
      <c r="AA953" s="47"/>
      <c r="AB953" s="47"/>
      <c r="AC953" s="47"/>
      <c r="AD953" s="48">
        <v>86</v>
      </c>
      <c r="AE953" s="49" t="s">
        <v>3158</v>
      </c>
      <c r="AF953" s="50">
        <v>73</v>
      </c>
      <c r="AG953" s="51">
        <v>5</v>
      </c>
    </row>
    <row r="954" spans="1:38" x14ac:dyDescent="0.15">
      <c r="A954" s="18">
        <v>1031</v>
      </c>
      <c r="B954" s="37">
        <v>43476</v>
      </c>
      <c r="C954" s="18">
        <v>75</v>
      </c>
      <c r="D954" s="18">
        <v>163.5</v>
      </c>
      <c r="E954" s="18">
        <v>285</v>
      </c>
      <c r="F954" s="18">
        <v>89</v>
      </c>
      <c r="G954" s="18">
        <v>14</v>
      </c>
      <c r="H954" s="38">
        <v>0.79999999999999716</v>
      </c>
      <c r="I954" s="39">
        <v>127</v>
      </c>
      <c r="J954" s="39" t="s">
        <v>3246</v>
      </c>
      <c r="K954" s="40">
        <v>75.8</v>
      </c>
      <c r="L954" s="41"/>
      <c r="M954" s="41"/>
      <c r="N954" s="42"/>
      <c r="O954" s="42"/>
      <c r="P954" s="41"/>
      <c r="Q954" s="43">
        <v>169</v>
      </c>
      <c r="R954" s="43" t="s">
        <v>3106</v>
      </c>
      <c r="S954" s="53">
        <v>78.8</v>
      </c>
      <c r="T954" s="44"/>
      <c r="U954" s="44">
        <f>S954-K954</f>
        <v>3</v>
      </c>
      <c r="V954" s="44">
        <f>S954-C954</f>
        <v>3.7999999999999972</v>
      </c>
      <c r="W954" s="45">
        <v>214</v>
      </c>
      <c r="X954" s="46">
        <v>43405</v>
      </c>
      <c r="Y954" s="45">
        <v>83.5</v>
      </c>
      <c r="Z954" s="47">
        <f>Y954-S954</f>
        <v>4.7000000000000028</v>
      </c>
      <c r="AA954" s="47"/>
      <c r="AB954" s="47">
        <f>Y954-K954</f>
        <v>7.7000000000000028</v>
      </c>
      <c r="AC954" s="47">
        <f t="shared" ref="AC954:AC971" si="425">Y954-C954</f>
        <v>8.5</v>
      </c>
      <c r="AD954" s="48">
        <v>276</v>
      </c>
      <c r="AE954" s="49" t="s">
        <v>3037</v>
      </c>
      <c r="AF954" s="50">
        <v>89</v>
      </c>
      <c r="AG954" s="51">
        <v>14</v>
      </c>
      <c r="AH954" s="51">
        <v>14</v>
      </c>
      <c r="AI954" s="51">
        <v>13.200000000000003</v>
      </c>
      <c r="AJ954" s="51">
        <v>89</v>
      </c>
      <c r="AK954" s="51">
        <v>10.200000000000003</v>
      </c>
      <c r="AL954" s="51">
        <v>5.5</v>
      </c>
    </row>
    <row r="955" spans="1:38" x14ac:dyDescent="0.15">
      <c r="A955" s="18">
        <v>1032</v>
      </c>
      <c r="B955" s="37">
        <v>43420</v>
      </c>
      <c r="C955" s="18">
        <v>63</v>
      </c>
      <c r="D955" s="18">
        <v>169</v>
      </c>
      <c r="E955" s="18">
        <v>270</v>
      </c>
      <c r="F955" s="18">
        <v>85.4</v>
      </c>
      <c r="G955" s="18">
        <v>22.400000000000006</v>
      </c>
      <c r="H955" s="38">
        <v>3.2000000000000028</v>
      </c>
      <c r="I955" s="39">
        <v>99</v>
      </c>
      <c r="J955" s="39" t="s">
        <v>3260</v>
      </c>
      <c r="K955" s="52">
        <v>66.2</v>
      </c>
      <c r="L955" s="41">
        <v>150</v>
      </c>
      <c r="M955" s="41" t="s">
        <v>3298</v>
      </c>
      <c r="N955" s="42">
        <v>71.5</v>
      </c>
      <c r="O955" s="42">
        <f>N955-K955</f>
        <v>5.2999999999999972</v>
      </c>
      <c r="P955" s="41">
        <f>N955-C955</f>
        <v>8.5</v>
      </c>
      <c r="Q955" s="43">
        <v>183</v>
      </c>
      <c r="R955" s="43" t="s">
        <v>3049</v>
      </c>
      <c r="S955" s="53">
        <v>73.2</v>
      </c>
      <c r="T955" s="44">
        <f>S955-N955</f>
        <v>1.7000000000000028</v>
      </c>
      <c r="U955" s="44">
        <f>S955-K955</f>
        <v>7</v>
      </c>
      <c r="V955" s="44">
        <f>S955-C955</f>
        <v>10.200000000000003</v>
      </c>
      <c r="W955" s="45">
        <v>232</v>
      </c>
      <c r="X955" s="45" t="s">
        <v>3189</v>
      </c>
      <c r="Y955" s="45">
        <v>79.8</v>
      </c>
      <c r="Z955" s="47">
        <f>Y955-S955</f>
        <v>6.5999999999999943</v>
      </c>
      <c r="AA955" s="47">
        <f>Y955-N955</f>
        <v>8.2999999999999972</v>
      </c>
      <c r="AB955" s="47">
        <f>Y955-K955</f>
        <v>13.599999999999994</v>
      </c>
      <c r="AC955" s="47">
        <f t="shared" si="425"/>
        <v>16.799999999999997</v>
      </c>
      <c r="AD955" s="48">
        <v>267</v>
      </c>
      <c r="AE955" s="49">
        <v>43417</v>
      </c>
      <c r="AF955" s="50">
        <v>85.4</v>
      </c>
      <c r="AG955" s="51">
        <v>22.400000000000006</v>
      </c>
      <c r="AH955" s="51">
        <v>22.400000000000006</v>
      </c>
      <c r="AI955" s="51">
        <v>19.200000000000003</v>
      </c>
      <c r="AJ955" s="51">
        <v>13.900000000000006</v>
      </c>
      <c r="AK955" s="51">
        <v>12.200000000000003</v>
      </c>
      <c r="AL955" s="51">
        <v>5.6000000000000085</v>
      </c>
    </row>
    <row r="956" spans="1:38" x14ac:dyDescent="0.15">
      <c r="A956" s="18">
        <v>1033</v>
      </c>
      <c r="B956" s="37">
        <v>43564</v>
      </c>
      <c r="C956" s="18">
        <v>81</v>
      </c>
      <c r="D956" s="18">
        <v>172</v>
      </c>
      <c r="E956" s="18">
        <v>287</v>
      </c>
      <c r="F956" s="18">
        <v>93.9</v>
      </c>
      <c r="G956" s="18">
        <v>12.900000000000006</v>
      </c>
      <c r="I956" s="39"/>
      <c r="J956" s="39"/>
      <c r="K956" s="52"/>
      <c r="L956" s="41"/>
      <c r="M956" s="41"/>
      <c r="N956" s="61"/>
      <c r="O956" s="42"/>
      <c r="P956" s="41"/>
      <c r="Q956" s="43"/>
      <c r="R956" s="43"/>
      <c r="S956" s="44"/>
      <c r="T956" s="44"/>
      <c r="U956" s="44"/>
      <c r="V956" s="44"/>
      <c r="W956" s="45">
        <v>209</v>
      </c>
      <c r="X956" s="45" t="s">
        <v>3166</v>
      </c>
      <c r="Y956" s="47">
        <v>87</v>
      </c>
      <c r="Z956" s="47"/>
      <c r="AA956" s="47"/>
      <c r="AB956" s="47"/>
      <c r="AC956" s="47">
        <f t="shared" si="425"/>
        <v>6</v>
      </c>
      <c r="AD956" s="48">
        <v>254</v>
      </c>
      <c r="AE956" s="49" t="s">
        <v>3332</v>
      </c>
      <c r="AF956" s="50">
        <v>93.9</v>
      </c>
      <c r="AG956" s="51">
        <v>12.900000000000006</v>
      </c>
      <c r="AH956" s="51">
        <v>12.900000000000006</v>
      </c>
      <c r="AI956" s="51">
        <v>93.9</v>
      </c>
      <c r="AJ956" s="51">
        <v>93.9</v>
      </c>
      <c r="AK956" s="51">
        <v>93.9</v>
      </c>
      <c r="AL956" s="51">
        <v>6.9000000000000057</v>
      </c>
    </row>
    <row r="957" spans="1:38" x14ac:dyDescent="0.15">
      <c r="A957" s="18">
        <v>1034</v>
      </c>
      <c r="B957" s="37">
        <v>43605</v>
      </c>
      <c r="C957" s="18">
        <v>64</v>
      </c>
      <c r="D957" s="18">
        <v>168</v>
      </c>
      <c r="E957" s="18">
        <v>286</v>
      </c>
      <c r="F957" s="18">
        <v>78</v>
      </c>
      <c r="G957" s="18">
        <v>14</v>
      </c>
      <c r="H957" s="38">
        <v>5.5</v>
      </c>
      <c r="I957" s="39">
        <v>125</v>
      </c>
      <c r="J957" s="39" t="s">
        <v>3314</v>
      </c>
      <c r="K957" s="40">
        <v>69.5</v>
      </c>
      <c r="L957" s="41">
        <v>153</v>
      </c>
      <c r="M957" s="41" t="s">
        <v>3055</v>
      </c>
      <c r="N957" s="42">
        <v>70</v>
      </c>
      <c r="O957" s="42">
        <f>N957-K957</f>
        <v>0.5</v>
      </c>
      <c r="P957" s="41">
        <f>N957-C957</f>
        <v>6</v>
      </c>
      <c r="Q957" s="43">
        <v>182</v>
      </c>
      <c r="R957" s="43" t="s">
        <v>3099</v>
      </c>
      <c r="S957" s="43">
        <v>72</v>
      </c>
      <c r="T957" s="44">
        <f>S957-N957</f>
        <v>2</v>
      </c>
      <c r="U957" s="44">
        <f>S957-K957</f>
        <v>2.5</v>
      </c>
      <c r="V957" s="44">
        <f>S957-C957</f>
        <v>8</v>
      </c>
      <c r="W957" s="45">
        <v>237</v>
      </c>
      <c r="X957" s="45" t="s">
        <v>3346</v>
      </c>
      <c r="Y957" s="45">
        <v>77</v>
      </c>
      <c r="Z957" s="47">
        <f>Y957-S957</f>
        <v>5</v>
      </c>
      <c r="AA957" s="47">
        <f>Y957-N957</f>
        <v>7</v>
      </c>
      <c r="AB957" s="47">
        <f t="shared" ref="AB957:AB971" si="426">Y957-K957</f>
        <v>7.5</v>
      </c>
      <c r="AC957" s="47">
        <f t="shared" si="425"/>
        <v>13</v>
      </c>
      <c r="AD957" s="48">
        <v>286</v>
      </c>
      <c r="AE957" s="49" t="s">
        <v>3263</v>
      </c>
      <c r="AF957" s="50">
        <v>77</v>
      </c>
      <c r="AG957" s="51">
        <v>13</v>
      </c>
      <c r="AH957" s="51">
        <v>13</v>
      </c>
      <c r="AI957" s="51">
        <v>7.5</v>
      </c>
      <c r="AJ957" s="51">
        <v>7</v>
      </c>
      <c r="AK957" s="51">
        <v>5</v>
      </c>
      <c r="AL957" s="51">
        <v>0</v>
      </c>
    </row>
    <row r="958" spans="1:38" x14ac:dyDescent="0.15">
      <c r="A958" s="18">
        <v>1035</v>
      </c>
      <c r="B958" s="37">
        <v>43513</v>
      </c>
      <c r="C958" s="18">
        <v>59</v>
      </c>
      <c r="D958" s="18">
        <v>160</v>
      </c>
      <c r="E958" s="18">
        <v>289</v>
      </c>
      <c r="F958" s="18">
        <v>73.3</v>
      </c>
      <c r="G958" s="18">
        <v>14.299999999999997</v>
      </c>
      <c r="H958" s="38">
        <v>3.2999999999999972</v>
      </c>
      <c r="I958" s="39">
        <v>122</v>
      </c>
      <c r="J958" s="39" t="s">
        <v>3252</v>
      </c>
      <c r="K958" s="40">
        <v>62.3</v>
      </c>
      <c r="L958" s="41">
        <v>150</v>
      </c>
      <c r="M958" s="41" t="s">
        <v>3319</v>
      </c>
      <c r="N958" s="42">
        <v>65.2</v>
      </c>
      <c r="O958" s="42">
        <f>N958-K958</f>
        <v>2.9000000000000057</v>
      </c>
      <c r="P958" s="41">
        <f>N958-C958</f>
        <v>6.2000000000000028</v>
      </c>
      <c r="Q958" s="43">
        <v>178</v>
      </c>
      <c r="R958" s="43" t="s">
        <v>3218</v>
      </c>
      <c r="S958" s="43">
        <v>66.400000000000006</v>
      </c>
      <c r="T958" s="44">
        <f>S958-N958</f>
        <v>1.2000000000000028</v>
      </c>
      <c r="U958" s="44">
        <f>S958-K958</f>
        <v>4.1000000000000085</v>
      </c>
      <c r="V958" s="44">
        <f>S958-C958</f>
        <v>7.4000000000000057</v>
      </c>
      <c r="W958" s="45">
        <v>227</v>
      </c>
      <c r="X958" s="45" t="s">
        <v>3087</v>
      </c>
      <c r="Y958" s="45">
        <v>70.900000000000006</v>
      </c>
      <c r="Z958" s="47">
        <f>Y958-S958</f>
        <v>4.5</v>
      </c>
      <c r="AA958" s="47">
        <f>Y958-N958</f>
        <v>5.7000000000000028</v>
      </c>
      <c r="AB958" s="47">
        <f t="shared" si="426"/>
        <v>8.6000000000000085</v>
      </c>
      <c r="AC958" s="47">
        <f t="shared" si="425"/>
        <v>11.900000000000006</v>
      </c>
      <c r="AD958" s="48">
        <v>262</v>
      </c>
      <c r="AE958" s="49" t="s">
        <v>3166</v>
      </c>
      <c r="AF958" s="50">
        <v>72.400000000000006</v>
      </c>
      <c r="AG958" s="51">
        <v>13.400000000000006</v>
      </c>
      <c r="AH958" s="51">
        <v>13.400000000000006</v>
      </c>
      <c r="AI958" s="51">
        <v>10.100000000000009</v>
      </c>
      <c r="AJ958" s="51">
        <v>7.2000000000000028</v>
      </c>
      <c r="AK958" s="51">
        <v>6</v>
      </c>
      <c r="AL958" s="51">
        <v>1.5</v>
      </c>
    </row>
    <row r="959" spans="1:38" x14ac:dyDescent="0.15">
      <c r="A959" s="18">
        <v>1037</v>
      </c>
      <c r="B959" s="37">
        <v>43313</v>
      </c>
      <c r="C959" s="18">
        <v>74</v>
      </c>
      <c r="D959" s="18">
        <v>164</v>
      </c>
      <c r="E959" s="18">
        <v>284</v>
      </c>
      <c r="F959" s="18">
        <v>92.5</v>
      </c>
      <c r="G959" s="18">
        <v>18.5</v>
      </c>
      <c r="H959" s="38">
        <v>4</v>
      </c>
      <c r="I959" s="39">
        <v>117</v>
      </c>
      <c r="J959" s="39" t="s">
        <v>3192</v>
      </c>
      <c r="K959" s="40">
        <v>78</v>
      </c>
      <c r="L959" s="41">
        <v>145</v>
      </c>
      <c r="M959" s="41" t="s">
        <v>3152</v>
      </c>
      <c r="N959" s="42">
        <v>82</v>
      </c>
      <c r="O959" s="42">
        <f>N959-K959</f>
        <v>4</v>
      </c>
      <c r="P959" s="41">
        <f>N959-C959</f>
        <v>8</v>
      </c>
      <c r="Q959" s="43">
        <v>180</v>
      </c>
      <c r="R959" s="43" t="s">
        <v>3209</v>
      </c>
      <c r="S959" s="43">
        <v>85</v>
      </c>
      <c r="T959" s="44">
        <f>S959-N959</f>
        <v>3</v>
      </c>
      <c r="U959" s="44">
        <f>S959-K959</f>
        <v>7</v>
      </c>
      <c r="V959" s="44">
        <f>S959-C959</f>
        <v>11</v>
      </c>
      <c r="W959" s="45">
        <v>233</v>
      </c>
      <c r="X959" s="45" t="s">
        <v>3053</v>
      </c>
      <c r="Y959" s="45">
        <v>89.2</v>
      </c>
      <c r="Z959" s="47">
        <f>Y959-S959</f>
        <v>4.2000000000000028</v>
      </c>
      <c r="AA959" s="47">
        <f>Y959-N959</f>
        <v>7.2000000000000028</v>
      </c>
      <c r="AB959" s="47">
        <f t="shared" si="426"/>
        <v>11.200000000000003</v>
      </c>
      <c r="AC959" s="47">
        <f t="shared" si="425"/>
        <v>15.200000000000003</v>
      </c>
      <c r="AD959" s="48">
        <v>262</v>
      </c>
      <c r="AE959" s="49" t="s">
        <v>3155</v>
      </c>
      <c r="AF959" s="50">
        <v>92.5</v>
      </c>
      <c r="AG959" s="51">
        <v>18.5</v>
      </c>
      <c r="AH959" s="51">
        <v>18.5</v>
      </c>
      <c r="AI959" s="51">
        <v>14.5</v>
      </c>
      <c r="AJ959" s="51">
        <v>10.5</v>
      </c>
      <c r="AK959" s="51">
        <v>7.5</v>
      </c>
      <c r="AL959" s="51">
        <v>3.2999999999999972</v>
      </c>
    </row>
    <row r="960" spans="1:38" x14ac:dyDescent="0.15">
      <c r="A960" s="18">
        <v>1038</v>
      </c>
      <c r="B960" s="37">
        <v>43365</v>
      </c>
      <c r="C960" s="18">
        <v>63</v>
      </c>
      <c r="D960" s="18">
        <v>176</v>
      </c>
      <c r="E960" s="18">
        <v>277</v>
      </c>
      <c r="F960" s="18">
        <v>78.7</v>
      </c>
      <c r="G960" s="18">
        <v>15.700000000000003</v>
      </c>
      <c r="H960" s="38">
        <v>1.2999999999999972</v>
      </c>
      <c r="I960" s="39">
        <v>139</v>
      </c>
      <c r="J960" s="39" t="s">
        <v>3046</v>
      </c>
      <c r="K960" s="40">
        <v>64.3</v>
      </c>
      <c r="L960" s="41">
        <v>167</v>
      </c>
      <c r="M960" s="41" t="s">
        <v>3047</v>
      </c>
      <c r="N960" s="41">
        <v>68.599999999999994</v>
      </c>
      <c r="O960" s="42">
        <f>N960-K960</f>
        <v>4.2999999999999972</v>
      </c>
      <c r="P960" s="41">
        <f>N960-C960</f>
        <v>5.5999999999999943</v>
      </c>
      <c r="Q960" s="43"/>
      <c r="R960" s="43"/>
      <c r="S960" s="43"/>
      <c r="T960" s="44"/>
      <c r="U960" s="44"/>
      <c r="V960" s="44"/>
      <c r="W960" s="45">
        <v>226</v>
      </c>
      <c r="X960" s="45" t="s">
        <v>3112</v>
      </c>
      <c r="Y960" s="45">
        <v>74.8</v>
      </c>
      <c r="Z960" s="47"/>
      <c r="AA960" s="47">
        <f>Y960-N960</f>
        <v>6.2000000000000028</v>
      </c>
      <c r="AB960" s="47">
        <f t="shared" si="426"/>
        <v>10.5</v>
      </c>
      <c r="AC960" s="47">
        <f t="shared" si="425"/>
        <v>11.799999999999997</v>
      </c>
      <c r="AD960" s="48">
        <v>266</v>
      </c>
      <c r="AE960" s="49" t="s">
        <v>3227</v>
      </c>
      <c r="AF960" s="50">
        <v>78.7</v>
      </c>
      <c r="AG960" s="51">
        <v>15.700000000000003</v>
      </c>
      <c r="AH960" s="51">
        <v>15.700000000000003</v>
      </c>
      <c r="AI960" s="51">
        <v>14.400000000000006</v>
      </c>
      <c r="AJ960" s="51">
        <v>10.100000000000009</v>
      </c>
      <c r="AK960" s="51">
        <v>78.7</v>
      </c>
      <c r="AL960" s="51">
        <v>3.9000000000000057</v>
      </c>
    </row>
    <row r="961" spans="1:38" x14ac:dyDescent="0.15">
      <c r="A961" s="18">
        <v>1039</v>
      </c>
      <c r="B961" s="37">
        <v>43473</v>
      </c>
      <c r="C961" s="18">
        <v>62</v>
      </c>
      <c r="D961" s="18">
        <v>160</v>
      </c>
      <c r="E961" s="18">
        <v>258</v>
      </c>
      <c r="F961" s="18">
        <v>74.5</v>
      </c>
      <c r="G961" s="18">
        <v>12.5</v>
      </c>
      <c r="H961" s="38">
        <v>3</v>
      </c>
      <c r="I961" s="39">
        <v>100</v>
      </c>
      <c r="J961" s="39" t="s">
        <v>3089</v>
      </c>
      <c r="K961" s="52">
        <v>65</v>
      </c>
      <c r="L961" s="41">
        <v>140</v>
      </c>
      <c r="M961" s="41" t="s">
        <v>3215</v>
      </c>
      <c r="N961" s="42">
        <v>67.7</v>
      </c>
      <c r="O961" s="42">
        <f>N961-K961</f>
        <v>2.7000000000000028</v>
      </c>
      <c r="P961" s="41">
        <f>N961-C961</f>
        <v>5.7000000000000028</v>
      </c>
      <c r="Q961" s="43">
        <v>174</v>
      </c>
      <c r="R961" s="43" t="s">
        <v>3107</v>
      </c>
      <c r="S961" s="53">
        <v>69.099999999999994</v>
      </c>
      <c r="T961" s="44">
        <f>S961-N961</f>
        <v>1.3999999999999915</v>
      </c>
      <c r="U961" s="44">
        <f t="shared" ref="U961:U979" si="427">S961-K961</f>
        <v>4.0999999999999943</v>
      </c>
      <c r="V961" s="44">
        <f t="shared" ref="V961:V980" si="428">S961-C961</f>
        <v>7.0999999999999943</v>
      </c>
      <c r="W961" s="45">
        <v>222</v>
      </c>
      <c r="X961" s="45" t="s">
        <v>3165</v>
      </c>
      <c r="Y961" s="45">
        <v>72.7</v>
      </c>
      <c r="Z961" s="47">
        <f t="shared" ref="Z961:Z971" si="429">Y961-S961</f>
        <v>3.6000000000000085</v>
      </c>
      <c r="AA961" s="47">
        <f>Y961-N961</f>
        <v>5</v>
      </c>
      <c r="AB961" s="47">
        <f t="shared" si="426"/>
        <v>7.7000000000000028</v>
      </c>
      <c r="AC961" s="47">
        <f t="shared" si="425"/>
        <v>10.700000000000003</v>
      </c>
      <c r="AD961" s="48">
        <v>252</v>
      </c>
      <c r="AE961" s="49" t="s">
        <v>3037</v>
      </c>
      <c r="AF961" s="50">
        <v>74.5</v>
      </c>
      <c r="AG961" s="51">
        <v>12.5</v>
      </c>
      <c r="AH961" s="51">
        <v>12.5</v>
      </c>
      <c r="AI961" s="51">
        <v>9.5</v>
      </c>
      <c r="AJ961" s="51">
        <v>6.7999999999999972</v>
      </c>
      <c r="AK961" s="51">
        <v>5.4000000000000057</v>
      </c>
      <c r="AL961" s="51">
        <v>1.7999999999999972</v>
      </c>
    </row>
    <row r="962" spans="1:38" x14ac:dyDescent="0.15">
      <c r="A962" s="18">
        <v>1040</v>
      </c>
      <c r="B962" s="37">
        <v>43601</v>
      </c>
      <c r="C962" s="18">
        <v>57</v>
      </c>
      <c r="D962" s="18">
        <v>160</v>
      </c>
      <c r="E962" s="18">
        <v>293</v>
      </c>
      <c r="F962" s="18">
        <v>73.400000000000006</v>
      </c>
      <c r="G962" s="18">
        <v>16.400000000000006</v>
      </c>
      <c r="H962" s="38">
        <v>1.3999999999999986</v>
      </c>
      <c r="I962" s="39">
        <v>133</v>
      </c>
      <c r="J962" s="39" t="s">
        <v>3081</v>
      </c>
      <c r="K962" s="52">
        <v>58.4</v>
      </c>
      <c r="L962" s="41"/>
      <c r="M962" s="41"/>
      <c r="N962" s="61"/>
      <c r="O962" s="42"/>
      <c r="P962" s="41"/>
      <c r="Q962" s="43">
        <v>171</v>
      </c>
      <c r="R962" s="43" t="s">
        <v>3066</v>
      </c>
      <c r="S962" s="53">
        <v>60</v>
      </c>
      <c r="T962" s="44"/>
      <c r="U962" s="44">
        <f t="shared" si="427"/>
        <v>1.6000000000000014</v>
      </c>
      <c r="V962" s="44">
        <f t="shared" si="428"/>
        <v>3</v>
      </c>
      <c r="W962" s="45">
        <v>227</v>
      </c>
      <c r="X962" s="45" t="s">
        <v>3132</v>
      </c>
      <c r="Y962" s="45">
        <v>69</v>
      </c>
      <c r="Z962" s="47">
        <f t="shared" si="429"/>
        <v>9</v>
      </c>
      <c r="AA962" s="47"/>
      <c r="AB962" s="47">
        <f t="shared" si="426"/>
        <v>10.600000000000001</v>
      </c>
      <c r="AC962" s="47">
        <f t="shared" si="425"/>
        <v>12</v>
      </c>
      <c r="AD962" s="48">
        <v>291</v>
      </c>
      <c r="AE962" s="49" t="s">
        <v>3362</v>
      </c>
      <c r="AF962" s="50">
        <v>73.3</v>
      </c>
      <c r="AG962" s="51">
        <v>16.299999999999997</v>
      </c>
      <c r="AH962" s="51">
        <v>16.299999999999997</v>
      </c>
      <c r="AI962" s="51">
        <v>14.899999999999999</v>
      </c>
      <c r="AJ962" s="51">
        <v>73.3</v>
      </c>
      <c r="AK962" s="51">
        <v>13.299999999999997</v>
      </c>
      <c r="AL962" s="51">
        <v>4.2999999999999972</v>
      </c>
    </row>
    <row r="963" spans="1:38" x14ac:dyDescent="0.15">
      <c r="A963" s="18">
        <v>1041</v>
      </c>
      <c r="B963" s="37">
        <v>43649</v>
      </c>
      <c r="C963" s="18">
        <v>64</v>
      </c>
      <c r="D963" s="18">
        <v>158</v>
      </c>
      <c r="E963" s="18">
        <v>288</v>
      </c>
      <c r="F963" s="18">
        <v>79.5</v>
      </c>
      <c r="G963" s="18">
        <v>15.5</v>
      </c>
      <c r="H963" s="38">
        <v>5</v>
      </c>
      <c r="I963" s="39">
        <v>118</v>
      </c>
      <c r="J963" s="39" t="s">
        <v>3066</v>
      </c>
      <c r="K963" s="52">
        <v>69</v>
      </c>
      <c r="L963" s="41">
        <v>142</v>
      </c>
      <c r="M963" s="41" t="s">
        <v>3288</v>
      </c>
      <c r="N963" s="42">
        <v>69.7</v>
      </c>
      <c r="O963" s="42">
        <f t="shared" ref="O963:O972" si="430">N963-K963</f>
        <v>0.70000000000000284</v>
      </c>
      <c r="P963" s="41">
        <f t="shared" ref="P963:P972" si="431">N963-C963</f>
        <v>5.7000000000000028</v>
      </c>
      <c r="Q963" s="43">
        <v>174</v>
      </c>
      <c r="R963" s="43" t="s">
        <v>3132</v>
      </c>
      <c r="S963" s="53">
        <v>72.400000000000006</v>
      </c>
      <c r="T963" s="44">
        <f t="shared" ref="T963:T972" si="432">S963-N963</f>
        <v>2.7000000000000028</v>
      </c>
      <c r="U963" s="44">
        <f t="shared" si="427"/>
        <v>3.4000000000000057</v>
      </c>
      <c r="V963" s="44">
        <f t="shared" si="428"/>
        <v>8.4000000000000057</v>
      </c>
      <c r="W963" s="45">
        <v>226</v>
      </c>
      <c r="X963" s="45" t="s">
        <v>3094</v>
      </c>
      <c r="Y963" s="45">
        <v>75.8</v>
      </c>
      <c r="Z963" s="47">
        <f t="shared" si="429"/>
        <v>3.3999999999999915</v>
      </c>
      <c r="AA963" s="47">
        <f t="shared" ref="AA963:AA971" si="433">Y963-N963</f>
        <v>6.0999999999999943</v>
      </c>
      <c r="AB963" s="47">
        <f t="shared" si="426"/>
        <v>6.7999999999999972</v>
      </c>
      <c r="AC963" s="47">
        <f t="shared" si="425"/>
        <v>11.799999999999997</v>
      </c>
      <c r="AD963" s="48">
        <v>282</v>
      </c>
      <c r="AE963" s="49" t="s">
        <v>3146</v>
      </c>
      <c r="AF963" s="50">
        <v>79.5</v>
      </c>
      <c r="AG963" s="51">
        <v>15.5</v>
      </c>
      <c r="AH963" s="51">
        <v>15.5</v>
      </c>
      <c r="AI963" s="51">
        <v>10.5</v>
      </c>
      <c r="AJ963" s="51">
        <v>9.7999999999999972</v>
      </c>
      <c r="AK963" s="51">
        <v>7.0999999999999943</v>
      </c>
      <c r="AL963" s="51">
        <v>3.7000000000000028</v>
      </c>
    </row>
    <row r="964" spans="1:38" x14ac:dyDescent="0.15">
      <c r="A964" s="18">
        <v>1042</v>
      </c>
      <c r="B964" s="37">
        <v>43495</v>
      </c>
      <c r="C964" s="18">
        <v>59</v>
      </c>
      <c r="D964" s="18">
        <v>165</v>
      </c>
      <c r="E964" s="18">
        <v>277</v>
      </c>
      <c r="F964" s="18">
        <v>81</v>
      </c>
      <c r="G964" s="18">
        <v>22</v>
      </c>
      <c r="H964" s="38">
        <v>5</v>
      </c>
      <c r="I964" s="39">
        <v>137</v>
      </c>
      <c r="J964" s="39" t="s">
        <v>3215</v>
      </c>
      <c r="K964" s="40">
        <v>64</v>
      </c>
      <c r="L964" s="41">
        <v>163</v>
      </c>
      <c r="M964" s="41" t="s">
        <v>3277</v>
      </c>
      <c r="N964" s="42">
        <v>67.5</v>
      </c>
      <c r="O964" s="42">
        <f t="shared" si="430"/>
        <v>3.5</v>
      </c>
      <c r="P964" s="41">
        <f t="shared" si="431"/>
        <v>8.5</v>
      </c>
      <c r="Q964" s="43">
        <v>191</v>
      </c>
      <c r="R964" s="56">
        <v>43409</v>
      </c>
      <c r="S964" s="43">
        <v>71</v>
      </c>
      <c r="T964" s="44">
        <f t="shared" si="432"/>
        <v>3.5</v>
      </c>
      <c r="U964" s="44">
        <f t="shared" si="427"/>
        <v>7</v>
      </c>
      <c r="V964" s="44">
        <f t="shared" si="428"/>
        <v>12</v>
      </c>
      <c r="W964" s="45">
        <v>219</v>
      </c>
      <c r="X964" s="45" t="s">
        <v>3165</v>
      </c>
      <c r="Y964" s="45">
        <v>73.7</v>
      </c>
      <c r="Z964" s="47">
        <f t="shared" si="429"/>
        <v>2.7000000000000028</v>
      </c>
      <c r="AA964" s="47">
        <f t="shared" si="433"/>
        <v>6.2000000000000028</v>
      </c>
      <c r="AB964" s="47">
        <f t="shared" si="426"/>
        <v>9.7000000000000028</v>
      </c>
      <c r="AC964" s="47">
        <f t="shared" si="425"/>
        <v>14.700000000000003</v>
      </c>
      <c r="AD964" s="48">
        <v>275</v>
      </c>
      <c r="AE964" s="49" t="s">
        <v>3102</v>
      </c>
      <c r="AF964" s="50">
        <v>81</v>
      </c>
      <c r="AG964" s="51">
        <v>22</v>
      </c>
      <c r="AH964" s="51">
        <v>22</v>
      </c>
      <c r="AI964" s="51">
        <v>17</v>
      </c>
      <c r="AJ964" s="51">
        <v>13.5</v>
      </c>
      <c r="AK964" s="51">
        <v>10</v>
      </c>
      <c r="AL964" s="51">
        <v>7.2999999999999972</v>
      </c>
    </row>
    <row r="965" spans="1:38" x14ac:dyDescent="0.15">
      <c r="A965" s="18">
        <v>1044</v>
      </c>
      <c r="B965" s="37">
        <v>43514</v>
      </c>
      <c r="C965" s="18">
        <v>65</v>
      </c>
      <c r="D965" s="18">
        <v>175</v>
      </c>
      <c r="E965" s="18">
        <v>281</v>
      </c>
      <c r="F965" s="18">
        <v>79.3</v>
      </c>
      <c r="G965" s="18">
        <v>14.299999999999997</v>
      </c>
      <c r="H965" s="38">
        <v>1.7999999999999972</v>
      </c>
      <c r="I965" s="39">
        <v>115</v>
      </c>
      <c r="J965" s="39" t="s">
        <v>3116</v>
      </c>
      <c r="K965" s="52">
        <v>66.8</v>
      </c>
      <c r="L965" s="41">
        <v>141</v>
      </c>
      <c r="M965" s="41" t="s">
        <v>3319</v>
      </c>
      <c r="N965" s="42">
        <v>70</v>
      </c>
      <c r="O965" s="42">
        <f t="shared" si="430"/>
        <v>3.2000000000000028</v>
      </c>
      <c r="P965" s="41">
        <f t="shared" si="431"/>
        <v>5</v>
      </c>
      <c r="Q965" s="43">
        <v>169</v>
      </c>
      <c r="R965" s="43" t="s">
        <v>3218</v>
      </c>
      <c r="S965" s="53">
        <v>71.8</v>
      </c>
      <c r="T965" s="44">
        <f t="shared" si="432"/>
        <v>1.7999999999999972</v>
      </c>
      <c r="U965" s="44">
        <f t="shared" si="427"/>
        <v>5</v>
      </c>
      <c r="V965" s="44">
        <f t="shared" si="428"/>
        <v>6.7999999999999972</v>
      </c>
      <c r="W965" s="45">
        <v>218</v>
      </c>
      <c r="X965" s="45" t="s">
        <v>3087</v>
      </c>
      <c r="Y965" s="45">
        <v>76.400000000000006</v>
      </c>
      <c r="Z965" s="47">
        <f t="shared" si="429"/>
        <v>4.6000000000000085</v>
      </c>
      <c r="AA965" s="47">
        <f t="shared" si="433"/>
        <v>6.4000000000000057</v>
      </c>
      <c r="AB965" s="47">
        <f t="shared" si="426"/>
        <v>9.6000000000000085</v>
      </c>
      <c r="AC965" s="47">
        <f t="shared" si="425"/>
        <v>11.400000000000006</v>
      </c>
      <c r="AD965" s="48">
        <v>264</v>
      </c>
      <c r="AE965" s="49" t="s">
        <v>3272</v>
      </c>
      <c r="AF965" s="50">
        <v>79.3</v>
      </c>
      <c r="AG965" s="51">
        <v>14.299999999999997</v>
      </c>
      <c r="AH965" s="51">
        <v>14.299999999999997</v>
      </c>
      <c r="AI965" s="51">
        <v>12.5</v>
      </c>
      <c r="AJ965" s="51">
        <v>9.2999999999999972</v>
      </c>
      <c r="AK965" s="51">
        <v>7.5</v>
      </c>
      <c r="AL965" s="51">
        <v>2.8999999999999915</v>
      </c>
    </row>
    <row r="966" spans="1:38" x14ac:dyDescent="0.15">
      <c r="A966" s="18">
        <v>1045</v>
      </c>
      <c r="B966" s="37">
        <v>43479</v>
      </c>
      <c r="C966" s="18">
        <v>55</v>
      </c>
      <c r="D966" s="18">
        <v>164</v>
      </c>
      <c r="E966" s="18">
        <v>276</v>
      </c>
      <c r="F966" s="18">
        <v>65</v>
      </c>
      <c r="G966" s="18">
        <v>10</v>
      </c>
      <c r="H966" s="38">
        <v>1.7000000000000028</v>
      </c>
      <c r="I966" s="39">
        <v>110</v>
      </c>
      <c r="J966" s="39" t="s">
        <v>3125</v>
      </c>
      <c r="K966" s="52">
        <v>56.7</v>
      </c>
      <c r="L966" s="41">
        <v>146</v>
      </c>
      <c r="M966" s="41" t="s">
        <v>3126</v>
      </c>
      <c r="N966" s="42">
        <v>58</v>
      </c>
      <c r="O966" s="42">
        <f t="shared" si="430"/>
        <v>1.2999999999999972</v>
      </c>
      <c r="P966" s="41">
        <f t="shared" si="431"/>
        <v>3</v>
      </c>
      <c r="Q966" s="43">
        <v>174</v>
      </c>
      <c r="R966" s="43" t="s">
        <v>3238</v>
      </c>
      <c r="S966" s="53">
        <v>59</v>
      </c>
      <c r="T966" s="44">
        <f t="shared" si="432"/>
        <v>1</v>
      </c>
      <c r="U966" s="44">
        <f t="shared" si="427"/>
        <v>2.2999999999999972</v>
      </c>
      <c r="V966" s="44">
        <f t="shared" si="428"/>
        <v>4</v>
      </c>
      <c r="W966" s="45">
        <v>222</v>
      </c>
      <c r="X966" s="46">
        <v>43425</v>
      </c>
      <c r="Y966" s="45">
        <v>62.8</v>
      </c>
      <c r="Z966" s="47">
        <f t="shared" si="429"/>
        <v>3.7999999999999972</v>
      </c>
      <c r="AA966" s="47">
        <f t="shared" si="433"/>
        <v>4.7999999999999972</v>
      </c>
      <c r="AB966" s="47">
        <f t="shared" si="426"/>
        <v>6.0999999999999943</v>
      </c>
      <c r="AC966" s="47">
        <f t="shared" si="425"/>
        <v>7.7999999999999972</v>
      </c>
      <c r="AD966" s="48">
        <v>265</v>
      </c>
      <c r="AE966" s="49" t="s">
        <v>3101</v>
      </c>
      <c r="AF966" s="50">
        <v>65</v>
      </c>
      <c r="AG966" s="51">
        <v>10</v>
      </c>
      <c r="AH966" s="51">
        <v>10</v>
      </c>
      <c r="AI966" s="51">
        <v>8.2999999999999972</v>
      </c>
      <c r="AJ966" s="51">
        <v>7</v>
      </c>
      <c r="AK966" s="51">
        <v>6</v>
      </c>
      <c r="AL966" s="51">
        <v>2.2000000000000028</v>
      </c>
    </row>
    <row r="967" spans="1:38" x14ac:dyDescent="0.15">
      <c r="A967" s="18">
        <v>1046</v>
      </c>
      <c r="B967" s="37">
        <v>43454</v>
      </c>
      <c r="C967" s="18">
        <v>83</v>
      </c>
      <c r="D967" s="18">
        <v>169</v>
      </c>
      <c r="E967" s="18">
        <v>291</v>
      </c>
      <c r="F967" s="18">
        <v>95</v>
      </c>
      <c r="G967" s="18">
        <v>12</v>
      </c>
      <c r="H967" s="38">
        <v>3.2999999999999972</v>
      </c>
      <c r="I967" s="39">
        <v>120</v>
      </c>
      <c r="J967" s="39" t="s">
        <v>3251</v>
      </c>
      <c r="K967" s="40">
        <v>86.3</v>
      </c>
      <c r="L967" s="41">
        <v>142</v>
      </c>
      <c r="M967" s="41" t="s">
        <v>3184</v>
      </c>
      <c r="N967" s="42">
        <v>86.8</v>
      </c>
      <c r="O967" s="42">
        <f t="shared" si="430"/>
        <v>0.5</v>
      </c>
      <c r="P967" s="41">
        <f t="shared" si="431"/>
        <v>3.7999999999999972</v>
      </c>
      <c r="Q967" s="43">
        <v>178</v>
      </c>
      <c r="R967" s="43" t="s">
        <v>3027</v>
      </c>
      <c r="S967" s="43">
        <v>88.9</v>
      </c>
      <c r="T967" s="44">
        <f t="shared" si="432"/>
        <v>2.1000000000000085</v>
      </c>
      <c r="U967" s="44">
        <f t="shared" si="427"/>
        <v>2.6000000000000085</v>
      </c>
      <c r="V967" s="44">
        <f t="shared" si="428"/>
        <v>5.9000000000000057</v>
      </c>
      <c r="W967" s="45">
        <v>234</v>
      </c>
      <c r="X967" s="45" t="s">
        <v>3157</v>
      </c>
      <c r="Y967" s="45">
        <v>93</v>
      </c>
      <c r="Z967" s="47">
        <f t="shared" si="429"/>
        <v>4.0999999999999943</v>
      </c>
      <c r="AA967" s="47">
        <f t="shared" si="433"/>
        <v>6.2000000000000028</v>
      </c>
      <c r="AB967" s="47">
        <f t="shared" si="426"/>
        <v>6.7000000000000028</v>
      </c>
      <c r="AC967" s="47">
        <f t="shared" si="425"/>
        <v>10</v>
      </c>
      <c r="AD967" s="48">
        <v>282</v>
      </c>
      <c r="AE967" s="49" t="s">
        <v>3033</v>
      </c>
      <c r="AF967" s="50">
        <v>95</v>
      </c>
      <c r="AG967" s="51">
        <v>12</v>
      </c>
      <c r="AH967" s="51">
        <v>12</v>
      </c>
      <c r="AI967" s="51">
        <v>8.7000000000000028</v>
      </c>
      <c r="AJ967" s="51">
        <v>8.2000000000000028</v>
      </c>
      <c r="AK967" s="51">
        <v>6.0999999999999943</v>
      </c>
      <c r="AL967" s="51">
        <v>2</v>
      </c>
    </row>
    <row r="968" spans="1:38" x14ac:dyDescent="0.15">
      <c r="A968" s="18">
        <v>1047</v>
      </c>
      <c r="B968" s="37">
        <v>43573</v>
      </c>
      <c r="C968" s="18">
        <v>66</v>
      </c>
      <c r="D968" s="18">
        <v>158</v>
      </c>
      <c r="E968" s="18">
        <v>275</v>
      </c>
      <c r="F968" s="18">
        <v>75.400000000000006</v>
      </c>
      <c r="G968" s="18">
        <v>9.4000000000000057</v>
      </c>
      <c r="H968" s="38">
        <v>1.9000000000000057</v>
      </c>
      <c r="I968" s="39">
        <v>111</v>
      </c>
      <c r="J968" s="58">
        <v>43409</v>
      </c>
      <c r="K968" s="40">
        <v>67.900000000000006</v>
      </c>
      <c r="L968" s="41">
        <v>142</v>
      </c>
      <c r="M968" s="41" t="s">
        <v>3178</v>
      </c>
      <c r="N968" s="42">
        <v>68.599999999999994</v>
      </c>
      <c r="O968" s="42">
        <f t="shared" si="430"/>
        <v>0.69999999999998863</v>
      </c>
      <c r="P968" s="41">
        <f t="shared" si="431"/>
        <v>2.5999999999999943</v>
      </c>
      <c r="Q968" s="43">
        <v>174</v>
      </c>
      <c r="R968" s="43" t="s">
        <v>3055</v>
      </c>
      <c r="S968" s="43">
        <v>70</v>
      </c>
      <c r="T968" s="44">
        <f t="shared" si="432"/>
        <v>1.4000000000000057</v>
      </c>
      <c r="U968" s="44">
        <f t="shared" si="427"/>
        <v>2.0999999999999943</v>
      </c>
      <c r="V968" s="44">
        <f t="shared" si="428"/>
        <v>4</v>
      </c>
      <c r="W968" s="45">
        <v>237</v>
      </c>
      <c r="X968" s="45" t="s">
        <v>3132</v>
      </c>
      <c r="Y968" s="45">
        <v>73.2</v>
      </c>
      <c r="Z968" s="47">
        <f t="shared" si="429"/>
        <v>3.2000000000000028</v>
      </c>
      <c r="AA968" s="47">
        <f t="shared" si="433"/>
        <v>4.6000000000000085</v>
      </c>
      <c r="AB968" s="47">
        <f t="shared" si="426"/>
        <v>5.2999999999999972</v>
      </c>
      <c r="AC968" s="47">
        <f t="shared" si="425"/>
        <v>7.2000000000000028</v>
      </c>
      <c r="AD968" s="48">
        <v>265</v>
      </c>
      <c r="AE968" s="49" t="s">
        <v>3174</v>
      </c>
      <c r="AF968" s="50">
        <v>75.400000000000006</v>
      </c>
      <c r="AG968" s="51">
        <v>9.4000000000000057</v>
      </c>
      <c r="AH968" s="51">
        <v>9.4000000000000057</v>
      </c>
      <c r="AI968" s="51">
        <v>7.5</v>
      </c>
      <c r="AJ968" s="51">
        <v>6.8000000000000114</v>
      </c>
      <c r="AK968" s="51">
        <v>5.4000000000000057</v>
      </c>
      <c r="AL968" s="51">
        <v>2.2000000000000028</v>
      </c>
    </row>
    <row r="969" spans="1:38" x14ac:dyDescent="0.15">
      <c r="A969" s="18">
        <v>1048</v>
      </c>
      <c r="B969" s="37">
        <v>43361</v>
      </c>
      <c r="C969" s="18">
        <v>65</v>
      </c>
      <c r="D969" s="18">
        <v>169.5</v>
      </c>
      <c r="E969" s="18">
        <v>275</v>
      </c>
      <c r="F969" s="18">
        <v>85.4</v>
      </c>
      <c r="G969" s="18">
        <v>20.400000000000006</v>
      </c>
      <c r="H969" s="38">
        <v>2</v>
      </c>
      <c r="I969" s="39">
        <v>94</v>
      </c>
      <c r="J969" s="39" t="s">
        <v>3236</v>
      </c>
      <c r="K969" s="40">
        <v>67</v>
      </c>
      <c r="L969" s="41">
        <v>143</v>
      </c>
      <c r="M969" s="41" t="s">
        <v>3113</v>
      </c>
      <c r="N969" s="42">
        <v>70</v>
      </c>
      <c r="O969" s="42">
        <f t="shared" si="430"/>
        <v>3</v>
      </c>
      <c r="P969" s="41">
        <f t="shared" si="431"/>
        <v>5</v>
      </c>
      <c r="Q969" s="43">
        <v>171</v>
      </c>
      <c r="R969" s="43" t="s">
        <v>3161</v>
      </c>
      <c r="S969" s="43">
        <v>73</v>
      </c>
      <c r="T969" s="44">
        <f t="shared" si="432"/>
        <v>3</v>
      </c>
      <c r="U969" s="44">
        <f t="shared" si="427"/>
        <v>6</v>
      </c>
      <c r="V969" s="44">
        <f t="shared" si="428"/>
        <v>8</v>
      </c>
      <c r="W969" s="45">
        <v>226</v>
      </c>
      <c r="X969" s="45" t="s">
        <v>3287</v>
      </c>
      <c r="Y969" s="45">
        <v>79.2</v>
      </c>
      <c r="Z969" s="47">
        <f t="shared" si="429"/>
        <v>6.2000000000000028</v>
      </c>
      <c r="AA969" s="47">
        <f t="shared" si="433"/>
        <v>9.2000000000000028</v>
      </c>
      <c r="AB969" s="47">
        <f t="shared" si="426"/>
        <v>12.200000000000003</v>
      </c>
      <c r="AC969" s="47">
        <f t="shared" si="425"/>
        <v>14.200000000000003</v>
      </c>
      <c r="AD969" s="48">
        <v>271</v>
      </c>
      <c r="AE969" s="49" t="s">
        <v>3217</v>
      </c>
      <c r="AF969" s="50">
        <v>85.4</v>
      </c>
      <c r="AG969" s="51">
        <v>20.400000000000006</v>
      </c>
      <c r="AH969" s="51">
        <v>20.400000000000006</v>
      </c>
      <c r="AI969" s="51">
        <v>18.400000000000006</v>
      </c>
      <c r="AJ969" s="51">
        <v>15.400000000000006</v>
      </c>
      <c r="AK969" s="51">
        <v>12.400000000000006</v>
      </c>
      <c r="AL969" s="51">
        <v>6.2000000000000028</v>
      </c>
    </row>
    <row r="970" spans="1:38" x14ac:dyDescent="0.15">
      <c r="A970" s="18">
        <v>1049</v>
      </c>
      <c r="B970" s="37">
        <v>43297</v>
      </c>
      <c r="C970" s="18">
        <v>64</v>
      </c>
      <c r="D970" s="18">
        <v>173</v>
      </c>
      <c r="E970" s="18">
        <v>288</v>
      </c>
      <c r="F970" s="18">
        <v>80.400000000000006</v>
      </c>
      <c r="G970" s="18">
        <v>16.400000000000006</v>
      </c>
      <c r="H970" s="38">
        <v>2</v>
      </c>
      <c r="I970" s="39">
        <v>99</v>
      </c>
      <c r="J970" s="39" t="s">
        <v>3379</v>
      </c>
      <c r="K970" s="52">
        <v>66</v>
      </c>
      <c r="L970" s="41">
        <v>141</v>
      </c>
      <c r="M970" s="41" t="s">
        <v>3187</v>
      </c>
      <c r="N970" s="42">
        <v>68.7</v>
      </c>
      <c r="O970" s="42">
        <f t="shared" si="430"/>
        <v>2.7000000000000028</v>
      </c>
      <c r="P970" s="41">
        <f t="shared" si="431"/>
        <v>4.7000000000000028</v>
      </c>
      <c r="Q970" s="43">
        <v>169</v>
      </c>
      <c r="R970" s="43" t="s">
        <v>3051</v>
      </c>
      <c r="S970" s="53">
        <v>72.400000000000006</v>
      </c>
      <c r="T970" s="44">
        <f t="shared" si="432"/>
        <v>3.7000000000000028</v>
      </c>
      <c r="U970" s="44">
        <f t="shared" si="427"/>
        <v>6.4000000000000057</v>
      </c>
      <c r="V970" s="44">
        <f t="shared" si="428"/>
        <v>8.4000000000000057</v>
      </c>
      <c r="W970" s="45">
        <v>233</v>
      </c>
      <c r="X970" s="45" t="s">
        <v>3306</v>
      </c>
      <c r="Y970" s="45">
        <v>77.3</v>
      </c>
      <c r="Z970" s="47">
        <f t="shared" si="429"/>
        <v>4.8999999999999915</v>
      </c>
      <c r="AA970" s="47">
        <f t="shared" si="433"/>
        <v>8.5999999999999943</v>
      </c>
      <c r="AB970" s="47">
        <f t="shared" si="426"/>
        <v>11.299999999999997</v>
      </c>
      <c r="AC970" s="47">
        <f t="shared" si="425"/>
        <v>13.299999999999997</v>
      </c>
      <c r="AD970" s="48">
        <v>285</v>
      </c>
      <c r="AE970" s="49" t="s">
        <v>3220</v>
      </c>
      <c r="AF970" s="50">
        <v>80.400000000000006</v>
      </c>
      <c r="AG970" s="51">
        <v>16.400000000000006</v>
      </c>
      <c r="AH970" s="51">
        <v>16.400000000000006</v>
      </c>
      <c r="AI970" s="51">
        <v>14.400000000000006</v>
      </c>
      <c r="AJ970" s="51">
        <v>11.700000000000003</v>
      </c>
      <c r="AK970" s="51">
        <v>8</v>
      </c>
      <c r="AL970" s="51">
        <v>3.1000000000000085</v>
      </c>
    </row>
    <row r="971" spans="1:38" x14ac:dyDescent="0.15">
      <c r="A971" s="18">
        <v>1050</v>
      </c>
      <c r="B971" s="37">
        <v>43642</v>
      </c>
      <c r="C971" s="18">
        <v>58</v>
      </c>
      <c r="D971" s="18">
        <v>170</v>
      </c>
      <c r="E971" s="18">
        <v>291</v>
      </c>
      <c r="F971" s="18">
        <v>71.599999999999994</v>
      </c>
      <c r="G971" s="18">
        <v>13.599999999999994</v>
      </c>
      <c r="H971" s="38">
        <v>2.5</v>
      </c>
      <c r="I971" s="39">
        <v>114</v>
      </c>
      <c r="J971" s="39" t="s">
        <v>3108</v>
      </c>
      <c r="K971" s="40">
        <v>60.5</v>
      </c>
      <c r="L971" s="41">
        <v>144</v>
      </c>
      <c r="M971" s="41" t="s">
        <v>3355</v>
      </c>
      <c r="N971" s="42">
        <v>63.7</v>
      </c>
      <c r="O971" s="42">
        <f t="shared" si="430"/>
        <v>3.2000000000000028</v>
      </c>
      <c r="P971" s="41">
        <f t="shared" si="431"/>
        <v>5.7000000000000028</v>
      </c>
      <c r="Q971" s="43">
        <v>184</v>
      </c>
      <c r="R971" s="43" t="s">
        <v>3132</v>
      </c>
      <c r="S971" s="43">
        <v>67.099999999999994</v>
      </c>
      <c r="T971" s="44">
        <f t="shared" si="432"/>
        <v>3.3999999999999915</v>
      </c>
      <c r="U971" s="44">
        <f t="shared" si="427"/>
        <v>6.5999999999999943</v>
      </c>
      <c r="V971" s="44">
        <f t="shared" si="428"/>
        <v>9.0999999999999943</v>
      </c>
      <c r="W971" s="45">
        <v>212</v>
      </c>
      <c r="X971" s="45" t="s">
        <v>3174</v>
      </c>
      <c r="Y971" s="45">
        <v>68.400000000000006</v>
      </c>
      <c r="Z971" s="47">
        <f t="shared" si="429"/>
        <v>1.3000000000000114</v>
      </c>
      <c r="AA971" s="47">
        <f t="shared" si="433"/>
        <v>4.7000000000000028</v>
      </c>
      <c r="AB971" s="47">
        <f t="shared" si="426"/>
        <v>7.9000000000000057</v>
      </c>
      <c r="AC971" s="47">
        <f t="shared" si="425"/>
        <v>10.400000000000006</v>
      </c>
      <c r="AD971" s="48">
        <v>277</v>
      </c>
      <c r="AE971" s="49" t="s">
        <v>3369</v>
      </c>
      <c r="AF971" s="50">
        <v>71.599999999999994</v>
      </c>
      <c r="AG971" s="51">
        <v>13.599999999999994</v>
      </c>
      <c r="AH971" s="51">
        <v>13.599999999999994</v>
      </c>
      <c r="AI971" s="51">
        <v>11.099999999999994</v>
      </c>
      <c r="AJ971" s="51">
        <v>7.8999999999999915</v>
      </c>
      <c r="AK971" s="51">
        <v>4.5</v>
      </c>
      <c r="AL971" s="51">
        <v>3.1999999999999886</v>
      </c>
    </row>
    <row r="972" spans="1:38" x14ac:dyDescent="0.15">
      <c r="A972" s="18">
        <v>1051</v>
      </c>
      <c r="B972" s="37">
        <v>43522</v>
      </c>
      <c r="C972" s="18">
        <v>61.4</v>
      </c>
      <c r="D972" s="18">
        <v>169</v>
      </c>
      <c r="E972" s="18">
        <v>287</v>
      </c>
      <c r="F972" s="18">
        <v>71.8</v>
      </c>
      <c r="G972" s="18">
        <v>10.399999999999999</v>
      </c>
      <c r="H972" s="38">
        <v>1.5</v>
      </c>
      <c r="I972" s="39">
        <v>139</v>
      </c>
      <c r="J972" s="39" t="s">
        <v>3319</v>
      </c>
      <c r="K972" s="40">
        <v>62.9</v>
      </c>
      <c r="L972" s="41">
        <v>163</v>
      </c>
      <c r="M972" s="41" t="s">
        <v>3375</v>
      </c>
      <c r="N972" s="41">
        <v>64.599999999999994</v>
      </c>
      <c r="O972" s="42">
        <f t="shared" si="430"/>
        <v>1.6999999999999957</v>
      </c>
      <c r="P972" s="41">
        <f t="shared" si="431"/>
        <v>3.1999999999999957</v>
      </c>
      <c r="Q972" s="43">
        <v>184</v>
      </c>
      <c r="R972" s="56">
        <v>43419</v>
      </c>
      <c r="S972" s="43">
        <v>65.599999999999994</v>
      </c>
      <c r="T972" s="44">
        <f t="shared" si="432"/>
        <v>1</v>
      </c>
      <c r="U972" s="44">
        <f t="shared" si="427"/>
        <v>2.6999999999999957</v>
      </c>
      <c r="V972" s="44">
        <f t="shared" si="428"/>
        <v>4.1999999999999957</v>
      </c>
      <c r="W972" s="45"/>
      <c r="X972" s="46"/>
      <c r="Y972" s="45"/>
      <c r="Z972" s="47"/>
      <c r="AA972" s="47"/>
      <c r="AB972" s="47"/>
      <c r="AC972" s="47"/>
      <c r="AD972" s="48">
        <v>286</v>
      </c>
      <c r="AE972" s="49" t="s">
        <v>3103</v>
      </c>
      <c r="AF972" s="50">
        <v>71.5</v>
      </c>
      <c r="AG972" s="51">
        <v>10.100000000000001</v>
      </c>
      <c r="AH972" s="51">
        <v>10.100000000000001</v>
      </c>
      <c r="AI972" s="51">
        <v>8.6000000000000014</v>
      </c>
      <c r="AJ972" s="51">
        <v>6.9000000000000057</v>
      </c>
      <c r="AK972" s="51">
        <v>5.9000000000000057</v>
      </c>
      <c r="AL972" s="51">
        <v>71.5</v>
      </c>
    </row>
    <row r="973" spans="1:38" x14ac:dyDescent="0.15">
      <c r="A973" s="18">
        <v>1052</v>
      </c>
      <c r="B973" s="37">
        <v>43405</v>
      </c>
      <c r="C973" s="18">
        <v>63</v>
      </c>
      <c r="D973" s="18">
        <v>168</v>
      </c>
      <c r="E973" s="18">
        <v>279</v>
      </c>
      <c r="F973" s="18">
        <v>79.2</v>
      </c>
      <c r="G973" s="18">
        <v>16.200000000000003</v>
      </c>
      <c r="H973" s="38">
        <v>5.2999999999999972</v>
      </c>
      <c r="I973" s="39">
        <v>139</v>
      </c>
      <c r="J973" s="39" t="s">
        <v>3111</v>
      </c>
      <c r="K973" s="40">
        <v>68.3</v>
      </c>
      <c r="L973" s="41"/>
      <c r="M973" s="41"/>
      <c r="N973" s="42"/>
      <c r="O973" s="42"/>
      <c r="P973" s="41"/>
      <c r="Q973" s="43">
        <v>175</v>
      </c>
      <c r="R973" s="43" t="s">
        <v>3216</v>
      </c>
      <c r="S973" s="53">
        <v>71.5</v>
      </c>
      <c r="T973" s="44"/>
      <c r="U973" s="44">
        <f t="shared" si="427"/>
        <v>3.2000000000000028</v>
      </c>
      <c r="V973" s="44">
        <f t="shared" si="428"/>
        <v>8.5</v>
      </c>
      <c r="W973" s="45">
        <v>230</v>
      </c>
      <c r="X973" s="45" t="s">
        <v>3342</v>
      </c>
      <c r="Y973" s="45">
        <v>76.5</v>
      </c>
      <c r="Z973" s="47">
        <f t="shared" ref="Z973:Z980" si="434">Y973-S973</f>
        <v>5</v>
      </c>
      <c r="AA973" s="47"/>
      <c r="AB973" s="47">
        <f t="shared" ref="AB973:AB979" si="435">Y973-K973</f>
        <v>8.2000000000000028</v>
      </c>
      <c r="AC973" s="47">
        <f t="shared" ref="AC973:AC982" si="436">Y973-C973</f>
        <v>13.5</v>
      </c>
      <c r="AD973" s="48">
        <v>265</v>
      </c>
      <c r="AE973" s="49" t="s">
        <v>3224</v>
      </c>
      <c r="AF973" s="50">
        <v>79.2</v>
      </c>
      <c r="AG973" s="51">
        <v>16.200000000000003</v>
      </c>
      <c r="AH973" s="51">
        <v>16.200000000000003</v>
      </c>
      <c r="AI973" s="51">
        <v>10.900000000000006</v>
      </c>
      <c r="AJ973" s="51">
        <v>79.2</v>
      </c>
      <c r="AK973" s="51">
        <v>7.7000000000000028</v>
      </c>
      <c r="AL973" s="51">
        <v>2.7000000000000028</v>
      </c>
    </row>
    <row r="974" spans="1:38" x14ac:dyDescent="0.15">
      <c r="A974" s="18">
        <v>1053</v>
      </c>
      <c r="B974" s="37">
        <v>43447</v>
      </c>
      <c r="C974" s="18">
        <v>62</v>
      </c>
      <c r="D974" s="18">
        <v>166</v>
      </c>
      <c r="E974" s="18">
        <v>286</v>
      </c>
      <c r="F974" s="18">
        <v>78.5</v>
      </c>
      <c r="G974" s="18">
        <v>16.5</v>
      </c>
      <c r="H974" s="38">
        <v>2.9000000000000057</v>
      </c>
      <c r="I974" s="39">
        <v>117</v>
      </c>
      <c r="J974" s="39" t="s">
        <v>3211</v>
      </c>
      <c r="K974" s="40">
        <v>64.900000000000006</v>
      </c>
      <c r="L974" s="41">
        <v>143</v>
      </c>
      <c r="M974" s="41" t="s">
        <v>3096</v>
      </c>
      <c r="N974" s="42">
        <v>68.099999999999994</v>
      </c>
      <c r="O974" s="42">
        <f>N974-K974</f>
        <v>3.1999999999999886</v>
      </c>
      <c r="P974" s="41">
        <f>N974-C974</f>
        <v>6.0999999999999943</v>
      </c>
      <c r="Q974" s="43">
        <v>185</v>
      </c>
      <c r="R974" s="43" t="s">
        <v>3252</v>
      </c>
      <c r="S974" s="43">
        <v>72.599999999999994</v>
      </c>
      <c r="T974" s="44">
        <f>S974-N974</f>
        <v>4.5</v>
      </c>
      <c r="U974" s="44">
        <f t="shared" si="427"/>
        <v>7.6999999999999886</v>
      </c>
      <c r="V974" s="44">
        <f t="shared" si="428"/>
        <v>10.599999999999994</v>
      </c>
      <c r="W974" s="45">
        <v>228</v>
      </c>
      <c r="X974" s="45" t="s">
        <v>3107</v>
      </c>
      <c r="Y974" s="45">
        <v>75.3</v>
      </c>
      <c r="Z974" s="47">
        <f t="shared" si="434"/>
        <v>2.7000000000000028</v>
      </c>
      <c r="AA974" s="47">
        <f>Y974-N974</f>
        <v>7.2000000000000028</v>
      </c>
      <c r="AB974" s="47">
        <f t="shared" si="435"/>
        <v>10.399999999999991</v>
      </c>
      <c r="AC974" s="47">
        <f t="shared" si="436"/>
        <v>13.299999999999997</v>
      </c>
      <c r="AD974" s="48">
        <v>280</v>
      </c>
      <c r="AE974" s="49" t="s">
        <v>3081</v>
      </c>
      <c r="AF974" s="50">
        <v>77.599999999999994</v>
      </c>
      <c r="AG974" s="51">
        <v>15.599999999999994</v>
      </c>
      <c r="AH974" s="51">
        <v>15.599999999999994</v>
      </c>
      <c r="AI974" s="51">
        <v>12.699999999999989</v>
      </c>
      <c r="AJ974" s="51">
        <v>9.5</v>
      </c>
      <c r="AK974" s="51">
        <v>5</v>
      </c>
      <c r="AL974" s="51">
        <v>2.2999999999999972</v>
      </c>
    </row>
    <row r="975" spans="1:38" x14ac:dyDescent="0.15">
      <c r="A975" s="18">
        <v>1054</v>
      </c>
      <c r="B975" s="37">
        <v>43486</v>
      </c>
      <c r="C975" s="18">
        <v>69</v>
      </c>
      <c r="D975" s="18">
        <v>174</v>
      </c>
      <c r="E975" s="18">
        <v>280</v>
      </c>
      <c r="F975" s="18">
        <v>88</v>
      </c>
      <c r="G975" s="18">
        <v>19</v>
      </c>
      <c r="H975" s="38">
        <v>2.7999999999999972</v>
      </c>
      <c r="I975" s="39">
        <v>99</v>
      </c>
      <c r="J975" s="39" t="s">
        <v>3184</v>
      </c>
      <c r="K975" s="52">
        <v>71.8</v>
      </c>
      <c r="L975" s="41">
        <v>141</v>
      </c>
      <c r="M975" s="41" t="s">
        <v>3258</v>
      </c>
      <c r="N975" s="42">
        <v>75</v>
      </c>
      <c r="O975" s="42">
        <f>N975-K975</f>
        <v>3.2000000000000028</v>
      </c>
      <c r="P975" s="41">
        <f>N975-C975</f>
        <v>6</v>
      </c>
      <c r="Q975" s="43">
        <v>176</v>
      </c>
      <c r="R975" s="43" t="s">
        <v>3189</v>
      </c>
      <c r="S975" s="53">
        <v>80</v>
      </c>
      <c r="T975" s="44">
        <f>S975-N975</f>
        <v>5</v>
      </c>
      <c r="U975" s="44">
        <f t="shared" si="427"/>
        <v>8.2000000000000028</v>
      </c>
      <c r="V975" s="44">
        <f t="shared" si="428"/>
        <v>11</v>
      </c>
      <c r="W975" s="45">
        <v>232</v>
      </c>
      <c r="X975" s="45" t="s">
        <v>3137</v>
      </c>
      <c r="Y975" s="45">
        <v>83.8</v>
      </c>
      <c r="Z975" s="47">
        <f t="shared" si="434"/>
        <v>3.7999999999999972</v>
      </c>
      <c r="AA975" s="47">
        <f>Y975-N975</f>
        <v>8.7999999999999972</v>
      </c>
      <c r="AB975" s="47">
        <f t="shared" si="435"/>
        <v>12</v>
      </c>
      <c r="AC975" s="47">
        <f t="shared" si="436"/>
        <v>14.799999999999997</v>
      </c>
      <c r="AD975" s="48">
        <v>269</v>
      </c>
      <c r="AE975" s="49" t="s">
        <v>3242</v>
      </c>
      <c r="AF975" s="50">
        <v>88</v>
      </c>
      <c r="AG975" s="51">
        <v>19</v>
      </c>
      <c r="AH975" s="51">
        <v>19</v>
      </c>
      <c r="AI975" s="51">
        <v>16.200000000000003</v>
      </c>
      <c r="AJ975" s="51">
        <v>13</v>
      </c>
      <c r="AK975" s="51">
        <v>8</v>
      </c>
      <c r="AL975" s="51">
        <v>4.2000000000000028</v>
      </c>
    </row>
    <row r="976" spans="1:38" x14ac:dyDescent="0.15">
      <c r="A976" s="18">
        <v>1055</v>
      </c>
      <c r="B976" s="37">
        <v>43558</v>
      </c>
      <c r="C976" s="18">
        <v>56</v>
      </c>
      <c r="D976" s="18">
        <v>169</v>
      </c>
      <c r="E976" s="18">
        <v>275</v>
      </c>
      <c r="F976" s="18">
        <v>69.099999999999994</v>
      </c>
      <c r="G976" s="18">
        <v>13.099999999999994</v>
      </c>
      <c r="H976" s="38">
        <v>3</v>
      </c>
      <c r="I976" s="39">
        <v>119</v>
      </c>
      <c r="J976" s="39" t="s">
        <v>3218</v>
      </c>
      <c r="K976" s="40">
        <v>59</v>
      </c>
      <c r="L976" s="41">
        <v>143</v>
      </c>
      <c r="M976" s="55">
        <v>43426</v>
      </c>
      <c r="N976" s="42">
        <v>59.5</v>
      </c>
      <c r="O976" s="42">
        <f>N976-K976</f>
        <v>0.5</v>
      </c>
      <c r="P976" s="41">
        <f>N976-C976</f>
        <v>3.5</v>
      </c>
      <c r="Q976" s="43">
        <v>170</v>
      </c>
      <c r="R976" s="43" t="s">
        <v>3158</v>
      </c>
      <c r="S976" s="43">
        <v>62.2</v>
      </c>
      <c r="T976" s="44">
        <f>S976-N976</f>
        <v>2.7000000000000028</v>
      </c>
      <c r="U976" s="44">
        <f t="shared" si="427"/>
        <v>3.2000000000000028</v>
      </c>
      <c r="V976" s="44">
        <f t="shared" si="428"/>
        <v>6.2000000000000028</v>
      </c>
      <c r="W976" s="45">
        <v>203</v>
      </c>
      <c r="X976" s="45" t="s">
        <v>3166</v>
      </c>
      <c r="Y976" s="45">
        <v>64.400000000000006</v>
      </c>
      <c r="Z976" s="47">
        <f t="shared" si="434"/>
        <v>2.2000000000000028</v>
      </c>
      <c r="AA976" s="47">
        <f>Y976-N976</f>
        <v>4.9000000000000057</v>
      </c>
      <c r="AB976" s="47">
        <f t="shared" si="435"/>
        <v>5.4000000000000057</v>
      </c>
      <c r="AC976" s="47">
        <f t="shared" si="436"/>
        <v>8.4000000000000057</v>
      </c>
      <c r="AD976" s="48">
        <v>267</v>
      </c>
      <c r="AE976" s="49" t="s">
        <v>3330</v>
      </c>
      <c r="AF976" s="50">
        <v>69.099999999999994</v>
      </c>
      <c r="AG976" s="51">
        <v>13.099999999999994</v>
      </c>
      <c r="AH976" s="51">
        <v>13.099999999999994</v>
      </c>
      <c r="AI976" s="51">
        <v>10.099999999999994</v>
      </c>
      <c r="AJ976" s="51">
        <v>9.5999999999999943</v>
      </c>
      <c r="AK976" s="51">
        <v>6.8999999999999915</v>
      </c>
      <c r="AL976" s="51">
        <v>4.6999999999999886</v>
      </c>
    </row>
    <row r="977" spans="1:38" x14ac:dyDescent="0.15">
      <c r="A977" s="18">
        <v>1058</v>
      </c>
      <c r="B977" s="37">
        <v>43553</v>
      </c>
      <c r="C977" s="18">
        <v>70</v>
      </c>
      <c r="D977" s="18">
        <v>169</v>
      </c>
      <c r="E977" s="18">
        <v>253</v>
      </c>
      <c r="F977" s="18">
        <v>81</v>
      </c>
      <c r="G977" s="18">
        <v>11</v>
      </c>
      <c r="H977" s="38">
        <v>2.5999999999999943</v>
      </c>
      <c r="I977" s="39">
        <v>118</v>
      </c>
      <c r="J977" s="58">
        <v>43418</v>
      </c>
      <c r="K977" s="52">
        <v>72.599999999999994</v>
      </c>
      <c r="L977" s="41">
        <v>153</v>
      </c>
      <c r="M977" s="41" t="s">
        <v>3158</v>
      </c>
      <c r="N977" s="42">
        <v>74.599999999999994</v>
      </c>
      <c r="O977" s="42">
        <f>N977-K977</f>
        <v>2</v>
      </c>
      <c r="P977" s="41">
        <f>N977-C977</f>
        <v>4.5999999999999943</v>
      </c>
      <c r="Q977" s="43">
        <v>188</v>
      </c>
      <c r="R977" s="43" t="s">
        <v>3344</v>
      </c>
      <c r="S977" s="53">
        <v>76.900000000000006</v>
      </c>
      <c r="T977" s="44">
        <f>S977-N977</f>
        <v>2.3000000000000114</v>
      </c>
      <c r="U977" s="44">
        <f t="shared" si="427"/>
        <v>4.3000000000000114</v>
      </c>
      <c r="V977" s="44">
        <f t="shared" si="428"/>
        <v>6.9000000000000057</v>
      </c>
      <c r="W977" s="45">
        <v>225</v>
      </c>
      <c r="X977" s="45" t="s">
        <v>3117</v>
      </c>
      <c r="Y977" s="45">
        <v>81</v>
      </c>
      <c r="Z977" s="47">
        <f t="shared" si="434"/>
        <v>4.0999999999999943</v>
      </c>
      <c r="AA977" s="47">
        <f>Y977-N977</f>
        <v>6.4000000000000057</v>
      </c>
      <c r="AB977" s="47">
        <f t="shared" si="435"/>
        <v>8.4000000000000057</v>
      </c>
      <c r="AC977" s="47">
        <f t="shared" si="436"/>
        <v>11</v>
      </c>
      <c r="AD977" s="48">
        <v>244</v>
      </c>
      <c r="AE977" s="49" t="s">
        <v>3213</v>
      </c>
      <c r="AF977" s="50">
        <v>80.7</v>
      </c>
      <c r="AG977" s="51">
        <v>10.700000000000003</v>
      </c>
      <c r="AH977" s="51">
        <v>10.700000000000003</v>
      </c>
      <c r="AI977" s="51">
        <v>8.1000000000000085</v>
      </c>
      <c r="AJ977" s="51">
        <v>6.1000000000000085</v>
      </c>
      <c r="AK977" s="51">
        <v>3.7999999999999972</v>
      </c>
      <c r="AL977" s="51">
        <v>-0.29999999999999716</v>
      </c>
    </row>
    <row r="978" spans="1:38" x14ac:dyDescent="0.15">
      <c r="A978" s="18">
        <v>1059</v>
      </c>
      <c r="B978" s="37">
        <v>43472</v>
      </c>
      <c r="C978" s="18">
        <v>60</v>
      </c>
      <c r="D978" s="18">
        <v>164</v>
      </c>
      <c r="E978" s="18">
        <v>263</v>
      </c>
      <c r="F978" s="18">
        <v>72</v>
      </c>
      <c r="G978" s="18">
        <v>12</v>
      </c>
      <c r="H978" s="38">
        <v>3</v>
      </c>
      <c r="I978" s="39">
        <v>130</v>
      </c>
      <c r="J978" s="39" t="s">
        <v>3285</v>
      </c>
      <c r="K978" s="40">
        <v>63</v>
      </c>
      <c r="L978" s="41"/>
      <c r="M978" s="41"/>
      <c r="N978" s="42"/>
      <c r="O978" s="42"/>
      <c r="P978" s="41"/>
      <c r="Q978" s="43">
        <v>176</v>
      </c>
      <c r="R978" s="43" t="s">
        <v>3264</v>
      </c>
      <c r="S978" s="53">
        <v>66</v>
      </c>
      <c r="T978" s="44"/>
      <c r="U978" s="44">
        <f t="shared" si="427"/>
        <v>3</v>
      </c>
      <c r="V978" s="44">
        <f t="shared" si="428"/>
        <v>6</v>
      </c>
      <c r="W978" s="45">
        <v>237</v>
      </c>
      <c r="X978" s="45" t="s">
        <v>3072</v>
      </c>
      <c r="Y978" s="45">
        <v>72</v>
      </c>
      <c r="Z978" s="47">
        <f t="shared" si="434"/>
        <v>6</v>
      </c>
      <c r="AA978" s="47"/>
      <c r="AB978" s="47">
        <f t="shared" si="435"/>
        <v>9</v>
      </c>
      <c r="AC978" s="47">
        <f t="shared" si="436"/>
        <v>12</v>
      </c>
      <c r="AD978" s="48">
        <v>237</v>
      </c>
      <c r="AE978" s="49" t="s">
        <v>3072</v>
      </c>
      <c r="AF978" s="50">
        <v>72</v>
      </c>
      <c r="AG978" s="51">
        <v>12</v>
      </c>
    </row>
    <row r="979" spans="1:38" x14ac:dyDescent="0.15">
      <c r="A979" s="18">
        <v>1060</v>
      </c>
      <c r="B979" s="37">
        <v>43565</v>
      </c>
      <c r="C979" s="18">
        <v>51</v>
      </c>
      <c r="D979" s="18">
        <v>165</v>
      </c>
      <c r="E979" s="18">
        <v>266</v>
      </c>
      <c r="F979" s="18">
        <v>59.9</v>
      </c>
      <c r="G979" s="18">
        <v>8.8999999999999986</v>
      </c>
      <c r="H979" s="38">
        <v>-0.29999999999999716</v>
      </c>
      <c r="I979" s="39">
        <v>103</v>
      </c>
      <c r="J979" s="39" t="s">
        <v>3218</v>
      </c>
      <c r="K979" s="40">
        <v>50.7</v>
      </c>
      <c r="L979" s="41">
        <v>145</v>
      </c>
      <c r="M979" s="41" t="s">
        <v>3314</v>
      </c>
      <c r="N979" s="42">
        <v>54.5</v>
      </c>
      <c r="O979" s="42">
        <f>N979-K979</f>
        <v>3.7999999999999972</v>
      </c>
      <c r="P979" s="41">
        <f t="shared" ref="P979:P984" si="437">N979-C979</f>
        <v>3.5</v>
      </c>
      <c r="Q979" s="43">
        <v>194</v>
      </c>
      <c r="R979" s="43" t="s">
        <v>3102</v>
      </c>
      <c r="S979" s="43">
        <v>58.3</v>
      </c>
      <c r="T979" s="44">
        <f>S979-N979</f>
        <v>3.7999999999999972</v>
      </c>
      <c r="U979" s="44">
        <f t="shared" si="427"/>
        <v>7.5999999999999943</v>
      </c>
      <c r="V979" s="44">
        <f t="shared" si="428"/>
        <v>7.2999999999999972</v>
      </c>
      <c r="W979" s="45">
        <v>224</v>
      </c>
      <c r="X979" s="45" t="s">
        <v>3278</v>
      </c>
      <c r="Y979" s="45">
        <v>57.6</v>
      </c>
      <c r="Z979" s="47">
        <f t="shared" si="434"/>
        <v>-0.69999999999999574</v>
      </c>
      <c r="AA979" s="47">
        <f>Y979-N979</f>
        <v>3.1000000000000014</v>
      </c>
      <c r="AB979" s="47">
        <f t="shared" si="435"/>
        <v>6.8999999999999986</v>
      </c>
      <c r="AC979" s="47">
        <f t="shared" si="436"/>
        <v>6.6000000000000014</v>
      </c>
      <c r="AD979" s="48">
        <v>257</v>
      </c>
      <c r="AE979" s="49" t="s">
        <v>3346</v>
      </c>
      <c r="AF979" s="50">
        <v>59.9</v>
      </c>
      <c r="AG979" s="51">
        <v>8.8999999999999986</v>
      </c>
      <c r="AH979" s="51">
        <v>8.8999999999999986</v>
      </c>
      <c r="AI979" s="51">
        <v>9.1999999999999957</v>
      </c>
      <c r="AJ979" s="51">
        <v>5.3999999999999986</v>
      </c>
      <c r="AK979" s="51">
        <v>1.6000000000000014</v>
      </c>
      <c r="AL979" s="51">
        <v>2.2999999999999972</v>
      </c>
    </row>
    <row r="980" spans="1:38" x14ac:dyDescent="0.15">
      <c r="A980" s="18">
        <v>1061</v>
      </c>
      <c r="B980" s="37">
        <v>43635</v>
      </c>
      <c r="C980" s="18">
        <v>53</v>
      </c>
      <c r="D980" s="18">
        <v>164</v>
      </c>
      <c r="E980" s="18">
        <v>283</v>
      </c>
      <c r="F980" s="18">
        <v>67</v>
      </c>
      <c r="G980" s="18">
        <v>14</v>
      </c>
      <c r="I980" s="39"/>
      <c r="J980" s="39"/>
      <c r="K980" s="52"/>
      <c r="L980" s="41">
        <v>141</v>
      </c>
      <c r="M980" s="41" t="s">
        <v>3102</v>
      </c>
      <c r="N980" s="61">
        <v>57</v>
      </c>
      <c r="O980" s="42"/>
      <c r="P980" s="41">
        <f t="shared" si="437"/>
        <v>4</v>
      </c>
      <c r="Q980" s="43">
        <v>177</v>
      </c>
      <c r="R980" s="43" t="s">
        <v>3035</v>
      </c>
      <c r="S980" s="53">
        <v>63</v>
      </c>
      <c r="T980" s="44">
        <f>S980-N980</f>
        <v>6</v>
      </c>
      <c r="U980" s="44"/>
      <c r="V980" s="44">
        <f t="shared" si="428"/>
        <v>10</v>
      </c>
      <c r="W980" s="45">
        <v>232</v>
      </c>
      <c r="X980" s="45" t="s">
        <v>3326</v>
      </c>
      <c r="Y980" s="45">
        <v>65.8</v>
      </c>
      <c r="Z980" s="47">
        <f t="shared" si="434"/>
        <v>2.7999999999999972</v>
      </c>
      <c r="AA980" s="47">
        <f>Y980-N980</f>
        <v>8.7999999999999972</v>
      </c>
      <c r="AB980" s="47"/>
      <c r="AC980" s="47">
        <f t="shared" si="436"/>
        <v>12.799999999999997</v>
      </c>
      <c r="AD980" s="48">
        <v>268</v>
      </c>
      <c r="AE980" s="49" t="s">
        <v>3119</v>
      </c>
      <c r="AF980" s="50">
        <v>66.900000000000006</v>
      </c>
      <c r="AG980" s="51">
        <v>13.900000000000006</v>
      </c>
      <c r="AH980" s="51">
        <v>13.900000000000006</v>
      </c>
      <c r="AI980" s="51">
        <v>66.900000000000006</v>
      </c>
      <c r="AJ980" s="51">
        <v>9.9000000000000057</v>
      </c>
      <c r="AK980" s="51">
        <v>3.9000000000000057</v>
      </c>
      <c r="AL980" s="51">
        <v>1.1000000000000085</v>
      </c>
    </row>
    <row r="981" spans="1:38" x14ac:dyDescent="0.15">
      <c r="A981" s="18">
        <v>1062</v>
      </c>
      <c r="B981" s="37">
        <v>43565</v>
      </c>
      <c r="C981" s="18">
        <v>57</v>
      </c>
      <c r="D981" s="18">
        <v>166</v>
      </c>
      <c r="E981" s="18">
        <v>286</v>
      </c>
      <c r="F981" s="18">
        <v>69.2</v>
      </c>
      <c r="G981" s="18">
        <v>12.200000000000003</v>
      </c>
      <c r="H981" s="38">
        <v>2.7000000000000028</v>
      </c>
      <c r="I981" s="39">
        <v>138</v>
      </c>
      <c r="J981" s="58">
        <v>43417</v>
      </c>
      <c r="K981" s="40">
        <v>59.7</v>
      </c>
      <c r="L981" s="41">
        <v>166</v>
      </c>
      <c r="M981" s="41" t="s">
        <v>3033</v>
      </c>
      <c r="N981" s="41">
        <v>61</v>
      </c>
      <c r="O981" s="42">
        <f>N981-K981</f>
        <v>1.2999999999999972</v>
      </c>
      <c r="P981" s="41">
        <f t="shared" si="437"/>
        <v>4</v>
      </c>
      <c r="Q981" s="43"/>
      <c r="R981" s="43"/>
      <c r="S981" s="43"/>
      <c r="T981" s="44"/>
      <c r="U981" s="44"/>
      <c r="V981" s="44"/>
      <c r="W981" s="45">
        <v>237</v>
      </c>
      <c r="X981" s="45" t="s">
        <v>3092</v>
      </c>
      <c r="Y981" s="45">
        <v>65.8</v>
      </c>
      <c r="Z981" s="47"/>
      <c r="AA981" s="47">
        <f>Y981-N981</f>
        <v>4.7999999999999972</v>
      </c>
      <c r="AB981" s="47">
        <f>Y981-K981</f>
        <v>6.0999999999999943</v>
      </c>
      <c r="AC981" s="47">
        <f t="shared" si="436"/>
        <v>8.7999999999999972</v>
      </c>
      <c r="AD981" s="48">
        <v>280</v>
      </c>
      <c r="AE981" s="49" t="s">
        <v>3366</v>
      </c>
      <c r="AF981" s="50">
        <v>69.2</v>
      </c>
      <c r="AG981" s="51">
        <v>12.200000000000003</v>
      </c>
      <c r="AH981" s="51">
        <v>12.200000000000003</v>
      </c>
      <c r="AI981" s="51">
        <v>9.5</v>
      </c>
      <c r="AJ981" s="51">
        <v>8.2000000000000028</v>
      </c>
      <c r="AK981" s="51">
        <v>69.2</v>
      </c>
      <c r="AL981" s="51">
        <v>3.4000000000000057</v>
      </c>
    </row>
    <row r="982" spans="1:38" x14ac:dyDescent="0.15">
      <c r="A982" s="18">
        <v>1063</v>
      </c>
      <c r="B982" s="37">
        <v>43502</v>
      </c>
      <c r="C982" s="18">
        <v>57</v>
      </c>
      <c r="D982" s="18">
        <v>164</v>
      </c>
      <c r="E982" s="18">
        <v>279</v>
      </c>
      <c r="F982" s="18">
        <v>70</v>
      </c>
      <c r="G982" s="18">
        <v>13</v>
      </c>
      <c r="I982" s="39"/>
      <c r="J982" s="39"/>
      <c r="K982" s="52"/>
      <c r="L982" s="41">
        <v>144</v>
      </c>
      <c r="M982" s="41" t="s">
        <v>3229</v>
      </c>
      <c r="N982" s="61">
        <v>59</v>
      </c>
      <c r="O982" s="42"/>
      <c r="P982" s="41">
        <f t="shared" si="437"/>
        <v>2</v>
      </c>
      <c r="Q982" s="43">
        <v>180</v>
      </c>
      <c r="R982" s="43" t="s">
        <v>3129</v>
      </c>
      <c r="S982" s="53">
        <v>63.8</v>
      </c>
      <c r="T982" s="44">
        <f>S982-N982</f>
        <v>4.7999999999999972</v>
      </c>
      <c r="U982" s="44"/>
      <c r="V982" s="44">
        <f>S982-C982</f>
        <v>6.7999999999999972</v>
      </c>
      <c r="W982" s="45">
        <v>214</v>
      </c>
      <c r="X982" s="45" t="s">
        <v>3165</v>
      </c>
      <c r="Y982" s="54">
        <v>66</v>
      </c>
      <c r="Z982" s="47">
        <f>Y982-S982</f>
        <v>2.2000000000000028</v>
      </c>
      <c r="AA982" s="47">
        <f>Y982-N982</f>
        <v>7</v>
      </c>
      <c r="AB982" s="47"/>
      <c r="AC982" s="47">
        <f t="shared" si="436"/>
        <v>9</v>
      </c>
      <c r="AD982" s="48">
        <v>266</v>
      </c>
      <c r="AE982" s="49" t="s">
        <v>3324</v>
      </c>
      <c r="AF982" s="50">
        <v>70</v>
      </c>
      <c r="AG982" s="51">
        <v>13</v>
      </c>
      <c r="AH982" s="51">
        <v>13</v>
      </c>
      <c r="AI982" s="51">
        <v>70</v>
      </c>
      <c r="AJ982" s="51">
        <v>11</v>
      </c>
      <c r="AK982" s="51">
        <v>6.2000000000000028</v>
      </c>
      <c r="AL982" s="51">
        <v>4</v>
      </c>
    </row>
    <row r="983" spans="1:38" x14ac:dyDescent="0.15">
      <c r="A983" s="18">
        <v>1064</v>
      </c>
      <c r="B983" s="37">
        <v>43389</v>
      </c>
      <c r="C983" s="18">
        <v>80</v>
      </c>
      <c r="D983" s="18">
        <v>174</v>
      </c>
      <c r="E983" s="18">
        <v>222</v>
      </c>
      <c r="F983" s="18">
        <v>85.8</v>
      </c>
      <c r="G983" s="18">
        <v>5.7999999999999972</v>
      </c>
      <c r="H983" s="38">
        <v>2.9000000000000057</v>
      </c>
      <c r="I983" s="39">
        <v>137</v>
      </c>
      <c r="J983" s="39" t="s">
        <v>3096</v>
      </c>
      <c r="K983" s="40">
        <v>82.9</v>
      </c>
      <c r="L983" s="41">
        <v>167</v>
      </c>
      <c r="M983" s="41" t="s">
        <v>3221</v>
      </c>
      <c r="N983" s="42">
        <v>85.8</v>
      </c>
      <c r="O983" s="42">
        <f>N983-K983</f>
        <v>2.8999999999999915</v>
      </c>
      <c r="P983" s="41">
        <f t="shared" si="437"/>
        <v>5.7999999999999972</v>
      </c>
      <c r="Q983" s="43"/>
      <c r="R983" s="43"/>
      <c r="S983" s="53"/>
      <c r="T983" s="44"/>
      <c r="U983" s="44"/>
      <c r="V983" s="44"/>
      <c r="W983" s="45"/>
      <c r="X983" s="45"/>
      <c r="Y983" s="54"/>
      <c r="Z983" s="47"/>
      <c r="AA983" s="47"/>
      <c r="AB983" s="47"/>
      <c r="AC983" s="47"/>
      <c r="AD983" s="43">
        <v>167</v>
      </c>
      <c r="AE983" s="43" t="s">
        <v>3221</v>
      </c>
      <c r="AF983" s="53">
        <v>85.8</v>
      </c>
      <c r="AG983" s="51">
        <v>5.7999999999999972</v>
      </c>
    </row>
    <row r="984" spans="1:38" x14ac:dyDescent="0.15">
      <c r="A984" s="18">
        <v>1065</v>
      </c>
      <c r="B984" s="37">
        <v>43517</v>
      </c>
      <c r="C984" s="18">
        <v>73</v>
      </c>
      <c r="D984" s="18">
        <v>169</v>
      </c>
      <c r="E984" s="18">
        <v>286</v>
      </c>
      <c r="F984" s="18">
        <v>76.5</v>
      </c>
      <c r="G984" s="18">
        <v>3.5</v>
      </c>
      <c r="H984" s="38">
        <v>-1.9000000000000057</v>
      </c>
      <c r="I984" s="39">
        <v>70</v>
      </c>
      <c r="J984" s="57" t="s">
        <v>3216</v>
      </c>
      <c r="K984" s="52">
        <v>71.099999999999994</v>
      </c>
      <c r="L984" s="41">
        <v>144</v>
      </c>
      <c r="M984" s="41" t="s">
        <v>3195</v>
      </c>
      <c r="N984" s="42">
        <v>72.2</v>
      </c>
      <c r="O984" s="42">
        <f>N984-K984</f>
        <v>1.1000000000000085</v>
      </c>
      <c r="P984" s="41">
        <f t="shared" si="437"/>
        <v>-0.79999999999999716</v>
      </c>
      <c r="Q984" s="43">
        <v>179</v>
      </c>
      <c r="R984" s="56">
        <v>43410</v>
      </c>
      <c r="S984" s="53">
        <v>73.099999999999994</v>
      </c>
      <c r="T984" s="44">
        <f>S984-N984</f>
        <v>0.89999999999999147</v>
      </c>
      <c r="U984" s="44">
        <f>S984-K984</f>
        <v>2</v>
      </c>
      <c r="V984" s="44">
        <f t="shared" ref="V984:V992" si="438">S984-C984</f>
        <v>9.9999999999994316E-2</v>
      </c>
      <c r="W984" s="45">
        <v>237</v>
      </c>
      <c r="X984" s="45" t="s">
        <v>3101</v>
      </c>
      <c r="Y984" s="45">
        <v>74.900000000000006</v>
      </c>
      <c r="Z984" s="47">
        <f t="shared" ref="Z984:Z992" si="439">Y984-S984</f>
        <v>1.8000000000000114</v>
      </c>
      <c r="AA984" s="47">
        <f>Y984-N984</f>
        <v>2.7000000000000028</v>
      </c>
      <c r="AB984" s="47">
        <f>Y984-K984</f>
        <v>3.8000000000000114</v>
      </c>
      <c r="AC984" s="47">
        <f t="shared" ref="AC984:AC1047" si="440">Y984-C984</f>
        <v>1.9000000000000057</v>
      </c>
      <c r="AD984" s="48">
        <v>277</v>
      </c>
      <c r="AE984" s="49" t="s">
        <v>3247</v>
      </c>
      <c r="AF984" s="50">
        <v>76.5</v>
      </c>
      <c r="AG984" s="51">
        <v>3.5</v>
      </c>
      <c r="AH984" s="51">
        <v>3.5</v>
      </c>
      <c r="AI984" s="51">
        <v>5.4000000000000057</v>
      </c>
      <c r="AJ984" s="51">
        <v>4.2999999999999972</v>
      </c>
      <c r="AK984" s="51">
        <v>3.4000000000000057</v>
      </c>
      <c r="AL984" s="51">
        <v>1.5999999999999943</v>
      </c>
    </row>
    <row r="985" spans="1:38" x14ac:dyDescent="0.15">
      <c r="A985" s="18">
        <v>1066</v>
      </c>
      <c r="B985" s="37">
        <v>43305</v>
      </c>
      <c r="C985" s="18">
        <v>55</v>
      </c>
      <c r="D985" s="18">
        <v>167</v>
      </c>
      <c r="E985" s="18">
        <v>285</v>
      </c>
      <c r="F985" s="18">
        <v>73</v>
      </c>
      <c r="G985" s="18">
        <v>18</v>
      </c>
      <c r="I985" s="39"/>
      <c r="J985" s="39"/>
      <c r="K985" s="52"/>
      <c r="L985" s="41"/>
      <c r="M985" s="41"/>
      <c r="N985" s="61"/>
      <c r="O985" s="42"/>
      <c r="P985" s="41"/>
      <c r="Q985" s="43">
        <v>176</v>
      </c>
      <c r="R985" s="43" t="s">
        <v>3201</v>
      </c>
      <c r="S985" s="44">
        <v>67.7</v>
      </c>
      <c r="T985" s="44"/>
      <c r="U985" s="44"/>
      <c r="V985" s="44">
        <f t="shared" si="438"/>
        <v>12.700000000000003</v>
      </c>
      <c r="W985" s="45">
        <v>210</v>
      </c>
      <c r="X985" s="45" t="s">
        <v>3188</v>
      </c>
      <c r="Y985" s="54">
        <v>68.5</v>
      </c>
      <c r="Z985" s="47">
        <f t="shared" si="439"/>
        <v>0.79999999999999716</v>
      </c>
      <c r="AA985" s="47"/>
      <c r="AB985" s="47"/>
      <c r="AC985" s="47">
        <f t="shared" si="440"/>
        <v>13.5</v>
      </c>
      <c r="AD985" s="48">
        <v>280</v>
      </c>
      <c r="AE985" s="49" t="s">
        <v>3298</v>
      </c>
      <c r="AF985" s="50">
        <v>73</v>
      </c>
      <c r="AG985" s="51">
        <v>18</v>
      </c>
      <c r="AH985" s="51">
        <v>18</v>
      </c>
      <c r="AI985" s="51">
        <v>73</v>
      </c>
      <c r="AJ985" s="51">
        <v>73</v>
      </c>
      <c r="AK985" s="51">
        <v>5.2999999999999972</v>
      </c>
      <c r="AL985" s="51">
        <v>4.5</v>
      </c>
    </row>
    <row r="986" spans="1:38" x14ac:dyDescent="0.15">
      <c r="A986" s="18">
        <v>1067</v>
      </c>
      <c r="B986" s="37">
        <v>43319</v>
      </c>
      <c r="C986" s="18">
        <v>60</v>
      </c>
      <c r="D986" s="18">
        <v>159</v>
      </c>
      <c r="E986" s="18">
        <v>270</v>
      </c>
      <c r="F986" s="18">
        <v>69.3</v>
      </c>
      <c r="G986" s="18">
        <v>9.2999999999999972</v>
      </c>
      <c r="H986" s="38">
        <v>4</v>
      </c>
      <c r="I986" s="39">
        <v>138</v>
      </c>
      <c r="J986" s="39" t="s">
        <v>3276</v>
      </c>
      <c r="K986" s="40">
        <v>64</v>
      </c>
      <c r="L986" s="41"/>
      <c r="M986" s="41"/>
      <c r="N986" s="42"/>
      <c r="O986" s="42"/>
      <c r="P986" s="41"/>
      <c r="Q986" s="43">
        <v>195</v>
      </c>
      <c r="R986" s="43" t="s">
        <v>3190</v>
      </c>
      <c r="S986" s="43">
        <v>65.2</v>
      </c>
      <c r="T986" s="44"/>
      <c r="U986" s="44">
        <f t="shared" ref="U986:U992" si="441">S986-K986</f>
        <v>1.2000000000000028</v>
      </c>
      <c r="V986" s="44">
        <f t="shared" si="438"/>
        <v>5.2000000000000028</v>
      </c>
      <c r="W986" s="45">
        <v>216</v>
      </c>
      <c r="X986" s="45" t="s">
        <v>3111</v>
      </c>
      <c r="Y986" s="45">
        <v>67.3</v>
      </c>
      <c r="Z986" s="47">
        <f t="shared" si="439"/>
        <v>2.0999999999999943</v>
      </c>
      <c r="AA986" s="47"/>
      <c r="AB986" s="47">
        <f t="shared" ref="AB986:AB1047" si="442">Y986-K986</f>
        <v>3.2999999999999972</v>
      </c>
      <c r="AC986" s="47">
        <f t="shared" si="440"/>
        <v>7.2999999999999972</v>
      </c>
      <c r="AD986" s="48">
        <v>263</v>
      </c>
      <c r="AE986" s="49" t="s">
        <v>3287</v>
      </c>
      <c r="AF986" s="50">
        <v>69.3</v>
      </c>
      <c r="AG986" s="51">
        <v>9.2999999999999972</v>
      </c>
      <c r="AH986" s="51">
        <v>9.2999999999999972</v>
      </c>
      <c r="AI986" s="51">
        <v>5.2999999999999972</v>
      </c>
      <c r="AJ986" s="51">
        <v>69.3</v>
      </c>
      <c r="AK986" s="51">
        <v>4.0999999999999943</v>
      </c>
      <c r="AL986" s="51">
        <v>2</v>
      </c>
    </row>
    <row r="987" spans="1:38" x14ac:dyDescent="0.15">
      <c r="A987" s="18">
        <v>1068</v>
      </c>
      <c r="B987" s="37">
        <v>43528</v>
      </c>
      <c r="C987" s="18">
        <v>66</v>
      </c>
      <c r="D987" s="18">
        <v>169</v>
      </c>
      <c r="E987" s="18">
        <v>267</v>
      </c>
      <c r="F987" s="18">
        <v>84.5</v>
      </c>
      <c r="G987" s="18">
        <v>18.5</v>
      </c>
      <c r="H987" s="38">
        <v>5.0999999999999943</v>
      </c>
      <c r="I987" s="39">
        <v>138</v>
      </c>
      <c r="J987" s="39" t="s">
        <v>3290</v>
      </c>
      <c r="K987" s="40">
        <v>71.099999999999994</v>
      </c>
      <c r="L987" s="41">
        <v>165</v>
      </c>
      <c r="M987" s="55">
        <v>43426</v>
      </c>
      <c r="N987" s="42">
        <v>73.5</v>
      </c>
      <c r="O987" s="42">
        <f>N987-K987</f>
        <v>2.4000000000000057</v>
      </c>
      <c r="P987" s="41">
        <f>N987-C987</f>
        <v>7.5</v>
      </c>
      <c r="Q987" s="43">
        <v>186</v>
      </c>
      <c r="R987" s="43" t="s">
        <v>3150</v>
      </c>
      <c r="S987" s="43">
        <v>75.599999999999994</v>
      </c>
      <c r="T987" s="44">
        <f>S987-N987</f>
        <v>2.0999999999999943</v>
      </c>
      <c r="U987" s="44">
        <f t="shared" si="441"/>
        <v>4.5</v>
      </c>
      <c r="V987" s="44">
        <f t="shared" si="438"/>
        <v>9.5999999999999943</v>
      </c>
      <c r="W987" s="45">
        <v>214</v>
      </c>
      <c r="X987" s="45" t="s">
        <v>3242</v>
      </c>
      <c r="Y987" s="45">
        <v>78.2</v>
      </c>
      <c r="Z987" s="47">
        <f t="shared" si="439"/>
        <v>2.6000000000000085</v>
      </c>
      <c r="AA987" s="47">
        <f>Y987-N987</f>
        <v>4.7000000000000028</v>
      </c>
      <c r="AB987" s="47">
        <f t="shared" si="442"/>
        <v>7.1000000000000085</v>
      </c>
      <c r="AC987" s="47">
        <f t="shared" si="440"/>
        <v>12.200000000000003</v>
      </c>
      <c r="AD987" s="48">
        <v>257</v>
      </c>
      <c r="AE987" s="49" t="s">
        <v>3345</v>
      </c>
      <c r="AF987" s="50">
        <v>84.5</v>
      </c>
      <c r="AG987" s="51">
        <v>18.5</v>
      </c>
      <c r="AH987" s="51">
        <v>18.5</v>
      </c>
      <c r="AI987" s="51">
        <v>13.400000000000006</v>
      </c>
      <c r="AJ987" s="51">
        <v>11</v>
      </c>
      <c r="AK987" s="51">
        <v>8.9000000000000057</v>
      </c>
      <c r="AL987" s="51">
        <v>6.2999999999999972</v>
      </c>
    </row>
    <row r="988" spans="1:38" x14ac:dyDescent="0.15">
      <c r="A988" s="18">
        <v>1069</v>
      </c>
      <c r="B988" s="37">
        <v>43503</v>
      </c>
      <c r="C988" s="18">
        <v>52.3</v>
      </c>
      <c r="D988" s="18">
        <v>159</v>
      </c>
      <c r="E988" s="18">
        <v>282</v>
      </c>
      <c r="F988" s="18">
        <v>60.7</v>
      </c>
      <c r="G988" s="18">
        <v>8.4000000000000057</v>
      </c>
      <c r="H988" s="38">
        <v>0.10000000000000142</v>
      </c>
      <c r="I988" s="39">
        <v>128</v>
      </c>
      <c r="J988" s="39" t="s">
        <v>3126</v>
      </c>
      <c r="K988" s="52">
        <v>52.4</v>
      </c>
      <c r="L988" s="41">
        <v>143</v>
      </c>
      <c r="M988" s="41" t="s">
        <v>3080</v>
      </c>
      <c r="N988" s="42">
        <v>53.4</v>
      </c>
      <c r="O988" s="42">
        <f>N988-K988</f>
        <v>1</v>
      </c>
      <c r="P988" s="41">
        <f>N988-C988</f>
        <v>1.1000000000000014</v>
      </c>
      <c r="Q988" s="43">
        <v>171</v>
      </c>
      <c r="R988" s="43" t="s">
        <v>3071</v>
      </c>
      <c r="S988" s="43">
        <v>55.7</v>
      </c>
      <c r="T988" s="44">
        <f>S988-N988</f>
        <v>2.3000000000000043</v>
      </c>
      <c r="U988" s="44">
        <f t="shared" si="441"/>
        <v>3.3000000000000043</v>
      </c>
      <c r="V988" s="44">
        <f t="shared" si="438"/>
        <v>3.4000000000000057</v>
      </c>
      <c r="W988" s="45">
        <v>226</v>
      </c>
      <c r="X988" s="45" t="s">
        <v>3150</v>
      </c>
      <c r="Y988" s="45">
        <v>58.6</v>
      </c>
      <c r="Z988" s="47">
        <f t="shared" si="439"/>
        <v>2.8999999999999986</v>
      </c>
      <c r="AA988" s="47">
        <f>Y988-N988</f>
        <v>5.2000000000000028</v>
      </c>
      <c r="AB988" s="47">
        <f t="shared" si="442"/>
        <v>6.2000000000000028</v>
      </c>
      <c r="AC988" s="47">
        <f t="shared" si="440"/>
        <v>6.3000000000000043</v>
      </c>
      <c r="AD988" s="48">
        <v>279</v>
      </c>
      <c r="AE988" s="49" t="s">
        <v>3173</v>
      </c>
      <c r="AF988" s="50">
        <v>60.7</v>
      </c>
      <c r="AG988" s="51">
        <v>8.4000000000000057</v>
      </c>
      <c r="AH988" s="51">
        <v>8.4000000000000057</v>
      </c>
      <c r="AI988" s="51">
        <v>8.3000000000000043</v>
      </c>
      <c r="AJ988" s="51">
        <v>7.3000000000000043</v>
      </c>
      <c r="AK988" s="51">
        <v>5</v>
      </c>
      <c r="AL988" s="51">
        <v>2.1000000000000014</v>
      </c>
    </row>
    <row r="989" spans="1:38" x14ac:dyDescent="0.15">
      <c r="A989" s="18">
        <v>1070</v>
      </c>
      <c r="B989" s="37">
        <v>43304</v>
      </c>
      <c r="C989" s="18">
        <v>73</v>
      </c>
      <c r="D989" s="18">
        <v>172</v>
      </c>
      <c r="E989" s="18">
        <v>276</v>
      </c>
      <c r="F989" s="18">
        <v>87.6</v>
      </c>
      <c r="G989" s="18">
        <v>14.599999999999994</v>
      </c>
      <c r="H989" s="38">
        <v>4.2999999999999972</v>
      </c>
      <c r="I989" s="39">
        <v>112</v>
      </c>
      <c r="J989" s="39" t="s">
        <v>3307</v>
      </c>
      <c r="K989" s="40">
        <v>77.3</v>
      </c>
      <c r="L989" s="41">
        <v>143</v>
      </c>
      <c r="M989" s="41" t="s">
        <v>3205</v>
      </c>
      <c r="N989" s="42">
        <v>80.400000000000006</v>
      </c>
      <c r="O989" s="42">
        <f>N989-K989</f>
        <v>3.1000000000000085</v>
      </c>
      <c r="P989" s="41">
        <f>N989-C989</f>
        <v>7.4000000000000057</v>
      </c>
      <c r="Q989" s="43">
        <v>180</v>
      </c>
      <c r="R989" s="43" t="s">
        <v>3059</v>
      </c>
      <c r="S989" s="43">
        <v>83.4</v>
      </c>
      <c r="T989" s="44">
        <f>S989-N989</f>
        <v>3</v>
      </c>
      <c r="U989" s="44">
        <f t="shared" si="441"/>
        <v>6.1000000000000085</v>
      </c>
      <c r="V989" s="44">
        <f t="shared" si="438"/>
        <v>10.400000000000006</v>
      </c>
      <c r="W989" s="45">
        <v>234</v>
      </c>
      <c r="X989" s="45" t="s">
        <v>3053</v>
      </c>
      <c r="Y989" s="45">
        <v>86.2</v>
      </c>
      <c r="Z989" s="47">
        <f t="shared" si="439"/>
        <v>2.7999999999999972</v>
      </c>
      <c r="AA989" s="47">
        <f>Y989-N989</f>
        <v>5.7999999999999972</v>
      </c>
      <c r="AB989" s="47">
        <f t="shared" si="442"/>
        <v>8.9000000000000057</v>
      </c>
      <c r="AC989" s="47">
        <f t="shared" si="440"/>
        <v>13.200000000000003</v>
      </c>
      <c r="AD989" s="48">
        <v>262</v>
      </c>
      <c r="AE989" s="49" t="s">
        <v>3048</v>
      </c>
      <c r="AF989" s="50">
        <v>87.6</v>
      </c>
      <c r="AG989" s="51">
        <v>14.599999999999994</v>
      </c>
      <c r="AH989" s="51">
        <v>14.599999999999994</v>
      </c>
      <c r="AI989" s="51">
        <v>10.299999999999997</v>
      </c>
      <c r="AJ989" s="51">
        <v>7.1999999999999886</v>
      </c>
      <c r="AK989" s="51">
        <v>4.1999999999999886</v>
      </c>
      <c r="AL989" s="51">
        <v>1.3999999999999915</v>
      </c>
    </row>
    <row r="990" spans="1:38" x14ac:dyDescent="0.15">
      <c r="A990" s="18">
        <v>1071</v>
      </c>
      <c r="B990" s="37">
        <v>43605</v>
      </c>
      <c r="C990" s="18">
        <v>50</v>
      </c>
      <c r="D990" s="18">
        <v>165</v>
      </c>
      <c r="E990" s="18">
        <v>262</v>
      </c>
      <c r="F990" s="18">
        <v>59</v>
      </c>
      <c r="G990" s="18">
        <v>9</v>
      </c>
      <c r="H990" s="38">
        <v>0.10000000000000142</v>
      </c>
      <c r="I990" s="39">
        <v>139</v>
      </c>
      <c r="J990" s="39" t="s">
        <v>3239</v>
      </c>
      <c r="K990" s="40">
        <v>50.1</v>
      </c>
      <c r="L990" s="41"/>
      <c r="M990" s="41"/>
      <c r="N990" s="42"/>
      <c r="O990" s="42"/>
      <c r="P990" s="41"/>
      <c r="Q990" s="43">
        <v>174</v>
      </c>
      <c r="R990" s="43" t="s">
        <v>3167</v>
      </c>
      <c r="S990" s="53">
        <v>53.3</v>
      </c>
      <c r="T990" s="44"/>
      <c r="U990" s="44">
        <f t="shared" si="441"/>
        <v>3.1999999999999957</v>
      </c>
      <c r="V990" s="44">
        <f t="shared" si="438"/>
        <v>3.2999999999999972</v>
      </c>
      <c r="W990" s="45">
        <v>234</v>
      </c>
      <c r="X990" s="45" t="s">
        <v>3118</v>
      </c>
      <c r="Y990" s="45">
        <v>58.1</v>
      </c>
      <c r="Z990" s="47">
        <f t="shared" si="439"/>
        <v>4.8000000000000043</v>
      </c>
      <c r="AA990" s="47"/>
      <c r="AB990" s="47">
        <f t="shared" si="442"/>
        <v>8</v>
      </c>
      <c r="AC990" s="47">
        <f t="shared" si="440"/>
        <v>8.1000000000000014</v>
      </c>
      <c r="AD990" s="48">
        <v>250</v>
      </c>
      <c r="AE990" s="49" t="s">
        <v>3381</v>
      </c>
      <c r="AF990" s="50">
        <v>59</v>
      </c>
      <c r="AG990" s="51">
        <v>9</v>
      </c>
      <c r="AH990" s="51">
        <v>9</v>
      </c>
      <c r="AI990" s="51">
        <v>8.8999999999999986</v>
      </c>
      <c r="AJ990" s="51">
        <v>59</v>
      </c>
      <c r="AK990" s="51">
        <v>5.7000000000000028</v>
      </c>
      <c r="AL990" s="51">
        <v>0.89999999999999858</v>
      </c>
    </row>
    <row r="991" spans="1:38" x14ac:dyDescent="0.15">
      <c r="A991" s="18">
        <v>1072</v>
      </c>
      <c r="B991" s="37">
        <v>43646</v>
      </c>
      <c r="C991" s="18">
        <v>72.5</v>
      </c>
      <c r="D991" s="18">
        <v>170</v>
      </c>
      <c r="E991" s="18">
        <v>278</v>
      </c>
      <c r="F991" s="18">
        <v>79.7</v>
      </c>
      <c r="G991" s="18">
        <v>7.2000000000000028</v>
      </c>
      <c r="H991" s="38">
        <v>-1.0999999999999943</v>
      </c>
      <c r="I991" s="39">
        <v>122</v>
      </c>
      <c r="J991" s="39" t="s">
        <v>3262</v>
      </c>
      <c r="K991" s="40">
        <v>71.400000000000006</v>
      </c>
      <c r="L991" s="41">
        <v>143</v>
      </c>
      <c r="M991" s="41" t="s">
        <v>3067</v>
      </c>
      <c r="N991" s="41">
        <v>72.7</v>
      </c>
      <c r="O991" s="42">
        <f t="shared" ref="O991:O1000" si="443">N991-K991</f>
        <v>1.2999999999999972</v>
      </c>
      <c r="P991" s="41">
        <f t="shared" ref="P991:P1000" si="444">N991-C991</f>
        <v>0.20000000000000284</v>
      </c>
      <c r="Q991" s="43">
        <v>177</v>
      </c>
      <c r="R991" s="43" t="s">
        <v>3331</v>
      </c>
      <c r="S991" s="43">
        <v>74.7</v>
      </c>
      <c r="T991" s="44">
        <f>S991-N991</f>
        <v>2</v>
      </c>
      <c r="U991" s="44">
        <f t="shared" si="441"/>
        <v>3.2999999999999972</v>
      </c>
      <c r="V991" s="44">
        <f t="shared" si="438"/>
        <v>2.2000000000000028</v>
      </c>
      <c r="W991" s="45">
        <v>233</v>
      </c>
      <c r="X991" s="45" t="s">
        <v>3243</v>
      </c>
      <c r="Y991" s="45">
        <v>78</v>
      </c>
      <c r="Z991" s="47">
        <f t="shared" si="439"/>
        <v>3.2999999999999972</v>
      </c>
      <c r="AA991" s="47">
        <f t="shared" ref="AA991:AA1000" si="445">Y991-N991</f>
        <v>5.2999999999999972</v>
      </c>
      <c r="AB991" s="47">
        <f t="shared" si="442"/>
        <v>6.5999999999999943</v>
      </c>
      <c r="AC991" s="47">
        <f t="shared" si="440"/>
        <v>5.5</v>
      </c>
      <c r="AD991" s="48">
        <v>275</v>
      </c>
      <c r="AE991" s="49" t="s">
        <v>3146</v>
      </c>
      <c r="AF991" s="50">
        <v>79.7</v>
      </c>
      <c r="AG991" s="51">
        <v>7.2000000000000028</v>
      </c>
      <c r="AH991" s="51">
        <v>7.2000000000000028</v>
      </c>
      <c r="AI991" s="51">
        <v>8.2999999999999972</v>
      </c>
      <c r="AJ991" s="51">
        <v>7</v>
      </c>
      <c r="AK991" s="51">
        <v>5</v>
      </c>
      <c r="AL991" s="51">
        <v>1.7000000000000028</v>
      </c>
    </row>
    <row r="992" spans="1:38" x14ac:dyDescent="0.15">
      <c r="A992" s="18">
        <v>1073</v>
      </c>
      <c r="B992" s="37">
        <v>43330</v>
      </c>
      <c r="C992" s="18">
        <v>64</v>
      </c>
      <c r="D992" s="18">
        <v>175</v>
      </c>
      <c r="E992" s="18">
        <v>276</v>
      </c>
      <c r="F992" s="18">
        <v>77.599999999999994</v>
      </c>
      <c r="G992" s="18">
        <v>13.599999999999994</v>
      </c>
      <c r="H992" s="38">
        <v>4</v>
      </c>
      <c r="I992" s="39">
        <v>125</v>
      </c>
      <c r="J992" s="39" t="s">
        <v>3281</v>
      </c>
      <c r="K992" s="40">
        <v>68</v>
      </c>
      <c r="L992" s="41">
        <v>141</v>
      </c>
      <c r="M992" s="41" t="s">
        <v>3328</v>
      </c>
      <c r="N992" s="41">
        <v>68.7</v>
      </c>
      <c r="O992" s="42">
        <f t="shared" si="443"/>
        <v>0.70000000000000284</v>
      </c>
      <c r="P992" s="41">
        <f t="shared" si="444"/>
        <v>4.7000000000000028</v>
      </c>
      <c r="Q992" s="43">
        <v>173</v>
      </c>
      <c r="R992" s="43" t="s">
        <v>3046</v>
      </c>
      <c r="S992" s="43">
        <v>71.5</v>
      </c>
      <c r="T992" s="44">
        <f>S992-N992</f>
        <v>2.7999999999999972</v>
      </c>
      <c r="U992" s="44">
        <f t="shared" si="441"/>
        <v>3.5</v>
      </c>
      <c r="V992" s="44">
        <f t="shared" si="438"/>
        <v>7.5</v>
      </c>
      <c r="W992" s="45">
        <v>222</v>
      </c>
      <c r="X992" s="45" t="s">
        <v>3060</v>
      </c>
      <c r="Y992" s="45">
        <v>76</v>
      </c>
      <c r="Z992" s="47">
        <f t="shared" si="439"/>
        <v>4.5</v>
      </c>
      <c r="AA992" s="47">
        <f t="shared" si="445"/>
        <v>7.2999999999999972</v>
      </c>
      <c r="AB992" s="47">
        <f t="shared" si="442"/>
        <v>8</v>
      </c>
      <c r="AC992" s="47">
        <f t="shared" si="440"/>
        <v>12</v>
      </c>
      <c r="AD992" s="48">
        <v>240</v>
      </c>
      <c r="AE992" s="49" t="s">
        <v>3220</v>
      </c>
      <c r="AF992" s="50">
        <v>77.599999999999994</v>
      </c>
      <c r="AG992" s="51">
        <v>13.599999999999994</v>
      </c>
      <c r="AH992" s="51">
        <v>13.599999999999994</v>
      </c>
      <c r="AI992" s="51">
        <v>9.5999999999999943</v>
      </c>
      <c r="AJ992" s="51">
        <v>8.8999999999999915</v>
      </c>
      <c r="AK992" s="51">
        <v>6.0999999999999943</v>
      </c>
      <c r="AL992" s="51">
        <v>1.5999999999999943</v>
      </c>
    </row>
    <row r="993" spans="1:38" x14ac:dyDescent="0.15">
      <c r="A993" s="18">
        <v>1074</v>
      </c>
      <c r="B993" s="37">
        <v>43546</v>
      </c>
      <c r="C993" s="18">
        <v>56</v>
      </c>
      <c r="D993" s="18">
        <v>169</v>
      </c>
      <c r="E993" s="18">
        <v>285</v>
      </c>
      <c r="F993" s="18">
        <v>76</v>
      </c>
      <c r="G993" s="18">
        <v>20</v>
      </c>
      <c r="H993" s="38">
        <v>3.6000000000000014</v>
      </c>
      <c r="I993" s="39">
        <v>124</v>
      </c>
      <c r="J993" s="39" t="s">
        <v>3264</v>
      </c>
      <c r="K993" s="40">
        <v>59.6</v>
      </c>
      <c r="L993" s="41">
        <v>164</v>
      </c>
      <c r="M993" s="55">
        <v>43425</v>
      </c>
      <c r="N993" s="41">
        <v>64.2</v>
      </c>
      <c r="O993" s="42">
        <f t="shared" si="443"/>
        <v>4.6000000000000014</v>
      </c>
      <c r="P993" s="41">
        <f t="shared" si="444"/>
        <v>8.2000000000000028</v>
      </c>
      <c r="Q993" s="43"/>
      <c r="R993" s="56"/>
      <c r="S993" s="43"/>
      <c r="T993" s="44"/>
      <c r="U993" s="44"/>
      <c r="V993" s="44"/>
      <c r="W993" s="45">
        <v>206</v>
      </c>
      <c r="X993" s="45" t="s">
        <v>3037</v>
      </c>
      <c r="Y993" s="45">
        <v>68</v>
      </c>
      <c r="Z993" s="47"/>
      <c r="AA993" s="47">
        <f t="shared" si="445"/>
        <v>3.7999999999999972</v>
      </c>
      <c r="AB993" s="47">
        <f t="shared" si="442"/>
        <v>8.3999999999999986</v>
      </c>
      <c r="AC993" s="47">
        <f t="shared" si="440"/>
        <v>12</v>
      </c>
      <c r="AD993" s="48">
        <v>262</v>
      </c>
      <c r="AE993" s="49" t="s">
        <v>3278</v>
      </c>
      <c r="AF993" s="50">
        <v>76</v>
      </c>
      <c r="AG993" s="51">
        <v>20</v>
      </c>
      <c r="AH993" s="51">
        <v>20</v>
      </c>
      <c r="AI993" s="51">
        <v>16.399999999999999</v>
      </c>
      <c r="AJ993" s="51">
        <v>11.799999999999997</v>
      </c>
      <c r="AK993" s="51">
        <v>76</v>
      </c>
      <c r="AL993" s="51">
        <v>8</v>
      </c>
    </row>
    <row r="994" spans="1:38" x14ac:dyDescent="0.15">
      <c r="A994" s="18">
        <v>1075</v>
      </c>
      <c r="B994" s="37">
        <v>43339</v>
      </c>
      <c r="C994" s="18">
        <v>67</v>
      </c>
      <c r="D994" s="18">
        <v>167</v>
      </c>
      <c r="E994" s="18">
        <v>283</v>
      </c>
      <c r="F994" s="18">
        <v>93</v>
      </c>
      <c r="G994" s="18">
        <v>26</v>
      </c>
      <c r="H994" s="38">
        <v>11</v>
      </c>
      <c r="I994" s="39">
        <v>119</v>
      </c>
      <c r="J994" s="39" t="s">
        <v>3030</v>
      </c>
      <c r="K994" s="40">
        <v>78</v>
      </c>
      <c r="L994" s="41">
        <v>145</v>
      </c>
      <c r="M994" s="41" t="s">
        <v>3134</v>
      </c>
      <c r="N994" s="41">
        <v>82</v>
      </c>
      <c r="O994" s="42">
        <f t="shared" si="443"/>
        <v>4</v>
      </c>
      <c r="P994" s="41">
        <f t="shared" si="444"/>
        <v>15</v>
      </c>
      <c r="Q994" s="43">
        <v>180</v>
      </c>
      <c r="R994" s="43" t="s">
        <v>3084</v>
      </c>
      <c r="S994" s="43">
        <v>83</v>
      </c>
      <c r="T994" s="44">
        <f>S994-N994</f>
        <v>1</v>
      </c>
      <c r="U994" s="44">
        <f>S994-K994</f>
        <v>5</v>
      </c>
      <c r="V994" s="44">
        <f>S994-C994</f>
        <v>16</v>
      </c>
      <c r="W994" s="45">
        <v>237</v>
      </c>
      <c r="X994" s="45" t="s">
        <v>3162</v>
      </c>
      <c r="Y994" s="45">
        <v>88.4</v>
      </c>
      <c r="Z994" s="47">
        <f>Y994-S994</f>
        <v>5.4000000000000057</v>
      </c>
      <c r="AA994" s="47">
        <f t="shared" si="445"/>
        <v>6.4000000000000057</v>
      </c>
      <c r="AB994" s="47">
        <f t="shared" si="442"/>
        <v>10.400000000000006</v>
      </c>
      <c r="AC994" s="47">
        <f t="shared" si="440"/>
        <v>21.400000000000006</v>
      </c>
      <c r="AD994" s="48">
        <v>279</v>
      </c>
      <c r="AE994" s="49" t="s">
        <v>3079</v>
      </c>
      <c r="AF994" s="50">
        <v>93</v>
      </c>
      <c r="AG994" s="51">
        <v>26</v>
      </c>
      <c r="AH994" s="51">
        <v>26</v>
      </c>
      <c r="AI994" s="51">
        <v>15</v>
      </c>
      <c r="AJ994" s="51">
        <v>11</v>
      </c>
      <c r="AK994" s="51">
        <v>10</v>
      </c>
      <c r="AL994" s="51">
        <v>4.5999999999999943</v>
      </c>
    </row>
    <row r="995" spans="1:38" x14ac:dyDescent="0.15">
      <c r="A995" s="18">
        <v>1076</v>
      </c>
      <c r="B995" s="37">
        <v>43609</v>
      </c>
      <c r="C995" s="18">
        <v>60.3</v>
      </c>
      <c r="D995" s="18">
        <v>165</v>
      </c>
      <c r="E995" s="18">
        <v>288</v>
      </c>
      <c r="F995" s="18">
        <v>77</v>
      </c>
      <c r="G995" s="18">
        <v>16.700000000000003</v>
      </c>
      <c r="H995" s="38">
        <v>1.3000000000000043</v>
      </c>
      <c r="I995" s="39">
        <v>96</v>
      </c>
      <c r="J995" s="58">
        <v>43417</v>
      </c>
      <c r="K995" s="52">
        <v>61.6</v>
      </c>
      <c r="L995" s="41">
        <v>140</v>
      </c>
      <c r="M995" s="41" t="s">
        <v>3029</v>
      </c>
      <c r="N995" s="42">
        <v>65</v>
      </c>
      <c r="O995" s="42">
        <f t="shared" si="443"/>
        <v>3.3999999999999986</v>
      </c>
      <c r="P995" s="41">
        <f t="shared" si="444"/>
        <v>4.7000000000000028</v>
      </c>
      <c r="Q995" s="43">
        <v>193</v>
      </c>
      <c r="R995" s="43" t="s">
        <v>3191</v>
      </c>
      <c r="S995" s="43">
        <v>70.2</v>
      </c>
      <c r="T995" s="44">
        <f>S995-N995</f>
        <v>5.2000000000000028</v>
      </c>
      <c r="U995" s="44">
        <f>S995-K995</f>
        <v>8.6000000000000014</v>
      </c>
      <c r="V995" s="44">
        <f>S995-C995</f>
        <v>9.9000000000000057</v>
      </c>
      <c r="W995" s="45">
        <v>235</v>
      </c>
      <c r="X995" s="45" t="s">
        <v>3346</v>
      </c>
      <c r="Y995" s="45">
        <v>74.2</v>
      </c>
      <c r="Z995" s="47">
        <f>Y995-S995</f>
        <v>4</v>
      </c>
      <c r="AA995" s="47">
        <f t="shared" si="445"/>
        <v>9.2000000000000028</v>
      </c>
      <c r="AB995" s="47">
        <f t="shared" si="442"/>
        <v>12.600000000000001</v>
      </c>
      <c r="AC995" s="47">
        <f t="shared" si="440"/>
        <v>13.900000000000006</v>
      </c>
      <c r="AD995" s="48">
        <v>270</v>
      </c>
      <c r="AE995" s="49" t="s">
        <v>3315</v>
      </c>
      <c r="AF995" s="50">
        <v>77</v>
      </c>
      <c r="AG995" s="51">
        <v>16.700000000000003</v>
      </c>
      <c r="AH995" s="51">
        <v>16.700000000000003</v>
      </c>
      <c r="AI995" s="51">
        <v>15.399999999999999</v>
      </c>
      <c r="AJ995" s="51">
        <v>12</v>
      </c>
      <c r="AK995" s="51">
        <v>6.7999999999999972</v>
      </c>
      <c r="AL995" s="51">
        <v>2.7999999999999972</v>
      </c>
    </row>
    <row r="996" spans="1:38" x14ac:dyDescent="0.15">
      <c r="A996" s="18">
        <v>1077</v>
      </c>
      <c r="B996" s="37">
        <v>43660</v>
      </c>
      <c r="C996" s="18">
        <v>86</v>
      </c>
      <c r="D996" s="18">
        <v>182</v>
      </c>
      <c r="E996" s="18">
        <v>270</v>
      </c>
      <c r="F996" s="18">
        <v>93.7</v>
      </c>
      <c r="G996" s="18">
        <v>7.7000000000000028</v>
      </c>
      <c r="H996" s="38">
        <v>-0.79999999999999716</v>
      </c>
      <c r="I996" s="39">
        <v>114</v>
      </c>
      <c r="J996" s="39" t="s">
        <v>3073</v>
      </c>
      <c r="K996" s="40">
        <v>85.2</v>
      </c>
      <c r="L996" s="41">
        <v>162</v>
      </c>
      <c r="M996" s="41" t="s">
        <v>3057</v>
      </c>
      <c r="N996" s="41">
        <v>88.6</v>
      </c>
      <c r="O996" s="42">
        <f t="shared" si="443"/>
        <v>3.3999999999999915</v>
      </c>
      <c r="P996" s="41">
        <f t="shared" si="444"/>
        <v>2.5999999999999943</v>
      </c>
      <c r="Q996" s="43"/>
      <c r="R996" s="43"/>
      <c r="S996" s="43"/>
      <c r="T996" s="44"/>
      <c r="U996" s="44"/>
      <c r="V996" s="44"/>
      <c r="W996" s="45">
        <v>225</v>
      </c>
      <c r="X996" s="45" t="s">
        <v>3095</v>
      </c>
      <c r="Y996" s="45">
        <v>91.5</v>
      </c>
      <c r="Z996" s="47"/>
      <c r="AA996" s="47">
        <f t="shared" si="445"/>
        <v>2.9000000000000057</v>
      </c>
      <c r="AB996" s="47">
        <f t="shared" si="442"/>
        <v>6.2999999999999972</v>
      </c>
      <c r="AC996" s="47">
        <f t="shared" si="440"/>
        <v>5.5</v>
      </c>
      <c r="AD996" s="48">
        <v>260</v>
      </c>
      <c r="AE996" s="49" t="s">
        <v>3255</v>
      </c>
      <c r="AF996" s="50">
        <v>93.7</v>
      </c>
      <c r="AG996" s="51">
        <v>7.7000000000000028</v>
      </c>
      <c r="AH996" s="51">
        <v>7.7000000000000028</v>
      </c>
      <c r="AI996" s="51">
        <v>8.5</v>
      </c>
      <c r="AJ996" s="51">
        <v>5.1000000000000085</v>
      </c>
      <c r="AK996" s="51">
        <v>93.7</v>
      </c>
      <c r="AL996" s="51">
        <v>2.2000000000000028</v>
      </c>
    </row>
    <row r="997" spans="1:38" x14ac:dyDescent="0.15">
      <c r="A997" s="18">
        <v>1078</v>
      </c>
      <c r="B997" s="37">
        <v>43650</v>
      </c>
      <c r="C997" s="18">
        <v>53</v>
      </c>
      <c r="D997" s="18">
        <v>168</v>
      </c>
      <c r="E997" s="18">
        <v>282</v>
      </c>
      <c r="F997" s="18">
        <v>60.8</v>
      </c>
      <c r="G997" s="18">
        <v>7.7999999999999972</v>
      </c>
      <c r="H997" s="38">
        <v>0.70000000000000284</v>
      </c>
      <c r="I997" s="39">
        <v>120</v>
      </c>
      <c r="J997" s="39" t="s">
        <v>3344</v>
      </c>
      <c r="K997" s="40">
        <v>53.7</v>
      </c>
      <c r="L997" s="41">
        <v>160</v>
      </c>
      <c r="M997" s="41" t="s">
        <v>3240</v>
      </c>
      <c r="N997" s="42">
        <v>56</v>
      </c>
      <c r="O997" s="42">
        <f t="shared" si="443"/>
        <v>2.2999999999999972</v>
      </c>
      <c r="P997" s="41">
        <f t="shared" si="444"/>
        <v>3</v>
      </c>
      <c r="Q997" s="43">
        <v>188</v>
      </c>
      <c r="R997" s="43" t="s">
        <v>3346</v>
      </c>
      <c r="S997" s="43">
        <v>57.8</v>
      </c>
      <c r="T997" s="44">
        <f>S997-N997</f>
        <v>1.7999999999999972</v>
      </c>
      <c r="U997" s="44">
        <f t="shared" ref="U997:U1004" si="446">S997-K997</f>
        <v>4.0999999999999943</v>
      </c>
      <c r="V997" s="44">
        <f t="shared" ref="V997:V1004" si="447">S997-C997</f>
        <v>4.7999999999999972</v>
      </c>
      <c r="W997" s="45">
        <v>224</v>
      </c>
      <c r="X997" s="45" t="s">
        <v>3133</v>
      </c>
      <c r="Y997" s="45">
        <v>59.8</v>
      </c>
      <c r="Z997" s="47">
        <f t="shared" ref="Z997:Z1004" si="448">Y997-S997</f>
        <v>2</v>
      </c>
      <c r="AA997" s="47">
        <f t="shared" si="445"/>
        <v>3.7999999999999972</v>
      </c>
      <c r="AB997" s="47">
        <f t="shared" si="442"/>
        <v>6.0999999999999943</v>
      </c>
      <c r="AC997" s="47">
        <f t="shared" si="440"/>
        <v>6.7999999999999972</v>
      </c>
      <c r="AD997" s="48">
        <v>280</v>
      </c>
      <c r="AE997" s="49" t="s">
        <v>3349</v>
      </c>
      <c r="AF997" s="50">
        <v>60.8</v>
      </c>
      <c r="AG997" s="51">
        <v>7.7999999999999972</v>
      </c>
      <c r="AH997" s="51">
        <v>7.7999999999999972</v>
      </c>
      <c r="AI997" s="51">
        <v>7.0999999999999943</v>
      </c>
      <c r="AJ997" s="51">
        <v>4.7999999999999972</v>
      </c>
      <c r="AK997" s="51">
        <v>3</v>
      </c>
      <c r="AL997" s="51">
        <v>1</v>
      </c>
    </row>
    <row r="998" spans="1:38" x14ac:dyDescent="0.15">
      <c r="A998" s="18">
        <v>1079</v>
      </c>
      <c r="B998" s="37">
        <v>43618</v>
      </c>
      <c r="C998" s="18">
        <v>73</v>
      </c>
      <c r="D998" s="18">
        <v>154</v>
      </c>
      <c r="E998" s="18">
        <v>259</v>
      </c>
      <c r="F998" s="18">
        <v>84</v>
      </c>
      <c r="G998" s="18">
        <v>11</v>
      </c>
      <c r="H998" s="38">
        <v>2.5</v>
      </c>
      <c r="I998" s="39">
        <v>116</v>
      </c>
      <c r="J998" s="39" t="s">
        <v>3242</v>
      </c>
      <c r="K998" s="40">
        <v>75.5</v>
      </c>
      <c r="L998" s="41">
        <v>144</v>
      </c>
      <c r="M998" s="41" t="s">
        <v>3288</v>
      </c>
      <c r="N998" s="42">
        <v>77</v>
      </c>
      <c r="O998" s="42">
        <f t="shared" si="443"/>
        <v>1.5</v>
      </c>
      <c r="P998" s="41">
        <f t="shared" si="444"/>
        <v>4</v>
      </c>
      <c r="Q998" s="43">
        <v>192</v>
      </c>
      <c r="R998" s="43" t="s">
        <v>3351</v>
      </c>
      <c r="S998" s="43">
        <v>80</v>
      </c>
      <c r="T998" s="44">
        <f>S998-N998</f>
        <v>3</v>
      </c>
      <c r="U998" s="44">
        <f t="shared" si="446"/>
        <v>4.5</v>
      </c>
      <c r="V998" s="44">
        <f t="shared" si="447"/>
        <v>7</v>
      </c>
      <c r="W998" s="45">
        <v>228</v>
      </c>
      <c r="X998" s="45" t="s">
        <v>3094</v>
      </c>
      <c r="Y998" s="45">
        <v>82</v>
      </c>
      <c r="Z998" s="47">
        <f t="shared" si="448"/>
        <v>2</v>
      </c>
      <c r="AA998" s="47">
        <f t="shared" si="445"/>
        <v>5</v>
      </c>
      <c r="AB998" s="47">
        <f t="shared" si="442"/>
        <v>6.5</v>
      </c>
      <c r="AC998" s="47">
        <f t="shared" si="440"/>
        <v>9</v>
      </c>
      <c r="AD998" s="48">
        <v>249</v>
      </c>
      <c r="AE998" s="49" t="s">
        <v>3364</v>
      </c>
      <c r="AF998" s="50">
        <v>84</v>
      </c>
      <c r="AG998" s="51">
        <v>11</v>
      </c>
      <c r="AH998" s="51">
        <v>11</v>
      </c>
      <c r="AI998" s="51">
        <v>8.5</v>
      </c>
      <c r="AJ998" s="51">
        <v>7</v>
      </c>
      <c r="AK998" s="51">
        <v>4</v>
      </c>
      <c r="AL998" s="51">
        <v>2</v>
      </c>
    </row>
    <row r="999" spans="1:38" x14ac:dyDescent="0.15">
      <c r="A999" s="18">
        <v>1080</v>
      </c>
      <c r="B999" s="37">
        <v>43519</v>
      </c>
      <c r="C999" s="18">
        <v>107</v>
      </c>
      <c r="D999" s="18">
        <v>164</v>
      </c>
      <c r="E999" s="18">
        <v>277</v>
      </c>
      <c r="F999" s="18">
        <v>119</v>
      </c>
      <c r="G999" s="18">
        <v>12</v>
      </c>
      <c r="H999" s="38">
        <v>0</v>
      </c>
      <c r="I999" s="39">
        <v>119</v>
      </c>
      <c r="J999" s="39" t="s">
        <v>3170</v>
      </c>
      <c r="K999" s="40">
        <v>107</v>
      </c>
      <c r="L999" s="41">
        <v>167</v>
      </c>
      <c r="M999" s="55">
        <v>43409</v>
      </c>
      <c r="N999" s="41">
        <v>112</v>
      </c>
      <c r="O999" s="42">
        <f t="shared" si="443"/>
        <v>5</v>
      </c>
      <c r="P999" s="41">
        <f t="shared" si="444"/>
        <v>5</v>
      </c>
      <c r="Q999" s="43">
        <v>195</v>
      </c>
      <c r="R999" s="43" t="s">
        <v>3165</v>
      </c>
      <c r="S999" s="43">
        <v>113</v>
      </c>
      <c r="T999" s="44">
        <f>S999-N999</f>
        <v>1</v>
      </c>
      <c r="U999" s="44">
        <f t="shared" si="446"/>
        <v>6</v>
      </c>
      <c r="V999" s="44">
        <f t="shared" si="447"/>
        <v>6</v>
      </c>
      <c r="W999" s="45">
        <v>220</v>
      </c>
      <c r="X999" s="45" t="s">
        <v>3091</v>
      </c>
      <c r="Y999" s="45">
        <v>115</v>
      </c>
      <c r="Z999" s="47">
        <f t="shared" si="448"/>
        <v>2</v>
      </c>
      <c r="AA999" s="47">
        <f t="shared" si="445"/>
        <v>3</v>
      </c>
      <c r="AB999" s="47">
        <f t="shared" si="442"/>
        <v>8</v>
      </c>
      <c r="AC999" s="47">
        <f t="shared" si="440"/>
        <v>8</v>
      </c>
      <c r="AD999" s="48">
        <v>269</v>
      </c>
      <c r="AE999" s="49" t="s">
        <v>3067</v>
      </c>
      <c r="AF999" s="50">
        <v>119</v>
      </c>
      <c r="AG999" s="51">
        <v>12</v>
      </c>
      <c r="AH999" s="51">
        <v>12</v>
      </c>
      <c r="AI999" s="51">
        <v>12</v>
      </c>
      <c r="AJ999" s="51">
        <v>7</v>
      </c>
      <c r="AK999" s="51">
        <v>6</v>
      </c>
      <c r="AL999" s="51">
        <v>4</v>
      </c>
    </row>
    <row r="1000" spans="1:38" x14ac:dyDescent="0.15">
      <c r="A1000" s="18">
        <v>1081</v>
      </c>
      <c r="B1000" s="37">
        <v>43471</v>
      </c>
      <c r="C1000" s="18">
        <v>60</v>
      </c>
      <c r="D1000" s="18">
        <v>176</v>
      </c>
      <c r="E1000" s="18">
        <v>283</v>
      </c>
      <c r="F1000" s="18">
        <v>64.900000000000006</v>
      </c>
      <c r="G1000" s="18">
        <v>4.9000000000000057</v>
      </c>
      <c r="H1000" s="38">
        <v>0</v>
      </c>
      <c r="I1000" s="39">
        <v>116</v>
      </c>
      <c r="J1000" s="39" t="s">
        <v>3096</v>
      </c>
      <c r="K1000" s="40">
        <v>60</v>
      </c>
      <c r="L1000" s="41">
        <v>151</v>
      </c>
      <c r="M1000" s="41" t="s">
        <v>3285</v>
      </c>
      <c r="N1000" s="41">
        <v>60</v>
      </c>
      <c r="O1000" s="42">
        <f t="shared" si="443"/>
        <v>0</v>
      </c>
      <c r="P1000" s="41">
        <f t="shared" si="444"/>
        <v>0</v>
      </c>
      <c r="Q1000" s="43">
        <v>179</v>
      </c>
      <c r="R1000" s="43" t="s">
        <v>3229</v>
      </c>
      <c r="S1000" s="43">
        <v>61</v>
      </c>
      <c r="T1000" s="44">
        <f>S1000-N1000</f>
        <v>1</v>
      </c>
      <c r="U1000" s="44">
        <f t="shared" si="446"/>
        <v>1</v>
      </c>
      <c r="V1000" s="44">
        <f t="shared" si="447"/>
        <v>1</v>
      </c>
      <c r="W1000" s="45">
        <v>235</v>
      </c>
      <c r="X1000" s="46">
        <v>43423</v>
      </c>
      <c r="Y1000" s="45">
        <v>63.5</v>
      </c>
      <c r="Z1000" s="47">
        <f t="shared" si="448"/>
        <v>2.5</v>
      </c>
      <c r="AA1000" s="47">
        <f t="shared" si="445"/>
        <v>3.5</v>
      </c>
      <c r="AB1000" s="47">
        <f t="shared" si="442"/>
        <v>3.5</v>
      </c>
      <c r="AC1000" s="47">
        <f t="shared" si="440"/>
        <v>3.5</v>
      </c>
      <c r="AD1000" s="48">
        <v>277</v>
      </c>
      <c r="AE1000" s="49" t="s">
        <v>3108</v>
      </c>
      <c r="AF1000" s="50">
        <v>64.7</v>
      </c>
      <c r="AG1000" s="51">
        <v>4.7000000000000028</v>
      </c>
      <c r="AH1000" s="51">
        <v>4.7000000000000028</v>
      </c>
      <c r="AI1000" s="51">
        <v>4.7000000000000028</v>
      </c>
      <c r="AJ1000" s="51">
        <v>4.7000000000000028</v>
      </c>
      <c r="AK1000" s="51">
        <v>3.7000000000000028</v>
      </c>
      <c r="AL1000" s="51">
        <v>1.2000000000000028</v>
      </c>
    </row>
    <row r="1001" spans="1:38" x14ac:dyDescent="0.15">
      <c r="A1001" s="18">
        <v>1082</v>
      </c>
      <c r="B1001" s="37">
        <v>43577</v>
      </c>
      <c r="C1001" s="18">
        <v>53</v>
      </c>
      <c r="D1001" s="18">
        <v>164</v>
      </c>
      <c r="E1001" s="18">
        <v>283</v>
      </c>
      <c r="F1001" s="18">
        <v>63.8</v>
      </c>
      <c r="G1001" s="18">
        <v>10.799999999999997</v>
      </c>
      <c r="H1001" s="38">
        <v>1.3999999999999986</v>
      </c>
      <c r="I1001" s="39">
        <v>123</v>
      </c>
      <c r="J1001" s="58">
        <v>43417</v>
      </c>
      <c r="K1001" s="40">
        <v>54.4</v>
      </c>
      <c r="L1001" s="41"/>
      <c r="M1001" s="55"/>
      <c r="N1001" s="42"/>
      <c r="O1001" s="42"/>
      <c r="P1001" s="41"/>
      <c r="Q1001" s="43">
        <v>186</v>
      </c>
      <c r="R1001" s="43" t="s">
        <v>3179</v>
      </c>
      <c r="S1001" s="53">
        <v>58</v>
      </c>
      <c r="T1001" s="44"/>
      <c r="U1001" s="44">
        <f t="shared" si="446"/>
        <v>3.6000000000000014</v>
      </c>
      <c r="V1001" s="44">
        <f t="shared" si="447"/>
        <v>5</v>
      </c>
      <c r="W1001" s="45">
        <v>235</v>
      </c>
      <c r="X1001" s="45" t="s">
        <v>3035</v>
      </c>
      <c r="Y1001" s="45">
        <v>62</v>
      </c>
      <c r="Z1001" s="47">
        <f t="shared" si="448"/>
        <v>4</v>
      </c>
      <c r="AA1001" s="47"/>
      <c r="AB1001" s="47">
        <f t="shared" si="442"/>
        <v>7.6000000000000014</v>
      </c>
      <c r="AC1001" s="47">
        <f t="shared" si="440"/>
        <v>9</v>
      </c>
      <c r="AD1001" s="48">
        <v>270</v>
      </c>
      <c r="AE1001" s="49" t="s">
        <v>3140</v>
      </c>
      <c r="AF1001" s="50">
        <v>63.8</v>
      </c>
      <c r="AG1001" s="51">
        <v>10.799999999999997</v>
      </c>
      <c r="AH1001" s="51">
        <v>10.799999999999997</v>
      </c>
      <c r="AI1001" s="51">
        <v>9.3999999999999986</v>
      </c>
      <c r="AJ1001" s="51">
        <v>63.8</v>
      </c>
      <c r="AK1001" s="51">
        <v>5.7999999999999972</v>
      </c>
      <c r="AL1001" s="51">
        <v>1.7999999999999972</v>
      </c>
    </row>
    <row r="1002" spans="1:38" x14ac:dyDescent="0.15">
      <c r="A1002" s="18">
        <v>1083</v>
      </c>
      <c r="B1002" s="37">
        <v>43340</v>
      </c>
      <c r="C1002" s="18">
        <v>74</v>
      </c>
      <c r="D1002" s="18">
        <v>177</v>
      </c>
      <c r="E1002" s="18">
        <v>290</v>
      </c>
      <c r="F1002" s="18">
        <v>84.4</v>
      </c>
      <c r="G1002" s="18">
        <v>10.400000000000006</v>
      </c>
      <c r="H1002" s="38">
        <v>0.29999999999999716</v>
      </c>
      <c r="I1002" s="39">
        <v>123</v>
      </c>
      <c r="J1002" s="39" t="s">
        <v>3058</v>
      </c>
      <c r="K1002" s="40">
        <v>74.3</v>
      </c>
      <c r="L1002" s="41">
        <v>150</v>
      </c>
      <c r="M1002" s="41" t="s">
        <v>3121</v>
      </c>
      <c r="N1002" s="42">
        <v>78.900000000000006</v>
      </c>
      <c r="O1002" s="42">
        <f>N1002-K1002</f>
        <v>4.6000000000000085</v>
      </c>
      <c r="P1002" s="41">
        <f>N1002-C1002</f>
        <v>4.9000000000000057</v>
      </c>
      <c r="Q1002" s="43">
        <v>181</v>
      </c>
      <c r="R1002" s="43" t="s">
        <v>3222</v>
      </c>
      <c r="S1002" s="43">
        <v>81.8</v>
      </c>
      <c r="T1002" s="44">
        <f>S1002-N1002</f>
        <v>2.8999999999999915</v>
      </c>
      <c r="U1002" s="44">
        <f t="shared" si="446"/>
        <v>7.5</v>
      </c>
      <c r="V1002" s="44">
        <f t="shared" si="447"/>
        <v>7.7999999999999972</v>
      </c>
      <c r="W1002" s="45">
        <v>233</v>
      </c>
      <c r="X1002" s="45" t="s">
        <v>3251</v>
      </c>
      <c r="Y1002" s="45">
        <v>83.8</v>
      </c>
      <c r="Z1002" s="47">
        <f t="shared" si="448"/>
        <v>2</v>
      </c>
      <c r="AA1002" s="47">
        <f>Y1002-N1002</f>
        <v>4.8999999999999915</v>
      </c>
      <c r="AB1002" s="47">
        <f t="shared" si="442"/>
        <v>9.5</v>
      </c>
      <c r="AC1002" s="47">
        <f t="shared" si="440"/>
        <v>9.7999999999999972</v>
      </c>
      <c r="AD1002" s="48">
        <v>270</v>
      </c>
      <c r="AE1002" s="49" t="s">
        <v>3128</v>
      </c>
      <c r="AF1002" s="50">
        <v>84.4</v>
      </c>
      <c r="AG1002" s="51">
        <v>10.400000000000006</v>
      </c>
      <c r="AH1002" s="51">
        <v>10.400000000000006</v>
      </c>
      <c r="AI1002" s="51">
        <v>10.100000000000009</v>
      </c>
      <c r="AJ1002" s="51">
        <v>5.5</v>
      </c>
      <c r="AK1002" s="51">
        <v>2.6000000000000085</v>
      </c>
      <c r="AL1002" s="51">
        <v>0.60000000000000853</v>
      </c>
    </row>
    <row r="1003" spans="1:38" x14ac:dyDescent="0.15">
      <c r="A1003" s="18">
        <v>1084</v>
      </c>
      <c r="B1003" s="37">
        <v>43570</v>
      </c>
      <c r="C1003" s="18">
        <v>50</v>
      </c>
      <c r="D1003" s="18">
        <v>160</v>
      </c>
      <c r="E1003" s="18">
        <v>290</v>
      </c>
      <c r="F1003" s="18">
        <v>64.3</v>
      </c>
      <c r="G1003" s="18">
        <v>14.299999999999997</v>
      </c>
      <c r="H1003" s="38">
        <v>2</v>
      </c>
      <c r="I1003" s="39">
        <v>123</v>
      </c>
      <c r="J1003" s="39" t="s">
        <v>3129</v>
      </c>
      <c r="K1003" s="40">
        <v>52</v>
      </c>
      <c r="L1003" s="41">
        <v>147</v>
      </c>
      <c r="M1003" s="55">
        <v>43427</v>
      </c>
      <c r="N1003" s="42">
        <v>54</v>
      </c>
      <c r="O1003" s="42">
        <f>N1003-K1003</f>
        <v>2</v>
      </c>
      <c r="P1003" s="41">
        <f>N1003-C1003</f>
        <v>4</v>
      </c>
      <c r="Q1003" s="43">
        <v>182</v>
      </c>
      <c r="R1003" s="43" t="s">
        <v>3091</v>
      </c>
      <c r="S1003" s="43">
        <v>57</v>
      </c>
      <c r="T1003" s="44">
        <f>S1003-N1003</f>
        <v>3</v>
      </c>
      <c r="U1003" s="44">
        <f t="shared" si="446"/>
        <v>5</v>
      </c>
      <c r="V1003" s="44">
        <f t="shared" si="447"/>
        <v>7</v>
      </c>
      <c r="W1003" s="45">
        <v>210</v>
      </c>
      <c r="X1003" s="45" t="s">
        <v>3262</v>
      </c>
      <c r="Y1003" s="45">
        <v>60</v>
      </c>
      <c r="Z1003" s="47">
        <f t="shared" si="448"/>
        <v>3</v>
      </c>
      <c r="AA1003" s="47">
        <f>Y1003-N1003</f>
        <v>6</v>
      </c>
      <c r="AB1003" s="47">
        <f t="shared" si="442"/>
        <v>8</v>
      </c>
      <c r="AC1003" s="47">
        <f t="shared" si="440"/>
        <v>10</v>
      </c>
      <c r="AD1003" s="48">
        <v>279</v>
      </c>
      <c r="AE1003" s="49" t="s">
        <v>3366</v>
      </c>
      <c r="AF1003" s="50">
        <v>64.3</v>
      </c>
      <c r="AG1003" s="51">
        <v>14.299999999999997</v>
      </c>
      <c r="AH1003" s="51">
        <v>14.299999999999997</v>
      </c>
      <c r="AI1003" s="51">
        <v>12.299999999999997</v>
      </c>
      <c r="AJ1003" s="51">
        <v>10.299999999999997</v>
      </c>
      <c r="AK1003" s="51">
        <v>7.2999999999999972</v>
      </c>
      <c r="AL1003" s="51">
        <v>4.2999999999999972</v>
      </c>
    </row>
    <row r="1004" spans="1:38" x14ac:dyDescent="0.15">
      <c r="A1004" s="18">
        <v>1085</v>
      </c>
      <c r="B1004" s="37">
        <v>43496</v>
      </c>
      <c r="C1004" s="18">
        <v>56</v>
      </c>
      <c r="D1004" s="18">
        <v>170</v>
      </c>
      <c r="E1004" s="18">
        <v>282</v>
      </c>
      <c r="F1004" s="18">
        <v>74</v>
      </c>
      <c r="G1004" s="18">
        <v>18</v>
      </c>
      <c r="H1004" s="38">
        <v>5</v>
      </c>
      <c r="I1004" s="39">
        <v>134</v>
      </c>
      <c r="J1004" s="39" t="s">
        <v>3116</v>
      </c>
      <c r="K1004" s="40">
        <v>61</v>
      </c>
      <c r="L1004" s="41"/>
      <c r="M1004" s="41"/>
      <c r="N1004" s="42"/>
      <c r="O1004" s="42"/>
      <c r="P1004" s="41"/>
      <c r="Q1004" s="43">
        <v>174</v>
      </c>
      <c r="R1004" s="43" t="s">
        <v>3098</v>
      </c>
      <c r="S1004" s="53">
        <v>65.400000000000006</v>
      </c>
      <c r="T1004" s="44"/>
      <c r="U1004" s="44">
        <f t="shared" si="446"/>
        <v>4.4000000000000057</v>
      </c>
      <c r="V1004" s="44">
        <f t="shared" si="447"/>
        <v>9.4000000000000057</v>
      </c>
      <c r="W1004" s="45">
        <v>234</v>
      </c>
      <c r="X1004" s="45" t="s">
        <v>3212</v>
      </c>
      <c r="Y1004" s="45">
        <v>70.5</v>
      </c>
      <c r="Z1004" s="47">
        <f t="shared" si="448"/>
        <v>5.0999999999999943</v>
      </c>
      <c r="AA1004" s="47"/>
      <c r="AB1004" s="47">
        <f t="shared" si="442"/>
        <v>9.5</v>
      </c>
      <c r="AC1004" s="47">
        <f t="shared" si="440"/>
        <v>14.5</v>
      </c>
      <c r="AD1004" s="48">
        <v>269</v>
      </c>
      <c r="AE1004" s="49" t="s">
        <v>3291</v>
      </c>
      <c r="AF1004" s="50">
        <v>73.7</v>
      </c>
      <c r="AG1004" s="51">
        <v>17.700000000000003</v>
      </c>
      <c r="AH1004" s="51">
        <v>17.700000000000003</v>
      </c>
      <c r="AI1004" s="51">
        <v>12.700000000000003</v>
      </c>
      <c r="AJ1004" s="51">
        <v>73.7</v>
      </c>
      <c r="AK1004" s="51">
        <v>8.2999999999999972</v>
      </c>
      <c r="AL1004" s="51">
        <v>3.2000000000000028</v>
      </c>
    </row>
    <row r="1005" spans="1:38" x14ac:dyDescent="0.15">
      <c r="A1005" s="18">
        <v>1086</v>
      </c>
      <c r="B1005" s="37">
        <v>43307</v>
      </c>
      <c r="C1005" s="18">
        <v>55</v>
      </c>
      <c r="D1005" s="18">
        <v>165</v>
      </c>
      <c r="E1005" s="18">
        <v>283</v>
      </c>
      <c r="F1005" s="18">
        <v>73.8</v>
      </c>
      <c r="G1005" s="18">
        <v>18.799999999999997</v>
      </c>
      <c r="H1005" s="38">
        <v>6.5</v>
      </c>
      <c r="I1005" s="39">
        <v>135</v>
      </c>
      <c r="J1005" s="39" t="s">
        <v>3316</v>
      </c>
      <c r="K1005" s="40">
        <v>61.5</v>
      </c>
      <c r="L1005" s="41">
        <v>161</v>
      </c>
      <c r="M1005" s="41" t="s">
        <v>3182</v>
      </c>
      <c r="N1005" s="42">
        <v>64.8</v>
      </c>
      <c r="O1005" s="42">
        <f t="shared" ref="O1005:O1011" si="449">N1005-K1005</f>
        <v>3.2999999999999972</v>
      </c>
      <c r="P1005" s="41">
        <f t="shared" ref="P1005:P1011" si="450">N1005-C1005</f>
        <v>9.7999999999999972</v>
      </c>
      <c r="Q1005" s="43"/>
      <c r="R1005" s="43"/>
      <c r="S1005" s="53"/>
      <c r="T1005" s="44"/>
      <c r="U1005" s="44"/>
      <c r="V1005" s="44"/>
      <c r="W1005" s="45">
        <v>224</v>
      </c>
      <c r="X1005" s="45" t="s">
        <v>3207</v>
      </c>
      <c r="Y1005" s="45">
        <v>68.3</v>
      </c>
      <c r="Z1005" s="47"/>
      <c r="AA1005" s="47">
        <f t="shared" ref="AA1005:AA1011" si="451">Y1005-N1005</f>
        <v>3.5</v>
      </c>
      <c r="AB1005" s="47">
        <f t="shared" si="442"/>
        <v>6.7999999999999972</v>
      </c>
      <c r="AC1005" s="47">
        <f t="shared" si="440"/>
        <v>13.299999999999997</v>
      </c>
      <c r="AD1005" s="48">
        <v>273</v>
      </c>
      <c r="AE1005" s="49" t="s">
        <v>3061</v>
      </c>
      <c r="AF1005" s="50">
        <v>73.8</v>
      </c>
      <c r="AG1005" s="51">
        <v>18.799999999999997</v>
      </c>
      <c r="AH1005" s="51">
        <v>18.799999999999997</v>
      </c>
      <c r="AI1005" s="51">
        <v>12.299999999999997</v>
      </c>
      <c r="AJ1005" s="51">
        <v>9</v>
      </c>
      <c r="AK1005" s="51">
        <v>73.8</v>
      </c>
      <c r="AL1005" s="51">
        <v>5.5</v>
      </c>
    </row>
    <row r="1006" spans="1:38" x14ac:dyDescent="0.15">
      <c r="A1006" s="18">
        <v>1087</v>
      </c>
      <c r="B1006" s="37">
        <v>43368</v>
      </c>
      <c r="C1006" s="18">
        <v>51</v>
      </c>
      <c r="D1006" s="18">
        <v>165</v>
      </c>
      <c r="E1006" s="18">
        <v>282</v>
      </c>
      <c r="F1006" s="18">
        <v>65</v>
      </c>
      <c r="G1006" s="18">
        <v>14</v>
      </c>
      <c r="H1006" s="38">
        <v>4</v>
      </c>
      <c r="I1006" s="39">
        <v>127</v>
      </c>
      <c r="J1006" s="39" t="s">
        <v>3183</v>
      </c>
      <c r="K1006" s="40">
        <v>55</v>
      </c>
      <c r="L1006" s="41">
        <v>157</v>
      </c>
      <c r="M1006" s="41" t="s">
        <v>3308</v>
      </c>
      <c r="N1006" s="41">
        <v>57.6</v>
      </c>
      <c r="O1006" s="42">
        <f t="shared" si="449"/>
        <v>2.6000000000000014</v>
      </c>
      <c r="P1006" s="41">
        <f t="shared" si="450"/>
        <v>6.6000000000000014</v>
      </c>
      <c r="Q1006" s="43">
        <v>184</v>
      </c>
      <c r="R1006" s="43" t="s">
        <v>3283</v>
      </c>
      <c r="S1006" s="43">
        <v>59.3</v>
      </c>
      <c r="T1006" s="44">
        <f t="shared" ref="T1006:T1011" si="452">S1006-N1006</f>
        <v>1.6999999999999957</v>
      </c>
      <c r="U1006" s="44">
        <f t="shared" ref="U1006:U1022" si="453">S1006-K1006</f>
        <v>4.2999999999999972</v>
      </c>
      <c r="V1006" s="44">
        <f t="shared" ref="V1006:V1022" si="454">S1006-C1006</f>
        <v>8.2999999999999972</v>
      </c>
      <c r="W1006" s="45">
        <v>207</v>
      </c>
      <c r="X1006" s="45" t="s">
        <v>3162</v>
      </c>
      <c r="Y1006" s="45">
        <v>62</v>
      </c>
      <c r="Z1006" s="47">
        <f t="shared" ref="Z1006:Z1022" si="455">Y1006-S1006</f>
        <v>2.7000000000000028</v>
      </c>
      <c r="AA1006" s="47">
        <f t="shared" si="451"/>
        <v>4.3999999999999986</v>
      </c>
      <c r="AB1006" s="47">
        <f t="shared" si="442"/>
        <v>7</v>
      </c>
      <c r="AC1006" s="47">
        <f t="shared" si="440"/>
        <v>11</v>
      </c>
      <c r="AD1006" s="48">
        <v>275</v>
      </c>
      <c r="AE1006" s="49" t="s">
        <v>3170</v>
      </c>
      <c r="AF1006" s="50">
        <v>65</v>
      </c>
      <c r="AG1006" s="51">
        <v>14</v>
      </c>
      <c r="AH1006" s="51">
        <v>14</v>
      </c>
      <c r="AI1006" s="51">
        <v>10</v>
      </c>
      <c r="AJ1006" s="51">
        <v>7.3999999999999986</v>
      </c>
      <c r="AK1006" s="51">
        <v>5.7000000000000028</v>
      </c>
      <c r="AL1006" s="51">
        <v>3</v>
      </c>
    </row>
    <row r="1007" spans="1:38" x14ac:dyDescent="0.15">
      <c r="A1007" s="18">
        <v>1088</v>
      </c>
      <c r="B1007" s="37">
        <v>43580</v>
      </c>
      <c r="C1007" s="18">
        <v>95</v>
      </c>
      <c r="D1007" s="18">
        <v>178</v>
      </c>
      <c r="E1007" s="18">
        <v>286</v>
      </c>
      <c r="F1007" s="18">
        <v>115</v>
      </c>
      <c r="G1007" s="18">
        <v>20</v>
      </c>
      <c r="H1007" s="38">
        <v>4.7999999999999972</v>
      </c>
      <c r="I1007" s="39">
        <v>131</v>
      </c>
      <c r="J1007" s="58">
        <v>43425</v>
      </c>
      <c r="K1007" s="40">
        <v>99.8</v>
      </c>
      <c r="L1007" s="41">
        <v>157</v>
      </c>
      <c r="M1007" s="41" t="s">
        <v>3087</v>
      </c>
      <c r="N1007" s="42">
        <v>103</v>
      </c>
      <c r="O1007" s="42">
        <f t="shared" si="449"/>
        <v>3.2000000000000028</v>
      </c>
      <c r="P1007" s="41">
        <f t="shared" si="450"/>
        <v>8</v>
      </c>
      <c r="Q1007" s="43">
        <v>185</v>
      </c>
      <c r="R1007" s="43" t="s">
        <v>3066</v>
      </c>
      <c r="S1007" s="43">
        <v>106</v>
      </c>
      <c r="T1007" s="44">
        <f t="shared" si="452"/>
        <v>3</v>
      </c>
      <c r="U1007" s="44">
        <f t="shared" si="453"/>
        <v>6.2000000000000028</v>
      </c>
      <c r="V1007" s="44">
        <f t="shared" si="454"/>
        <v>11</v>
      </c>
      <c r="W1007" s="45">
        <v>234</v>
      </c>
      <c r="X1007" s="45" t="s">
        <v>3240</v>
      </c>
      <c r="Y1007" s="45">
        <v>111</v>
      </c>
      <c r="Z1007" s="47">
        <f t="shared" si="455"/>
        <v>5</v>
      </c>
      <c r="AA1007" s="47">
        <f t="shared" si="451"/>
        <v>8</v>
      </c>
      <c r="AB1007" s="47">
        <f t="shared" si="442"/>
        <v>11.200000000000003</v>
      </c>
      <c r="AC1007" s="47">
        <f t="shared" si="440"/>
        <v>16</v>
      </c>
      <c r="AD1007" s="48">
        <v>269</v>
      </c>
      <c r="AE1007" s="49" t="s">
        <v>3174</v>
      </c>
      <c r="AF1007" s="50">
        <v>115</v>
      </c>
      <c r="AG1007" s="51">
        <v>20</v>
      </c>
      <c r="AH1007" s="51">
        <v>20</v>
      </c>
      <c r="AI1007" s="51">
        <v>15.200000000000003</v>
      </c>
      <c r="AJ1007" s="51">
        <v>12</v>
      </c>
      <c r="AK1007" s="51">
        <v>9</v>
      </c>
      <c r="AL1007" s="51">
        <v>4</v>
      </c>
    </row>
    <row r="1008" spans="1:38" x14ac:dyDescent="0.15">
      <c r="A1008" s="18">
        <v>1089</v>
      </c>
      <c r="B1008" s="37">
        <v>43546</v>
      </c>
      <c r="C1008" s="18">
        <v>60</v>
      </c>
      <c r="D1008" s="18">
        <v>176</v>
      </c>
      <c r="E1008" s="18">
        <v>261</v>
      </c>
      <c r="F1008" s="18">
        <v>82.2</v>
      </c>
      <c r="G1008" s="18">
        <v>22.200000000000003</v>
      </c>
      <c r="H1008" s="38">
        <v>6.2000000000000028</v>
      </c>
      <c r="I1008" s="39">
        <v>111</v>
      </c>
      <c r="J1008" s="39" t="s">
        <v>3086</v>
      </c>
      <c r="K1008" s="40">
        <v>66.2</v>
      </c>
      <c r="L1008" s="41">
        <v>163</v>
      </c>
      <c r="M1008" s="41" t="s">
        <v>3212</v>
      </c>
      <c r="N1008" s="41">
        <v>73.3</v>
      </c>
      <c r="O1008" s="42">
        <f t="shared" si="449"/>
        <v>7.0999999999999943</v>
      </c>
      <c r="P1008" s="41">
        <f t="shared" si="450"/>
        <v>13.299999999999997</v>
      </c>
      <c r="Q1008" s="43">
        <v>189</v>
      </c>
      <c r="R1008" s="43" t="s">
        <v>3075</v>
      </c>
      <c r="S1008" s="43">
        <v>75.599999999999994</v>
      </c>
      <c r="T1008" s="44">
        <f t="shared" si="452"/>
        <v>2.2999999999999972</v>
      </c>
      <c r="U1008" s="44">
        <f t="shared" si="453"/>
        <v>9.3999999999999915</v>
      </c>
      <c r="V1008" s="44">
        <f t="shared" si="454"/>
        <v>15.599999999999994</v>
      </c>
      <c r="W1008" s="45">
        <v>229</v>
      </c>
      <c r="X1008" s="45" t="s">
        <v>3191</v>
      </c>
      <c r="Y1008" s="45">
        <v>79.3</v>
      </c>
      <c r="Z1008" s="47">
        <f t="shared" si="455"/>
        <v>3.7000000000000028</v>
      </c>
      <c r="AA1008" s="47">
        <f t="shared" si="451"/>
        <v>6</v>
      </c>
      <c r="AB1008" s="47">
        <f t="shared" si="442"/>
        <v>13.099999999999994</v>
      </c>
      <c r="AC1008" s="47">
        <f t="shared" si="440"/>
        <v>19.299999999999997</v>
      </c>
      <c r="AD1008" s="48">
        <v>258</v>
      </c>
      <c r="AE1008" s="49" t="s">
        <v>3248</v>
      </c>
      <c r="AF1008" s="50">
        <v>82.2</v>
      </c>
      <c r="AG1008" s="51">
        <v>22.200000000000003</v>
      </c>
      <c r="AH1008" s="51">
        <v>22.200000000000003</v>
      </c>
      <c r="AI1008" s="51">
        <v>16</v>
      </c>
      <c r="AJ1008" s="51">
        <v>8.9000000000000057</v>
      </c>
      <c r="AK1008" s="51">
        <v>6.6000000000000085</v>
      </c>
      <c r="AL1008" s="51">
        <v>2.9000000000000057</v>
      </c>
    </row>
    <row r="1009" spans="1:38" x14ac:dyDescent="0.15">
      <c r="A1009" s="18">
        <v>1090</v>
      </c>
      <c r="B1009" s="37">
        <v>43529</v>
      </c>
      <c r="C1009" s="18">
        <v>80.599999999999994</v>
      </c>
      <c r="D1009" s="18">
        <v>167</v>
      </c>
      <c r="E1009" s="18">
        <v>281</v>
      </c>
      <c r="F1009" s="18">
        <v>86.6</v>
      </c>
      <c r="G1009" s="18">
        <v>6</v>
      </c>
      <c r="H1009" s="38">
        <v>-0.39999999999999147</v>
      </c>
      <c r="I1009" s="39">
        <v>119</v>
      </c>
      <c r="J1009" s="39" t="s">
        <v>3229</v>
      </c>
      <c r="K1009" s="40">
        <v>80.2</v>
      </c>
      <c r="L1009" s="41">
        <v>147</v>
      </c>
      <c r="M1009" s="41" t="s">
        <v>3266</v>
      </c>
      <c r="N1009" s="42">
        <v>80.8</v>
      </c>
      <c r="O1009" s="42">
        <f t="shared" si="449"/>
        <v>0.59999999999999432</v>
      </c>
      <c r="P1009" s="41">
        <f t="shared" si="450"/>
        <v>0.20000000000000284</v>
      </c>
      <c r="Q1009" s="43">
        <v>175</v>
      </c>
      <c r="R1009" s="56">
        <v>43423</v>
      </c>
      <c r="S1009" s="43">
        <v>84</v>
      </c>
      <c r="T1009" s="44">
        <f t="shared" si="452"/>
        <v>3.2000000000000028</v>
      </c>
      <c r="U1009" s="44">
        <f t="shared" si="453"/>
        <v>3.7999999999999972</v>
      </c>
      <c r="V1009" s="44">
        <f t="shared" si="454"/>
        <v>3.4000000000000057</v>
      </c>
      <c r="W1009" s="45">
        <v>231</v>
      </c>
      <c r="X1009" s="45" t="s">
        <v>3066</v>
      </c>
      <c r="Y1009" s="45">
        <v>84.7</v>
      </c>
      <c r="Z1009" s="47">
        <f t="shared" si="455"/>
        <v>0.70000000000000284</v>
      </c>
      <c r="AA1009" s="47">
        <f t="shared" si="451"/>
        <v>3.9000000000000057</v>
      </c>
      <c r="AB1009" s="47">
        <f t="shared" si="442"/>
        <v>4.5</v>
      </c>
      <c r="AC1009" s="47">
        <f t="shared" si="440"/>
        <v>4.1000000000000085</v>
      </c>
      <c r="AD1009" s="48">
        <v>280</v>
      </c>
      <c r="AE1009" s="49" t="s">
        <v>3240</v>
      </c>
      <c r="AF1009" s="50">
        <v>86.6</v>
      </c>
      <c r="AG1009" s="51">
        <v>6</v>
      </c>
      <c r="AH1009" s="51">
        <v>6</v>
      </c>
      <c r="AI1009" s="51">
        <v>6.3999999999999915</v>
      </c>
      <c r="AJ1009" s="51">
        <v>5.7999999999999972</v>
      </c>
      <c r="AK1009" s="51">
        <v>2.5999999999999943</v>
      </c>
      <c r="AL1009" s="51">
        <v>1.8999999999999915</v>
      </c>
    </row>
    <row r="1010" spans="1:38" x14ac:dyDescent="0.15">
      <c r="A1010" s="18">
        <v>1091</v>
      </c>
      <c r="B1010" s="37">
        <v>43522</v>
      </c>
      <c r="C1010" s="18">
        <v>94</v>
      </c>
      <c r="D1010" s="18">
        <v>171</v>
      </c>
      <c r="E1010" s="18">
        <v>275</v>
      </c>
      <c r="F1010" s="18">
        <v>115</v>
      </c>
      <c r="G1010" s="18">
        <v>21</v>
      </c>
      <c r="H1010" s="38">
        <v>-1.5999999999999943</v>
      </c>
      <c r="I1010" s="39">
        <v>114</v>
      </c>
      <c r="J1010" s="39" t="s">
        <v>3170</v>
      </c>
      <c r="K1010" s="40">
        <v>92.4</v>
      </c>
      <c r="L1010" s="41">
        <v>148</v>
      </c>
      <c r="M1010" s="41" t="s">
        <v>3266</v>
      </c>
      <c r="N1010" s="41">
        <v>97</v>
      </c>
      <c r="O1010" s="42">
        <f t="shared" si="449"/>
        <v>4.5999999999999943</v>
      </c>
      <c r="P1010" s="41">
        <f t="shared" si="450"/>
        <v>3</v>
      </c>
      <c r="Q1010" s="43">
        <v>177</v>
      </c>
      <c r="R1010" s="56">
        <v>43424</v>
      </c>
      <c r="S1010" s="43">
        <v>104</v>
      </c>
      <c r="T1010" s="44">
        <f t="shared" si="452"/>
        <v>7</v>
      </c>
      <c r="U1010" s="44">
        <f t="shared" si="453"/>
        <v>11.599999999999994</v>
      </c>
      <c r="V1010" s="44">
        <f t="shared" si="454"/>
        <v>10</v>
      </c>
      <c r="W1010" s="45">
        <v>207</v>
      </c>
      <c r="X1010" s="45" t="s">
        <v>3197</v>
      </c>
      <c r="Y1010" s="45">
        <v>110</v>
      </c>
      <c r="Z1010" s="47">
        <f t="shared" si="455"/>
        <v>6</v>
      </c>
      <c r="AA1010" s="47">
        <f t="shared" si="451"/>
        <v>13</v>
      </c>
      <c r="AB1010" s="47">
        <f t="shared" si="442"/>
        <v>17.599999999999994</v>
      </c>
      <c r="AC1010" s="47">
        <f t="shared" si="440"/>
        <v>16</v>
      </c>
      <c r="AD1010" s="48">
        <v>254</v>
      </c>
      <c r="AE1010" s="49" t="s">
        <v>3099</v>
      </c>
      <c r="AF1010" s="50">
        <v>115</v>
      </c>
      <c r="AG1010" s="51">
        <v>21</v>
      </c>
      <c r="AH1010" s="51">
        <v>21</v>
      </c>
      <c r="AI1010" s="51">
        <v>22.599999999999994</v>
      </c>
      <c r="AJ1010" s="51">
        <v>18</v>
      </c>
      <c r="AK1010" s="51">
        <v>11</v>
      </c>
      <c r="AL1010" s="51">
        <v>5</v>
      </c>
    </row>
    <row r="1011" spans="1:38" x14ac:dyDescent="0.15">
      <c r="A1011" s="18">
        <v>1093</v>
      </c>
      <c r="B1011" s="37">
        <v>43572</v>
      </c>
      <c r="C1011" s="18">
        <v>89</v>
      </c>
      <c r="D1011" s="18">
        <v>160</v>
      </c>
      <c r="E1011" s="18">
        <v>262</v>
      </c>
      <c r="F1011" s="18">
        <v>94.4</v>
      </c>
      <c r="G1011" s="18">
        <v>5.4000000000000057</v>
      </c>
      <c r="H1011" s="38">
        <v>1</v>
      </c>
      <c r="I1011" s="39">
        <v>120</v>
      </c>
      <c r="J1011" s="58">
        <v>43430</v>
      </c>
      <c r="K1011" s="40">
        <v>90</v>
      </c>
      <c r="L1011" s="41">
        <v>145</v>
      </c>
      <c r="M1011" s="41" t="s">
        <v>3350</v>
      </c>
      <c r="N1011" s="42">
        <v>92</v>
      </c>
      <c r="O1011" s="42">
        <f t="shared" si="449"/>
        <v>2</v>
      </c>
      <c r="P1011" s="41">
        <f t="shared" si="450"/>
        <v>3</v>
      </c>
      <c r="Q1011" s="43">
        <v>180</v>
      </c>
      <c r="R1011" s="43" t="s">
        <v>3262</v>
      </c>
      <c r="S1011" s="43">
        <v>89.6</v>
      </c>
      <c r="T1011" s="44">
        <f t="shared" si="452"/>
        <v>-2.4000000000000057</v>
      </c>
      <c r="U1011" s="44">
        <f t="shared" si="453"/>
        <v>-0.40000000000000568</v>
      </c>
      <c r="V1011" s="44">
        <f t="shared" si="454"/>
        <v>0.59999999999999432</v>
      </c>
      <c r="W1011" s="45">
        <v>236</v>
      </c>
      <c r="X1011" s="45" t="s">
        <v>3200</v>
      </c>
      <c r="Y1011" s="45">
        <v>94.4</v>
      </c>
      <c r="Z1011" s="47">
        <f t="shared" si="455"/>
        <v>4.8000000000000114</v>
      </c>
      <c r="AA1011" s="47">
        <f t="shared" si="451"/>
        <v>2.4000000000000057</v>
      </c>
      <c r="AB1011" s="47">
        <f t="shared" si="442"/>
        <v>4.4000000000000057</v>
      </c>
      <c r="AC1011" s="47">
        <f t="shared" si="440"/>
        <v>5.4000000000000057</v>
      </c>
      <c r="AD1011" s="48">
        <v>260</v>
      </c>
      <c r="AE1011" s="49" t="s">
        <v>3145</v>
      </c>
      <c r="AF1011" s="50">
        <v>93.6</v>
      </c>
      <c r="AG1011" s="51">
        <v>4.5999999999999943</v>
      </c>
      <c r="AH1011" s="51">
        <v>4.5999999999999943</v>
      </c>
      <c r="AI1011" s="51">
        <v>3.5999999999999943</v>
      </c>
      <c r="AJ1011" s="51">
        <v>1.5999999999999943</v>
      </c>
      <c r="AK1011" s="51">
        <v>4</v>
      </c>
      <c r="AL1011" s="51">
        <v>-0.80000000000001137</v>
      </c>
    </row>
    <row r="1012" spans="1:38" x14ac:dyDescent="0.15">
      <c r="A1012" s="18">
        <v>1094</v>
      </c>
      <c r="B1012" s="37">
        <v>43572</v>
      </c>
      <c r="C1012" s="18">
        <v>64</v>
      </c>
      <c r="D1012" s="18">
        <v>175</v>
      </c>
      <c r="E1012" s="18">
        <v>274</v>
      </c>
      <c r="F1012" s="18">
        <v>81.7</v>
      </c>
      <c r="G1012" s="18">
        <v>17.700000000000003</v>
      </c>
      <c r="H1012" s="38">
        <v>8</v>
      </c>
      <c r="I1012" s="39">
        <v>122</v>
      </c>
      <c r="J1012" s="58">
        <v>43420</v>
      </c>
      <c r="K1012" s="40">
        <v>72</v>
      </c>
      <c r="L1012" s="41"/>
      <c r="M1012" s="55"/>
      <c r="N1012" s="42"/>
      <c r="O1012" s="42"/>
      <c r="P1012" s="41"/>
      <c r="Q1012" s="43">
        <v>177</v>
      </c>
      <c r="R1012" s="43" t="s">
        <v>3242</v>
      </c>
      <c r="S1012" s="53">
        <v>77</v>
      </c>
      <c r="T1012" s="44"/>
      <c r="U1012" s="44">
        <f t="shared" si="453"/>
        <v>5</v>
      </c>
      <c r="V1012" s="44">
        <f t="shared" si="454"/>
        <v>13</v>
      </c>
      <c r="W1012" s="45">
        <v>233</v>
      </c>
      <c r="X1012" s="45" t="s">
        <v>3332</v>
      </c>
      <c r="Y1012" s="45">
        <v>80.3</v>
      </c>
      <c r="Z1012" s="47">
        <f t="shared" si="455"/>
        <v>3.2999999999999972</v>
      </c>
      <c r="AA1012" s="47"/>
      <c r="AB1012" s="47">
        <f t="shared" si="442"/>
        <v>8.2999999999999972</v>
      </c>
      <c r="AC1012" s="47">
        <f t="shared" si="440"/>
        <v>16.299999999999997</v>
      </c>
      <c r="AD1012" s="48">
        <v>268</v>
      </c>
      <c r="AE1012" s="49" t="s">
        <v>3069</v>
      </c>
      <c r="AF1012" s="50">
        <v>81.099999999999994</v>
      </c>
      <c r="AG1012" s="51">
        <v>17.099999999999994</v>
      </c>
      <c r="AH1012" s="51">
        <v>17.099999999999994</v>
      </c>
      <c r="AI1012" s="51">
        <v>9.0999999999999943</v>
      </c>
      <c r="AJ1012" s="51">
        <v>81.099999999999994</v>
      </c>
      <c r="AK1012" s="51">
        <v>4.0999999999999943</v>
      </c>
      <c r="AL1012" s="51">
        <v>0.79999999999999716</v>
      </c>
    </row>
    <row r="1013" spans="1:38" x14ac:dyDescent="0.15">
      <c r="A1013" s="18">
        <v>1095</v>
      </c>
      <c r="B1013" s="37">
        <v>43322</v>
      </c>
      <c r="C1013" s="18">
        <v>55</v>
      </c>
      <c r="D1013" s="18">
        <v>164</v>
      </c>
      <c r="E1013" s="18">
        <v>275</v>
      </c>
      <c r="F1013" s="18">
        <v>63</v>
      </c>
      <c r="G1013" s="18">
        <v>8</v>
      </c>
      <c r="H1013" s="38">
        <v>0</v>
      </c>
      <c r="I1013" s="39">
        <v>139</v>
      </c>
      <c r="J1013" s="39" t="s">
        <v>3233</v>
      </c>
      <c r="K1013" s="40">
        <v>55</v>
      </c>
      <c r="L1013" s="41"/>
      <c r="M1013" s="41"/>
      <c r="N1013" s="42"/>
      <c r="O1013" s="42"/>
      <c r="P1013" s="41"/>
      <c r="Q1013" s="43">
        <v>175</v>
      </c>
      <c r="R1013" s="43" t="s">
        <v>3031</v>
      </c>
      <c r="S1013" s="43">
        <v>57</v>
      </c>
      <c r="T1013" s="44"/>
      <c r="U1013" s="44">
        <f t="shared" si="453"/>
        <v>2</v>
      </c>
      <c r="V1013" s="44">
        <f t="shared" si="454"/>
        <v>2</v>
      </c>
      <c r="W1013" s="45">
        <v>231</v>
      </c>
      <c r="X1013" s="45" t="s">
        <v>3211</v>
      </c>
      <c r="Y1013" s="45">
        <v>61</v>
      </c>
      <c r="Z1013" s="47">
        <f t="shared" si="455"/>
        <v>4</v>
      </c>
      <c r="AA1013" s="47"/>
      <c r="AB1013" s="47">
        <f t="shared" si="442"/>
        <v>6</v>
      </c>
      <c r="AC1013" s="47">
        <f t="shared" si="440"/>
        <v>6</v>
      </c>
      <c r="AD1013" s="48">
        <v>272</v>
      </c>
      <c r="AE1013" s="49" t="s">
        <v>3156</v>
      </c>
      <c r="AF1013" s="50">
        <v>63</v>
      </c>
      <c r="AG1013" s="51">
        <v>8</v>
      </c>
      <c r="AH1013" s="51">
        <v>8</v>
      </c>
      <c r="AI1013" s="51">
        <v>8</v>
      </c>
      <c r="AJ1013" s="51">
        <v>63</v>
      </c>
      <c r="AK1013" s="51">
        <v>6</v>
      </c>
      <c r="AL1013" s="51">
        <v>2</v>
      </c>
    </row>
    <row r="1014" spans="1:38" x14ac:dyDescent="0.15">
      <c r="A1014" s="18">
        <v>1096</v>
      </c>
      <c r="B1014" s="37">
        <v>43588</v>
      </c>
      <c r="C1014" s="18">
        <v>51</v>
      </c>
      <c r="D1014" s="18">
        <v>158</v>
      </c>
      <c r="E1014" s="18">
        <v>285</v>
      </c>
      <c r="F1014" s="18">
        <v>72.5</v>
      </c>
      <c r="G1014" s="18">
        <v>21.5</v>
      </c>
      <c r="H1014" s="38">
        <v>2.3999999999999986</v>
      </c>
      <c r="I1014" s="39">
        <v>120</v>
      </c>
      <c r="J1014" s="57">
        <v>43423</v>
      </c>
      <c r="K1014" s="52">
        <v>53.4</v>
      </c>
      <c r="L1014" s="41">
        <v>148</v>
      </c>
      <c r="M1014" s="41" t="s">
        <v>3087</v>
      </c>
      <c r="N1014" s="42">
        <v>60</v>
      </c>
      <c r="O1014" s="42">
        <f>N1014-K1014</f>
        <v>6.6000000000000014</v>
      </c>
      <c r="P1014" s="41">
        <f>N1014-C1014</f>
        <v>9</v>
      </c>
      <c r="Q1014" s="43">
        <v>186</v>
      </c>
      <c r="R1014" s="43" t="s">
        <v>3324</v>
      </c>
      <c r="S1014" s="53">
        <v>62.8</v>
      </c>
      <c r="T1014" s="44">
        <f>S1014-N1014</f>
        <v>2.7999999999999972</v>
      </c>
      <c r="U1014" s="44">
        <f t="shared" si="453"/>
        <v>9.3999999999999986</v>
      </c>
      <c r="V1014" s="44">
        <f t="shared" si="454"/>
        <v>11.799999999999997</v>
      </c>
      <c r="W1014" s="45">
        <v>214</v>
      </c>
      <c r="X1014" s="45" t="s">
        <v>3167</v>
      </c>
      <c r="Y1014" s="45">
        <v>64.5</v>
      </c>
      <c r="Z1014" s="47">
        <f t="shared" si="455"/>
        <v>1.7000000000000028</v>
      </c>
      <c r="AA1014" s="47">
        <f>Y1014-N1014</f>
        <v>4.5</v>
      </c>
      <c r="AB1014" s="47">
        <f t="shared" si="442"/>
        <v>11.100000000000001</v>
      </c>
      <c r="AC1014" s="47">
        <f t="shared" si="440"/>
        <v>13.5</v>
      </c>
      <c r="AD1014" s="48">
        <v>278</v>
      </c>
      <c r="AE1014" s="49" t="s">
        <v>3286</v>
      </c>
      <c r="AF1014" s="50">
        <v>72.5</v>
      </c>
      <c r="AG1014" s="51">
        <v>21.5</v>
      </c>
      <c r="AH1014" s="51">
        <v>21.5</v>
      </c>
      <c r="AI1014" s="51">
        <v>19.100000000000001</v>
      </c>
      <c r="AJ1014" s="51">
        <v>12.5</v>
      </c>
      <c r="AK1014" s="51">
        <v>9.7000000000000028</v>
      </c>
      <c r="AL1014" s="51">
        <v>8</v>
      </c>
    </row>
    <row r="1015" spans="1:38" x14ac:dyDescent="0.15">
      <c r="A1015" s="18">
        <v>1097</v>
      </c>
      <c r="B1015" s="37">
        <v>43335</v>
      </c>
      <c r="C1015" s="18">
        <v>57</v>
      </c>
      <c r="D1015" s="18">
        <v>174</v>
      </c>
      <c r="E1015" s="18">
        <v>290</v>
      </c>
      <c r="F1015" s="18">
        <v>66</v>
      </c>
      <c r="G1015" s="18">
        <v>9</v>
      </c>
      <c r="H1015" s="38">
        <v>1</v>
      </c>
      <c r="I1015" s="39">
        <v>114</v>
      </c>
      <c r="J1015" s="39" t="s">
        <v>3316</v>
      </c>
      <c r="K1015" s="40">
        <v>58</v>
      </c>
      <c r="L1015" s="41">
        <v>156</v>
      </c>
      <c r="M1015" s="41" t="s">
        <v>3134</v>
      </c>
      <c r="N1015" s="42">
        <v>60</v>
      </c>
      <c r="O1015" s="42">
        <f>N1015-K1015</f>
        <v>2</v>
      </c>
      <c r="P1015" s="41">
        <f>N1015-C1015</f>
        <v>3</v>
      </c>
      <c r="Q1015" s="43">
        <v>184</v>
      </c>
      <c r="R1015" s="43" t="s">
        <v>3113</v>
      </c>
      <c r="S1015" s="43">
        <v>61.9</v>
      </c>
      <c r="T1015" s="44">
        <f>S1015-N1015</f>
        <v>1.8999999999999986</v>
      </c>
      <c r="U1015" s="44">
        <f t="shared" si="453"/>
        <v>3.8999999999999986</v>
      </c>
      <c r="V1015" s="44">
        <f t="shared" si="454"/>
        <v>4.8999999999999986</v>
      </c>
      <c r="W1015" s="45">
        <v>207</v>
      </c>
      <c r="X1015" s="45" t="s">
        <v>3225</v>
      </c>
      <c r="Y1015" s="45">
        <v>64</v>
      </c>
      <c r="Z1015" s="47">
        <f t="shared" si="455"/>
        <v>2.1000000000000014</v>
      </c>
      <c r="AA1015" s="47">
        <f>Y1015-N1015</f>
        <v>4</v>
      </c>
      <c r="AB1015" s="47">
        <f t="shared" si="442"/>
        <v>6</v>
      </c>
      <c r="AC1015" s="47">
        <f t="shared" si="440"/>
        <v>7</v>
      </c>
      <c r="AD1015" s="48">
        <v>266</v>
      </c>
      <c r="AE1015" s="49" t="s">
        <v>3078</v>
      </c>
      <c r="AF1015" s="50">
        <v>66</v>
      </c>
      <c r="AG1015" s="51">
        <v>9</v>
      </c>
      <c r="AH1015" s="51">
        <v>9</v>
      </c>
      <c r="AI1015" s="51">
        <v>8</v>
      </c>
      <c r="AJ1015" s="51">
        <v>6</v>
      </c>
      <c r="AK1015" s="51">
        <v>4.1000000000000014</v>
      </c>
      <c r="AL1015" s="51">
        <v>2</v>
      </c>
    </row>
    <row r="1016" spans="1:38" x14ac:dyDescent="0.15">
      <c r="A1016" s="18">
        <v>1098</v>
      </c>
      <c r="B1016" s="37">
        <v>43410</v>
      </c>
      <c r="C1016" s="18">
        <v>87</v>
      </c>
      <c r="D1016" s="18">
        <v>160</v>
      </c>
      <c r="E1016" s="18">
        <v>278</v>
      </c>
      <c r="F1016" s="18">
        <v>96.4</v>
      </c>
      <c r="G1016" s="18">
        <v>9.4000000000000057</v>
      </c>
      <c r="H1016" s="38">
        <v>7.2999999999999972</v>
      </c>
      <c r="I1016" s="39">
        <v>116</v>
      </c>
      <c r="J1016" s="39" t="s">
        <v>3207</v>
      </c>
      <c r="K1016" s="40">
        <v>94.3</v>
      </c>
      <c r="L1016" s="41">
        <v>166</v>
      </c>
      <c r="M1016" s="41" t="s">
        <v>3026</v>
      </c>
      <c r="N1016" s="41">
        <v>95.1</v>
      </c>
      <c r="O1016" s="42">
        <f>N1016-K1016</f>
        <v>0.79999999999999716</v>
      </c>
      <c r="P1016" s="41">
        <f>N1016-C1016</f>
        <v>8.0999999999999943</v>
      </c>
      <c r="Q1016" s="43">
        <v>188</v>
      </c>
      <c r="R1016" s="43" t="s">
        <v>3128</v>
      </c>
      <c r="S1016" s="43">
        <v>95.6</v>
      </c>
      <c r="T1016" s="44">
        <f>S1016-N1016</f>
        <v>0.5</v>
      </c>
      <c r="U1016" s="44">
        <f t="shared" si="453"/>
        <v>1.2999999999999972</v>
      </c>
      <c r="V1016" s="44">
        <f t="shared" si="454"/>
        <v>8.5999999999999943</v>
      </c>
      <c r="W1016" s="45">
        <v>221</v>
      </c>
      <c r="X1016" s="45" t="s">
        <v>3185</v>
      </c>
      <c r="Y1016" s="45">
        <v>96.3</v>
      </c>
      <c r="Z1016" s="47">
        <f t="shared" si="455"/>
        <v>0.70000000000000284</v>
      </c>
      <c r="AA1016" s="47">
        <f>Y1016-N1016</f>
        <v>1.2000000000000028</v>
      </c>
      <c r="AB1016" s="47">
        <f t="shared" si="442"/>
        <v>2</v>
      </c>
      <c r="AC1016" s="47">
        <f t="shared" si="440"/>
        <v>9.2999999999999972</v>
      </c>
      <c r="AD1016" s="48">
        <v>246</v>
      </c>
      <c r="AE1016" s="49" t="s">
        <v>3305</v>
      </c>
      <c r="AF1016" s="50">
        <v>96.4</v>
      </c>
      <c r="AG1016" s="51">
        <v>9.4000000000000057</v>
      </c>
      <c r="AH1016" s="51">
        <v>9.4000000000000057</v>
      </c>
      <c r="AI1016" s="51">
        <v>2.1000000000000085</v>
      </c>
      <c r="AJ1016" s="51">
        <v>1.3000000000000114</v>
      </c>
      <c r="AK1016" s="51">
        <v>0.80000000000001137</v>
      </c>
      <c r="AL1016" s="51">
        <v>0.10000000000000853</v>
      </c>
    </row>
    <row r="1017" spans="1:38" x14ac:dyDescent="0.15">
      <c r="A1017" s="18">
        <v>1099</v>
      </c>
      <c r="B1017" s="37">
        <v>43536</v>
      </c>
      <c r="C1017" s="18">
        <v>60.5</v>
      </c>
      <c r="D1017" s="18">
        <v>181</v>
      </c>
      <c r="E1017" s="18">
        <v>279</v>
      </c>
      <c r="F1017" s="18">
        <v>78.7</v>
      </c>
      <c r="G1017" s="18">
        <v>18.200000000000003</v>
      </c>
      <c r="H1017" s="38">
        <v>2.5</v>
      </c>
      <c r="I1017" s="39">
        <v>135</v>
      </c>
      <c r="J1017" s="39" t="s">
        <v>3071</v>
      </c>
      <c r="K1017" s="40">
        <v>63</v>
      </c>
      <c r="L1017" s="41">
        <v>166</v>
      </c>
      <c r="M1017" s="55">
        <v>43423</v>
      </c>
      <c r="N1017" s="42">
        <v>66.900000000000006</v>
      </c>
      <c r="O1017" s="42">
        <f>N1017-K1017</f>
        <v>3.9000000000000057</v>
      </c>
      <c r="P1017" s="41">
        <f>N1017-C1017</f>
        <v>6.4000000000000057</v>
      </c>
      <c r="Q1017" s="43">
        <v>194</v>
      </c>
      <c r="R1017" s="43" t="s">
        <v>3087</v>
      </c>
      <c r="S1017" s="43">
        <v>70</v>
      </c>
      <c r="T1017" s="44">
        <f>S1017-N1017</f>
        <v>3.0999999999999943</v>
      </c>
      <c r="U1017" s="44">
        <f t="shared" si="453"/>
        <v>7</v>
      </c>
      <c r="V1017" s="44">
        <f t="shared" si="454"/>
        <v>9.5</v>
      </c>
      <c r="W1017" s="45">
        <v>232</v>
      </c>
      <c r="X1017" s="45" t="s">
        <v>3324</v>
      </c>
      <c r="Y1017" s="45">
        <v>73.8</v>
      </c>
      <c r="Z1017" s="47">
        <f t="shared" si="455"/>
        <v>3.7999999999999972</v>
      </c>
      <c r="AA1017" s="47">
        <f>Y1017-N1017</f>
        <v>6.8999999999999915</v>
      </c>
      <c r="AB1017" s="47">
        <f t="shared" si="442"/>
        <v>10.799999999999997</v>
      </c>
      <c r="AC1017" s="47">
        <f t="shared" si="440"/>
        <v>13.299999999999997</v>
      </c>
      <c r="AD1017" s="48">
        <v>278</v>
      </c>
      <c r="AE1017" s="49" t="s">
        <v>3132</v>
      </c>
      <c r="AF1017" s="50">
        <v>78.7</v>
      </c>
      <c r="AG1017" s="51">
        <v>18.200000000000003</v>
      </c>
      <c r="AH1017" s="51">
        <v>18.200000000000003</v>
      </c>
      <c r="AI1017" s="51">
        <v>15.700000000000003</v>
      </c>
      <c r="AJ1017" s="51">
        <v>11.799999999999997</v>
      </c>
      <c r="AK1017" s="51">
        <v>8.7000000000000028</v>
      </c>
      <c r="AL1017" s="51">
        <v>4.9000000000000057</v>
      </c>
    </row>
    <row r="1018" spans="1:38" x14ac:dyDescent="0.15">
      <c r="A1018" s="18">
        <v>1100</v>
      </c>
      <c r="B1018" s="37">
        <v>43524</v>
      </c>
      <c r="C1018" s="18">
        <v>61.7</v>
      </c>
      <c r="D1018" s="18">
        <v>164</v>
      </c>
      <c r="E1018" s="18">
        <v>290</v>
      </c>
      <c r="F1018" s="18">
        <v>71.5</v>
      </c>
      <c r="G1018" s="18">
        <v>9.7999999999999972</v>
      </c>
      <c r="H1018" s="38">
        <v>1.7999999999999972</v>
      </c>
      <c r="I1018" s="39">
        <v>135</v>
      </c>
      <c r="J1018" s="39" t="s">
        <v>3097</v>
      </c>
      <c r="K1018" s="40">
        <v>63.5</v>
      </c>
      <c r="L1018" s="41"/>
      <c r="M1018" s="41"/>
      <c r="N1018" s="42"/>
      <c r="O1018" s="42"/>
      <c r="P1018" s="41"/>
      <c r="Q1018" s="43">
        <v>171</v>
      </c>
      <c r="R1018" s="56">
        <v>43405</v>
      </c>
      <c r="S1018" s="43">
        <v>66.5</v>
      </c>
      <c r="T1018" s="44"/>
      <c r="U1018" s="44">
        <f t="shared" si="453"/>
        <v>3</v>
      </c>
      <c r="V1018" s="44">
        <f t="shared" si="454"/>
        <v>4.7999999999999972</v>
      </c>
      <c r="W1018" s="45">
        <v>213</v>
      </c>
      <c r="X1018" s="45" t="s">
        <v>3150</v>
      </c>
      <c r="Y1018" s="45">
        <v>68.599999999999994</v>
      </c>
      <c r="Z1018" s="47">
        <f t="shared" si="455"/>
        <v>2.0999999999999943</v>
      </c>
      <c r="AA1018" s="47"/>
      <c r="AB1018" s="47">
        <f t="shared" si="442"/>
        <v>5.0999999999999943</v>
      </c>
      <c r="AC1018" s="47">
        <f t="shared" si="440"/>
        <v>6.8999999999999915</v>
      </c>
      <c r="AD1018" s="48">
        <v>256</v>
      </c>
      <c r="AE1018" s="49" t="s">
        <v>3262</v>
      </c>
      <c r="AF1018" s="50">
        <v>71.5</v>
      </c>
      <c r="AG1018" s="51">
        <v>9.7999999999999972</v>
      </c>
      <c r="AH1018" s="51">
        <v>9.7999999999999972</v>
      </c>
      <c r="AI1018" s="51">
        <v>8</v>
      </c>
      <c r="AJ1018" s="51">
        <v>71.5</v>
      </c>
      <c r="AK1018" s="51">
        <v>5</v>
      </c>
      <c r="AL1018" s="51">
        <v>2.9000000000000057</v>
      </c>
    </row>
    <row r="1019" spans="1:38" x14ac:dyDescent="0.15">
      <c r="A1019" s="18">
        <v>1101</v>
      </c>
      <c r="B1019" s="37">
        <v>43575</v>
      </c>
      <c r="C1019" s="18">
        <v>63.5</v>
      </c>
      <c r="D1019" s="18">
        <v>164</v>
      </c>
      <c r="E1019" s="18">
        <v>280</v>
      </c>
      <c r="F1019" s="18">
        <v>71.8</v>
      </c>
      <c r="G1019" s="18">
        <v>8.2999999999999972</v>
      </c>
      <c r="H1019" s="38">
        <v>2.5</v>
      </c>
      <c r="I1019" s="39">
        <v>121</v>
      </c>
      <c r="J1019" s="58">
        <v>43416</v>
      </c>
      <c r="K1019" s="40">
        <v>66</v>
      </c>
      <c r="L1019" s="41"/>
      <c r="M1019" s="55"/>
      <c r="N1019" s="42"/>
      <c r="O1019" s="42"/>
      <c r="P1019" s="41"/>
      <c r="Q1019" s="43">
        <v>173</v>
      </c>
      <c r="R1019" s="43" t="s">
        <v>3101</v>
      </c>
      <c r="S1019" s="43">
        <v>68</v>
      </c>
      <c r="T1019" s="44"/>
      <c r="U1019" s="44">
        <f t="shared" si="453"/>
        <v>2</v>
      </c>
      <c r="V1019" s="44">
        <f t="shared" si="454"/>
        <v>4.5</v>
      </c>
      <c r="W1019" s="45">
        <v>226</v>
      </c>
      <c r="X1019" s="45" t="s">
        <v>3103</v>
      </c>
      <c r="Y1019" s="45">
        <v>69.400000000000006</v>
      </c>
      <c r="Z1019" s="47">
        <f t="shared" si="455"/>
        <v>1.4000000000000057</v>
      </c>
      <c r="AA1019" s="47"/>
      <c r="AB1019" s="47">
        <f t="shared" si="442"/>
        <v>3.4000000000000057</v>
      </c>
      <c r="AC1019" s="47">
        <f t="shared" si="440"/>
        <v>5.9000000000000057</v>
      </c>
      <c r="AD1019" s="48">
        <v>271</v>
      </c>
      <c r="AE1019" s="49" t="s">
        <v>3069</v>
      </c>
      <c r="AF1019" s="50">
        <v>71.8</v>
      </c>
      <c r="AG1019" s="51">
        <v>8.2999999999999972</v>
      </c>
      <c r="AH1019" s="51">
        <v>8.2999999999999972</v>
      </c>
      <c r="AI1019" s="51">
        <v>5.7999999999999972</v>
      </c>
      <c r="AJ1019" s="51">
        <v>71.8</v>
      </c>
      <c r="AK1019" s="51">
        <v>3.7999999999999972</v>
      </c>
      <c r="AL1019" s="51">
        <v>2.3999999999999915</v>
      </c>
    </row>
    <row r="1020" spans="1:38" x14ac:dyDescent="0.15">
      <c r="A1020" s="18">
        <v>1102</v>
      </c>
      <c r="B1020" s="37">
        <v>43537</v>
      </c>
      <c r="C1020" s="18">
        <v>58.5</v>
      </c>
      <c r="D1020" s="18">
        <v>168</v>
      </c>
      <c r="E1020" s="18">
        <v>270</v>
      </c>
      <c r="F1020" s="18">
        <v>70</v>
      </c>
      <c r="G1020" s="18">
        <v>11.5</v>
      </c>
      <c r="H1020" s="38">
        <v>1.7999999999999972</v>
      </c>
      <c r="I1020" s="39">
        <v>109</v>
      </c>
      <c r="J1020" s="39" t="s">
        <v>3164</v>
      </c>
      <c r="K1020" s="40">
        <v>60.3</v>
      </c>
      <c r="L1020" s="41">
        <v>151</v>
      </c>
      <c r="M1020" s="55">
        <v>43418</v>
      </c>
      <c r="N1020" s="42">
        <v>62.4</v>
      </c>
      <c r="O1020" s="42">
        <f>N1020-K1020</f>
        <v>2.1000000000000014</v>
      </c>
      <c r="P1020" s="41">
        <f>N1020-C1020</f>
        <v>3.8999999999999986</v>
      </c>
      <c r="Q1020" s="43">
        <v>186</v>
      </c>
      <c r="R1020" s="43" t="s">
        <v>3158</v>
      </c>
      <c r="S1020" s="43">
        <v>64.900000000000006</v>
      </c>
      <c r="T1020" s="44">
        <f>S1020-N1020</f>
        <v>2.5000000000000071</v>
      </c>
      <c r="U1020" s="44">
        <f t="shared" si="453"/>
        <v>4.6000000000000085</v>
      </c>
      <c r="V1020" s="44">
        <f t="shared" si="454"/>
        <v>6.4000000000000057</v>
      </c>
      <c r="W1020" s="45">
        <v>221</v>
      </c>
      <c r="X1020" s="45" t="s">
        <v>3344</v>
      </c>
      <c r="Y1020" s="45">
        <v>66.900000000000006</v>
      </c>
      <c r="Z1020" s="47">
        <f t="shared" si="455"/>
        <v>2</v>
      </c>
      <c r="AA1020" s="47">
        <f>Y1020-N1020</f>
        <v>4.5000000000000071</v>
      </c>
      <c r="AB1020" s="47">
        <f t="shared" si="442"/>
        <v>6.6000000000000085</v>
      </c>
      <c r="AC1020" s="47">
        <f t="shared" si="440"/>
        <v>8.4000000000000057</v>
      </c>
      <c r="AD1020" s="48">
        <v>256</v>
      </c>
      <c r="AE1020" s="49" t="s">
        <v>3278</v>
      </c>
      <c r="AF1020" s="50">
        <v>70</v>
      </c>
      <c r="AG1020" s="51">
        <v>11.5</v>
      </c>
      <c r="AH1020" s="51">
        <v>11.5</v>
      </c>
      <c r="AI1020" s="51">
        <v>9.7000000000000028</v>
      </c>
      <c r="AJ1020" s="51">
        <v>7.6000000000000014</v>
      </c>
      <c r="AK1020" s="51">
        <v>5.0999999999999943</v>
      </c>
      <c r="AL1020" s="51">
        <v>3.0999999999999943</v>
      </c>
    </row>
    <row r="1021" spans="1:38" x14ac:dyDescent="0.15">
      <c r="A1021" s="18">
        <v>1103</v>
      </c>
      <c r="B1021" s="37">
        <v>43476</v>
      </c>
      <c r="C1021" s="18">
        <v>63.1</v>
      </c>
      <c r="D1021" s="18">
        <v>166</v>
      </c>
      <c r="E1021" s="18">
        <v>279</v>
      </c>
      <c r="F1021" s="18">
        <v>76</v>
      </c>
      <c r="G1021" s="18">
        <v>12.899999999999999</v>
      </c>
      <c r="H1021" s="38">
        <v>4.4999999999999929</v>
      </c>
      <c r="I1021" s="39">
        <v>139</v>
      </c>
      <c r="J1021" s="39" t="s">
        <v>3261</v>
      </c>
      <c r="K1021" s="40">
        <v>67.599999999999994</v>
      </c>
      <c r="L1021" s="41"/>
      <c r="M1021" s="41"/>
      <c r="N1021" s="42"/>
      <c r="O1021" s="42"/>
      <c r="P1021" s="41"/>
      <c r="Q1021" s="43">
        <v>195</v>
      </c>
      <c r="R1021" s="43" t="s">
        <v>3071</v>
      </c>
      <c r="S1021" s="43">
        <v>69.7</v>
      </c>
      <c r="T1021" s="44"/>
      <c r="U1021" s="44">
        <f t="shared" si="453"/>
        <v>2.1000000000000085</v>
      </c>
      <c r="V1021" s="44">
        <f t="shared" si="454"/>
        <v>6.6000000000000014</v>
      </c>
      <c r="W1021" s="45">
        <v>216</v>
      </c>
      <c r="X1021" s="46">
        <v>43413</v>
      </c>
      <c r="Y1021" s="45">
        <v>70.5</v>
      </c>
      <c r="Z1021" s="47">
        <f t="shared" si="455"/>
        <v>0.79999999999999716</v>
      </c>
      <c r="AA1021" s="47"/>
      <c r="AB1021" s="47">
        <f t="shared" si="442"/>
        <v>2.9000000000000057</v>
      </c>
      <c r="AC1021" s="47">
        <f t="shared" si="440"/>
        <v>7.3999999999999986</v>
      </c>
      <c r="AD1021" s="48">
        <v>272</v>
      </c>
      <c r="AE1021" s="49" t="s">
        <v>3270</v>
      </c>
      <c r="AF1021" s="50">
        <v>76</v>
      </c>
      <c r="AG1021" s="51">
        <v>12.899999999999999</v>
      </c>
      <c r="AH1021" s="51">
        <v>12.899999999999999</v>
      </c>
      <c r="AI1021" s="51">
        <v>8.4000000000000057</v>
      </c>
      <c r="AJ1021" s="51">
        <v>76</v>
      </c>
      <c r="AK1021" s="51">
        <v>6.2999999999999972</v>
      </c>
      <c r="AL1021" s="51">
        <v>5.5</v>
      </c>
    </row>
    <row r="1022" spans="1:38" x14ac:dyDescent="0.15">
      <c r="A1022" s="18">
        <v>1104</v>
      </c>
      <c r="B1022" s="37">
        <v>43583</v>
      </c>
      <c r="C1022" s="18">
        <v>82</v>
      </c>
      <c r="D1022" s="18">
        <v>165</v>
      </c>
      <c r="E1022" s="18">
        <v>255</v>
      </c>
      <c r="F1022" s="18">
        <v>101</v>
      </c>
      <c r="G1022" s="18">
        <v>19</v>
      </c>
      <c r="H1022" s="38">
        <v>0.59999999999999432</v>
      </c>
      <c r="I1022" s="39">
        <v>103</v>
      </c>
      <c r="J1022" s="58">
        <v>43431</v>
      </c>
      <c r="K1022" s="52">
        <v>82.6</v>
      </c>
      <c r="L1022" s="41">
        <v>141</v>
      </c>
      <c r="M1022" s="41" t="s">
        <v>3270</v>
      </c>
      <c r="N1022" s="42">
        <v>87</v>
      </c>
      <c r="O1022" s="42">
        <f>N1022-K1022</f>
        <v>4.4000000000000057</v>
      </c>
      <c r="P1022" s="41">
        <f>N1022-C1022</f>
        <v>5</v>
      </c>
      <c r="Q1022" s="43">
        <v>168</v>
      </c>
      <c r="R1022" s="43" t="s">
        <v>3171</v>
      </c>
      <c r="S1022" s="53">
        <v>89.1</v>
      </c>
      <c r="T1022" s="44">
        <f>S1022-N1022</f>
        <v>2.0999999999999943</v>
      </c>
      <c r="U1022" s="44">
        <f t="shared" si="453"/>
        <v>6.5</v>
      </c>
      <c r="V1022" s="44">
        <f t="shared" si="454"/>
        <v>7.0999999999999943</v>
      </c>
      <c r="W1022" s="45">
        <v>230</v>
      </c>
      <c r="X1022" s="45" t="s">
        <v>3241</v>
      </c>
      <c r="Y1022" s="45">
        <v>97.2</v>
      </c>
      <c r="Z1022" s="47">
        <f t="shared" si="455"/>
        <v>8.1000000000000085</v>
      </c>
      <c r="AA1022" s="47">
        <f>Y1022-N1022</f>
        <v>10.200000000000003</v>
      </c>
      <c r="AB1022" s="47">
        <f t="shared" si="442"/>
        <v>14.600000000000009</v>
      </c>
      <c r="AC1022" s="47">
        <f t="shared" si="440"/>
        <v>15.200000000000003</v>
      </c>
      <c r="AD1022" s="48">
        <v>244</v>
      </c>
      <c r="AE1022" s="49" t="s">
        <v>3337</v>
      </c>
      <c r="AF1022" s="50">
        <v>101</v>
      </c>
      <c r="AG1022" s="51">
        <v>19</v>
      </c>
      <c r="AH1022" s="51">
        <v>19</v>
      </c>
      <c r="AI1022" s="51">
        <v>18.400000000000006</v>
      </c>
      <c r="AJ1022" s="51">
        <v>14</v>
      </c>
      <c r="AK1022" s="51">
        <v>11.900000000000006</v>
      </c>
      <c r="AL1022" s="51">
        <v>3.7999999999999972</v>
      </c>
    </row>
    <row r="1023" spans="1:38" x14ac:dyDescent="0.15">
      <c r="A1023" s="18">
        <v>1105</v>
      </c>
      <c r="B1023" s="37">
        <v>43556</v>
      </c>
      <c r="C1023" s="18">
        <v>58</v>
      </c>
      <c r="D1023" s="18">
        <v>168</v>
      </c>
      <c r="E1023" s="18">
        <v>275</v>
      </c>
      <c r="F1023" s="18">
        <v>70.900000000000006</v>
      </c>
      <c r="G1023" s="18">
        <v>12.900000000000006</v>
      </c>
      <c r="H1023" s="38">
        <v>4</v>
      </c>
      <c r="I1023" s="39">
        <v>139</v>
      </c>
      <c r="J1023" s="58">
        <v>43420</v>
      </c>
      <c r="K1023" s="40">
        <v>62</v>
      </c>
      <c r="L1023" s="41">
        <v>166</v>
      </c>
      <c r="M1023" s="41" t="s">
        <v>3150</v>
      </c>
      <c r="N1023" s="42">
        <v>64</v>
      </c>
      <c r="O1023" s="42">
        <f>N1023-K1023</f>
        <v>2</v>
      </c>
      <c r="P1023" s="41">
        <f>N1023-C1023</f>
        <v>6</v>
      </c>
      <c r="Q1023" s="43"/>
      <c r="R1023" s="43"/>
      <c r="S1023" s="53"/>
      <c r="T1023" s="44"/>
      <c r="U1023" s="44"/>
      <c r="V1023" s="44"/>
      <c r="W1023" s="45">
        <v>226</v>
      </c>
      <c r="X1023" s="45" t="s">
        <v>3056</v>
      </c>
      <c r="Y1023" s="45">
        <v>67.8</v>
      </c>
      <c r="Z1023" s="47"/>
      <c r="AA1023" s="47">
        <f>Y1023-N1023</f>
        <v>3.7999999999999972</v>
      </c>
      <c r="AB1023" s="47">
        <f t="shared" si="442"/>
        <v>5.7999999999999972</v>
      </c>
      <c r="AC1023" s="47">
        <f t="shared" si="440"/>
        <v>9.7999999999999972</v>
      </c>
      <c r="AD1023" s="48">
        <v>271</v>
      </c>
      <c r="AE1023" s="49" t="s">
        <v>3057</v>
      </c>
      <c r="AF1023" s="50">
        <v>70.900000000000006</v>
      </c>
      <c r="AG1023" s="51">
        <v>12.900000000000006</v>
      </c>
      <c r="AH1023" s="51">
        <v>12.900000000000006</v>
      </c>
      <c r="AI1023" s="51">
        <v>8.9000000000000057</v>
      </c>
      <c r="AJ1023" s="51">
        <v>6.9000000000000057</v>
      </c>
      <c r="AK1023" s="51">
        <v>70.900000000000006</v>
      </c>
      <c r="AL1023" s="51">
        <v>3.1000000000000085</v>
      </c>
    </row>
    <row r="1024" spans="1:38" x14ac:dyDescent="0.15">
      <c r="A1024" s="18">
        <v>1106</v>
      </c>
      <c r="B1024" s="37">
        <v>43663</v>
      </c>
      <c r="C1024" s="18">
        <v>64</v>
      </c>
      <c r="D1024" s="18">
        <v>163</v>
      </c>
      <c r="E1024" s="18">
        <v>283</v>
      </c>
      <c r="F1024" s="18">
        <v>72.599999999999994</v>
      </c>
      <c r="G1024" s="18">
        <v>8.5999999999999943</v>
      </c>
      <c r="H1024" s="38">
        <v>1.7999999999999972</v>
      </c>
      <c r="I1024" s="39">
        <v>123</v>
      </c>
      <c r="J1024" s="57">
        <v>43503</v>
      </c>
      <c r="K1024" s="52">
        <v>65.8</v>
      </c>
      <c r="L1024" s="41">
        <v>142</v>
      </c>
      <c r="M1024" s="55">
        <v>43522</v>
      </c>
      <c r="N1024" s="42">
        <v>66.5</v>
      </c>
      <c r="O1024" s="42">
        <f>N1024-K1024</f>
        <v>0.70000000000000284</v>
      </c>
      <c r="P1024" s="41">
        <f>N1024-C1024</f>
        <v>2.5</v>
      </c>
      <c r="Q1024" s="43">
        <v>170</v>
      </c>
      <c r="R1024" s="56">
        <v>43550</v>
      </c>
      <c r="S1024" s="53">
        <v>68.2</v>
      </c>
      <c r="T1024" s="44">
        <f>S1024-N1024</f>
        <v>1.7000000000000028</v>
      </c>
      <c r="U1024" s="44">
        <f t="shared" ref="U1024:U1031" si="456">S1024-K1024</f>
        <v>2.4000000000000057</v>
      </c>
      <c r="V1024" s="44">
        <f t="shared" ref="V1024:V1031" si="457">S1024-C1024</f>
        <v>4.2000000000000028</v>
      </c>
      <c r="W1024" s="45">
        <v>236</v>
      </c>
      <c r="X1024" s="46">
        <v>43616</v>
      </c>
      <c r="Y1024" s="45">
        <v>69</v>
      </c>
      <c r="Z1024" s="47">
        <f t="shared" ref="Z1024:Z1031" si="458">Y1024-S1024</f>
        <v>0.79999999999999716</v>
      </c>
      <c r="AA1024" s="47">
        <f>Y1024-N1024</f>
        <v>2.5</v>
      </c>
      <c r="AB1024" s="47">
        <f t="shared" si="442"/>
        <v>3.2000000000000028</v>
      </c>
      <c r="AC1024" s="47">
        <f t="shared" si="440"/>
        <v>5</v>
      </c>
      <c r="AD1024" s="48">
        <v>276</v>
      </c>
      <c r="AE1024" s="49">
        <v>43656</v>
      </c>
      <c r="AF1024" s="50">
        <v>72.599999999999994</v>
      </c>
      <c r="AG1024" s="51">
        <v>8.5999999999999943</v>
      </c>
      <c r="AH1024" s="51">
        <v>8.5999999999999943</v>
      </c>
      <c r="AI1024" s="51">
        <v>6.7999999999999972</v>
      </c>
      <c r="AJ1024" s="51">
        <v>6.0999999999999943</v>
      </c>
      <c r="AK1024" s="51">
        <v>4.3999999999999915</v>
      </c>
      <c r="AL1024" s="51">
        <v>3.5999999999999943</v>
      </c>
    </row>
    <row r="1025" spans="1:38" x14ac:dyDescent="0.15">
      <c r="A1025" s="18">
        <v>1107</v>
      </c>
      <c r="B1025" s="37">
        <v>43398</v>
      </c>
      <c r="C1025" s="18">
        <v>58</v>
      </c>
      <c r="D1025" s="18">
        <v>174</v>
      </c>
      <c r="E1025" s="18">
        <v>288</v>
      </c>
      <c r="F1025" s="18">
        <v>73.5</v>
      </c>
      <c r="G1025" s="18">
        <v>15.5</v>
      </c>
      <c r="H1025" s="38">
        <v>3.5</v>
      </c>
      <c r="I1025" s="39">
        <v>127</v>
      </c>
      <c r="J1025" s="39" t="s">
        <v>3181</v>
      </c>
      <c r="K1025" s="40">
        <v>61.5</v>
      </c>
      <c r="L1025" s="41"/>
      <c r="M1025" s="41"/>
      <c r="N1025" s="42"/>
      <c r="O1025" s="42"/>
      <c r="P1025" s="41"/>
      <c r="Q1025" s="43">
        <v>181</v>
      </c>
      <c r="R1025" s="43" t="s">
        <v>3155</v>
      </c>
      <c r="S1025" s="53">
        <v>67</v>
      </c>
      <c r="T1025" s="44"/>
      <c r="U1025" s="44">
        <f t="shared" si="456"/>
        <v>5.5</v>
      </c>
      <c r="V1025" s="44">
        <f t="shared" si="457"/>
        <v>9</v>
      </c>
      <c r="W1025" s="45">
        <v>217</v>
      </c>
      <c r="X1025" s="45" t="s">
        <v>3163</v>
      </c>
      <c r="Y1025" s="45">
        <v>68.5</v>
      </c>
      <c r="Z1025" s="47">
        <f t="shared" si="458"/>
        <v>1.5</v>
      </c>
      <c r="AA1025" s="47"/>
      <c r="AB1025" s="47">
        <f t="shared" si="442"/>
        <v>7</v>
      </c>
      <c r="AC1025" s="47">
        <f t="shared" si="440"/>
        <v>10.5</v>
      </c>
      <c r="AD1025" s="48">
        <v>281</v>
      </c>
      <c r="AE1025" s="49" t="s">
        <v>3224</v>
      </c>
      <c r="AF1025" s="50">
        <v>73.5</v>
      </c>
      <c r="AG1025" s="51">
        <v>15.5</v>
      </c>
      <c r="AH1025" s="51">
        <v>15.5</v>
      </c>
      <c r="AI1025" s="51">
        <v>12</v>
      </c>
      <c r="AJ1025" s="51">
        <v>73.5</v>
      </c>
      <c r="AK1025" s="51">
        <v>6.5</v>
      </c>
      <c r="AL1025" s="51">
        <v>5</v>
      </c>
    </row>
    <row r="1026" spans="1:38" x14ac:dyDescent="0.15">
      <c r="A1026" s="18">
        <v>1108</v>
      </c>
      <c r="B1026" s="37">
        <v>43402</v>
      </c>
      <c r="C1026" s="18">
        <v>67</v>
      </c>
      <c r="D1026" s="18">
        <v>168</v>
      </c>
      <c r="E1026" s="18">
        <v>292</v>
      </c>
      <c r="F1026" s="18">
        <v>80</v>
      </c>
      <c r="G1026" s="18">
        <v>13</v>
      </c>
      <c r="H1026" s="38">
        <v>3</v>
      </c>
      <c r="I1026" s="39">
        <v>128</v>
      </c>
      <c r="J1026" s="39" t="s">
        <v>3210</v>
      </c>
      <c r="K1026" s="40">
        <v>70</v>
      </c>
      <c r="L1026" s="41">
        <v>156</v>
      </c>
      <c r="M1026" s="41" t="s">
        <v>3122</v>
      </c>
      <c r="N1026" s="42">
        <v>72</v>
      </c>
      <c r="O1026" s="42">
        <f>N1026-K1026</f>
        <v>2</v>
      </c>
      <c r="P1026" s="41">
        <f>N1026-C1026</f>
        <v>5</v>
      </c>
      <c r="Q1026" s="43">
        <v>175</v>
      </c>
      <c r="R1026" s="43" t="s">
        <v>3147</v>
      </c>
      <c r="S1026" s="43">
        <v>74.5</v>
      </c>
      <c r="T1026" s="44">
        <f>S1026-N1026</f>
        <v>2.5</v>
      </c>
      <c r="U1026" s="44">
        <f t="shared" si="456"/>
        <v>4.5</v>
      </c>
      <c r="V1026" s="44">
        <f t="shared" si="457"/>
        <v>7.5</v>
      </c>
      <c r="W1026" s="45">
        <v>208</v>
      </c>
      <c r="X1026" s="45" t="s">
        <v>3246</v>
      </c>
      <c r="Y1026" s="45">
        <v>77.2</v>
      </c>
      <c r="Z1026" s="47">
        <f t="shared" si="458"/>
        <v>2.7000000000000028</v>
      </c>
      <c r="AA1026" s="47">
        <f>Y1026-N1026</f>
        <v>5.2000000000000028</v>
      </c>
      <c r="AB1026" s="47">
        <f t="shared" si="442"/>
        <v>7.2000000000000028</v>
      </c>
      <c r="AC1026" s="47">
        <f t="shared" si="440"/>
        <v>10.200000000000003</v>
      </c>
      <c r="AD1026" s="48">
        <v>280</v>
      </c>
      <c r="AE1026" s="49" t="s">
        <v>3032</v>
      </c>
      <c r="AF1026" s="50">
        <v>80</v>
      </c>
      <c r="AG1026" s="51">
        <v>13</v>
      </c>
      <c r="AH1026" s="51">
        <v>13</v>
      </c>
      <c r="AI1026" s="51">
        <v>10</v>
      </c>
      <c r="AJ1026" s="51">
        <v>8</v>
      </c>
      <c r="AK1026" s="51">
        <v>5.5</v>
      </c>
      <c r="AL1026" s="51">
        <v>2.7999999999999972</v>
      </c>
    </row>
    <row r="1027" spans="1:38" x14ac:dyDescent="0.15">
      <c r="A1027" s="18">
        <v>1109</v>
      </c>
      <c r="B1027" s="37">
        <v>43416</v>
      </c>
      <c r="C1027" s="18">
        <v>69</v>
      </c>
      <c r="D1027" s="18">
        <v>163</v>
      </c>
      <c r="E1027" s="18">
        <v>281</v>
      </c>
      <c r="F1027" s="18">
        <v>75.900000000000006</v>
      </c>
      <c r="G1027" s="18">
        <v>6.9000000000000057</v>
      </c>
      <c r="H1027" s="38">
        <v>2.4000000000000057</v>
      </c>
      <c r="I1027" s="39">
        <v>137</v>
      </c>
      <c r="J1027" s="39" t="s">
        <v>3203</v>
      </c>
      <c r="K1027" s="40">
        <v>71.400000000000006</v>
      </c>
      <c r="L1027" s="41"/>
      <c r="M1027" s="41"/>
      <c r="N1027" s="42"/>
      <c r="O1027" s="42"/>
      <c r="P1027" s="41"/>
      <c r="Q1027" s="43">
        <v>172</v>
      </c>
      <c r="R1027" s="43" t="s">
        <v>3176</v>
      </c>
      <c r="S1027" s="53">
        <v>73</v>
      </c>
      <c r="T1027" s="44"/>
      <c r="U1027" s="44">
        <f t="shared" si="456"/>
        <v>1.5999999999999943</v>
      </c>
      <c r="V1027" s="44">
        <f t="shared" si="457"/>
        <v>4</v>
      </c>
      <c r="W1027" s="45">
        <v>229</v>
      </c>
      <c r="X1027" s="45" t="s">
        <v>3080</v>
      </c>
      <c r="Y1027" s="45">
        <v>74.400000000000006</v>
      </c>
      <c r="Z1027" s="47">
        <f t="shared" si="458"/>
        <v>1.4000000000000057</v>
      </c>
      <c r="AA1027" s="47"/>
      <c r="AB1027" s="47">
        <f t="shared" si="442"/>
        <v>3</v>
      </c>
      <c r="AC1027" s="47">
        <f t="shared" si="440"/>
        <v>5.4000000000000057</v>
      </c>
      <c r="AD1027" s="48">
        <v>256</v>
      </c>
      <c r="AE1027" s="49" t="s">
        <v>3224</v>
      </c>
      <c r="AF1027" s="50">
        <v>75.900000000000006</v>
      </c>
      <c r="AG1027" s="51">
        <v>6.9000000000000057</v>
      </c>
      <c r="AH1027" s="51">
        <v>6.9000000000000057</v>
      </c>
      <c r="AI1027" s="51">
        <v>4.5</v>
      </c>
      <c r="AJ1027" s="51">
        <v>75.900000000000006</v>
      </c>
      <c r="AK1027" s="51">
        <v>2.9000000000000057</v>
      </c>
      <c r="AL1027" s="51">
        <v>1.5</v>
      </c>
    </row>
    <row r="1028" spans="1:38" x14ac:dyDescent="0.15">
      <c r="A1028" s="18">
        <v>1110</v>
      </c>
      <c r="B1028" s="37">
        <v>43644</v>
      </c>
      <c r="C1028" s="18">
        <v>88</v>
      </c>
      <c r="D1028" s="18">
        <v>174</v>
      </c>
      <c r="E1028" s="18">
        <v>282</v>
      </c>
      <c r="F1028" s="18">
        <v>100</v>
      </c>
      <c r="G1028" s="18">
        <v>12</v>
      </c>
      <c r="H1028" s="38">
        <v>1.5999999999999943</v>
      </c>
      <c r="I1028" s="39">
        <v>110</v>
      </c>
      <c r="J1028" s="39" t="s">
        <v>3055</v>
      </c>
      <c r="K1028" s="40">
        <v>89.6</v>
      </c>
      <c r="L1028" s="41">
        <v>145</v>
      </c>
      <c r="M1028" s="41" t="s">
        <v>3056</v>
      </c>
      <c r="N1028" s="41">
        <v>90.6</v>
      </c>
      <c r="O1028" s="42">
        <f t="shared" ref="O1028:O1052" si="459">N1028-K1028</f>
        <v>1</v>
      </c>
      <c r="P1028" s="41">
        <f t="shared" ref="P1028:P1052" si="460">N1028-C1028</f>
        <v>2.5999999999999943</v>
      </c>
      <c r="Q1028" s="43">
        <v>174</v>
      </c>
      <c r="R1028" s="43" t="s">
        <v>3254</v>
      </c>
      <c r="S1028" s="43">
        <v>93.2</v>
      </c>
      <c r="T1028" s="44">
        <f>S1028-N1028</f>
        <v>2.6000000000000085</v>
      </c>
      <c r="U1028" s="44">
        <f t="shared" si="456"/>
        <v>3.6000000000000085</v>
      </c>
      <c r="V1028" s="44">
        <f t="shared" si="457"/>
        <v>5.2000000000000028</v>
      </c>
      <c r="W1028" s="45">
        <v>236</v>
      </c>
      <c r="X1028" s="45" t="s">
        <v>3193</v>
      </c>
      <c r="Y1028" s="45">
        <v>97.4</v>
      </c>
      <c r="Z1028" s="47">
        <f t="shared" si="458"/>
        <v>4.2000000000000028</v>
      </c>
      <c r="AA1028" s="47">
        <f t="shared" ref="AA1028:AA1047" si="461">Y1028-N1028</f>
        <v>6.8000000000000114</v>
      </c>
      <c r="AB1028" s="47">
        <f t="shared" si="442"/>
        <v>7.8000000000000114</v>
      </c>
      <c r="AC1028" s="47">
        <f t="shared" si="440"/>
        <v>9.4000000000000057</v>
      </c>
      <c r="AD1028" s="48">
        <v>279</v>
      </c>
      <c r="AE1028" s="49" t="s">
        <v>3363</v>
      </c>
      <c r="AF1028" s="50">
        <v>100</v>
      </c>
      <c r="AG1028" s="51">
        <v>12</v>
      </c>
      <c r="AH1028" s="51">
        <v>12</v>
      </c>
      <c r="AI1028" s="51">
        <v>10.400000000000006</v>
      </c>
      <c r="AJ1028" s="51">
        <v>9.4000000000000057</v>
      </c>
      <c r="AK1028" s="51">
        <v>6.7999999999999972</v>
      </c>
      <c r="AL1028" s="51">
        <v>2.5999999999999943</v>
      </c>
    </row>
    <row r="1029" spans="1:38" x14ac:dyDescent="0.15">
      <c r="A1029" s="18">
        <v>1111</v>
      </c>
      <c r="B1029" s="37">
        <v>43402</v>
      </c>
      <c r="C1029" s="18">
        <v>76</v>
      </c>
      <c r="D1029" s="18">
        <v>173</v>
      </c>
      <c r="E1029" s="18">
        <v>274</v>
      </c>
      <c r="F1029" s="18">
        <v>90</v>
      </c>
      <c r="G1029" s="18">
        <v>14</v>
      </c>
      <c r="H1029" s="38">
        <v>0</v>
      </c>
      <c r="I1029" s="39">
        <v>120</v>
      </c>
      <c r="J1029" s="39" t="s">
        <v>3207</v>
      </c>
      <c r="K1029" s="40">
        <v>76</v>
      </c>
      <c r="L1029" s="41">
        <v>142</v>
      </c>
      <c r="M1029" s="41" t="s">
        <v>3283</v>
      </c>
      <c r="N1029" s="42">
        <v>77</v>
      </c>
      <c r="O1029" s="42">
        <f t="shared" si="459"/>
        <v>1</v>
      </c>
      <c r="P1029" s="41">
        <f t="shared" si="460"/>
        <v>1</v>
      </c>
      <c r="Q1029" s="43">
        <v>172</v>
      </c>
      <c r="R1029" s="43" t="s">
        <v>3298</v>
      </c>
      <c r="S1029" s="43">
        <v>83</v>
      </c>
      <c r="T1029" s="44">
        <f>S1029-N1029</f>
        <v>6</v>
      </c>
      <c r="U1029" s="44">
        <f t="shared" si="456"/>
        <v>7</v>
      </c>
      <c r="V1029" s="44">
        <f t="shared" si="457"/>
        <v>7</v>
      </c>
      <c r="W1029" s="45">
        <v>232</v>
      </c>
      <c r="X1029" s="45" t="s">
        <v>3106</v>
      </c>
      <c r="Y1029" s="45">
        <v>89</v>
      </c>
      <c r="Z1029" s="47">
        <f t="shared" si="458"/>
        <v>6</v>
      </c>
      <c r="AA1029" s="47">
        <f t="shared" si="461"/>
        <v>12</v>
      </c>
      <c r="AB1029" s="47">
        <f t="shared" si="442"/>
        <v>13</v>
      </c>
      <c r="AC1029" s="47">
        <f t="shared" si="440"/>
        <v>13</v>
      </c>
      <c r="AD1029" s="48">
        <v>269</v>
      </c>
      <c r="AE1029" s="49" t="s">
        <v>3157</v>
      </c>
      <c r="AF1029" s="50">
        <v>90</v>
      </c>
      <c r="AG1029" s="51">
        <v>14</v>
      </c>
      <c r="AH1029" s="51">
        <v>14</v>
      </c>
      <c r="AI1029" s="51">
        <v>14</v>
      </c>
      <c r="AJ1029" s="51">
        <v>13</v>
      </c>
      <c r="AK1029" s="51">
        <v>7</v>
      </c>
      <c r="AL1029" s="51">
        <v>1</v>
      </c>
    </row>
    <row r="1030" spans="1:38" x14ac:dyDescent="0.15">
      <c r="A1030" s="18">
        <v>1112</v>
      </c>
      <c r="B1030" s="37">
        <v>43494</v>
      </c>
      <c r="C1030" s="18">
        <v>60</v>
      </c>
      <c r="D1030" s="18">
        <v>170</v>
      </c>
      <c r="E1030" s="18">
        <v>283</v>
      </c>
      <c r="F1030" s="18">
        <v>73.5</v>
      </c>
      <c r="G1030" s="18">
        <v>13.5</v>
      </c>
      <c r="H1030" s="38">
        <v>-0.29999999999999716</v>
      </c>
      <c r="I1030" s="39">
        <v>107</v>
      </c>
      <c r="J1030" s="39" t="s">
        <v>3246</v>
      </c>
      <c r="K1030" s="52">
        <v>59.7</v>
      </c>
      <c r="L1030" s="41">
        <v>146</v>
      </c>
      <c r="M1030" s="41" t="s">
        <v>3217</v>
      </c>
      <c r="N1030" s="42">
        <v>60.4</v>
      </c>
      <c r="O1030" s="42">
        <f t="shared" si="459"/>
        <v>0.69999999999999574</v>
      </c>
      <c r="P1030" s="41">
        <f t="shared" si="460"/>
        <v>0.39999999999999858</v>
      </c>
      <c r="Q1030" s="43">
        <v>174</v>
      </c>
      <c r="R1030" s="43" t="s">
        <v>3264</v>
      </c>
      <c r="S1030" s="53">
        <v>64.2</v>
      </c>
      <c r="T1030" s="44">
        <f>S1030-N1030</f>
        <v>3.8000000000000043</v>
      </c>
      <c r="U1030" s="44">
        <f t="shared" si="456"/>
        <v>4.5</v>
      </c>
      <c r="V1030" s="44">
        <f t="shared" si="457"/>
        <v>4.2000000000000028</v>
      </c>
      <c r="W1030" s="45">
        <v>235</v>
      </c>
      <c r="X1030" s="45" t="s">
        <v>3072</v>
      </c>
      <c r="Y1030" s="45">
        <v>68.5</v>
      </c>
      <c r="Z1030" s="47">
        <f t="shared" si="458"/>
        <v>4.2999999999999972</v>
      </c>
      <c r="AA1030" s="47">
        <f t="shared" si="461"/>
        <v>8.1000000000000014</v>
      </c>
      <c r="AB1030" s="47">
        <f t="shared" si="442"/>
        <v>8.7999999999999972</v>
      </c>
      <c r="AC1030" s="47">
        <f t="shared" si="440"/>
        <v>8.5</v>
      </c>
      <c r="AD1030" s="48">
        <v>282</v>
      </c>
      <c r="AE1030" s="49" t="s">
        <v>3102</v>
      </c>
      <c r="AF1030" s="50">
        <v>73.5</v>
      </c>
      <c r="AG1030" s="51">
        <v>13.5</v>
      </c>
      <c r="AH1030" s="51">
        <v>13.5</v>
      </c>
      <c r="AI1030" s="51">
        <v>13.799999999999997</v>
      </c>
      <c r="AJ1030" s="51">
        <v>13.100000000000001</v>
      </c>
      <c r="AK1030" s="51">
        <v>9.2999999999999972</v>
      </c>
      <c r="AL1030" s="51">
        <v>5</v>
      </c>
    </row>
    <row r="1031" spans="1:38" x14ac:dyDescent="0.15">
      <c r="A1031" s="18">
        <v>1113</v>
      </c>
      <c r="B1031" s="37">
        <v>43533</v>
      </c>
      <c r="C1031" s="18">
        <v>73</v>
      </c>
      <c r="D1031" s="18">
        <v>164</v>
      </c>
      <c r="E1031" s="18">
        <v>285</v>
      </c>
      <c r="F1031" s="18">
        <v>79.5</v>
      </c>
      <c r="G1031" s="18">
        <v>6.5</v>
      </c>
      <c r="H1031" s="38">
        <v>-2.4000000000000057</v>
      </c>
      <c r="I1031" s="39">
        <v>109</v>
      </c>
      <c r="J1031" s="39" t="s">
        <v>3217</v>
      </c>
      <c r="K1031" s="52">
        <v>70.599999999999994</v>
      </c>
      <c r="L1031" s="41">
        <v>144</v>
      </c>
      <c r="M1031" s="41" t="s">
        <v>3071</v>
      </c>
      <c r="N1031" s="42">
        <v>70.900000000000006</v>
      </c>
      <c r="O1031" s="42">
        <f t="shared" si="459"/>
        <v>0.30000000000001137</v>
      </c>
      <c r="P1031" s="41">
        <f t="shared" si="460"/>
        <v>-2.0999999999999943</v>
      </c>
      <c r="Q1031" s="43">
        <v>183</v>
      </c>
      <c r="R1031" s="56">
        <v>43431</v>
      </c>
      <c r="S1031" s="53">
        <v>73.099999999999994</v>
      </c>
      <c r="T1031" s="44">
        <f>S1031-N1031</f>
        <v>2.1999999999999886</v>
      </c>
      <c r="U1031" s="44">
        <f t="shared" si="456"/>
        <v>2.5</v>
      </c>
      <c r="V1031" s="44">
        <f t="shared" si="457"/>
        <v>9.9999999999994316E-2</v>
      </c>
      <c r="W1031" s="45">
        <v>235</v>
      </c>
      <c r="X1031" s="45" t="s">
        <v>3291</v>
      </c>
      <c r="Y1031" s="45">
        <v>76.5</v>
      </c>
      <c r="Z1031" s="47">
        <f t="shared" si="458"/>
        <v>3.4000000000000057</v>
      </c>
      <c r="AA1031" s="47">
        <f t="shared" si="461"/>
        <v>5.5999999999999943</v>
      </c>
      <c r="AB1031" s="47">
        <f t="shared" si="442"/>
        <v>5.9000000000000057</v>
      </c>
      <c r="AC1031" s="47">
        <f t="shared" si="440"/>
        <v>3.5</v>
      </c>
      <c r="AD1031" s="48">
        <v>284</v>
      </c>
      <c r="AE1031" s="49" t="s">
        <v>3088</v>
      </c>
      <c r="AF1031" s="50">
        <v>79.400000000000006</v>
      </c>
      <c r="AG1031" s="51">
        <v>6.4000000000000057</v>
      </c>
      <c r="AH1031" s="51">
        <v>6.4000000000000057</v>
      </c>
      <c r="AI1031" s="51">
        <v>8.8000000000000114</v>
      </c>
      <c r="AJ1031" s="51">
        <v>8.5</v>
      </c>
      <c r="AK1031" s="51">
        <v>6.3000000000000114</v>
      </c>
      <c r="AL1031" s="51">
        <v>2.9000000000000057</v>
      </c>
    </row>
    <row r="1032" spans="1:38" x14ac:dyDescent="0.15">
      <c r="A1032" s="18">
        <v>1114</v>
      </c>
      <c r="B1032" s="37">
        <v>43521</v>
      </c>
      <c r="C1032" s="18">
        <v>90</v>
      </c>
      <c r="D1032" s="18">
        <v>167</v>
      </c>
      <c r="E1032" s="18">
        <v>276</v>
      </c>
      <c r="F1032" s="18">
        <v>107</v>
      </c>
      <c r="G1032" s="18">
        <v>17</v>
      </c>
      <c r="H1032" s="38">
        <v>1.0999999999999943</v>
      </c>
      <c r="I1032" s="39">
        <v>136</v>
      </c>
      <c r="J1032" s="39" t="s">
        <v>3277</v>
      </c>
      <c r="K1032" s="40">
        <v>91.1</v>
      </c>
      <c r="L1032" s="41">
        <v>164</v>
      </c>
      <c r="M1032" s="55">
        <v>43409</v>
      </c>
      <c r="N1032" s="41">
        <v>94.7</v>
      </c>
      <c r="O1032" s="42">
        <f t="shared" si="459"/>
        <v>3.6000000000000085</v>
      </c>
      <c r="P1032" s="41">
        <f t="shared" si="460"/>
        <v>4.7000000000000028</v>
      </c>
      <c r="Q1032" s="43"/>
      <c r="R1032" s="56"/>
      <c r="S1032" s="43"/>
      <c r="T1032" s="44"/>
      <c r="U1032" s="44"/>
      <c r="V1032" s="44"/>
      <c r="W1032" s="45">
        <v>227</v>
      </c>
      <c r="X1032" s="45" t="s">
        <v>3055</v>
      </c>
      <c r="Y1032" s="45">
        <v>101</v>
      </c>
      <c r="Z1032" s="47"/>
      <c r="AA1032" s="47">
        <f t="shared" si="461"/>
        <v>6.2999999999999972</v>
      </c>
      <c r="AB1032" s="47">
        <f t="shared" si="442"/>
        <v>9.9000000000000057</v>
      </c>
      <c r="AC1032" s="47">
        <f t="shared" si="440"/>
        <v>11</v>
      </c>
      <c r="AD1032" s="48">
        <v>273</v>
      </c>
      <c r="AE1032" s="49" t="s">
        <v>3345</v>
      </c>
      <c r="AF1032" s="50">
        <v>107</v>
      </c>
      <c r="AG1032" s="51">
        <v>17</v>
      </c>
      <c r="AH1032" s="51">
        <v>17</v>
      </c>
      <c r="AI1032" s="51">
        <v>15.900000000000006</v>
      </c>
      <c r="AJ1032" s="51">
        <v>12.299999999999997</v>
      </c>
      <c r="AK1032" s="51">
        <v>107</v>
      </c>
      <c r="AL1032" s="51">
        <v>6</v>
      </c>
    </row>
    <row r="1033" spans="1:38" x14ac:dyDescent="0.15">
      <c r="A1033" s="18">
        <v>1115</v>
      </c>
      <c r="B1033" s="37">
        <v>43359</v>
      </c>
      <c r="C1033" s="18">
        <v>85</v>
      </c>
      <c r="D1033" s="18">
        <v>175</v>
      </c>
      <c r="E1033" s="18">
        <v>275</v>
      </c>
      <c r="F1033" s="18">
        <v>93</v>
      </c>
      <c r="G1033" s="18">
        <v>8</v>
      </c>
      <c r="H1033" s="38">
        <v>-1</v>
      </c>
      <c r="I1033" s="39">
        <v>108</v>
      </c>
      <c r="J1033" s="39" t="s">
        <v>3045</v>
      </c>
      <c r="K1033" s="40">
        <v>84</v>
      </c>
      <c r="L1033" s="41">
        <v>143</v>
      </c>
      <c r="M1033" s="41" t="s">
        <v>3046</v>
      </c>
      <c r="N1033" s="42">
        <v>85.8</v>
      </c>
      <c r="O1033" s="42">
        <f t="shared" si="459"/>
        <v>1.7999999999999972</v>
      </c>
      <c r="P1033" s="41">
        <f t="shared" si="460"/>
        <v>0.79999999999999716</v>
      </c>
      <c r="Q1033" s="43">
        <v>178</v>
      </c>
      <c r="R1033" s="43" t="s">
        <v>3053</v>
      </c>
      <c r="S1033" s="43">
        <v>87</v>
      </c>
      <c r="T1033" s="44">
        <f t="shared" ref="T1033:T1047" si="462">S1033-N1033</f>
        <v>1.2000000000000028</v>
      </c>
      <c r="U1033" s="44">
        <f t="shared" ref="U1033:U1047" si="463">S1033-K1033</f>
        <v>3</v>
      </c>
      <c r="V1033" s="44">
        <f t="shared" ref="V1033:V1047" si="464">S1033-C1033</f>
        <v>2</v>
      </c>
      <c r="W1033" s="45">
        <v>215</v>
      </c>
      <c r="X1033" s="45" t="s">
        <v>3114</v>
      </c>
      <c r="Y1033" s="45">
        <v>90</v>
      </c>
      <c r="Z1033" s="47">
        <f t="shared" ref="Z1033:Z1047" si="465">Y1033-S1033</f>
        <v>3</v>
      </c>
      <c r="AA1033" s="47">
        <f t="shared" si="461"/>
        <v>4.2000000000000028</v>
      </c>
      <c r="AB1033" s="47">
        <f t="shared" si="442"/>
        <v>6</v>
      </c>
      <c r="AC1033" s="47">
        <f t="shared" si="440"/>
        <v>5</v>
      </c>
      <c r="AD1033" s="48">
        <v>269</v>
      </c>
      <c r="AE1033" s="49" t="s">
        <v>3185</v>
      </c>
      <c r="AF1033" s="50">
        <v>93</v>
      </c>
      <c r="AG1033" s="51">
        <v>8</v>
      </c>
      <c r="AH1033" s="51">
        <v>8</v>
      </c>
      <c r="AI1033" s="51">
        <v>9</v>
      </c>
      <c r="AJ1033" s="51">
        <v>7.2000000000000028</v>
      </c>
      <c r="AK1033" s="51">
        <v>6</v>
      </c>
      <c r="AL1033" s="51">
        <v>3</v>
      </c>
    </row>
    <row r="1034" spans="1:38" x14ac:dyDescent="0.15">
      <c r="A1034" s="18">
        <v>1117</v>
      </c>
      <c r="B1034" s="37">
        <v>43591</v>
      </c>
      <c r="C1034" s="18">
        <v>63</v>
      </c>
      <c r="D1034" s="18">
        <v>168</v>
      </c>
      <c r="E1034" s="18">
        <v>277</v>
      </c>
      <c r="F1034" s="18">
        <v>81.2</v>
      </c>
      <c r="G1034" s="18">
        <v>18.200000000000003</v>
      </c>
      <c r="H1034" s="38">
        <v>5.5999999999999943</v>
      </c>
      <c r="I1034" s="39">
        <v>120</v>
      </c>
      <c r="J1034" s="58">
        <v>43434</v>
      </c>
      <c r="K1034" s="40">
        <v>68.599999999999994</v>
      </c>
      <c r="L1034" s="41">
        <v>162</v>
      </c>
      <c r="M1034" s="41" t="s">
        <v>3130</v>
      </c>
      <c r="N1034" s="42">
        <v>70.400000000000006</v>
      </c>
      <c r="O1034" s="42">
        <f t="shared" si="459"/>
        <v>1.8000000000000114</v>
      </c>
      <c r="P1034" s="41">
        <f t="shared" si="460"/>
        <v>7.4000000000000057</v>
      </c>
      <c r="Q1034" s="43">
        <v>190</v>
      </c>
      <c r="R1034" s="43" t="s">
        <v>3073</v>
      </c>
      <c r="S1034" s="43">
        <v>73.900000000000006</v>
      </c>
      <c r="T1034" s="44">
        <f t="shared" si="462"/>
        <v>3.5</v>
      </c>
      <c r="U1034" s="44">
        <f t="shared" si="463"/>
        <v>5.3000000000000114</v>
      </c>
      <c r="V1034" s="44">
        <f t="shared" si="464"/>
        <v>10.900000000000006</v>
      </c>
      <c r="W1034" s="45">
        <v>215</v>
      </c>
      <c r="X1034" s="45" t="s">
        <v>3035</v>
      </c>
      <c r="Y1034" s="45">
        <v>76.599999999999994</v>
      </c>
      <c r="Z1034" s="47">
        <f t="shared" si="465"/>
        <v>2.6999999999999886</v>
      </c>
      <c r="AA1034" s="47">
        <f t="shared" si="461"/>
        <v>6.1999999999999886</v>
      </c>
      <c r="AB1034" s="47">
        <f t="shared" si="442"/>
        <v>8</v>
      </c>
      <c r="AC1034" s="47">
        <f t="shared" si="440"/>
        <v>13.599999999999994</v>
      </c>
      <c r="AD1034" s="48">
        <v>257</v>
      </c>
      <c r="AE1034" s="49" t="s">
        <v>3361</v>
      </c>
      <c r="AF1034" s="50">
        <v>80.7</v>
      </c>
      <c r="AG1034" s="51">
        <v>17.700000000000003</v>
      </c>
      <c r="AH1034" s="51">
        <v>17.700000000000003</v>
      </c>
      <c r="AI1034" s="51">
        <v>12.100000000000009</v>
      </c>
      <c r="AJ1034" s="51">
        <v>10.299999999999997</v>
      </c>
      <c r="AK1034" s="51">
        <v>6.7999999999999972</v>
      </c>
      <c r="AL1034" s="51">
        <v>4.1000000000000085</v>
      </c>
    </row>
    <row r="1035" spans="1:38" x14ac:dyDescent="0.15">
      <c r="A1035" s="18">
        <v>1118</v>
      </c>
      <c r="B1035" s="37">
        <v>43603</v>
      </c>
      <c r="C1035" s="18">
        <v>53</v>
      </c>
      <c r="D1035" s="18">
        <v>164</v>
      </c>
      <c r="E1035" s="18">
        <v>246</v>
      </c>
      <c r="F1035" s="18">
        <v>68.599999999999994</v>
      </c>
      <c r="G1035" s="18">
        <v>15.599999999999994</v>
      </c>
      <c r="H1035" s="38">
        <v>1.7000000000000028</v>
      </c>
      <c r="I1035" s="39">
        <v>112</v>
      </c>
      <c r="J1035" s="39" t="s">
        <v>3270</v>
      </c>
      <c r="K1035" s="40">
        <v>54.7</v>
      </c>
      <c r="L1035" s="41">
        <v>157</v>
      </c>
      <c r="M1035" s="41" t="s">
        <v>3191</v>
      </c>
      <c r="N1035" s="41">
        <v>59.4</v>
      </c>
      <c r="O1035" s="42">
        <f t="shared" si="459"/>
        <v>4.6999999999999957</v>
      </c>
      <c r="P1035" s="41">
        <f t="shared" si="460"/>
        <v>6.3999999999999986</v>
      </c>
      <c r="Q1035" s="43">
        <v>185</v>
      </c>
      <c r="R1035" s="43" t="s">
        <v>3180</v>
      </c>
      <c r="S1035" s="43">
        <v>62.5</v>
      </c>
      <c r="T1035" s="44">
        <f t="shared" si="462"/>
        <v>3.1000000000000014</v>
      </c>
      <c r="U1035" s="44">
        <f t="shared" si="463"/>
        <v>7.7999999999999972</v>
      </c>
      <c r="V1035" s="44">
        <f t="shared" si="464"/>
        <v>9.5</v>
      </c>
      <c r="W1035" s="45">
        <v>227</v>
      </c>
      <c r="X1035" s="45" t="s">
        <v>3326</v>
      </c>
      <c r="Y1035" s="45">
        <v>65.900000000000006</v>
      </c>
      <c r="Z1035" s="47">
        <f t="shared" si="465"/>
        <v>3.4000000000000057</v>
      </c>
      <c r="AA1035" s="47">
        <f t="shared" si="461"/>
        <v>6.5000000000000071</v>
      </c>
      <c r="AB1035" s="47">
        <f t="shared" si="442"/>
        <v>11.200000000000003</v>
      </c>
      <c r="AC1035" s="47">
        <f t="shared" si="440"/>
        <v>12.900000000000006</v>
      </c>
      <c r="AD1035" s="48">
        <v>241</v>
      </c>
      <c r="AE1035" s="49" t="s">
        <v>3193</v>
      </c>
      <c r="AF1035" s="50">
        <v>68.599999999999994</v>
      </c>
      <c r="AG1035" s="51">
        <v>15.599999999999994</v>
      </c>
      <c r="AH1035" s="51">
        <v>15.599999999999994</v>
      </c>
      <c r="AI1035" s="51">
        <v>13.899999999999991</v>
      </c>
      <c r="AJ1035" s="51">
        <v>9.1999999999999957</v>
      </c>
      <c r="AK1035" s="51">
        <v>6.0999999999999943</v>
      </c>
      <c r="AL1035" s="51">
        <v>2.6999999999999886</v>
      </c>
    </row>
    <row r="1036" spans="1:38" x14ac:dyDescent="0.15">
      <c r="A1036" s="18">
        <v>1119</v>
      </c>
      <c r="B1036" s="37">
        <v>43518</v>
      </c>
      <c r="C1036" s="18">
        <v>55</v>
      </c>
      <c r="D1036" s="18">
        <v>168</v>
      </c>
      <c r="E1036" s="18">
        <v>260</v>
      </c>
      <c r="F1036" s="18">
        <v>68.5</v>
      </c>
      <c r="G1036" s="18">
        <v>13.5</v>
      </c>
      <c r="H1036" s="38">
        <v>3</v>
      </c>
      <c r="I1036" s="39">
        <v>113</v>
      </c>
      <c r="J1036" s="39" t="s">
        <v>3136</v>
      </c>
      <c r="K1036" s="52">
        <v>58</v>
      </c>
      <c r="L1036" s="41">
        <v>152</v>
      </c>
      <c r="M1036" s="55">
        <v>43410</v>
      </c>
      <c r="N1036" s="42">
        <v>61</v>
      </c>
      <c r="O1036" s="42">
        <f t="shared" si="459"/>
        <v>3</v>
      </c>
      <c r="P1036" s="41">
        <f t="shared" si="460"/>
        <v>6</v>
      </c>
      <c r="Q1036" s="43">
        <v>180</v>
      </c>
      <c r="R1036" s="43" t="s">
        <v>3137</v>
      </c>
      <c r="S1036" s="53">
        <v>63</v>
      </c>
      <c r="T1036" s="44">
        <f t="shared" si="462"/>
        <v>2</v>
      </c>
      <c r="U1036" s="44">
        <f t="shared" si="463"/>
        <v>5</v>
      </c>
      <c r="V1036" s="44">
        <f t="shared" si="464"/>
        <v>8</v>
      </c>
      <c r="W1036" s="45">
        <v>218</v>
      </c>
      <c r="X1036" s="45" t="s">
        <v>3130</v>
      </c>
      <c r="Y1036" s="45">
        <v>66.5</v>
      </c>
      <c r="Z1036" s="47">
        <f t="shared" si="465"/>
        <v>3.5</v>
      </c>
      <c r="AA1036" s="47">
        <f t="shared" si="461"/>
        <v>5.5</v>
      </c>
      <c r="AB1036" s="47">
        <f t="shared" si="442"/>
        <v>8.5</v>
      </c>
      <c r="AC1036" s="47">
        <f t="shared" si="440"/>
        <v>11.5</v>
      </c>
      <c r="AD1036" s="48">
        <v>239</v>
      </c>
      <c r="AE1036" s="49" t="s">
        <v>3272</v>
      </c>
      <c r="AF1036" s="50">
        <v>68.5</v>
      </c>
      <c r="AG1036" s="51">
        <v>13.5</v>
      </c>
      <c r="AH1036" s="51">
        <v>13.5</v>
      </c>
      <c r="AI1036" s="51">
        <v>10.5</v>
      </c>
      <c r="AJ1036" s="51">
        <v>7.5</v>
      </c>
      <c r="AK1036" s="51">
        <v>5.5</v>
      </c>
      <c r="AL1036" s="51">
        <v>2</v>
      </c>
    </row>
    <row r="1037" spans="1:38" x14ac:dyDescent="0.15">
      <c r="A1037" s="18">
        <v>1120</v>
      </c>
      <c r="B1037" s="37">
        <v>43315</v>
      </c>
      <c r="C1037" s="18">
        <v>64</v>
      </c>
      <c r="D1037" s="18">
        <v>167</v>
      </c>
      <c r="E1037" s="18">
        <v>272</v>
      </c>
      <c r="F1037" s="18">
        <v>82</v>
      </c>
      <c r="G1037" s="18">
        <v>18</v>
      </c>
      <c r="H1037" s="38">
        <v>6</v>
      </c>
      <c r="I1037" s="39">
        <v>135</v>
      </c>
      <c r="J1037" s="39" t="s">
        <v>3051</v>
      </c>
      <c r="K1037" s="40">
        <v>70</v>
      </c>
      <c r="L1037" s="41">
        <v>163</v>
      </c>
      <c r="M1037" s="41" t="s">
        <v>3052</v>
      </c>
      <c r="N1037" s="41">
        <v>72</v>
      </c>
      <c r="O1037" s="42">
        <f t="shared" si="459"/>
        <v>2</v>
      </c>
      <c r="P1037" s="41">
        <f t="shared" si="460"/>
        <v>8</v>
      </c>
      <c r="Q1037" s="43">
        <v>192</v>
      </c>
      <c r="R1037" s="43" t="s">
        <v>3257</v>
      </c>
      <c r="S1037" s="43">
        <v>74</v>
      </c>
      <c r="T1037" s="44">
        <f t="shared" si="462"/>
        <v>2</v>
      </c>
      <c r="U1037" s="44">
        <f t="shared" si="463"/>
        <v>4</v>
      </c>
      <c r="V1037" s="44">
        <f t="shared" si="464"/>
        <v>10</v>
      </c>
      <c r="W1037" s="45">
        <v>230</v>
      </c>
      <c r="X1037" s="45" t="s">
        <v>3310</v>
      </c>
      <c r="Y1037" s="45">
        <v>78</v>
      </c>
      <c r="Z1037" s="47">
        <f t="shared" si="465"/>
        <v>4</v>
      </c>
      <c r="AA1037" s="47">
        <f t="shared" si="461"/>
        <v>6</v>
      </c>
      <c r="AB1037" s="47">
        <f t="shared" si="442"/>
        <v>8</v>
      </c>
      <c r="AC1037" s="47">
        <f t="shared" si="440"/>
        <v>14</v>
      </c>
      <c r="AD1037" s="48">
        <v>262</v>
      </c>
      <c r="AE1037" s="49" t="s">
        <v>3184</v>
      </c>
      <c r="AF1037" s="50">
        <v>82</v>
      </c>
      <c r="AG1037" s="51">
        <v>18</v>
      </c>
      <c r="AH1037" s="51">
        <v>18</v>
      </c>
      <c r="AI1037" s="51">
        <v>12</v>
      </c>
      <c r="AJ1037" s="51">
        <v>10</v>
      </c>
      <c r="AK1037" s="51">
        <v>8</v>
      </c>
      <c r="AL1037" s="51">
        <v>4</v>
      </c>
    </row>
    <row r="1038" spans="1:38" x14ac:dyDescent="0.15">
      <c r="A1038" s="18">
        <v>1121</v>
      </c>
      <c r="B1038" s="37">
        <v>43485</v>
      </c>
      <c r="C1038" s="18">
        <v>63</v>
      </c>
      <c r="D1038" s="18">
        <v>165</v>
      </c>
      <c r="E1038" s="18">
        <v>234</v>
      </c>
      <c r="F1038" s="18">
        <v>74.900000000000006</v>
      </c>
      <c r="G1038" s="18">
        <v>11.900000000000006</v>
      </c>
      <c r="H1038" s="38">
        <v>1</v>
      </c>
      <c r="I1038" s="39">
        <v>95</v>
      </c>
      <c r="J1038" s="39" t="s">
        <v>3252</v>
      </c>
      <c r="K1038" s="52">
        <v>64</v>
      </c>
      <c r="L1038" s="41">
        <v>140</v>
      </c>
      <c r="M1038" s="41" t="s">
        <v>3224</v>
      </c>
      <c r="N1038" s="42">
        <v>67.3</v>
      </c>
      <c r="O1038" s="42">
        <f t="shared" si="459"/>
        <v>3.2999999999999972</v>
      </c>
      <c r="P1038" s="41">
        <f t="shared" si="460"/>
        <v>4.2999999999999972</v>
      </c>
      <c r="Q1038" s="43">
        <v>168</v>
      </c>
      <c r="R1038" s="56">
        <v>43419</v>
      </c>
      <c r="S1038" s="53">
        <v>69.3</v>
      </c>
      <c r="T1038" s="44">
        <f t="shared" si="462"/>
        <v>2</v>
      </c>
      <c r="U1038" s="44">
        <f t="shared" si="463"/>
        <v>5.2999999999999972</v>
      </c>
      <c r="V1038" s="44">
        <f t="shared" si="464"/>
        <v>6.2999999999999972</v>
      </c>
      <c r="W1038" s="45">
        <v>218</v>
      </c>
      <c r="X1038" s="45" t="s">
        <v>3270</v>
      </c>
      <c r="Y1038" s="45">
        <v>74.900000000000006</v>
      </c>
      <c r="Z1038" s="47">
        <f t="shared" si="465"/>
        <v>5.6000000000000085</v>
      </c>
      <c r="AA1038" s="47">
        <f t="shared" si="461"/>
        <v>7.6000000000000085</v>
      </c>
      <c r="AB1038" s="47">
        <f t="shared" si="442"/>
        <v>10.900000000000006</v>
      </c>
      <c r="AC1038" s="47">
        <f t="shared" si="440"/>
        <v>11.900000000000006</v>
      </c>
      <c r="AD1038" s="48">
        <v>218</v>
      </c>
      <c r="AE1038" s="49" t="s">
        <v>3270</v>
      </c>
      <c r="AF1038" s="50">
        <v>74.900000000000006</v>
      </c>
      <c r="AG1038" s="51">
        <v>11.900000000000006</v>
      </c>
    </row>
    <row r="1039" spans="1:38" x14ac:dyDescent="0.15">
      <c r="A1039" s="18">
        <v>1122</v>
      </c>
      <c r="B1039" s="37">
        <v>43476</v>
      </c>
      <c r="C1039" s="18">
        <v>68.5</v>
      </c>
      <c r="D1039" s="18">
        <v>180</v>
      </c>
      <c r="E1039" s="18">
        <v>287</v>
      </c>
      <c r="F1039" s="18">
        <v>86.6</v>
      </c>
      <c r="G1039" s="18">
        <v>18.099999999999994</v>
      </c>
      <c r="H1039" s="38">
        <v>1.5</v>
      </c>
      <c r="I1039" s="39">
        <v>102</v>
      </c>
      <c r="J1039" s="39" t="s">
        <v>3155</v>
      </c>
      <c r="K1039" s="52">
        <v>70</v>
      </c>
      <c r="L1039" s="41">
        <v>146</v>
      </c>
      <c r="M1039" s="41" t="s">
        <v>3079</v>
      </c>
      <c r="N1039" s="42">
        <v>72.5</v>
      </c>
      <c r="O1039" s="42">
        <f t="shared" si="459"/>
        <v>2.5</v>
      </c>
      <c r="P1039" s="41">
        <f t="shared" si="460"/>
        <v>4</v>
      </c>
      <c r="Q1039" s="43">
        <v>179</v>
      </c>
      <c r="R1039" s="43" t="s">
        <v>3044</v>
      </c>
      <c r="S1039" s="53">
        <v>75.5</v>
      </c>
      <c r="T1039" s="44">
        <f t="shared" si="462"/>
        <v>3</v>
      </c>
      <c r="U1039" s="44">
        <f t="shared" si="463"/>
        <v>5.5</v>
      </c>
      <c r="V1039" s="44">
        <f t="shared" si="464"/>
        <v>7</v>
      </c>
      <c r="W1039" s="45">
        <v>214</v>
      </c>
      <c r="X1039" s="45" t="s">
        <v>3129</v>
      </c>
      <c r="Y1039" s="45">
        <v>78.3</v>
      </c>
      <c r="Z1039" s="47">
        <f t="shared" si="465"/>
        <v>2.7999999999999972</v>
      </c>
      <c r="AA1039" s="47">
        <f t="shared" si="461"/>
        <v>5.7999999999999972</v>
      </c>
      <c r="AB1039" s="47">
        <f t="shared" si="442"/>
        <v>8.2999999999999972</v>
      </c>
      <c r="AC1039" s="47">
        <f t="shared" si="440"/>
        <v>9.7999999999999972</v>
      </c>
      <c r="AD1039" s="48">
        <v>285</v>
      </c>
      <c r="AE1039" s="49" t="s">
        <v>3075</v>
      </c>
      <c r="AF1039" s="50">
        <v>81.8</v>
      </c>
      <c r="AG1039" s="51">
        <v>13.299999999999997</v>
      </c>
      <c r="AH1039" s="51">
        <v>13.299999999999997</v>
      </c>
      <c r="AI1039" s="51">
        <v>11.799999999999997</v>
      </c>
      <c r="AJ1039" s="51">
        <v>9.2999999999999972</v>
      </c>
      <c r="AK1039" s="51">
        <v>6.2999999999999972</v>
      </c>
      <c r="AL1039" s="51">
        <v>3.5</v>
      </c>
    </row>
    <row r="1040" spans="1:38" x14ac:dyDescent="0.15">
      <c r="A1040" s="18">
        <v>1123</v>
      </c>
      <c r="B1040" s="37">
        <v>43521</v>
      </c>
      <c r="C1040" s="18">
        <v>60</v>
      </c>
      <c r="D1040" s="18">
        <v>176</v>
      </c>
      <c r="E1040" s="18">
        <v>281</v>
      </c>
      <c r="F1040" s="18">
        <v>70</v>
      </c>
      <c r="G1040" s="18">
        <v>10</v>
      </c>
      <c r="H1040" s="38">
        <v>-0.70000000000000284</v>
      </c>
      <c r="I1040" s="39">
        <v>121</v>
      </c>
      <c r="J1040" s="39" t="s">
        <v>3170</v>
      </c>
      <c r="K1040" s="40">
        <v>59.3</v>
      </c>
      <c r="L1040" s="41">
        <v>145</v>
      </c>
      <c r="M1040" s="41" t="s">
        <v>3264</v>
      </c>
      <c r="N1040" s="42">
        <v>60.8</v>
      </c>
      <c r="O1040" s="42">
        <f t="shared" si="459"/>
        <v>1.5</v>
      </c>
      <c r="P1040" s="41">
        <f t="shared" si="460"/>
        <v>0.79999999999999716</v>
      </c>
      <c r="Q1040" s="43">
        <v>177</v>
      </c>
      <c r="R1040" s="56">
        <v>43417</v>
      </c>
      <c r="S1040" s="43">
        <v>64.2</v>
      </c>
      <c r="T1040" s="44">
        <f t="shared" si="462"/>
        <v>3.4000000000000057</v>
      </c>
      <c r="U1040" s="44">
        <f t="shared" si="463"/>
        <v>4.9000000000000057</v>
      </c>
      <c r="V1040" s="44">
        <f t="shared" si="464"/>
        <v>4.2000000000000028</v>
      </c>
      <c r="W1040" s="45">
        <v>212</v>
      </c>
      <c r="X1040" s="45" t="s">
        <v>3296</v>
      </c>
      <c r="Y1040" s="45">
        <v>65.5</v>
      </c>
      <c r="Z1040" s="47">
        <f t="shared" si="465"/>
        <v>1.2999999999999972</v>
      </c>
      <c r="AA1040" s="47">
        <f t="shared" si="461"/>
        <v>4.7000000000000028</v>
      </c>
      <c r="AB1040" s="47">
        <f t="shared" si="442"/>
        <v>6.2000000000000028</v>
      </c>
      <c r="AC1040" s="47">
        <f t="shared" si="440"/>
        <v>5.5</v>
      </c>
      <c r="AD1040" s="48">
        <v>275</v>
      </c>
      <c r="AE1040" s="49" t="s">
        <v>3038</v>
      </c>
      <c r="AF1040" s="50">
        <v>69.5</v>
      </c>
      <c r="AG1040" s="51">
        <v>9.5</v>
      </c>
      <c r="AH1040" s="51">
        <v>9.5</v>
      </c>
      <c r="AI1040" s="51">
        <v>10.200000000000003</v>
      </c>
      <c r="AJ1040" s="51">
        <v>8.7000000000000028</v>
      </c>
      <c r="AK1040" s="51">
        <v>5.2999999999999972</v>
      </c>
      <c r="AL1040" s="51">
        <v>4</v>
      </c>
    </row>
    <row r="1041" spans="1:38" x14ac:dyDescent="0.15">
      <c r="A1041" s="18">
        <v>1124</v>
      </c>
      <c r="B1041" s="37">
        <v>43369</v>
      </c>
      <c r="C1041" s="18">
        <v>80</v>
      </c>
      <c r="D1041" s="18">
        <v>175</v>
      </c>
      <c r="E1041" s="18">
        <v>288</v>
      </c>
      <c r="F1041" s="18">
        <v>102</v>
      </c>
      <c r="G1041" s="18">
        <v>22</v>
      </c>
      <c r="H1041" s="38">
        <v>4.0999999999999943</v>
      </c>
      <c r="I1041" s="39">
        <v>113</v>
      </c>
      <c r="J1041" s="39" t="s">
        <v>3317</v>
      </c>
      <c r="K1041" s="40">
        <v>84.1</v>
      </c>
      <c r="L1041" s="41">
        <v>148</v>
      </c>
      <c r="M1041" s="41" t="s">
        <v>3113</v>
      </c>
      <c r="N1041" s="42">
        <v>86.9</v>
      </c>
      <c r="O1041" s="42">
        <f t="shared" si="459"/>
        <v>2.8000000000000114</v>
      </c>
      <c r="P1041" s="41">
        <f t="shared" si="460"/>
        <v>6.9000000000000057</v>
      </c>
      <c r="Q1041" s="43">
        <v>175</v>
      </c>
      <c r="R1041" s="43" t="s">
        <v>3304</v>
      </c>
      <c r="S1041" s="43">
        <v>89.3</v>
      </c>
      <c r="T1041" s="44">
        <f t="shared" si="462"/>
        <v>2.3999999999999915</v>
      </c>
      <c r="U1041" s="44">
        <f t="shared" si="463"/>
        <v>5.2000000000000028</v>
      </c>
      <c r="V1041" s="44">
        <f t="shared" si="464"/>
        <v>9.2999999999999972</v>
      </c>
      <c r="W1041" s="45">
        <v>233</v>
      </c>
      <c r="X1041" s="45" t="s">
        <v>3112</v>
      </c>
      <c r="Y1041" s="45">
        <v>95.8</v>
      </c>
      <c r="Z1041" s="47">
        <f t="shared" si="465"/>
        <v>6.5</v>
      </c>
      <c r="AA1041" s="47">
        <f t="shared" si="461"/>
        <v>8.8999999999999915</v>
      </c>
      <c r="AB1041" s="47">
        <f t="shared" si="442"/>
        <v>11.700000000000003</v>
      </c>
      <c r="AC1041" s="47">
        <f t="shared" si="440"/>
        <v>15.799999999999997</v>
      </c>
      <c r="AD1041" s="48">
        <v>281</v>
      </c>
      <c r="AE1041" s="49" t="s">
        <v>3028</v>
      </c>
      <c r="AF1041" s="50">
        <v>102</v>
      </c>
      <c r="AG1041" s="51">
        <v>22</v>
      </c>
      <c r="AH1041" s="51">
        <v>22</v>
      </c>
      <c r="AI1041" s="51">
        <v>17.900000000000006</v>
      </c>
      <c r="AJ1041" s="51">
        <v>15.099999999999994</v>
      </c>
      <c r="AK1041" s="51">
        <v>12.700000000000003</v>
      </c>
      <c r="AL1041" s="51">
        <v>6.2000000000000028</v>
      </c>
    </row>
    <row r="1042" spans="1:38" x14ac:dyDescent="0.15">
      <c r="A1042" s="18">
        <v>1126</v>
      </c>
      <c r="B1042" s="37">
        <v>43637</v>
      </c>
      <c r="C1042" s="18">
        <v>66</v>
      </c>
      <c r="D1042" s="18">
        <v>169</v>
      </c>
      <c r="E1042" s="18">
        <v>290</v>
      </c>
      <c r="F1042" s="18">
        <v>80</v>
      </c>
      <c r="G1042" s="18">
        <v>14</v>
      </c>
      <c r="H1042" s="38">
        <v>1.5999999999999943</v>
      </c>
      <c r="I1042" s="39">
        <v>125</v>
      </c>
      <c r="J1042" s="39" t="s">
        <v>3055</v>
      </c>
      <c r="K1042" s="40">
        <v>67.599999999999994</v>
      </c>
      <c r="L1042" s="41">
        <v>157</v>
      </c>
      <c r="M1042" s="41" t="s">
        <v>3073</v>
      </c>
      <c r="N1042" s="42">
        <v>69</v>
      </c>
      <c r="O1042" s="42">
        <f t="shared" si="459"/>
        <v>1.4000000000000057</v>
      </c>
      <c r="P1042" s="41">
        <f t="shared" si="460"/>
        <v>3</v>
      </c>
      <c r="Q1042" s="43">
        <v>181</v>
      </c>
      <c r="R1042" s="43" t="s">
        <v>3240</v>
      </c>
      <c r="S1042" s="43">
        <v>71.5</v>
      </c>
      <c r="T1042" s="44">
        <f t="shared" si="462"/>
        <v>2.5</v>
      </c>
      <c r="U1042" s="44">
        <f t="shared" si="463"/>
        <v>3.9000000000000057</v>
      </c>
      <c r="V1042" s="44">
        <f t="shared" si="464"/>
        <v>5.5</v>
      </c>
      <c r="W1042" s="45">
        <v>233</v>
      </c>
      <c r="X1042" s="45" t="s">
        <v>3275</v>
      </c>
      <c r="Y1042" s="45">
        <v>76</v>
      </c>
      <c r="Z1042" s="47">
        <f t="shared" si="465"/>
        <v>4.5</v>
      </c>
      <c r="AA1042" s="47">
        <f t="shared" si="461"/>
        <v>7</v>
      </c>
      <c r="AB1042" s="47">
        <f t="shared" si="442"/>
        <v>8.4000000000000057</v>
      </c>
      <c r="AC1042" s="47">
        <f t="shared" si="440"/>
        <v>10</v>
      </c>
      <c r="AD1042" s="48">
        <v>280</v>
      </c>
      <c r="AE1042" s="49" t="s">
        <v>3312</v>
      </c>
      <c r="AF1042" s="50">
        <v>80</v>
      </c>
      <c r="AG1042" s="51">
        <v>14</v>
      </c>
      <c r="AH1042" s="51">
        <v>14</v>
      </c>
      <c r="AI1042" s="51">
        <v>12.400000000000006</v>
      </c>
      <c r="AJ1042" s="51">
        <v>11</v>
      </c>
      <c r="AK1042" s="51">
        <v>8.5</v>
      </c>
      <c r="AL1042" s="51">
        <v>4</v>
      </c>
    </row>
    <row r="1043" spans="1:38" x14ac:dyDescent="0.15">
      <c r="A1043" s="18">
        <v>1127</v>
      </c>
      <c r="B1043" s="37">
        <v>43367</v>
      </c>
      <c r="C1043" s="18">
        <v>49</v>
      </c>
      <c r="D1043" s="18">
        <v>163</v>
      </c>
      <c r="E1043" s="18">
        <v>283</v>
      </c>
      <c r="F1043" s="18">
        <v>65.8</v>
      </c>
      <c r="G1043" s="18">
        <v>16.799999999999997</v>
      </c>
      <c r="H1043" s="38">
        <v>5</v>
      </c>
      <c r="I1043" s="39">
        <v>122</v>
      </c>
      <c r="J1043" s="39" t="s">
        <v>3052</v>
      </c>
      <c r="K1043" s="40">
        <v>54</v>
      </c>
      <c r="L1043" s="41">
        <v>146</v>
      </c>
      <c r="M1043" s="41" t="s">
        <v>3188</v>
      </c>
      <c r="N1043" s="42">
        <v>57</v>
      </c>
      <c r="O1043" s="42">
        <f t="shared" si="459"/>
        <v>3</v>
      </c>
      <c r="P1043" s="41">
        <f t="shared" si="460"/>
        <v>8</v>
      </c>
      <c r="Q1043" s="43">
        <v>173</v>
      </c>
      <c r="R1043" s="43" t="s">
        <v>3161</v>
      </c>
      <c r="S1043" s="43">
        <v>59</v>
      </c>
      <c r="T1043" s="44">
        <f t="shared" si="462"/>
        <v>2</v>
      </c>
      <c r="U1043" s="44">
        <f t="shared" si="463"/>
        <v>5</v>
      </c>
      <c r="V1043" s="44">
        <f t="shared" si="464"/>
        <v>10</v>
      </c>
      <c r="W1043" s="45">
        <v>228</v>
      </c>
      <c r="X1043" s="45" t="s">
        <v>3287</v>
      </c>
      <c r="Y1043" s="45">
        <v>62.6</v>
      </c>
      <c r="Z1043" s="47">
        <f t="shared" si="465"/>
        <v>3.6000000000000014</v>
      </c>
      <c r="AA1043" s="47">
        <f t="shared" si="461"/>
        <v>5.6000000000000014</v>
      </c>
      <c r="AB1043" s="47">
        <f t="shared" si="442"/>
        <v>8.6000000000000014</v>
      </c>
      <c r="AC1043" s="47">
        <f t="shared" si="440"/>
        <v>13.600000000000001</v>
      </c>
      <c r="AD1043" s="48">
        <v>276</v>
      </c>
      <c r="AE1043" s="49" t="s">
        <v>3106</v>
      </c>
      <c r="AF1043" s="50">
        <v>65.8</v>
      </c>
      <c r="AG1043" s="51">
        <v>16.799999999999997</v>
      </c>
      <c r="AH1043" s="51">
        <v>16.799999999999997</v>
      </c>
      <c r="AI1043" s="51">
        <v>11.799999999999997</v>
      </c>
      <c r="AJ1043" s="51">
        <v>8.7999999999999972</v>
      </c>
      <c r="AK1043" s="51">
        <v>6.7999999999999972</v>
      </c>
      <c r="AL1043" s="51">
        <v>3.1999999999999957</v>
      </c>
    </row>
    <row r="1044" spans="1:38" x14ac:dyDescent="0.15">
      <c r="A1044" s="18">
        <v>1128</v>
      </c>
      <c r="B1044" s="37">
        <v>43433</v>
      </c>
      <c r="C1044" s="18">
        <v>92</v>
      </c>
      <c r="D1044" s="18">
        <v>175</v>
      </c>
      <c r="E1044" s="18">
        <v>290</v>
      </c>
      <c r="F1044" s="18">
        <v>107</v>
      </c>
      <c r="G1044" s="18">
        <v>15</v>
      </c>
      <c r="H1044" s="38">
        <v>1.5</v>
      </c>
      <c r="I1044" s="39">
        <v>122</v>
      </c>
      <c r="J1044" s="39" t="s">
        <v>3111</v>
      </c>
      <c r="K1044" s="52">
        <v>93.5</v>
      </c>
      <c r="L1044" s="41">
        <v>162</v>
      </c>
      <c r="M1044" s="41" t="s">
        <v>3184</v>
      </c>
      <c r="N1044" s="42">
        <v>97</v>
      </c>
      <c r="O1044" s="42">
        <f t="shared" si="459"/>
        <v>3.5</v>
      </c>
      <c r="P1044" s="41">
        <f t="shared" si="460"/>
        <v>5</v>
      </c>
      <c r="Q1044" s="43">
        <v>192</v>
      </c>
      <c r="R1044" s="43" t="s">
        <v>3079</v>
      </c>
      <c r="S1044" s="43">
        <v>98.7</v>
      </c>
      <c r="T1044" s="44">
        <f t="shared" si="462"/>
        <v>1.7000000000000028</v>
      </c>
      <c r="U1044" s="44">
        <f t="shared" si="463"/>
        <v>5.2000000000000028</v>
      </c>
      <c r="V1044" s="44">
        <f t="shared" si="464"/>
        <v>6.7000000000000028</v>
      </c>
      <c r="W1044" s="45">
        <v>224</v>
      </c>
      <c r="X1044" s="45" t="s">
        <v>3229</v>
      </c>
      <c r="Y1044" s="45">
        <v>101</v>
      </c>
      <c r="Z1044" s="47">
        <f t="shared" si="465"/>
        <v>2.2999999999999972</v>
      </c>
      <c r="AA1044" s="47">
        <f t="shared" si="461"/>
        <v>4</v>
      </c>
      <c r="AB1044" s="47">
        <f t="shared" si="442"/>
        <v>7.5</v>
      </c>
      <c r="AC1044" s="47">
        <f t="shared" si="440"/>
        <v>9</v>
      </c>
      <c r="AD1044" s="48">
        <v>287</v>
      </c>
      <c r="AE1044" s="49">
        <v>43430</v>
      </c>
      <c r="AF1044" s="50">
        <v>107</v>
      </c>
      <c r="AG1044" s="51">
        <v>15</v>
      </c>
      <c r="AH1044" s="51">
        <v>15</v>
      </c>
      <c r="AI1044" s="51">
        <v>13.5</v>
      </c>
      <c r="AJ1044" s="51">
        <v>10</v>
      </c>
      <c r="AK1044" s="51">
        <v>8.2999999999999972</v>
      </c>
      <c r="AL1044" s="51">
        <v>6</v>
      </c>
    </row>
    <row r="1045" spans="1:38" x14ac:dyDescent="0.15">
      <c r="A1045" s="18">
        <v>1129</v>
      </c>
      <c r="B1045" s="37">
        <v>43454</v>
      </c>
      <c r="C1045" s="18">
        <v>65</v>
      </c>
      <c r="D1045" s="18">
        <v>158</v>
      </c>
      <c r="E1045" s="18">
        <v>277</v>
      </c>
      <c r="F1045" s="18">
        <v>72.5</v>
      </c>
      <c r="G1045" s="18">
        <v>7.5</v>
      </c>
      <c r="H1045" s="38">
        <v>-2.5</v>
      </c>
      <c r="I1045" s="39">
        <v>106</v>
      </c>
      <c r="J1045" s="39" t="s">
        <v>3251</v>
      </c>
      <c r="K1045" s="52">
        <v>62.5</v>
      </c>
      <c r="L1045" s="41">
        <v>144</v>
      </c>
      <c r="M1045" s="41" t="s">
        <v>3271</v>
      </c>
      <c r="N1045" s="42">
        <v>63</v>
      </c>
      <c r="O1045" s="42">
        <f t="shared" si="459"/>
        <v>0.5</v>
      </c>
      <c r="P1045" s="41">
        <f t="shared" si="460"/>
        <v>-2</v>
      </c>
      <c r="Q1045" s="43">
        <v>170</v>
      </c>
      <c r="R1045" s="43" t="s">
        <v>3258</v>
      </c>
      <c r="S1045" s="53">
        <v>64</v>
      </c>
      <c r="T1045" s="44">
        <f t="shared" si="462"/>
        <v>1</v>
      </c>
      <c r="U1045" s="44">
        <f t="shared" si="463"/>
        <v>1.5</v>
      </c>
      <c r="V1045" s="44">
        <f t="shared" si="464"/>
        <v>-1</v>
      </c>
      <c r="W1045" s="45">
        <v>227</v>
      </c>
      <c r="X1045" s="45" t="s">
        <v>3036</v>
      </c>
      <c r="Y1045" s="45">
        <v>68</v>
      </c>
      <c r="Z1045" s="47">
        <f t="shared" si="465"/>
        <v>4</v>
      </c>
      <c r="AA1045" s="47">
        <f t="shared" si="461"/>
        <v>5</v>
      </c>
      <c r="AB1045" s="47">
        <f t="shared" si="442"/>
        <v>5.5</v>
      </c>
      <c r="AC1045" s="47">
        <f t="shared" si="440"/>
        <v>3</v>
      </c>
      <c r="AD1045" s="48">
        <v>268</v>
      </c>
      <c r="AE1045" s="49" t="s">
        <v>3033</v>
      </c>
      <c r="AF1045" s="50">
        <v>72.5</v>
      </c>
      <c r="AG1045" s="51">
        <v>7.5</v>
      </c>
      <c r="AH1045" s="51">
        <v>7.5</v>
      </c>
      <c r="AI1045" s="51">
        <v>10</v>
      </c>
      <c r="AJ1045" s="51">
        <v>9.5</v>
      </c>
      <c r="AK1045" s="51">
        <v>8.5</v>
      </c>
      <c r="AL1045" s="51">
        <v>4.5</v>
      </c>
    </row>
    <row r="1046" spans="1:38" x14ac:dyDescent="0.15">
      <c r="A1046" s="18">
        <v>1130</v>
      </c>
      <c r="B1046" s="37">
        <v>43564</v>
      </c>
      <c r="C1046" s="18">
        <v>56</v>
      </c>
      <c r="D1046" s="18">
        <v>168</v>
      </c>
      <c r="E1046" s="18">
        <v>291</v>
      </c>
      <c r="F1046" s="18">
        <v>70.3</v>
      </c>
      <c r="G1046" s="18">
        <v>14.299999999999997</v>
      </c>
      <c r="H1046" s="38">
        <v>3.8999999999999986</v>
      </c>
      <c r="I1046" s="39">
        <v>115</v>
      </c>
      <c r="J1046" s="39" t="s">
        <v>3098</v>
      </c>
      <c r="K1046" s="40">
        <v>59.9</v>
      </c>
      <c r="L1046" s="41">
        <v>150</v>
      </c>
      <c r="M1046" s="55">
        <v>43423</v>
      </c>
      <c r="N1046" s="42">
        <v>61.2</v>
      </c>
      <c r="O1046" s="42">
        <f t="shared" si="459"/>
        <v>1.3000000000000043</v>
      </c>
      <c r="P1046" s="41">
        <f t="shared" si="460"/>
        <v>5.2000000000000028</v>
      </c>
      <c r="Q1046" s="43">
        <v>179</v>
      </c>
      <c r="R1046" s="43" t="s">
        <v>3296</v>
      </c>
      <c r="S1046" s="43">
        <v>63.9</v>
      </c>
      <c r="T1046" s="44">
        <f t="shared" si="462"/>
        <v>2.6999999999999957</v>
      </c>
      <c r="U1046" s="44">
        <f t="shared" si="463"/>
        <v>4</v>
      </c>
      <c r="V1046" s="44">
        <f t="shared" si="464"/>
        <v>7.8999999999999986</v>
      </c>
      <c r="W1046" s="45">
        <v>216</v>
      </c>
      <c r="X1046" s="45" t="s">
        <v>3324</v>
      </c>
      <c r="Y1046" s="45">
        <v>66.7</v>
      </c>
      <c r="Z1046" s="47">
        <f t="shared" si="465"/>
        <v>2.8000000000000043</v>
      </c>
      <c r="AA1046" s="47">
        <f t="shared" si="461"/>
        <v>5.5</v>
      </c>
      <c r="AB1046" s="47">
        <f t="shared" si="442"/>
        <v>6.8000000000000043</v>
      </c>
      <c r="AC1046" s="47">
        <f t="shared" si="440"/>
        <v>10.700000000000003</v>
      </c>
      <c r="AD1046" s="48">
        <v>284</v>
      </c>
      <c r="AE1046" s="49" t="s">
        <v>3354</v>
      </c>
      <c r="AF1046" s="50">
        <v>70.3</v>
      </c>
      <c r="AG1046" s="51">
        <v>14.299999999999997</v>
      </c>
      <c r="AH1046" s="51">
        <v>14.299999999999997</v>
      </c>
      <c r="AI1046" s="51">
        <v>10.399999999999999</v>
      </c>
      <c r="AJ1046" s="51">
        <v>9.0999999999999943</v>
      </c>
      <c r="AK1046" s="51">
        <v>6.3999999999999986</v>
      </c>
      <c r="AL1046" s="51">
        <v>3.5999999999999943</v>
      </c>
    </row>
    <row r="1047" spans="1:38" x14ac:dyDescent="0.15">
      <c r="A1047" s="18">
        <v>1131</v>
      </c>
      <c r="B1047" s="37">
        <v>43400</v>
      </c>
      <c r="C1047" s="18">
        <v>65</v>
      </c>
      <c r="D1047" s="18">
        <v>176</v>
      </c>
      <c r="E1047" s="18">
        <v>270</v>
      </c>
      <c r="F1047" s="18">
        <v>83</v>
      </c>
      <c r="G1047" s="18">
        <v>18</v>
      </c>
      <c r="H1047" s="38">
        <v>3.5</v>
      </c>
      <c r="I1047" s="39">
        <v>112</v>
      </c>
      <c r="J1047" s="39" t="s">
        <v>3306</v>
      </c>
      <c r="K1047" s="40">
        <v>68.5</v>
      </c>
      <c r="L1047" s="41">
        <v>141</v>
      </c>
      <c r="M1047" s="41" t="s">
        <v>3085</v>
      </c>
      <c r="N1047" s="41">
        <v>71</v>
      </c>
      <c r="O1047" s="42">
        <f t="shared" si="459"/>
        <v>2.5</v>
      </c>
      <c r="P1047" s="41">
        <f t="shared" si="460"/>
        <v>6</v>
      </c>
      <c r="Q1047" s="43">
        <v>189</v>
      </c>
      <c r="R1047" s="43" t="s">
        <v>3156</v>
      </c>
      <c r="S1047" s="43">
        <v>78</v>
      </c>
      <c r="T1047" s="44">
        <f t="shared" si="462"/>
        <v>7</v>
      </c>
      <c r="U1047" s="44">
        <f t="shared" si="463"/>
        <v>9.5</v>
      </c>
      <c r="V1047" s="44">
        <f t="shared" si="464"/>
        <v>13</v>
      </c>
      <c r="W1047" s="45">
        <v>231</v>
      </c>
      <c r="X1047" s="45" t="s">
        <v>3170</v>
      </c>
      <c r="Y1047" s="45">
        <v>79.5</v>
      </c>
      <c r="Z1047" s="47">
        <f t="shared" si="465"/>
        <v>1.5</v>
      </c>
      <c r="AA1047" s="47">
        <f t="shared" si="461"/>
        <v>8.5</v>
      </c>
      <c r="AB1047" s="47">
        <f t="shared" si="442"/>
        <v>11</v>
      </c>
      <c r="AC1047" s="47">
        <f t="shared" si="440"/>
        <v>14.5</v>
      </c>
      <c r="AD1047" s="48">
        <v>258</v>
      </c>
      <c r="AE1047" s="49" t="s">
        <v>3098</v>
      </c>
      <c r="AF1047" s="50">
        <v>83</v>
      </c>
      <c r="AG1047" s="51">
        <v>18</v>
      </c>
      <c r="AH1047" s="51">
        <v>18</v>
      </c>
      <c r="AI1047" s="51">
        <v>14.5</v>
      </c>
      <c r="AJ1047" s="51">
        <v>12</v>
      </c>
      <c r="AK1047" s="51">
        <v>5</v>
      </c>
      <c r="AL1047" s="51">
        <v>3.5</v>
      </c>
    </row>
    <row r="1048" spans="1:38" x14ac:dyDescent="0.15">
      <c r="A1048" s="18">
        <v>1132</v>
      </c>
      <c r="B1048" s="37">
        <v>43175</v>
      </c>
      <c r="C1048" s="18">
        <v>78</v>
      </c>
      <c r="D1048" s="18">
        <v>178</v>
      </c>
      <c r="E1048" s="18">
        <v>208</v>
      </c>
      <c r="F1048" s="18">
        <v>79</v>
      </c>
      <c r="G1048" s="18">
        <v>1</v>
      </c>
      <c r="H1048" s="38">
        <v>-3</v>
      </c>
      <c r="I1048" s="39">
        <v>79</v>
      </c>
      <c r="J1048" s="58">
        <v>43046</v>
      </c>
      <c r="K1048" s="40">
        <v>75</v>
      </c>
      <c r="L1048" s="41">
        <v>143</v>
      </c>
      <c r="M1048" s="41" t="s">
        <v>3384</v>
      </c>
      <c r="N1048" s="41">
        <v>79</v>
      </c>
      <c r="O1048" s="42">
        <f t="shared" si="459"/>
        <v>4</v>
      </c>
      <c r="P1048" s="41">
        <f t="shared" si="460"/>
        <v>1</v>
      </c>
      <c r="Q1048" s="43"/>
      <c r="R1048" s="43"/>
      <c r="S1048" s="43"/>
      <c r="T1048" s="44"/>
      <c r="U1048" s="44"/>
      <c r="V1048" s="44"/>
      <c r="W1048" s="45"/>
      <c r="X1048" s="45"/>
      <c r="Y1048" s="45"/>
      <c r="Z1048" s="47"/>
      <c r="AA1048" s="47"/>
      <c r="AB1048" s="47"/>
      <c r="AC1048" s="47"/>
      <c r="AD1048" s="43">
        <v>143</v>
      </c>
      <c r="AE1048" s="43" t="s">
        <v>3384</v>
      </c>
      <c r="AF1048" s="43">
        <v>79</v>
      </c>
      <c r="AG1048" s="51">
        <v>1</v>
      </c>
    </row>
    <row r="1049" spans="1:38" x14ac:dyDescent="0.15">
      <c r="A1049" s="18">
        <v>1133</v>
      </c>
      <c r="B1049" s="37">
        <v>43574</v>
      </c>
      <c r="C1049" s="18">
        <v>63</v>
      </c>
      <c r="D1049" s="18">
        <v>173</v>
      </c>
      <c r="E1049" s="18">
        <v>233</v>
      </c>
      <c r="F1049" s="18">
        <v>76.5</v>
      </c>
      <c r="G1049" s="18">
        <v>13.5</v>
      </c>
      <c r="H1049" s="38">
        <v>-1.6000000000000014</v>
      </c>
      <c r="I1049" s="39">
        <v>93</v>
      </c>
      <c r="J1049" s="58">
        <v>43434</v>
      </c>
      <c r="K1049" s="52">
        <v>61.4</v>
      </c>
      <c r="L1049" s="41">
        <v>142</v>
      </c>
      <c r="M1049" s="41" t="s">
        <v>3291</v>
      </c>
      <c r="N1049" s="42">
        <v>66</v>
      </c>
      <c r="O1049" s="42">
        <f t="shared" si="459"/>
        <v>4.6000000000000014</v>
      </c>
      <c r="P1049" s="41">
        <f t="shared" si="460"/>
        <v>3</v>
      </c>
      <c r="Q1049" s="43">
        <v>170</v>
      </c>
      <c r="R1049" s="43" t="s">
        <v>3067</v>
      </c>
      <c r="S1049" s="53">
        <v>70.7</v>
      </c>
      <c r="T1049" s="44">
        <f>S1049-N1049</f>
        <v>4.7000000000000028</v>
      </c>
      <c r="U1049" s="44">
        <f>S1049-K1049</f>
        <v>9.3000000000000043</v>
      </c>
      <c r="V1049" s="44">
        <f t="shared" ref="V1049:V1055" si="466">S1049-C1049</f>
        <v>7.7000000000000028</v>
      </c>
      <c r="W1049" s="45">
        <v>225</v>
      </c>
      <c r="X1049" s="45" t="s">
        <v>3069</v>
      </c>
      <c r="Y1049" s="45">
        <v>76.5</v>
      </c>
      <c r="Z1049" s="47">
        <f>Y1049-S1049</f>
        <v>5.7999999999999972</v>
      </c>
      <c r="AA1049" s="47">
        <f>Y1049-N1049</f>
        <v>10.5</v>
      </c>
      <c r="AB1049" s="47">
        <f>Y1049-K1049</f>
        <v>15.100000000000001</v>
      </c>
      <c r="AC1049" s="47">
        <f>Y1049-C1049</f>
        <v>13.5</v>
      </c>
      <c r="AD1049" s="48">
        <v>225</v>
      </c>
      <c r="AE1049" s="49" t="s">
        <v>3069</v>
      </c>
      <c r="AF1049" s="50">
        <v>76.5</v>
      </c>
      <c r="AG1049" s="51">
        <v>13.5</v>
      </c>
    </row>
    <row r="1050" spans="1:38" x14ac:dyDescent="0.15">
      <c r="A1050" s="18">
        <v>1134</v>
      </c>
      <c r="B1050" s="37">
        <v>43407</v>
      </c>
      <c r="C1050" s="18">
        <v>62</v>
      </c>
      <c r="D1050" s="18">
        <v>171</v>
      </c>
      <c r="E1050" s="18">
        <v>275</v>
      </c>
      <c r="F1050" s="18">
        <v>74.599999999999994</v>
      </c>
      <c r="G1050" s="18">
        <v>12.599999999999994</v>
      </c>
      <c r="H1050" s="38">
        <v>1.5</v>
      </c>
      <c r="I1050" s="39">
        <v>113</v>
      </c>
      <c r="J1050" s="39" t="s">
        <v>3202</v>
      </c>
      <c r="K1050" s="40">
        <v>63.5</v>
      </c>
      <c r="L1050" s="41">
        <v>145</v>
      </c>
      <c r="M1050" s="41" t="s">
        <v>3214</v>
      </c>
      <c r="N1050" s="41">
        <v>65.5</v>
      </c>
      <c r="O1050" s="42">
        <f t="shared" si="459"/>
        <v>2</v>
      </c>
      <c r="P1050" s="41">
        <f t="shared" si="460"/>
        <v>3.5</v>
      </c>
      <c r="Q1050" s="43">
        <v>187</v>
      </c>
      <c r="R1050" s="43" t="s">
        <v>3156</v>
      </c>
      <c r="S1050" s="43">
        <v>68.400000000000006</v>
      </c>
      <c r="T1050" s="44">
        <f>S1050-N1050</f>
        <v>2.9000000000000057</v>
      </c>
      <c r="U1050" s="44">
        <f>S1050-K1050</f>
        <v>4.9000000000000057</v>
      </c>
      <c r="V1050" s="44">
        <f t="shared" si="466"/>
        <v>6.4000000000000057</v>
      </c>
      <c r="W1050" s="45">
        <v>232</v>
      </c>
      <c r="X1050" s="45" t="s">
        <v>3080</v>
      </c>
      <c r="Y1050" s="45">
        <v>72</v>
      </c>
      <c r="Z1050" s="47">
        <f>Y1050-S1050</f>
        <v>3.5999999999999943</v>
      </c>
      <c r="AA1050" s="47">
        <f>Y1050-N1050</f>
        <v>6.5</v>
      </c>
      <c r="AB1050" s="47">
        <f>Y1050-K1050</f>
        <v>8.5</v>
      </c>
      <c r="AC1050" s="47">
        <f>Y1050-C1050</f>
        <v>10</v>
      </c>
      <c r="AD1050" s="48">
        <v>271</v>
      </c>
      <c r="AE1050" s="49" t="s">
        <v>3129</v>
      </c>
      <c r="AF1050" s="50">
        <v>74.599999999999994</v>
      </c>
      <c r="AG1050" s="51">
        <v>12.599999999999994</v>
      </c>
      <c r="AH1050" s="51">
        <v>12.599999999999994</v>
      </c>
      <c r="AI1050" s="51">
        <v>11.099999999999994</v>
      </c>
      <c r="AJ1050" s="51">
        <v>9.0999999999999943</v>
      </c>
      <c r="AK1050" s="51">
        <v>6.1999999999999886</v>
      </c>
      <c r="AL1050" s="51">
        <v>2.5999999999999943</v>
      </c>
    </row>
    <row r="1051" spans="1:38" x14ac:dyDescent="0.15">
      <c r="A1051" s="18">
        <v>1135</v>
      </c>
      <c r="B1051" s="37">
        <v>43513</v>
      </c>
      <c r="C1051" s="18">
        <v>71.599999999999994</v>
      </c>
      <c r="D1051" s="18">
        <v>161</v>
      </c>
      <c r="E1051" s="18">
        <v>285</v>
      </c>
      <c r="F1051" s="18">
        <v>79.8</v>
      </c>
      <c r="G1051" s="18">
        <v>8.2000000000000028</v>
      </c>
      <c r="H1051" s="38">
        <v>0.90000000000000568</v>
      </c>
      <c r="I1051" s="39">
        <v>111</v>
      </c>
      <c r="J1051" s="39" t="s">
        <v>3285</v>
      </c>
      <c r="K1051" s="52">
        <v>72.5</v>
      </c>
      <c r="L1051" s="41">
        <v>140</v>
      </c>
      <c r="M1051" s="41" t="s">
        <v>3044</v>
      </c>
      <c r="N1051" s="42">
        <v>74</v>
      </c>
      <c r="O1051" s="42">
        <f t="shared" si="459"/>
        <v>1.5</v>
      </c>
      <c r="P1051" s="41">
        <f t="shared" si="460"/>
        <v>2.4000000000000057</v>
      </c>
      <c r="Q1051" s="43">
        <v>171</v>
      </c>
      <c r="R1051" s="43" t="s">
        <v>3290</v>
      </c>
      <c r="S1051" s="53">
        <v>75.5</v>
      </c>
      <c r="T1051" s="44">
        <f>S1051-N1051</f>
        <v>1.5</v>
      </c>
      <c r="U1051" s="44">
        <f>S1051-K1051</f>
        <v>3</v>
      </c>
      <c r="V1051" s="44">
        <f t="shared" si="466"/>
        <v>3.9000000000000057</v>
      </c>
      <c r="W1051" s="45">
        <v>224</v>
      </c>
      <c r="X1051" s="45" t="s">
        <v>3296</v>
      </c>
      <c r="Y1051" s="45">
        <v>78.5</v>
      </c>
      <c r="Z1051" s="47">
        <f>Y1051-S1051</f>
        <v>3</v>
      </c>
      <c r="AA1051" s="47">
        <f>Y1051-N1051</f>
        <v>4.5</v>
      </c>
      <c r="AB1051" s="47">
        <f>Y1051-K1051</f>
        <v>6</v>
      </c>
      <c r="AC1051" s="47">
        <f>Y1051-C1051</f>
        <v>6.9000000000000057</v>
      </c>
      <c r="AD1051" s="48">
        <v>283</v>
      </c>
      <c r="AE1051" s="49" t="s">
        <v>3067</v>
      </c>
      <c r="AF1051" s="50">
        <v>79.8</v>
      </c>
      <c r="AG1051" s="51">
        <v>8.2000000000000028</v>
      </c>
      <c r="AH1051" s="51">
        <v>8.2000000000000028</v>
      </c>
      <c r="AI1051" s="51">
        <v>7.2999999999999972</v>
      </c>
      <c r="AJ1051" s="51">
        <v>5.7999999999999972</v>
      </c>
      <c r="AK1051" s="51">
        <v>4.2999999999999972</v>
      </c>
      <c r="AL1051" s="51">
        <v>1.2999999999999972</v>
      </c>
    </row>
    <row r="1052" spans="1:38" x14ac:dyDescent="0.15">
      <c r="A1052" s="18">
        <v>1136</v>
      </c>
      <c r="B1052" s="37">
        <v>43531</v>
      </c>
      <c r="C1052" s="18">
        <v>70</v>
      </c>
      <c r="D1052" s="18">
        <v>164</v>
      </c>
      <c r="E1052" s="18">
        <v>280</v>
      </c>
      <c r="F1052" s="18">
        <v>89.7</v>
      </c>
      <c r="G1052" s="18">
        <v>19.700000000000003</v>
      </c>
      <c r="H1052" s="38">
        <v>4</v>
      </c>
      <c r="I1052" s="39">
        <v>125</v>
      </c>
      <c r="J1052" s="39" t="s">
        <v>3164</v>
      </c>
      <c r="K1052" s="52">
        <v>74</v>
      </c>
      <c r="L1052" s="41">
        <v>151</v>
      </c>
      <c r="M1052" s="41" t="s">
        <v>3218</v>
      </c>
      <c r="N1052" s="42">
        <v>75.599999999999994</v>
      </c>
      <c r="O1052" s="42">
        <f t="shared" si="459"/>
        <v>1.5999999999999943</v>
      </c>
      <c r="P1052" s="41">
        <f t="shared" si="460"/>
        <v>5.5999999999999943</v>
      </c>
      <c r="Q1052" s="43">
        <v>179</v>
      </c>
      <c r="R1052" s="56">
        <v>43430</v>
      </c>
      <c r="S1052" s="53">
        <v>79</v>
      </c>
      <c r="T1052" s="44">
        <f>S1052-N1052</f>
        <v>3.4000000000000057</v>
      </c>
      <c r="U1052" s="44">
        <f>S1052-K1052</f>
        <v>5</v>
      </c>
      <c r="V1052" s="44">
        <f t="shared" si="466"/>
        <v>9</v>
      </c>
      <c r="W1052" s="45">
        <v>228</v>
      </c>
      <c r="X1052" s="45" t="s">
        <v>3066</v>
      </c>
      <c r="Y1052" s="45">
        <v>81.2</v>
      </c>
      <c r="Z1052" s="47">
        <f>Y1052-S1052</f>
        <v>2.2000000000000028</v>
      </c>
      <c r="AA1052" s="47">
        <f>Y1052-N1052</f>
        <v>5.6000000000000085</v>
      </c>
      <c r="AB1052" s="47">
        <f>Y1052-K1052</f>
        <v>7.2000000000000028</v>
      </c>
      <c r="AC1052" s="47">
        <f>Y1052-C1052</f>
        <v>11.200000000000003</v>
      </c>
      <c r="AD1052" s="48">
        <v>277</v>
      </c>
      <c r="AE1052" s="49" t="s">
        <v>3240</v>
      </c>
      <c r="AF1052" s="50">
        <v>88.4</v>
      </c>
      <c r="AG1052" s="51">
        <v>18.400000000000006</v>
      </c>
      <c r="AH1052" s="51">
        <v>18.400000000000006</v>
      </c>
      <c r="AI1052" s="51">
        <v>14.400000000000006</v>
      </c>
      <c r="AJ1052" s="51">
        <v>12.800000000000011</v>
      </c>
      <c r="AK1052" s="51">
        <v>9.4000000000000057</v>
      </c>
      <c r="AL1052" s="51">
        <v>7.2000000000000028</v>
      </c>
    </row>
    <row r="1053" spans="1:38" x14ac:dyDescent="0.15">
      <c r="A1053" s="18">
        <v>1137</v>
      </c>
      <c r="B1053" s="37">
        <v>43553</v>
      </c>
      <c r="C1053" s="18">
        <v>75</v>
      </c>
      <c r="D1053" s="18">
        <v>160</v>
      </c>
      <c r="E1053" s="18">
        <v>290</v>
      </c>
      <c r="F1053" s="18">
        <v>81.3</v>
      </c>
      <c r="G1053" s="18">
        <v>6.2999999999999972</v>
      </c>
      <c r="H1053" s="38">
        <v>3.0999999999999943</v>
      </c>
      <c r="I1053" s="39">
        <v>139</v>
      </c>
      <c r="J1053" s="39" t="s">
        <v>3218</v>
      </c>
      <c r="K1053" s="40">
        <v>78.099999999999994</v>
      </c>
      <c r="L1053" s="41"/>
      <c r="M1053" s="41"/>
      <c r="N1053" s="42"/>
      <c r="O1053" s="42"/>
      <c r="P1053" s="41"/>
      <c r="Q1053" s="43">
        <v>174</v>
      </c>
      <c r="R1053" s="43" t="s">
        <v>3165</v>
      </c>
      <c r="S1053" s="53">
        <v>80</v>
      </c>
      <c r="T1053" s="44"/>
      <c r="U1053" s="44">
        <f>S1053-K1053</f>
        <v>1.9000000000000057</v>
      </c>
      <c r="V1053" s="44">
        <f t="shared" si="466"/>
        <v>5</v>
      </c>
      <c r="W1053" s="45">
        <v>226</v>
      </c>
      <c r="X1053" s="45" t="s">
        <v>3324</v>
      </c>
      <c r="Y1053" s="45">
        <v>81</v>
      </c>
      <c r="Z1053" s="47">
        <f>Y1053-S1053</f>
        <v>1</v>
      </c>
      <c r="AA1053" s="47"/>
      <c r="AB1053" s="47">
        <f>Y1053-K1053</f>
        <v>2.9000000000000057</v>
      </c>
      <c r="AC1053" s="47">
        <f>Y1053-C1053</f>
        <v>6</v>
      </c>
      <c r="AD1053" s="48">
        <v>261</v>
      </c>
      <c r="AE1053" s="49" t="s">
        <v>3232</v>
      </c>
      <c r="AF1053" s="50">
        <v>81.3</v>
      </c>
      <c r="AG1053" s="51">
        <v>6.2999999999999972</v>
      </c>
      <c r="AH1053" s="51">
        <v>6.2999999999999972</v>
      </c>
      <c r="AI1053" s="51">
        <v>3.2000000000000028</v>
      </c>
      <c r="AJ1053" s="51">
        <v>81.3</v>
      </c>
      <c r="AK1053" s="51">
        <v>1.2999999999999972</v>
      </c>
      <c r="AL1053" s="51">
        <v>0.29999999999999716</v>
      </c>
    </row>
    <row r="1054" spans="1:38" x14ac:dyDescent="0.15">
      <c r="A1054" s="18">
        <v>1138</v>
      </c>
      <c r="B1054" s="37">
        <v>43509</v>
      </c>
      <c r="C1054" s="18">
        <v>61</v>
      </c>
      <c r="D1054" s="18">
        <v>161</v>
      </c>
      <c r="E1054" s="18">
        <v>283</v>
      </c>
      <c r="F1054" s="18">
        <v>81.2</v>
      </c>
      <c r="G1054" s="18">
        <v>20.200000000000003</v>
      </c>
      <c r="I1054" s="39"/>
      <c r="J1054" s="57"/>
      <c r="K1054" s="52"/>
      <c r="L1054" s="41"/>
      <c r="M1054" s="62"/>
      <c r="N1054" s="61"/>
      <c r="O1054" s="42"/>
      <c r="P1054" s="41"/>
      <c r="Q1054" s="43">
        <v>178</v>
      </c>
      <c r="R1054" s="63" t="s">
        <v>3036</v>
      </c>
      <c r="S1054" s="44">
        <v>67</v>
      </c>
      <c r="T1054" s="44"/>
      <c r="U1054" s="44"/>
      <c r="V1054" s="44">
        <f t="shared" si="466"/>
        <v>6</v>
      </c>
      <c r="W1054" s="45"/>
      <c r="X1054" s="64"/>
      <c r="Y1054" s="47"/>
      <c r="Z1054" s="47"/>
      <c r="AA1054" s="47"/>
      <c r="AB1054" s="47"/>
      <c r="AC1054" s="47"/>
      <c r="AD1054" s="43">
        <v>275</v>
      </c>
      <c r="AE1054" s="43" t="s">
        <v>3099</v>
      </c>
      <c r="AF1054" s="43">
        <v>81.2</v>
      </c>
      <c r="AG1054" s="51">
        <v>20.200000000000003</v>
      </c>
      <c r="AH1054" s="51">
        <v>20.200000000000003</v>
      </c>
      <c r="AI1054" s="51">
        <v>81.2</v>
      </c>
      <c r="AJ1054" s="51">
        <v>81.2</v>
      </c>
      <c r="AK1054" s="51">
        <v>14.200000000000003</v>
      </c>
      <c r="AL1054" s="51">
        <v>81.2</v>
      </c>
    </row>
    <row r="1055" spans="1:38" x14ac:dyDescent="0.15">
      <c r="A1055" s="18">
        <v>1139</v>
      </c>
      <c r="B1055" s="37">
        <v>43385</v>
      </c>
      <c r="C1055" s="18">
        <v>64</v>
      </c>
      <c r="D1055" s="18">
        <v>173</v>
      </c>
      <c r="E1055" s="18">
        <v>291</v>
      </c>
      <c r="F1055" s="18">
        <v>78.099999999999994</v>
      </c>
      <c r="G1055" s="18">
        <v>14.099999999999994</v>
      </c>
      <c r="H1055" s="38">
        <v>3</v>
      </c>
      <c r="I1055" s="39">
        <v>136</v>
      </c>
      <c r="J1055" s="39" t="s">
        <v>3188</v>
      </c>
      <c r="K1055" s="59">
        <v>67</v>
      </c>
      <c r="L1055" s="41"/>
      <c r="M1055" s="41"/>
      <c r="N1055" s="41"/>
      <c r="O1055" s="42"/>
      <c r="P1055" s="41"/>
      <c r="Q1055" s="43">
        <v>170</v>
      </c>
      <c r="R1055" s="43" t="s">
        <v>3154</v>
      </c>
      <c r="S1055" s="43">
        <v>71.599999999999994</v>
      </c>
      <c r="T1055" s="44"/>
      <c r="U1055" s="44">
        <f>S1055-K1055</f>
        <v>4.5999999999999943</v>
      </c>
      <c r="V1055" s="44">
        <f t="shared" si="466"/>
        <v>7.5999999999999943</v>
      </c>
      <c r="W1055" s="45">
        <v>231</v>
      </c>
      <c r="X1055" s="45" t="s">
        <v>3105</v>
      </c>
      <c r="Y1055" s="45">
        <v>75</v>
      </c>
      <c r="Z1055" s="47">
        <f>Y1055-S1055</f>
        <v>3.4000000000000057</v>
      </c>
      <c r="AA1055" s="47"/>
      <c r="AB1055" s="47">
        <f>Y1055-K1055</f>
        <v>8</v>
      </c>
      <c r="AC1055" s="47">
        <f t="shared" ref="AC1055:AC1089" si="467">Y1055-C1055</f>
        <v>11</v>
      </c>
      <c r="AD1055" s="48">
        <v>282</v>
      </c>
      <c r="AE1055" s="49" t="s">
        <v>3164</v>
      </c>
      <c r="AF1055" s="50">
        <v>78.099999999999994</v>
      </c>
      <c r="AG1055" s="51">
        <v>14.099999999999994</v>
      </c>
      <c r="AH1055" s="51">
        <v>14.099999999999994</v>
      </c>
      <c r="AI1055" s="51">
        <v>11.099999999999994</v>
      </c>
      <c r="AJ1055" s="51">
        <v>78.099999999999994</v>
      </c>
      <c r="AK1055" s="51">
        <v>6.5</v>
      </c>
      <c r="AL1055" s="51">
        <v>3.0999999999999943</v>
      </c>
    </row>
    <row r="1056" spans="1:38" x14ac:dyDescent="0.15">
      <c r="A1056" s="18">
        <v>1140</v>
      </c>
      <c r="B1056" s="37">
        <v>43489</v>
      </c>
      <c r="C1056" s="18">
        <v>55</v>
      </c>
      <c r="D1056" s="18">
        <v>163</v>
      </c>
      <c r="E1056" s="18">
        <v>282</v>
      </c>
      <c r="F1056" s="18">
        <v>65.599999999999994</v>
      </c>
      <c r="G1056" s="18">
        <v>10.599999999999994</v>
      </c>
      <c r="H1056" s="38">
        <v>0.70000000000000284</v>
      </c>
      <c r="I1056" s="39">
        <v>80</v>
      </c>
      <c r="J1056" s="57" t="s">
        <v>3043</v>
      </c>
      <c r="K1056" s="52">
        <v>55.7</v>
      </c>
      <c r="L1056" s="41">
        <v>140</v>
      </c>
      <c r="M1056" s="41" t="s">
        <v>3258</v>
      </c>
      <c r="N1056" s="42">
        <v>56.7</v>
      </c>
      <c r="O1056" s="42">
        <f>N1056-K1056</f>
        <v>1</v>
      </c>
      <c r="P1056" s="41">
        <f>N1056-C1056</f>
        <v>1.7000000000000028</v>
      </c>
      <c r="Q1056" s="43"/>
      <c r="R1056" s="43"/>
      <c r="S1056" s="53"/>
      <c r="T1056" s="44"/>
      <c r="U1056" s="44"/>
      <c r="V1056" s="44"/>
      <c r="W1056" s="45">
        <v>227</v>
      </c>
      <c r="X1056" s="46">
        <v>43434</v>
      </c>
      <c r="Y1056" s="45">
        <v>63.4</v>
      </c>
      <c r="Z1056" s="47"/>
      <c r="AA1056" s="47">
        <f>Y1056-N1056</f>
        <v>6.6999999999999957</v>
      </c>
      <c r="AB1056" s="47">
        <f>Y1056-K1056</f>
        <v>7.6999999999999957</v>
      </c>
      <c r="AC1056" s="47">
        <f t="shared" si="467"/>
        <v>8.3999999999999986</v>
      </c>
      <c r="AD1056" s="48">
        <v>279</v>
      </c>
      <c r="AE1056" s="49" t="s">
        <v>3166</v>
      </c>
      <c r="AF1056" s="50">
        <v>65.599999999999994</v>
      </c>
      <c r="AG1056" s="51">
        <v>10.599999999999994</v>
      </c>
      <c r="AH1056" s="51">
        <v>10.599999999999994</v>
      </c>
      <c r="AI1056" s="51">
        <v>9.8999999999999915</v>
      </c>
      <c r="AJ1056" s="51">
        <v>8.8999999999999915</v>
      </c>
      <c r="AK1056" s="51">
        <v>65.599999999999994</v>
      </c>
      <c r="AL1056" s="51">
        <v>2.1999999999999957</v>
      </c>
    </row>
    <row r="1057" spans="1:38" x14ac:dyDescent="0.15">
      <c r="A1057" s="18">
        <v>1141</v>
      </c>
      <c r="B1057" s="37">
        <v>43274</v>
      </c>
      <c r="C1057" s="18">
        <v>74</v>
      </c>
      <c r="D1057" s="18">
        <v>160</v>
      </c>
      <c r="E1057" s="18">
        <v>282</v>
      </c>
      <c r="F1057" s="18">
        <v>83.7</v>
      </c>
      <c r="G1057" s="18">
        <v>9.7000000000000028</v>
      </c>
      <c r="H1057" s="38">
        <v>2.2000000000000028</v>
      </c>
      <c r="I1057" s="39">
        <v>139</v>
      </c>
      <c r="J1057" s="39" t="s">
        <v>3234</v>
      </c>
      <c r="K1057" s="40">
        <v>76.2</v>
      </c>
      <c r="L1057" s="41">
        <v>167</v>
      </c>
      <c r="M1057" s="41" t="s">
        <v>3316</v>
      </c>
      <c r="N1057" s="42">
        <v>79</v>
      </c>
      <c r="O1057" s="42">
        <f>N1057-K1057</f>
        <v>2.7999999999999972</v>
      </c>
      <c r="P1057" s="41">
        <f>N1057-C1057</f>
        <v>5</v>
      </c>
      <c r="Q1057" s="43">
        <v>195</v>
      </c>
      <c r="R1057" s="43" t="s">
        <v>3276</v>
      </c>
      <c r="S1057" s="43">
        <v>80.3</v>
      </c>
      <c r="T1057" s="44">
        <f>S1057-N1057</f>
        <v>1.2999999999999972</v>
      </c>
      <c r="U1057" s="44">
        <f>S1057-K1057</f>
        <v>4.0999999999999943</v>
      </c>
      <c r="V1057" s="44">
        <f>S1057-C1057</f>
        <v>6.2999999999999972</v>
      </c>
      <c r="W1057" s="45">
        <v>230</v>
      </c>
      <c r="X1057" s="45" t="s">
        <v>3031</v>
      </c>
      <c r="Y1057" s="45">
        <v>82</v>
      </c>
      <c r="Z1057" s="47">
        <f>Y1057-S1057</f>
        <v>1.7000000000000028</v>
      </c>
      <c r="AA1057" s="47">
        <f>Y1057-N1057</f>
        <v>3</v>
      </c>
      <c r="AB1057" s="47">
        <f>Y1057-K1057</f>
        <v>5.7999999999999972</v>
      </c>
      <c r="AC1057" s="47">
        <f t="shared" si="467"/>
        <v>8</v>
      </c>
      <c r="AD1057" s="48">
        <v>279</v>
      </c>
      <c r="AE1057" s="49" t="s">
        <v>3085</v>
      </c>
      <c r="AF1057" s="50">
        <v>83.5</v>
      </c>
      <c r="AG1057" s="51">
        <v>9.5</v>
      </c>
      <c r="AH1057" s="51">
        <v>9.5</v>
      </c>
      <c r="AI1057" s="51">
        <v>7.2999999999999972</v>
      </c>
      <c r="AJ1057" s="51">
        <v>4.5</v>
      </c>
      <c r="AK1057" s="51">
        <v>3.2000000000000028</v>
      </c>
      <c r="AL1057" s="51">
        <v>1.5</v>
      </c>
    </row>
    <row r="1058" spans="1:38" x14ac:dyDescent="0.15">
      <c r="A1058" s="18">
        <v>1142</v>
      </c>
      <c r="B1058" s="37">
        <v>43356</v>
      </c>
      <c r="C1058" s="18">
        <v>63</v>
      </c>
      <c r="D1058" s="18">
        <v>169</v>
      </c>
      <c r="E1058" s="18">
        <v>277</v>
      </c>
      <c r="F1058" s="18">
        <v>72.8</v>
      </c>
      <c r="G1058" s="18">
        <v>9.7999999999999972</v>
      </c>
      <c r="H1058" s="38">
        <v>2.7000000000000028</v>
      </c>
      <c r="I1058" s="39">
        <v>115</v>
      </c>
      <c r="J1058" s="39" t="s">
        <v>3317</v>
      </c>
      <c r="K1058" s="40">
        <v>65.7</v>
      </c>
      <c r="L1058" s="41">
        <v>148</v>
      </c>
      <c r="M1058" s="41" t="s">
        <v>3046</v>
      </c>
      <c r="N1058" s="42">
        <v>68.3</v>
      </c>
      <c r="O1058" s="42">
        <f>N1058-K1058</f>
        <v>2.5999999999999943</v>
      </c>
      <c r="P1058" s="41">
        <f>N1058-C1058</f>
        <v>5.2999999999999972</v>
      </c>
      <c r="Q1058" s="43">
        <v>176</v>
      </c>
      <c r="R1058" s="43" t="s">
        <v>3047</v>
      </c>
      <c r="S1058" s="43">
        <v>69.2</v>
      </c>
      <c r="T1058" s="44">
        <f>S1058-N1058</f>
        <v>0.90000000000000568</v>
      </c>
      <c r="U1058" s="44">
        <f>S1058-K1058</f>
        <v>3.5</v>
      </c>
      <c r="V1058" s="44">
        <f>S1058-C1058</f>
        <v>6.2000000000000028</v>
      </c>
      <c r="W1058" s="45">
        <v>232</v>
      </c>
      <c r="X1058" s="45" t="s">
        <v>3078</v>
      </c>
      <c r="Y1058" s="45">
        <v>71</v>
      </c>
      <c r="Z1058" s="47">
        <f>Y1058-S1058</f>
        <v>1.7999999999999972</v>
      </c>
      <c r="AA1058" s="47">
        <f>Y1058-N1058</f>
        <v>2.7000000000000028</v>
      </c>
      <c r="AB1058" s="47">
        <f>Y1058-K1058</f>
        <v>5.2999999999999972</v>
      </c>
      <c r="AC1058" s="47">
        <f t="shared" si="467"/>
        <v>8</v>
      </c>
      <c r="AD1058" s="48">
        <v>267</v>
      </c>
      <c r="AE1058" s="49" t="s">
        <v>3252</v>
      </c>
      <c r="AF1058" s="50">
        <v>72.8</v>
      </c>
      <c r="AG1058" s="51">
        <v>9.7999999999999972</v>
      </c>
      <c r="AH1058" s="51">
        <v>9.7999999999999972</v>
      </c>
      <c r="AI1058" s="51">
        <v>7.0999999999999943</v>
      </c>
      <c r="AJ1058" s="51">
        <v>4.5</v>
      </c>
      <c r="AK1058" s="51">
        <v>3.5999999999999943</v>
      </c>
      <c r="AL1058" s="51">
        <v>1.7999999999999972</v>
      </c>
    </row>
    <row r="1059" spans="1:38" x14ac:dyDescent="0.15">
      <c r="A1059" s="18">
        <v>1143</v>
      </c>
      <c r="B1059" s="37">
        <v>43208</v>
      </c>
      <c r="C1059" s="18">
        <v>63</v>
      </c>
      <c r="D1059" s="18">
        <v>164</v>
      </c>
      <c r="E1059" s="18">
        <v>291</v>
      </c>
      <c r="F1059" s="18">
        <v>83.5</v>
      </c>
      <c r="G1059" s="18">
        <v>20.5</v>
      </c>
      <c r="I1059" s="39"/>
      <c r="J1059" s="57"/>
      <c r="K1059" s="52"/>
      <c r="L1059" s="41"/>
      <c r="M1059" s="62"/>
      <c r="N1059" s="61"/>
      <c r="O1059" s="42"/>
      <c r="P1059" s="41"/>
      <c r="Q1059" s="43"/>
      <c r="R1059" s="63"/>
      <c r="S1059" s="44"/>
      <c r="T1059" s="44"/>
      <c r="U1059" s="44"/>
      <c r="V1059" s="44"/>
      <c r="W1059" s="45">
        <v>214</v>
      </c>
      <c r="X1059" s="64" t="s">
        <v>3234</v>
      </c>
      <c r="Y1059" s="47">
        <v>77</v>
      </c>
      <c r="Z1059" s="47"/>
      <c r="AA1059" s="47"/>
      <c r="AB1059" s="47"/>
      <c r="AC1059" s="47">
        <f t="shared" si="467"/>
        <v>14</v>
      </c>
      <c r="AD1059" s="48">
        <v>286</v>
      </c>
      <c r="AE1059" s="49" t="s">
        <v>3265</v>
      </c>
      <c r="AF1059" s="50">
        <v>83.5</v>
      </c>
      <c r="AG1059" s="51">
        <v>20.5</v>
      </c>
      <c r="AH1059" s="51">
        <v>20.5</v>
      </c>
      <c r="AI1059" s="51">
        <v>83.5</v>
      </c>
      <c r="AJ1059" s="51">
        <v>83.5</v>
      </c>
      <c r="AK1059" s="51">
        <v>83.5</v>
      </c>
      <c r="AL1059" s="51">
        <v>6.5</v>
      </c>
    </row>
    <row r="1060" spans="1:38" x14ac:dyDescent="0.15">
      <c r="A1060" s="18">
        <v>1146</v>
      </c>
      <c r="B1060" s="37">
        <v>43569</v>
      </c>
      <c r="C1060" s="18">
        <v>78</v>
      </c>
      <c r="D1060" s="18">
        <v>158.5</v>
      </c>
      <c r="E1060" s="18">
        <v>272</v>
      </c>
      <c r="F1060" s="18">
        <v>88.7</v>
      </c>
      <c r="G1060" s="18">
        <v>10.700000000000003</v>
      </c>
      <c r="H1060" s="38">
        <v>4.5999999999999943</v>
      </c>
      <c r="I1060" s="39">
        <v>106</v>
      </c>
      <c r="J1060" s="39" t="s">
        <v>3129</v>
      </c>
      <c r="K1060" s="40">
        <v>82.6</v>
      </c>
      <c r="L1060" s="41">
        <v>147</v>
      </c>
      <c r="M1060" s="41" t="s">
        <v>3314</v>
      </c>
      <c r="N1060" s="42">
        <v>84.3</v>
      </c>
      <c r="O1060" s="42">
        <f>N1060-K1060</f>
        <v>1.7000000000000028</v>
      </c>
      <c r="P1060" s="41">
        <f>N1060-C1060</f>
        <v>6.2999999999999972</v>
      </c>
      <c r="Q1060" s="43">
        <v>183</v>
      </c>
      <c r="R1060" s="43" t="s">
        <v>3179</v>
      </c>
      <c r="S1060" s="43">
        <v>85.5</v>
      </c>
      <c r="T1060" s="44">
        <f>S1060-N1060</f>
        <v>1.2000000000000028</v>
      </c>
      <c r="U1060" s="44">
        <f t="shared" ref="U1060:U1069" si="468">S1060-K1060</f>
        <v>2.9000000000000057</v>
      </c>
      <c r="V1060" s="44">
        <f t="shared" ref="V1060:V1071" si="469">S1060-C1060</f>
        <v>7.5</v>
      </c>
      <c r="W1060" s="45">
        <v>213</v>
      </c>
      <c r="X1060" s="45" t="s">
        <v>3139</v>
      </c>
      <c r="Y1060" s="45">
        <v>86.9</v>
      </c>
      <c r="Z1060" s="47">
        <f t="shared" ref="Z1060:Z1071" si="470">Y1060-S1060</f>
        <v>1.4000000000000057</v>
      </c>
      <c r="AA1060" s="47">
        <f>Y1060-N1060</f>
        <v>2.6000000000000085</v>
      </c>
      <c r="AB1060" s="47">
        <f t="shared" ref="AB1060:AB1069" si="471">Y1060-K1060</f>
        <v>4.3000000000000114</v>
      </c>
      <c r="AC1060" s="47">
        <f t="shared" si="467"/>
        <v>8.9000000000000057</v>
      </c>
      <c r="AD1060" s="48">
        <v>262</v>
      </c>
      <c r="AE1060" s="49" t="s">
        <v>3366</v>
      </c>
      <c r="AF1060" s="50">
        <v>88.7</v>
      </c>
      <c r="AG1060" s="51">
        <v>10.700000000000003</v>
      </c>
      <c r="AH1060" s="51">
        <v>10.700000000000003</v>
      </c>
      <c r="AI1060" s="51">
        <v>6.1000000000000085</v>
      </c>
      <c r="AJ1060" s="51">
        <v>4.4000000000000057</v>
      </c>
      <c r="AK1060" s="51">
        <v>3.2000000000000028</v>
      </c>
      <c r="AL1060" s="51">
        <v>1.7999999999999972</v>
      </c>
    </row>
    <row r="1061" spans="1:38" x14ac:dyDescent="0.15">
      <c r="A1061" s="18">
        <v>1147</v>
      </c>
      <c r="B1061" s="37">
        <v>43363</v>
      </c>
      <c r="C1061" s="18">
        <v>57</v>
      </c>
      <c r="D1061" s="18">
        <v>170</v>
      </c>
      <c r="E1061" s="18">
        <v>259</v>
      </c>
      <c r="F1061" s="18">
        <v>72</v>
      </c>
      <c r="G1061" s="18">
        <v>15</v>
      </c>
      <c r="H1061" s="38">
        <v>0.10000000000000142</v>
      </c>
      <c r="I1061" s="39">
        <v>96</v>
      </c>
      <c r="J1061" s="39" t="s">
        <v>3121</v>
      </c>
      <c r="K1061" s="52">
        <v>57.1</v>
      </c>
      <c r="L1061" s="41">
        <v>166</v>
      </c>
      <c r="M1061" s="41" t="s">
        <v>3283</v>
      </c>
      <c r="N1061" s="42">
        <v>62</v>
      </c>
      <c r="O1061" s="42">
        <f>N1061-K1061</f>
        <v>4.8999999999999986</v>
      </c>
      <c r="P1061" s="41">
        <f>N1061-C1061</f>
        <v>5</v>
      </c>
      <c r="Q1061" s="43">
        <v>195</v>
      </c>
      <c r="R1061" s="43" t="s">
        <v>3114</v>
      </c>
      <c r="S1061" s="43">
        <v>65</v>
      </c>
      <c r="T1061" s="44">
        <f>S1061-N1061</f>
        <v>3</v>
      </c>
      <c r="U1061" s="44">
        <f t="shared" si="468"/>
        <v>7.8999999999999986</v>
      </c>
      <c r="V1061" s="44">
        <f t="shared" si="469"/>
        <v>8</v>
      </c>
      <c r="W1061" s="45">
        <v>229</v>
      </c>
      <c r="X1061" s="45" t="s">
        <v>3049</v>
      </c>
      <c r="Y1061" s="45">
        <v>70</v>
      </c>
      <c r="Z1061" s="47">
        <f t="shared" si="470"/>
        <v>5</v>
      </c>
      <c r="AA1061" s="47">
        <f>Y1061-N1061</f>
        <v>8</v>
      </c>
      <c r="AB1061" s="47">
        <f t="shared" si="471"/>
        <v>12.899999999999999</v>
      </c>
      <c r="AC1061" s="47">
        <f t="shared" si="467"/>
        <v>13</v>
      </c>
      <c r="AD1061" s="48">
        <v>258</v>
      </c>
      <c r="AE1061" s="49" t="s">
        <v>3028</v>
      </c>
      <c r="AF1061" s="50">
        <v>72</v>
      </c>
      <c r="AG1061" s="51">
        <v>15</v>
      </c>
      <c r="AH1061" s="51">
        <v>15</v>
      </c>
      <c r="AI1061" s="51">
        <v>14.899999999999999</v>
      </c>
      <c r="AJ1061" s="51">
        <v>10</v>
      </c>
      <c r="AK1061" s="51">
        <v>7</v>
      </c>
      <c r="AL1061" s="51">
        <v>2</v>
      </c>
    </row>
    <row r="1062" spans="1:38" x14ac:dyDescent="0.15">
      <c r="A1062" s="18">
        <v>1148</v>
      </c>
      <c r="B1062" s="37">
        <v>43600</v>
      </c>
      <c r="C1062" s="18">
        <v>70</v>
      </c>
      <c r="D1062" s="18">
        <v>168</v>
      </c>
      <c r="E1062" s="18">
        <v>291</v>
      </c>
      <c r="F1062" s="18">
        <v>77</v>
      </c>
      <c r="G1062" s="18">
        <v>7</v>
      </c>
      <c r="H1062" s="38">
        <v>-2.2000000000000028</v>
      </c>
      <c r="I1062" s="39">
        <v>114</v>
      </c>
      <c r="J1062" s="58">
        <v>43423</v>
      </c>
      <c r="K1062" s="40">
        <v>67.8</v>
      </c>
      <c r="L1062" s="41">
        <v>158</v>
      </c>
      <c r="M1062" s="41" t="s">
        <v>3037</v>
      </c>
      <c r="N1062" s="41">
        <v>70.5</v>
      </c>
      <c r="O1062" s="42">
        <f>N1062-K1062</f>
        <v>2.7000000000000028</v>
      </c>
      <c r="P1062" s="41">
        <f>N1062-C1062</f>
        <v>0.5</v>
      </c>
      <c r="Q1062" s="43">
        <v>193</v>
      </c>
      <c r="R1062" s="43" t="s">
        <v>3063</v>
      </c>
      <c r="S1062" s="43">
        <v>73.099999999999994</v>
      </c>
      <c r="T1062" s="44">
        <f>S1062-N1062</f>
        <v>2.5999999999999943</v>
      </c>
      <c r="U1062" s="44">
        <f t="shared" si="468"/>
        <v>5.2999999999999972</v>
      </c>
      <c r="V1062" s="44">
        <f t="shared" si="469"/>
        <v>3.0999999999999943</v>
      </c>
      <c r="W1062" s="45">
        <v>226</v>
      </c>
      <c r="X1062" s="45" t="s">
        <v>3132</v>
      </c>
      <c r="Y1062" s="45">
        <v>75</v>
      </c>
      <c r="Z1062" s="47">
        <f t="shared" si="470"/>
        <v>1.9000000000000057</v>
      </c>
      <c r="AA1062" s="47">
        <f>Y1062-N1062</f>
        <v>4.5</v>
      </c>
      <c r="AB1062" s="47">
        <f t="shared" si="471"/>
        <v>7.2000000000000028</v>
      </c>
      <c r="AC1062" s="47">
        <f t="shared" si="467"/>
        <v>5</v>
      </c>
      <c r="AD1062" s="48">
        <v>282</v>
      </c>
      <c r="AE1062" s="49" t="s">
        <v>3315</v>
      </c>
      <c r="AF1062" s="50">
        <v>77</v>
      </c>
      <c r="AG1062" s="51">
        <v>7</v>
      </c>
      <c r="AH1062" s="51">
        <v>7</v>
      </c>
      <c r="AI1062" s="51">
        <v>9.2000000000000028</v>
      </c>
      <c r="AJ1062" s="51">
        <v>6.5</v>
      </c>
      <c r="AK1062" s="51">
        <v>3.9000000000000057</v>
      </c>
      <c r="AL1062" s="51">
        <v>2</v>
      </c>
    </row>
    <row r="1063" spans="1:38" x14ac:dyDescent="0.15">
      <c r="A1063" s="18">
        <v>1150</v>
      </c>
      <c r="B1063" s="37">
        <v>43303</v>
      </c>
      <c r="C1063" s="18">
        <v>83</v>
      </c>
      <c r="D1063" s="18">
        <v>175</v>
      </c>
      <c r="E1063" s="18">
        <v>273</v>
      </c>
      <c r="F1063" s="18">
        <v>81</v>
      </c>
      <c r="G1063" s="18">
        <v>-2</v>
      </c>
      <c r="H1063" s="38">
        <v>-6</v>
      </c>
      <c r="I1063" s="39">
        <v>96</v>
      </c>
      <c r="J1063" s="39" t="s">
        <v>3360</v>
      </c>
      <c r="K1063" s="52">
        <v>77</v>
      </c>
      <c r="L1063" s="41">
        <v>144</v>
      </c>
      <c r="M1063" s="41" t="s">
        <v>3152</v>
      </c>
      <c r="N1063" s="42">
        <v>77</v>
      </c>
      <c r="O1063" s="42">
        <f>N1063-K1063</f>
        <v>0</v>
      </c>
      <c r="P1063" s="41">
        <f>N1063-C1063</f>
        <v>-6</v>
      </c>
      <c r="Q1063" s="43">
        <v>185</v>
      </c>
      <c r="R1063" s="43" t="s">
        <v>3160</v>
      </c>
      <c r="S1063" s="53">
        <v>78</v>
      </c>
      <c r="T1063" s="44">
        <f>S1063-N1063</f>
        <v>1</v>
      </c>
      <c r="U1063" s="44">
        <f t="shared" si="468"/>
        <v>1</v>
      </c>
      <c r="V1063" s="44">
        <f t="shared" si="469"/>
        <v>-5</v>
      </c>
      <c r="W1063" s="45">
        <v>236</v>
      </c>
      <c r="X1063" s="45" t="s">
        <v>3122</v>
      </c>
      <c r="Y1063" s="45">
        <v>80</v>
      </c>
      <c r="Z1063" s="47">
        <f t="shared" si="470"/>
        <v>2</v>
      </c>
      <c r="AA1063" s="47">
        <f>Y1063-N1063</f>
        <v>3</v>
      </c>
      <c r="AB1063" s="47">
        <f t="shared" si="471"/>
        <v>3</v>
      </c>
      <c r="AC1063" s="47">
        <f t="shared" si="467"/>
        <v>-3</v>
      </c>
      <c r="AD1063" s="48">
        <v>260</v>
      </c>
      <c r="AE1063" s="49" t="s">
        <v>3048</v>
      </c>
      <c r="AF1063" s="50">
        <v>81</v>
      </c>
      <c r="AG1063" s="51">
        <v>-2</v>
      </c>
      <c r="AH1063" s="51">
        <v>-2</v>
      </c>
      <c r="AI1063" s="51">
        <v>4</v>
      </c>
      <c r="AJ1063" s="51">
        <v>4</v>
      </c>
      <c r="AK1063" s="51">
        <v>3</v>
      </c>
      <c r="AL1063" s="51">
        <v>1</v>
      </c>
    </row>
    <row r="1064" spans="1:38" x14ac:dyDescent="0.15">
      <c r="A1064" s="18">
        <v>1151</v>
      </c>
      <c r="B1064" s="37">
        <v>43535</v>
      </c>
      <c r="C1064" s="18">
        <v>71</v>
      </c>
      <c r="D1064" s="18">
        <v>165</v>
      </c>
      <c r="E1064" s="18">
        <v>279</v>
      </c>
      <c r="F1064" s="18">
        <v>82.5</v>
      </c>
      <c r="G1064" s="18">
        <v>11.5</v>
      </c>
      <c r="H1064" s="38">
        <v>1.2999999999999972</v>
      </c>
      <c r="I1064" s="39">
        <v>139</v>
      </c>
      <c r="J1064" s="39" t="s">
        <v>3266</v>
      </c>
      <c r="K1064" s="40">
        <v>72.3</v>
      </c>
      <c r="L1064" s="41"/>
      <c r="M1064" s="41"/>
      <c r="N1064" s="42"/>
      <c r="O1064" s="42"/>
      <c r="P1064" s="41"/>
      <c r="Q1064" s="43">
        <v>168</v>
      </c>
      <c r="R1064" s="56">
        <v>43424</v>
      </c>
      <c r="S1064" s="53">
        <v>74.8</v>
      </c>
      <c r="T1064" s="44"/>
      <c r="U1064" s="44">
        <f t="shared" si="468"/>
        <v>2.5</v>
      </c>
      <c r="V1064" s="44">
        <f t="shared" si="469"/>
        <v>3.7999999999999972</v>
      </c>
      <c r="W1064" s="45">
        <v>227</v>
      </c>
      <c r="X1064" s="45" t="s">
        <v>3291</v>
      </c>
      <c r="Y1064" s="45">
        <v>79</v>
      </c>
      <c r="Z1064" s="47">
        <f t="shared" si="470"/>
        <v>4.2000000000000028</v>
      </c>
      <c r="AA1064" s="47"/>
      <c r="AB1064" s="47">
        <f t="shared" si="471"/>
        <v>6.7000000000000028</v>
      </c>
      <c r="AC1064" s="47">
        <f t="shared" si="467"/>
        <v>8</v>
      </c>
      <c r="AD1064" s="48">
        <v>274</v>
      </c>
      <c r="AE1064" s="49" t="s">
        <v>3064</v>
      </c>
      <c r="AF1064" s="50">
        <v>82.5</v>
      </c>
      <c r="AG1064" s="51">
        <v>11.5</v>
      </c>
      <c r="AH1064" s="51">
        <v>11.5</v>
      </c>
      <c r="AI1064" s="51">
        <v>10.200000000000003</v>
      </c>
      <c r="AJ1064" s="51">
        <v>82.5</v>
      </c>
      <c r="AK1064" s="51">
        <v>7.7000000000000028</v>
      </c>
      <c r="AL1064" s="51">
        <v>3.5</v>
      </c>
    </row>
    <row r="1065" spans="1:38" x14ac:dyDescent="0.15">
      <c r="A1065" s="18">
        <v>1152</v>
      </c>
      <c r="B1065" s="37">
        <v>43387</v>
      </c>
      <c r="C1065" s="18">
        <v>79</v>
      </c>
      <c r="D1065" s="18">
        <v>164</v>
      </c>
      <c r="E1065" s="18">
        <v>276</v>
      </c>
      <c r="F1065" s="18">
        <v>90</v>
      </c>
      <c r="G1065" s="18">
        <v>11</v>
      </c>
      <c r="H1065" s="38">
        <v>0</v>
      </c>
      <c r="I1065" s="39">
        <v>123</v>
      </c>
      <c r="J1065" s="39" t="s">
        <v>3127</v>
      </c>
      <c r="K1065" s="40">
        <v>79</v>
      </c>
      <c r="L1065" s="41">
        <v>151</v>
      </c>
      <c r="M1065" s="41" t="s">
        <v>3053</v>
      </c>
      <c r="N1065" s="42">
        <v>80.3</v>
      </c>
      <c r="O1065" s="42">
        <f>N1065-K1065</f>
        <v>1.2999999999999972</v>
      </c>
      <c r="P1065" s="41">
        <f t="shared" ref="P1065:P1074" si="472">N1065-C1065</f>
        <v>1.2999999999999972</v>
      </c>
      <c r="Q1065" s="43">
        <v>173</v>
      </c>
      <c r="R1065" s="43" t="s">
        <v>3282</v>
      </c>
      <c r="S1065" s="43">
        <v>81</v>
      </c>
      <c r="T1065" s="44">
        <f t="shared" ref="T1065:T1071" si="473">S1065-N1065</f>
        <v>0.70000000000000284</v>
      </c>
      <c r="U1065" s="44">
        <f t="shared" si="468"/>
        <v>2</v>
      </c>
      <c r="V1065" s="44">
        <f t="shared" si="469"/>
        <v>2</v>
      </c>
      <c r="W1065" s="45">
        <v>228</v>
      </c>
      <c r="X1065" s="45" t="s">
        <v>3285</v>
      </c>
      <c r="Y1065" s="45">
        <v>85</v>
      </c>
      <c r="Z1065" s="47">
        <f t="shared" si="470"/>
        <v>4</v>
      </c>
      <c r="AA1065" s="47">
        <f t="shared" ref="AA1065:AA1074" si="474">Y1065-N1065</f>
        <v>4.7000000000000028</v>
      </c>
      <c r="AB1065" s="47">
        <f t="shared" si="471"/>
        <v>6</v>
      </c>
      <c r="AC1065" s="47">
        <f t="shared" si="467"/>
        <v>6</v>
      </c>
      <c r="AD1065" s="48">
        <v>263</v>
      </c>
      <c r="AE1065" s="49" t="s">
        <v>3319</v>
      </c>
      <c r="AF1065" s="50">
        <v>90</v>
      </c>
      <c r="AG1065" s="51">
        <v>11</v>
      </c>
      <c r="AH1065" s="51">
        <v>11</v>
      </c>
      <c r="AI1065" s="51">
        <v>11</v>
      </c>
      <c r="AJ1065" s="51">
        <v>9.7000000000000028</v>
      </c>
      <c r="AK1065" s="51">
        <v>9</v>
      </c>
      <c r="AL1065" s="51">
        <v>5</v>
      </c>
    </row>
    <row r="1066" spans="1:38" x14ac:dyDescent="0.15">
      <c r="A1066" s="18">
        <v>1153</v>
      </c>
      <c r="B1066" s="37">
        <v>43645</v>
      </c>
      <c r="C1066" s="18">
        <v>62</v>
      </c>
      <c r="D1066" s="18">
        <v>170</v>
      </c>
      <c r="E1066" s="18">
        <v>283</v>
      </c>
      <c r="F1066" s="18">
        <v>80.5</v>
      </c>
      <c r="G1066" s="18">
        <v>18.5</v>
      </c>
      <c r="H1066" s="38">
        <v>3.4000000000000057</v>
      </c>
      <c r="I1066" s="39">
        <v>110</v>
      </c>
      <c r="J1066" s="39" t="s">
        <v>3055</v>
      </c>
      <c r="K1066" s="52">
        <v>65.400000000000006</v>
      </c>
      <c r="L1066" s="41">
        <v>145</v>
      </c>
      <c r="M1066" s="41" t="s">
        <v>3056</v>
      </c>
      <c r="N1066" s="42">
        <v>69.900000000000006</v>
      </c>
      <c r="O1066" s="42">
        <f>N1066-K1066</f>
        <v>4.5</v>
      </c>
      <c r="P1066" s="41">
        <f t="shared" si="472"/>
        <v>7.9000000000000057</v>
      </c>
      <c r="Q1066" s="43">
        <v>173</v>
      </c>
      <c r="R1066" s="43" t="s">
        <v>3132</v>
      </c>
      <c r="S1066" s="53">
        <v>72.3</v>
      </c>
      <c r="T1066" s="44">
        <f t="shared" si="473"/>
        <v>2.3999999999999915</v>
      </c>
      <c r="U1066" s="44">
        <f t="shared" si="468"/>
        <v>6.8999999999999915</v>
      </c>
      <c r="V1066" s="44">
        <f t="shared" si="469"/>
        <v>10.299999999999997</v>
      </c>
      <c r="W1066" s="45">
        <v>236</v>
      </c>
      <c r="X1066" s="45" t="s">
        <v>3193</v>
      </c>
      <c r="Y1066" s="45">
        <v>76.400000000000006</v>
      </c>
      <c r="Z1066" s="47">
        <f t="shared" si="470"/>
        <v>4.1000000000000085</v>
      </c>
      <c r="AA1066" s="47">
        <f t="shared" si="474"/>
        <v>6.5</v>
      </c>
      <c r="AB1066" s="47">
        <f t="shared" si="471"/>
        <v>11</v>
      </c>
      <c r="AC1066" s="47">
        <f t="shared" si="467"/>
        <v>14.400000000000006</v>
      </c>
      <c r="AD1066" s="48">
        <v>280</v>
      </c>
      <c r="AE1066" s="49" t="s">
        <v>3194</v>
      </c>
      <c r="AF1066" s="50">
        <v>80.5</v>
      </c>
      <c r="AG1066" s="51">
        <v>18.5</v>
      </c>
      <c r="AH1066" s="51">
        <v>18.5</v>
      </c>
      <c r="AI1066" s="51">
        <v>15.099999999999994</v>
      </c>
      <c r="AJ1066" s="51">
        <v>10.599999999999994</v>
      </c>
      <c r="AK1066" s="51">
        <v>8.2000000000000028</v>
      </c>
      <c r="AL1066" s="51">
        <v>4.0999999999999943</v>
      </c>
    </row>
    <row r="1067" spans="1:38" x14ac:dyDescent="0.15">
      <c r="A1067" s="18">
        <v>1154</v>
      </c>
      <c r="B1067" s="37">
        <v>43420</v>
      </c>
      <c r="C1067" s="18">
        <v>53</v>
      </c>
      <c r="D1067" s="18">
        <v>168</v>
      </c>
      <c r="E1067" s="18">
        <v>291</v>
      </c>
      <c r="F1067" s="18">
        <v>71.5</v>
      </c>
      <c r="G1067" s="18">
        <v>18.5</v>
      </c>
      <c r="H1067" s="38">
        <v>3.3999999999999986</v>
      </c>
      <c r="I1067" s="39">
        <v>114</v>
      </c>
      <c r="J1067" s="39" t="s">
        <v>3308</v>
      </c>
      <c r="K1067" s="40">
        <v>56.4</v>
      </c>
      <c r="L1067" s="41">
        <v>149</v>
      </c>
      <c r="M1067" s="41" t="s">
        <v>3211</v>
      </c>
      <c r="N1067" s="42">
        <v>60.5</v>
      </c>
      <c r="O1067" s="42">
        <f>N1067-K1067</f>
        <v>4.1000000000000014</v>
      </c>
      <c r="P1067" s="41">
        <f t="shared" si="472"/>
        <v>7.5</v>
      </c>
      <c r="Q1067" s="43">
        <v>183</v>
      </c>
      <c r="R1067" s="43" t="s">
        <v>3287</v>
      </c>
      <c r="S1067" s="43">
        <v>63.9</v>
      </c>
      <c r="T1067" s="44">
        <f t="shared" si="473"/>
        <v>3.3999999999999986</v>
      </c>
      <c r="U1067" s="44">
        <f t="shared" si="468"/>
        <v>7.5</v>
      </c>
      <c r="V1067" s="44">
        <f t="shared" si="469"/>
        <v>10.899999999999999</v>
      </c>
      <c r="W1067" s="45">
        <v>214</v>
      </c>
      <c r="X1067" s="45" t="s">
        <v>3148</v>
      </c>
      <c r="Y1067" s="45">
        <v>66</v>
      </c>
      <c r="Z1067" s="47">
        <f t="shared" si="470"/>
        <v>2.1000000000000014</v>
      </c>
      <c r="AA1067" s="47">
        <f t="shared" si="474"/>
        <v>5.5</v>
      </c>
      <c r="AB1067" s="47">
        <f t="shared" si="471"/>
        <v>9.6000000000000014</v>
      </c>
      <c r="AC1067" s="47">
        <f t="shared" si="467"/>
        <v>13</v>
      </c>
      <c r="AD1067" s="48">
        <v>287</v>
      </c>
      <c r="AE1067" s="49">
        <v>43416</v>
      </c>
      <c r="AF1067" s="50">
        <v>71.5</v>
      </c>
      <c r="AG1067" s="51">
        <v>18.5</v>
      </c>
      <c r="AH1067" s="51">
        <v>18.5</v>
      </c>
      <c r="AI1067" s="51">
        <v>15.100000000000001</v>
      </c>
      <c r="AJ1067" s="51">
        <v>11</v>
      </c>
      <c r="AK1067" s="51">
        <v>7.6000000000000014</v>
      </c>
      <c r="AL1067" s="51">
        <v>5.5</v>
      </c>
    </row>
    <row r="1068" spans="1:38" x14ac:dyDescent="0.15">
      <c r="A1068" s="18">
        <v>1155</v>
      </c>
      <c r="B1068" s="37">
        <v>43433</v>
      </c>
      <c r="C1068" s="18">
        <v>67</v>
      </c>
      <c r="D1068" s="18">
        <v>164</v>
      </c>
      <c r="E1068" s="18">
        <v>286</v>
      </c>
      <c r="F1068" s="18">
        <v>76</v>
      </c>
      <c r="G1068" s="18">
        <v>9</v>
      </c>
      <c r="H1068" s="38">
        <v>-2.2999999999999972</v>
      </c>
      <c r="I1068" s="39">
        <v>137</v>
      </c>
      <c r="J1068" s="39" t="s">
        <v>3282</v>
      </c>
      <c r="K1068" s="59">
        <v>64.7</v>
      </c>
      <c r="L1068" s="41">
        <v>145</v>
      </c>
      <c r="M1068" s="41" t="s">
        <v>3226</v>
      </c>
      <c r="N1068" s="41">
        <v>64.8</v>
      </c>
      <c r="O1068" s="42">
        <f>N1068-K1068</f>
        <v>9.9999999999994316E-2</v>
      </c>
      <c r="P1068" s="41">
        <f t="shared" si="472"/>
        <v>-2.2000000000000028</v>
      </c>
      <c r="Q1068" s="43">
        <v>173</v>
      </c>
      <c r="R1068" s="43" t="s">
        <v>3128</v>
      </c>
      <c r="S1068" s="43">
        <v>67</v>
      </c>
      <c r="T1068" s="44">
        <f t="shared" si="473"/>
        <v>2.2000000000000028</v>
      </c>
      <c r="U1068" s="44">
        <f t="shared" si="468"/>
        <v>2.2999999999999972</v>
      </c>
      <c r="V1068" s="44">
        <f t="shared" si="469"/>
        <v>0</v>
      </c>
      <c r="W1068" s="45">
        <v>229</v>
      </c>
      <c r="X1068" s="45" t="s">
        <v>3164</v>
      </c>
      <c r="Y1068" s="45">
        <v>71</v>
      </c>
      <c r="Z1068" s="47">
        <f t="shared" si="470"/>
        <v>4</v>
      </c>
      <c r="AA1068" s="47">
        <f t="shared" si="474"/>
        <v>6.2000000000000028</v>
      </c>
      <c r="AB1068" s="47">
        <f t="shared" si="471"/>
        <v>6.2999999999999972</v>
      </c>
      <c r="AC1068" s="47">
        <f t="shared" si="467"/>
        <v>4</v>
      </c>
      <c r="AD1068" s="48">
        <v>278</v>
      </c>
      <c r="AE1068" s="49">
        <v>43425</v>
      </c>
      <c r="AF1068" s="50">
        <v>76</v>
      </c>
      <c r="AG1068" s="51">
        <v>9</v>
      </c>
      <c r="AH1068" s="51">
        <v>9</v>
      </c>
      <c r="AI1068" s="51">
        <v>11.299999999999997</v>
      </c>
      <c r="AJ1068" s="51">
        <v>11.200000000000003</v>
      </c>
      <c r="AK1068" s="51">
        <v>9</v>
      </c>
      <c r="AL1068" s="51">
        <v>5</v>
      </c>
    </row>
    <row r="1069" spans="1:38" x14ac:dyDescent="0.15">
      <c r="A1069" s="18">
        <v>1156</v>
      </c>
      <c r="B1069" s="37">
        <v>43614</v>
      </c>
      <c r="C1069" s="18">
        <v>60</v>
      </c>
      <c r="D1069" s="18">
        <v>156</v>
      </c>
      <c r="E1069" s="18">
        <v>272</v>
      </c>
      <c r="F1069" s="18">
        <v>72.900000000000006</v>
      </c>
      <c r="G1069" s="18">
        <v>12.900000000000006</v>
      </c>
      <c r="H1069" s="38">
        <v>1.7000000000000028</v>
      </c>
      <c r="I1069" s="39">
        <v>95</v>
      </c>
      <c r="J1069" s="39" t="s">
        <v>3165</v>
      </c>
      <c r="K1069" s="40">
        <v>61.7</v>
      </c>
      <c r="L1069" s="41">
        <v>141</v>
      </c>
      <c r="M1069" s="41" t="s">
        <v>3291</v>
      </c>
      <c r="N1069" s="42">
        <v>65.8</v>
      </c>
      <c r="O1069" s="42">
        <f>N1069-K1069</f>
        <v>4.0999999999999943</v>
      </c>
      <c r="P1069" s="41">
        <f t="shared" si="472"/>
        <v>5.7999999999999972</v>
      </c>
      <c r="Q1069" s="43">
        <v>172</v>
      </c>
      <c r="R1069" s="43" t="s">
        <v>3191</v>
      </c>
      <c r="S1069" s="43">
        <v>67.8</v>
      </c>
      <c r="T1069" s="44">
        <f t="shared" si="473"/>
        <v>2</v>
      </c>
      <c r="U1069" s="44">
        <f t="shared" si="468"/>
        <v>6.0999999999999943</v>
      </c>
      <c r="V1069" s="44">
        <f t="shared" si="469"/>
        <v>7.7999999999999972</v>
      </c>
      <c r="W1069" s="45">
        <v>229</v>
      </c>
      <c r="X1069" s="45" t="s">
        <v>3361</v>
      </c>
      <c r="Y1069" s="45">
        <v>70.8</v>
      </c>
      <c r="Z1069" s="47">
        <f t="shared" si="470"/>
        <v>3</v>
      </c>
      <c r="AA1069" s="47">
        <f t="shared" si="474"/>
        <v>5</v>
      </c>
      <c r="AB1069" s="47">
        <f t="shared" si="471"/>
        <v>9.0999999999999943</v>
      </c>
      <c r="AC1069" s="47">
        <f t="shared" si="467"/>
        <v>10.799999999999997</v>
      </c>
      <c r="AD1069" s="48">
        <v>267</v>
      </c>
      <c r="AE1069" s="49" t="s">
        <v>3273</v>
      </c>
      <c r="AF1069" s="50">
        <v>72.900000000000006</v>
      </c>
      <c r="AG1069" s="51">
        <v>12.900000000000006</v>
      </c>
      <c r="AH1069" s="51">
        <v>12.900000000000006</v>
      </c>
      <c r="AI1069" s="51">
        <v>11.200000000000003</v>
      </c>
      <c r="AJ1069" s="51">
        <v>7.1000000000000085</v>
      </c>
      <c r="AK1069" s="51">
        <v>5.1000000000000085</v>
      </c>
      <c r="AL1069" s="51">
        <v>2.1000000000000085</v>
      </c>
    </row>
    <row r="1070" spans="1:38" x14ac:dyDescent="0.15">
      <c r="A1070" s="18">
        <v>1158</v>
      </c>
      <c r="B1070" s="37">
        <v>43357</v>
      </c>
      <c r="C1070" s="18">
        <v>70</v>
      </c>
      <c r="D1070" s="18">
        <v>158</v>
      </c>
      <c r="E1070" s="18">
        <v>286</v>
      </c>
      <c r="F1070" s="18">
        <v>78.900000000000006</v>
      </c>
      <c r="G1070" s="18">
        <v>8.9000000000000057</v>
      </c>
      <c r="I1070" s="39"/>
      <c r="J1070" s="57"/>
      <c r="K1070" s="52"/>
      <c r="L1070" s="41">
        <v>164</v>
      </c>
      <c r="M1070" s="62" t="s">
        <v>3257</v>
      </c>
      <c r="N1070" s="61">
        <v>74</v>
      </c>
      <c r="O1070" s="42"/>
      <c r="P1070" s="41">
        <f t="shared" si="472"/>
        <v>4</v>
      </c>
      <c r="Q1070" s="43">
        <v>194</v>
      </c>
      <c r="R1070" s="43" t="s">
        <v>3111</v>
      </c>
      <c r="S1070" s="53">
        <v>75</v>
      </c>
      <c r="T1070" s="44">
        <f t="shared" si="473"/>
        <v>1</v>
      </c>
      <c r="U1070" s="44"/>
      <c r="V1070" s="44">
        <f t="shared" si="469"/>
        <v>5</v>
      </c>
      <c r="W1070" s="45">
        <v>226</v>
      </c>
      <c r="X1070" s="45" t="s">
        <v>3061</v>
      </c>
      <c r="Y1070" s="54">
        <v>77.099999999999994</v>
      </c>
      <c r="Z1070" s="47">
        <f t="shared" si="470"/>
        <v>2.0999999999999943</v>
      </c>
      <c r="AA1070" s="47">
        <f t="shared" si="474"/>
        <v>3.0999999999999943</v>
      </c>
      <c r="AB1070" s="47"/>
      <c r="AC1070" s="47">
        <f t="shared" si="467"/>
        <v>7.0999999999999943</v>
      </c>
      <c r="AD1070" s="48">
        <v>278</v>
      </c>
      <c r="AE1070" s="49" t="s">
        <v>3126</v>
      </c>
      <c r="AF1070" s="50">
        <v>78.900000000000006</v>
      </c>
      <c r="AG1070" s="51">
        <v>8.9000000000000057</v>
      </c>
      <c r="AH1070" s="51">
        <v>8.9000000000000057</v>
      </c>
      <c r="AI1070" s="51">
        <v>78.900000000000006</v>
      </c>
      <c r="AJ1070" s="51">
        <v>4.9000000000000057</v>
      </c>
      <c r="AK1070" s="51">
        <v>3.9000000000000057</v>
      </c>
      <c r="AL1070" s="51">
        <v>1.8000000000000114</v>
      </c>
    </row>
    <row r="1071" spans="1:38" x14ac:dyDescent="0.15">
      <c r="A1071" s="18">
        <v>1159</v>
      </c>
      <c r="B1071" s="37">
        <v>43536</v>
      </c>
      <c r="C1071" s="18">
        <v>58</v>
      </c>
      <c r="D1071" s="18">
        <v>171</v>
      </c>
      <c r="E1071" s="18">
        <v>278</v>
      </c>
      <c r="F1071" s="18">
        <v>67</v>
      </c>
      <c r="G1071" s="18">
        <v>9</v>
      </c>
      <c r="H1071" s="38">
        <v>2</v>
      </c>
      <c r="I1071" s="39">
        <v>131</v>
      </c>
      <c r="J1071" s="39" t="s">
        <v>3107</v>
      </c>
      <c r="K1071" s="40">
        <v>60</v>
      </c>
      <c r="L1071" s="41">
        <v>158</v>
      </c>
      <c r="M1071" s="55">
        <v>43416</v>
      </c>
      <c r="N1071" s="42">
        <v>60.3</v>
      </c>
      <c r="O1071" s="42">
        <f>N1071-K1071</f>
        <v>0.29999999999999716</v>
      </c>
      <c r="P1071" s="41">
        <f t="shared" si="472"/>
        <v>2.2999999999999972</v>
      </c>
      <c r="Q1071" s="43">
        <v>186</v>
      </c>
      <c r="R1071" s="43" t="s">
        <v>3314</v>
      </c>
      <c r="S1071" s="43">
        <v>61.9</v>
      </c>
      <c r="T1071" s="44">
        <f t="shared" si="473"/>
        <v>1.6000000000000014</v>
      </c>
      <c r="U1071" s="44">
        <f>S1071-K1071</f>
        <v>1.8999999999999986</v>
      </c>
      <c r="V1071" s="44">
        <f t="shared" si="469"/>
        <v>3.8999999999999986</v>
      </c>
      <c r="W1071" s="45">
        <v>214</v>
      </c>
      <c r="X1071" s="45" t="s">
        <v>3055</v>
      </c>
      <c r="Y1071" s="45">
        <v>61.7</v>
      </c>
      <c r="Z1071" s="47">
        <f t="shared" si="470"/>
        <v>-0.19999999999999574</v>
      </c>
      <c r="AA1071" s="47">
        <f t="shared" si="474"/>
        <v>1.4000000000000057</v>
      </c>
      <c r="AB1071" s="47">
        <f>Y1071-K1071</f>
        <v>1.7000000000000028</v>
      </c>
      <c r="AC1071" s="47">
        <f t="shared" si="467"/>
        <v>3.7000000000000028</v>
      </c>
      <c r="AD1071" s="48">
        <v>272</v>
      </c>
      <c r="AE1071" s="49" t="s">
        <v>3064</v>
      </c>
      <c r="AF1071" s="50">
        <v>67</v>
      </c>
      <c r="AG1071" s="51">
        <v>9</v>
      </c>
      <c r="AH1071" s="51">
        <v>9</v>
      </c>
      <c r="AI1071" s="51">
        <v>7</v>
      </c>
      <c r="AJ1071" s="51">
        <v>6.7000000000000028</v>
      </c>
      <c r="AK1071" s="51">
        <v>5.1000000000000014</v>
      </c>
      <c r="AL1071" s="51">
        <v>5.2999999999999972</v>
      </c>
    </row>
    <row r="1072" spans="1:38" x14ac:dyDescent="0.15">
      <c r="A1072" s="18">
        <v>1160</v>
      </c>
      <c r="B1072" s="37">
        <v>43393</v>
      </c>
      <c r="C1072" s="18">
        <v>86</v>
      </c>
      <c r="D1072" s="18">
        <v>173</v>
      </c>
      <c r="E1072" s="18">
        <v>279</v>
      </c>
      <c r="F1072" s="18">
        <v>100</v>
      </c>
      <c r="G1072" s="18">
        <v>14</v>
      </c>
      <c r="I1072" s="39"/>
      <c r="J1072" s="57"/>
      <c r="K1072" s="52"/>
      <c r="L1072" s="41">
        <v>165</v>
      </c>
      <c r="M1072" s="41" t="s">
        <v>3124</v>
      </c>
      <c r="N1072" s="42">
        <v>93</v>
      </c>
      <c r="O1072" s="42"/>
      <c r="P1072" s="41">
        <f t="shared" si="472"/>
        <v>7</v>
      </c>
      <c r="Q1072" s="43"/>
      <c r="R1072" s="43"/>
      <c r="S1072" s="53"/>
      <c r="T1072" s="44"/>
      <c r="U1072" s="44"/>
      <c r="V1072" s="44"/>
      <c r="W1072" s="45">
        <v>220</v>
      </c>
      <c r="X1072" s="45" t="s">
        <v>3221</v>
      </c>
      <c r="Y1072" s="54">
        <v>98.5</v>
      </c>
      <c r="Z1072" s="47"/>
      <c r="AA1072" s="47">
        <f t="shared" si="474"/>
        <v>5.5</v>
      </c>
      <c r="AB1072" s="47"/>
      <c r="AC1072" s="47">
        <f t="shared" si="467"/>
        <v>12.5</v>
      </c>
      <c r="AD1072" s="48">
        <v>274</v>
      </c>
      <c r="AE1072" s="49" t="s">
        <v>3098</v>
      </c>
      <c r="AF1072" s="50">
        <v>100</v>
      </c>
      <c r="AG1072" s="51">
        <v>14</v>
      </c>
      <c r="AH1072" s="51">
        <v>14</v>
      </c>
      <c r="AI1072" s="51">
        <v>100</v>
      </c>
      <c r="AJ1072" s="51">
        <v>7</v>
      </c>
      <c r="AK1072" s="51">
        <v>100</v>
      </c>
      <c r="AL1072" s="51">
        <v>1.5</v>
      </c>
    </row>
    <row r="1073" spans="1:38" x14ac:dyDescent="0.15">
      <c r="A1073" s="18">
        <v>1161</v>
      </c>
      <c r="B1073" s="37">
        <v>43324</v>
      </c>
      <c r="C1073" s="18">
        <v>57</v>
      </c>
      <c r="D1073" s="18">
        <v>164</v>
      </c>
      <c r="E1073" s="18">
        <v>270</v>
      </c>
      <c r="F1073" s="18">
        <v>60.9</v>
      </c>
      <c r="G1073" s="18">
        <v>3.8999999999999986</v>
      </c>
      <c r="H1073" s="38">
        <v>1.7999999999999972</v>
      </c>
      <c r="I1073" s="39">
        <v>125</v>
      </c>
      <c r="J1073" s="39" t="s">
        <v>3281</v>
      </c>
      <c r="K1073" s="40">
        <v>58.8</v>
      </c>
      <c r="L1073" s="41">
        <v>154</v>
      </c>
      <c r="M1073" s="41" t="s">
        <v>3059</v>
      </c>
      <c r="N1073" s="42">
        <v>60</v>
      </c>
      <c r="O1073" s="42">
        <f>N1073-K1073</f>
        <v>1.2000000000000028</v>
      </c>
      <c r="P1073" s="41">
        <f t="shared" si="472"/>
        <v>3</v>
      </c>
      <c r="Q1073" s="43">
        <v>181</v>
      </c>
      <c r="R1073" s="43" t="s">
        <v>3257</v>
      </c>
      <c r="S1073" s="43">
        <v>60.2</v>
      </c>
      <c r="T1073" s="44">
        <f>S1073-N1073</f>
        <v>0.20000000000000284</v>
      </c>
      <c r="U1073" s="44">
        <f t="shared" ref="U1073:U1078" si="475">S1073-K1073</f>
        <v>1.4000000000000057</v>
      </c>
      <c r="V1073" s="44">
        <f t="shared" ref="V1073:V1089" si="476">S1073-C1073</f>
        <v>3.2000000000000028</v>
      </c>
      <c r="W1073" s="45">
        <v>233</v>
      </c>
      <c r="X1073" s="45" t="s">
        <v>3043</v>
      </c>
      <c r="Y1073" s="45">
        <v>60.8</v>
      </c>
      <c r="Z1073" s="47">
        <f t="shared" ref="Z1073:Z1089" si="477">Y1073-S1073</f>
        <v>0.59999999999999432</v>
      </c>
      <c r="AA1073" s="47">
        <f t="shared" si="474"/>
        <v>0.79999999999999716</v>
      </c>
      <c r="AB1073" s="47">
        <f t="shared" ref="AB1073:AB1078" si="478">Y1073-K1073</f>
        <v>2</v>
      </c>
      <c r="AC1073" s="47">
        <f t="shared" si="467"/>
        <v>3.7999999999999972</v>
      </c>
      <c r="AD1073" s="48">
        <v>268</v>
      </c>
      <c r="AE1073" s="49" t="s">
        <v>3223</v>
      </c>
      <c r="AF1073" s="50">
        <v>60.8</v>
      </c>
      <c r="AG1073" s="51">
        <v>3.7999999999999972</v>
      </c>
      <c r="AH1073" s="51">
        <v>3.7999999999999972</v>
      </c>
      <c r="AI1073" s="51">
        <v>2</v>
      </c>
      <c r="AJ1073" s="51">
        <v>0.79999999999999716</v>
      </c>
      <c r="AK1073" s="51">
        <v>0.59999999999999432</v>
      </c>
      <c r="AL1073" s="51">
        <v>0</v>
      </c>
    </row>
    <row r="1074" spans="1:38" x14ac:dyDescent="0.15">
      <c r="A1074" s="18">
        <v>1162</v>
      </c>
      <c r="B1074" s="37">
        <v>43521</v>
      </c>
      <c r="C1074" s="18">
        <v>56.5</v>
      </c>
      <c r="D1074" s="18">
        <v>168</v>
      </c>
      <c r="E1074" s="18">
        <v>282</v>
      </c>
      <c r="F1074" s="18">
        <v>70.2</v>
      </c>
      <c r="G1074" s="18">
        <v>13.700000000000003</v>
      </c>
      <c r="H1074" s="38">
        <v>-0.39999999999999858</v>
      </c>
      <c r="I1074" s="39">
        <v>114</v>
      </c>
      <c r="J1074" s="39" t="s">
        <v>3185</v>
      </c>
      <c r="K1074" s="40">
        <v>56.1</v>
      </c>
      <c r="L1074" s="41">
        <v>142</v>
      </c>
      <c r="M1074" s="41" t="s">
        <v>3277</v>
      </c>
      <c r="N1074" s="41">
        <v>58.3</v>
      </c>
      <c r="O1074" s="42">
        <f>N1074-K1074</f>
        <v>2.1999999999999957</v>
      </c>
      <c r="P1074" s="41">
        <f t="shared" si="472"/>
        <v>1.7999999999999972</v>
      </c>
      <c r="Q1074" s="43">
        <v>177</v>
      </c>
      <c r="R1074" s="56">
        <v>43416</v>
      </c>
      <c r="S1074" s="43">
        <v>61</v>
      </c>
      <c r="T1074" s="44">
        <f>S1074-N1074</f>
        <v>2.7000000000000028</v>
      </c>
      <c r="U1074" s="44">
        <f t="shared" si="475"/>
        <v>4.8999999999999986</v>
      </c>
      <c r="V1074" s="44">
        <f t="shared" si="476"/>
        <v>4.5</v>
      </c>
      <c r="W1074" s="45">
        <v>236</v>
      </c>
      <c r="X1074" s="45" t="s">
        <v>3242</v>
      </c>
      <c r="Y1074" s="45">
        <v>65.3</v>
      </c>
      <c r="Z1074" s="47">
        <f t="shared" si="477"/>
        <v>4.2999999999999972</v>
      </c>
      <c r="AA1074" s="47">
        <f t="shared" si="474"/>
        <v>7</v>
      </c>
      <c r="AB1074" s="47">
        <f t="shared" si="478"/>
        <v>9.1999999999999957</v>
      </c>
      <c r="AC1074" s="47">
        <f t="shared" si="467"/>
        <v>8.7999999999999972</v>
      </c>
      <c r="AD1074" s="48">
        <v>279</v>
      </c>
      <c r="AE1074" s="49" t="s">
        <v>3345</v>
      </c>
      <c r="AF1074" s="50">
        <v>70.2</v>
      </c>
      <c r="AG1074" s="51">
        <v>13.700000000000003</v>
      </c>
      <c r="AH1074" s="51">
        <v>13.700000000000003</v>
      </c>
      <c r="AI1074" s="51">
        <v>14.100000000000001</v>
      </c>
      <c r="AJ1074" s="51">
        <v>11.900000000000006</v>
      </c>
      <c r="AK1074" s="51">
        <v>9.2000000000000028</v>
      </c>
      <c r="AL1074" s="51">
        <v>4.9000000000000057</v>
      </c>
    </row>
    <row r="1075" spans="1:38" x14ac:dyDescent="0.15">
      <c r="A1075" s="18">
        <v>1163</v>
      </c>
      <c r="B1075" s="37">
        <v>43428</v>
      </c>
      <c r="C1075" s="18">
        <v>85.4</v>
      </c>
      <c r="D1075" s="18">
        <v>161</v>
      </c>
      <c r="E1075" s="18">
        <v>273</v>
      </c>
      <c r="F1075" s="18">
        <v>88.2</v>
      </c>
      <c r="G1075" s="18">
        <v>2.7999999999999972</v>
      </c>
      <c r="H1075" s="38">
        <v>1</v>
      </c>
      <c r="I1075" s="39">
        <v>137</v>
      </c>
      <c r="J1075" s="39" t="s">
        <v>3226</v>
      </c>
      <c r="K1075" s="40">
        <v>86.4</v>
      </c>
      <c r="L1075" s="41"/>
      <c r="M1075" s="41"/>
      <c r="N1075" s="42"/>
      <c r="O1075" s="42"/>
      <c r="P1075" s="41"/>
      <c r="Q1075" s="43">
        <v>179</v>
      </c>
      <c r="R1075" s="43" t="s">
        <v>3221</v>
      </c>
      <c r="S1075" s="43">
        <v>87.8</v>
      </c>
      <c r="T1075" s="44"/>
      <c r="U1075" s="44">
        <f t="shared" si="475"/>
        <v>1.3999999999999915</v>
      </c>
      <c r="V1075" s="44">
        <f t="shared" si="476"/>
        <v>2.3999999999999915</v>
      </c>
      <c r="W1075" s="45">
        <v>233</v>
      </c>
      <c r="X1075" s="45" t="s">
        <v>3098</v>
      </c>
      <c r="Y1075" s="45">
        <v>87.6</v>
      </c>
      <c r="Z1075" s="47">
        <f t="shared" si="477"/>
        <v>-0.20000000000000284</v>
      </c>
      <c r="AA1075" s="47"/>
      <c r="AB1075" s="47">
        <f t="shared" si="478"/>
        <v>1.1999999999999886</v>
      </c>
      <c r="AC1075" s="47">
        <f t="shared" si="467"/>
        <v>2.1999999999999886</v>
      </c>
      <c r="AD1075" s="48">
        <v>261</v>
      </c>
      <c r="AE1075" s="49">
        <v>43416</v>
      </c>
      <c r="AF1075" s="50">
        <v>87.9</v>
      </c>
      <c r="AG1075" s="51">
        <v>2.5</v>
      </c>
      <c r="AH1075" s="51">
        <v>2.5</v>
      </c>
      <c r="AI1075" s="51">
        <v>1.5</v>
      </c>
      <c r="AJ1075" s="51">
        <v>87.9</v>
      </c>
      <c r="AK1075" s="51">
        <v>0.10000000000000853</v>
      </c>
      <c r="AL1075" s="51">
        <v>0.30000000000001137</v>
      </c>
    </row>
    <row r="1076" spans="1:38" x14ac:dyDescent="0.15">
      <c r="A1076" s="18">
        <v>1164</v>
      </c>
      <c r="B1076" s="37">
        <v>43460</v>
      </c>
      <c r="C1076" s="18">
        <v>57</v>
      </c>
      <c r="D1076" s="18">
        <v>174</v>
      </c>
      <c r="E1076" s="18">
        <v>283</v>
      </c>
      <c r="F1076" s="18">
        <v>71</v>
      </c>
      <c r="G1076" s="18">
        <v>14</v>
      </c>
      <c r="H1076" s="38">
        <v>4.5</v>
      </c>
      <c r="I1076" s="39">
        <v>123</v>
      </c>
      <c r="J1076" s="39" t="s">
        <v>3298</v>
      </c>
      <c r="K1076" s="40">
        <v>61.5</v>
      </c>
      <c r="L1076" s="41">
        <v>164</v>
      </c>
      <c r="M1076" s="41" t="s">
        <v>3027</v>
      </c>
      <c r="N1076" s="41">
        <v>63.9</v>
      </c>
      <c r="O1076" s="42">
        <f>N1076-K1076</f>
        <v>2.3999999999999986</v>
      </c>
      <c r="P1076" s="41">
        <f>N1076-C1076</f>
        <v>6.8999999999999986</v>
      </c>
      <c r="Q1076" s="43">
        <v>193</v>
      </c>
      <c r="R1076" s="43" t="s">
        <v>3149</v>
      </c>
      <c r="S1076" s="43">
        <v>67</v>
      </c>
      <c r="T1076" s="44">
        <f>S1076-N1076</f>
        <v>3.1000000000000014</v>
      </c>
      <c r="U1076" s="44">
        <f t="shared" si="475"/>
        <v>5.5</v>
      </c>
      <c r="V1076" s="44">
        <f t="shared" si="476"/>
        <v>10</v>
      </c>
      <c r="W1076" s="45">
        <v>235</v>
      </c>
      <c r="X1076" s="46">
        <v>43412</v>
      </c>
      <c r="Y1076" s="45">
        <v>68.5</v>
      </c>
      <c r="Z1076" s="47">
        <f t="shared" si="477"/>
        <v>1.5</v>
      </c>
      <c r="AA1076" s="47">
        <f>Y1076-N1076</f>
        <v>4.6000000000000014</v>
      </c>
      <c r="AB1076" s="47">
        <f t="shared" si="478"/>
        <v>7</v>
      </c>
      <c r="AC1076" s="47">
        <f t="shared" si="467"/>
        <v>11.5</v>
      </c>
      <c r="AD1076" s="48">
        <v>277</v>
      </c>
      <c r="AE1076" s="49" t="s">
        <v>3197</v>
      </c>
      <c r="AF1076" s="50">
        <v>71</v>
      </c>
      <c r="AG1076" s="51">
        <v>14</v>
      </c>
      <c r="AH1076" s="51">
        <v>14</v>
      </c>
      <c r="AI1076" s="51">
        <v>9.5</v>
      </c>
      <c r="AJ1076" s="51">
        <v>7.1000000000000014</v>
      </c>
      <c r="AK1076" s="51">
        <v>4</v>
      </c>
      <c r="AL1076" s="51">
        <v>2.5</v>
      </c>
    </row>
    <row r="1077" spans="1:38" x14ac:dyDescent="0.15">
      <c r="A1077" s="18">
        <v>1166</v>
      </c>
      <c r="B1077" s="37">
        <v>43313</v>
      </c>
      <c r="C1077" s="18">
        <v>74</v>
      </c>
      <c r="D1077" s="18">
        <v>162</v>
      </c>
      <c r="E1077" s="18">
        <v>287</v>
      </c>
      <c r="F1077" s="18">
        <v>89.6</v>
      </c>
      <c r="G1077" s="18">
        <v>15.599999999999994</v>
      </c>
      <c r="H1077" s="38">
        <v>1.4000000000000057</v>
      </c>
      <c r="I1077" s="39">
        <v>118</v>
      </c>
      <c r="J1077" s="39" t="s">
        <v>3143</v>
      </c>
      <c r="K1077" s="40">
        <v>75.400000000000006</v>
      </c>
      <c r="L1077" s="41">
        <v>146</v>
      </c>
      <c r="M1077" s="41" t="s">
        <v>3120</v>
      </c>
      <c r="N1077" s="42">
        <v>78.5</v>
      </c>
      <c r="O1077" s="42">
        <f>N1077-K1077</f>
        <v>3.0999999999999943</v>
      </c>
      <c r="P1077" s="41">
        <f>N1077-C1077</f>
        <v>4.5</v>
      </c>
      <c r="Q1077" s="43">
        <v>181</v>
      </c>
      <c r="R1077" s="43" t="s">
        <v>3256</v>
      </c>
      <c r="S1077" s="43">
        <v>83.2</v>
      </c>
      <c r="T1077" s="44">
        <f>S1077-N1077</f>
        <v>4.7000000000000028</v>
      </c>
      <c r="U1077" s="44">
        <f t="shared" si="475"/>
        <v>7.7999999999999972</v>
      </c>
      <c r="V1077" s="44">
        <f t="shared" si="476"/>
        <v>9.2000000000000028</v>
      </c>
      <c r="W1077" s="45">
        <v>236</v>
      </c>
      <c r="X1077" s="45" t="s">
        <v>3053</v>
      </c>
      <c r="Y1077" s="45">
        <v>86.8</v>
      </c>
      <c r="Z1077" s="47">
        <f t="shared" si="477"/>
        <v>3.5999999999999943</v>
      </c>
      <c r="AA1077" s="47">
        <f>Y1077-N1077</f>
        <v>8.2999999999999972</v>
      </c>
      <c r="AB1077" s="47">
        <f t="shared" si="478"/>
        <v>11.399999999999991</v>
      </c>
      <c r="AC1077" s="47">
        <f t="shared" si="467"/>
        <v>12.799999999999997</v>
      </c>
      <c r="AD1077" s="48">
        <v>275</v>
      </c>
      <c r="AE1077" s="49" t="s">
        <v>3216</v>
      </c>
      <c r="AF1077" s="50">
        <v>89.6</v>
      </c>
      <c r="AG1077" s="51">
        <v>15.599999999999994</v>
      </c>
      <c r="AH1077" s="51">
        <v>15.599999999999994</v>
      </c>
      <c r="AI1077" s="51">
        <v>14.199999999999989</v>
      </c>
      <c r="AJ1077" s="51">
        <v>11.099999999999994</v>
      </c>
      <c r="AK1077" s="51">
        <v>6.3999999999999915</v>
      </c>
      <c r="AL1077" s="51">
        <v>2.7999999999999972</v>
      </c>
    </row>
    <row r="1078" spans="1:38" x14ac:dyDescent="0.15">
      <c r="A1078" s="18">
        <v>1167</v>
      </c>
      <c r="B1078" s="37">
        <v>43580</v>
      </c>
      <c r="C1078" s="18">
        <v>63</v>
      </c>
      <c r="D1078" s="18">
        <v>160</v>
      </c>
      <c r="E1078" s="18">
        <v>286</v>
      </c>
      <c r="F1078" s="18">
        <v>75.7</v>
      </c>
      <c r="G1078" s="18">
        <v>12.700000000000003</v>
      </c>
      <c r="H1078" s="38">
        <v>2.2000000000000028</v>
      </c>
      <c r="I1078" s="39">
        <v>122</v>
      </c>
      <c r="J1078" s="58">
        <v>43416</v>
      </c>
      <c r="K1078" s="40">
        <v>65.2</v>
      </c>
      <c r="L1078" s="41">
        <v>143</v>
      </c>
      <c r="M1078" s="41" t="s">
        <v>3165</v>
      </c>
      <c r="N1078" s="42">
        <v>66.2</v>
      </c>
      <c r="O1078" s="42">
        <f>N1078-K1078</f>
        <v>1</v>
      </c>
      <c r="P1078" s="41">
        <f>N1078-C1078</f>
        <v>3.2000000000000028</v>
      </c>
      <c r="Q1078" s="43">
        <v>185</v>
      </c>
      <c r="R1078" s="43" t="s">
        <v>3066</v>
      </c>
      <c r="S1078" s="43">
        <v>69.5</v>
      </c>
      <c r="T1078" s="44">
        <f>S1078-N1078</f>
        <v>3.2999999999999972</v>
      </c>
      <c r="U1078" s="44">
        <f t="shared" si="475"/>
        <v>4.2999999999999972</v>
      </c>
      <c r="V1078" s="44">
        <f t="shared" si="476"/>
        <v>6.5</v>
      </c>
      <c r="W1078" s="45">
        <v>210</v>
      </c>
      <c r="X1078" s="45" t="s">
        <v>3073</v>
      </c>
      <c r="Y1078" s="45">
        <v>72</v>
      </c>
      <c r="Z1078" s="47">
        <f t="shared" si="477"/>
        <v>2.5</v>
      </c>
      <c r="AA1078" s="47">
        <f>Y1078-N1078</f>
        <v>5.7999999999999972</v>
      </c>
      <c r="AB1078" s="47">
        <f t="shared" si="478"/>
        <v>6.7999999999999972</v>
      </c>
      <c r="AC1078" s="47">
        <f t="shared" si="467"/>
        <v>9</v>
      </c>
      <c r="AD1078" s="48">
        <v>283</v>
      </c>
      <c r="AE1078" s="49" t="s">
        <v>3118</v>
      </c>
      <c r="AF1078" s="50">
        <v>75.7</v>
      </c>
      <c r="AG1078" s="51">
        <v>12.700000000000003</v>
      </c>
      <c r="AH1078" s="51">
        <v>12.700000000000003</v>
      </c>
      <c r="AI1078" s="51">
        <v>10.5</v>
      </c>
      <c r="AJ1078" s="51">
        <v>9.5</v>
      </c>
      <c r="AK1078" s="51">
        <v>6.2000000000000028</v>
      </c>
      <c r="AL1078" s="51">
        <v>3.7000000000000028</v>
      </c>
    </row>
    <row r="1079" spans="1:38" x14ac:dyDescent="0.15">
      <c r="A1079" s="18">
        <v>1169</v>
      </c>
      <c r="B1079" s="37">
        <v>43379</v>
      </c>
      <c r="C1079" s="18">
        <v>72</v>
      </c>
      <c r="D1079" s="18">
        <v>173</v>
      </c>
      <c r="E1079" s="18">
        <v>237</v>
      </c>
      <c r="F1079" s="18">
        <v>93</v>
      </c>
      <c r="G1079" s="18">
        <v>21</v>
      </c>
      <c r="I1079" s="39"/>
      <c r="J1079" s="57"/>
      <c r="K1079" s="52"/>
      <c r="L1079" s="41"/>
      <c r="M1079" s="62"/>
      <c r="N1079" s="61"/>
      <c r="O1079" s="42"/>
      <c r="P1079" s="41"/>
      <c r="Q1079" s="43">
        <v>193</v>
      </c>
      <c r="R1079" s="43" t="s">
        <v>3079</v>
      </c>
      <c r="S1079" s="53">
        <v>87</v>
      </c>
      <c r="T1079" s="44"/>
      <c r="U1079" s="44"/>
      <c r="V1079" s="44">
        <f t="shared" si="476"/>
        <v>15</v>
      </c>
      <c r="W1079" s="45">
        <v>232</v>
      </c>
      <c r="X1079" s="45" t="s">
        <v>3319</v>
      </c>
      <c r="Y1079" s="45">
        <v>93</v>
      </c>
      <c r="Z1079" s="47">
        <f t="shared" si="477"/>
        <v>6</v>
      </c>
      <c r="AA1079" s="47"/>
      <c r="AB1079" s="47"/>
      <c r="AC1079" s="47">
        <f t="shared" si="467"/>
        <v>21</v>
      </c>
      <c r="AD1079" s="48">
        <v>232</v>
      </c>
      <c r="AE1079" s="49" t="s">
        <v>3319</v>
      </c>
      <c r="AF1079" s="50">
        <v>93</v>
      </c>
      <c r="AG1079" s="51">
        <v>21</v>
      </c>
    </row>
    <row r="1080" spans="1:38" x14ac:dyDescent="0.15">
      <c r="A1080" s="18">
        <v>1170</v>
      </c>
      <c r="B1080" s="37">
        <v>43545</v>
      </c>
      <c r="C1080" s="18">
        <v>50</v>
      </c>
      <c r="D1080" s="18">
        <v>170</v>
      </c>
      <c r="E1080" s="18">
        <v>277</v>
      </c>
      <c r="F1080" s="18">
        <v>65.900000000000006</v>
      </c>
      <c r="G1080" s="18">
        <v>15.900000000000006</v>
      </c>
      <c r="H1080" s="38">
        <v>5.5</v>
      </c>
      <c r="I1080" s="39">
        <v>123</v>
      </c>
      <c r="J1080" s="39" t="s">
        <v>3224</v>
      </c>
      <c r="K1080" s="40">
        <v>55.5</v>
      </c>
      <c r="L1080" s="41">
        <v>144</v>
      </c>
      <c r="M1080" s="55">
        <v>43412</v>
      </c>
      <c r="N1080" s="41">
        <v>56</v>
      </c>
      <c r="O1080" s="42">
        <f t="shared" ref="O1080:O1088" si="479">N1080-K1080</f>
        <v>0.5</v>
      </c>
      <c r="P1080" s="41">
        <f t="shared" ref="P1080:P1088" si="480">N1080-C1080</f>
        <v>6</v>
      </c>
      <c r="Q1080" s="43">
        <v>172</v>
      </c>
      <c r="R1080" s="43" t="s">
        <v>3178</v>
      </c>
      <c r="S1080" s="43">
        <v>58.7</v>
      </c>
      <c r="T1080" s="44">
        <f t="shared" ref="T1080:T1088" si="481">S1080-N1080</f>
        <v>2.7000000000000028</v>
      </c>
      <c r="U1080" s="44">
        <f t="shared" ref="U1080:U1088" si="482">S1080-K1080</f>
        <v>3.2000000000000028</v>
      </c>
      <c r="V1080" s="44">
        <f t="shared" si="476"/>
        <v>8.7000000000000028</v>
      </c>
      <c r="W1080" s="45">
        <v>229</v>
      </c>
      <c r="X1080" s="45" t="s">
        <v>3272</v>
      </c>
      <c r="Y1080" s="45">
        <v>62.7</v>
      </c>
      <c r="Z1080" s="47">
        <f t="shared" si="477"/>
        <v>4</v>
      </c>
      <c r="AA1080" s="47">
        <f t="shared" ref="AA1080:AA1088" si="483">Y1080-N1080</f>
        <v>6.7000000000000028</v>
      </c>
      <c r="AB1080" s="47">
        <f t="shared" ref="AB1080:AB1088" si="484">Y1080-K1080</f>
        <v>7.2000000000000028</v>
      </c>
      <c r="AC1080" s="47">
        <f t="shared" si="467"/>
        <v>12.700000000000003</v>
      </c>
      <c r="AD1080" s="48">
        <v>257</v>
      </c>
      <c r="AE1080" s="49" t="s">
        <v>3117</v>
      </c>
      <c r="AF1080" s="50">
        <v>65.900000000000006</v>
      </c>
      <c r="AG1080" s="51">
        <v>15.900000000000006</v>
      </c>
      <c r="AH1080" s="51">
        <v>15.900000000000006</v>
      </c>
      <c r="AI1080" s="51">
        <v>10.400000000000006</v>
      </c>
      <c r="AJ1080" s="51">
        <v>9.9000000000000057</v>
      </c>
      <c r="AK1080" s="51">
        <v>7.2000000000000028</v>
      </c>
      <c r="AL1080" s="51">
        <v>3.2000000000000028</v>
      </c>
    </row>
    <row r="1081" spans="1:38" x14ac:dyDescent="0.15">
      <c r="A1081" s="18">
        <v>1171</v>
      </c>
      <c r="B1081" s="37">
        <v>43629</v>
      </c>
      <c r="C1081" s="18">
        <v>55</v>
      </c>
      <c r="D1081" s="18">
        <v>160</v>
      </c>
      <c r="E1081" s="18">
        <v>274</v>
      </c>
      <c r="F1081" s="18">
        <v>69</v>
      </c>
      <c r="G1081" s="18">
        <v>14</v>
      </c>
      <c r="H1081" s="38">
        <v>7</v>
      </c>
      <c r="I1081" s="39">
        <v>113</v>
      </c>
      <c r="J1081" s="39" t="s">
        <v>3101</v>
      </c>
      <c r="K1081" s="40">
        <v>62</v>
      </c>
      <c r="L1081" s="41">
        <v>145</v>
      </c>
      <c r="M1081" s="41" t="s">
        <v>3173</v>
      </c>
      <c r="N1081" s="42">
        <v>63.2</v>
      </c>
      <c r="O1081" s="42">
        <f t="shared" si="479"/>
        <v>1.2000000000000028</v>
      </c>
      <c r="P1081" s="41">
        <f t="shared" si="480"/>
        <v>8.2000000000000028</v>
      </c>
      <c r="Q1081" s="43">
        <v>170</v>
      </c>
      <c r="R1081" s="43" t="s">
        <v>3117</v>
      </c>
      <c r="S1081" s="43">
        <v>61</v>
      </c>
      <c r="T1081" s="44">
        <f t="shared" si="481"/>
        <v>-2.2000000000000028</v>
      </c>
      <c r="U1081" s="44">
        <f t="shared" si="482"/>
        <v>-1</v>
      </c>
      <c r="V1081" s="44">
        <f t="shared" si="476"/>
        <v>6</v>
      </c>
      <c r="W1081" s="45">
        <v>229</v>
      </c>
      <c r="X1081" s="45" t="s">
        <v>3326</v>
      </c>
      <c r="Y1081" s="45">
        <v>65.2</v>
      </c>
      <c r="Z1081" s="47">
        <f t="shared" si="477"/>
        <v>4.2000000000000028</v>
      </c>
      <c r="AA1081" s="47">
        <f t="shared" si="483"/>
        <v>2</v>
      </c>
      <c r="AB1081" s="47">
        <f t="shared" si="484"/>
        <v>3.2000000000000028</v>
      </c>
      <c r="AC1081" s="47">
        <f t="shared" si="467"/>
        <v>10.200000000000003</v>
      </c>
      <c r="AD1081" s="48">
        <v>271</v>
      </c>
      <c r="AE1081" s="49" t="s">
        <v>3365</v>
      </c>
      <c r="AF1081" s="50">
        <v>69</v>
      </c>
      <c r="AG1081" s="51">
        <v>14</v>
      </c>
      <c r="AH1081" s="51">
        <v>14</v>
      </c>
      <c r="AI1081" s="51">
        <v>7</v>
      </c>
      <c r="AJ1081" s="51">
        <v>5.7999999999999972</v>
      </c>
      <c r="AK1081" s="51">
        <v>8</v>
      </c>
      <c r="AL1081" s="51">
        <v>3.7999999999999972</v>
      </c>
    </row>
    <row r="1082" spans="1:38" x14ac:dyDescent="0.15">
      <c r="A1082" s="18">
        <v>1173</v>
      </c>
      <c r="B1082" s="37">
        <v>43303</v>
      </c>
      <c r="C1082" s="18">
        <v>59</v>
      </c>
      <c r="D1082" s="18">
        <v>173</v>
      </c>
      <c r="E1082" s="18">
        <v>282</v>
      </c>
      <c r="F1082" s="18">
        <v>72.400000000000006</v>
      </c>
      <c r="G1082" s="18">
        <v>13.400000000000006</v>
      </c>
      <c r="H1082" s="38">
        <v>4.5</v>
      </c>
      <c r="I1082" s="39">
        <v>110</v>
      </c>
      <c r="J1082" s="39" t="s">
        <v>3234</v>
      </c>
      <c r="K1082" s="52">
        <v>63.5</v>
      </c>
      <c r="L1082" s="41">
        <v>145</v>
      </c>
      <c r="M1082" s="41" t="s">
        <v>3348</v>
      </c>
      <c r="N1082" s="42">
        <v>66.5</v>
      </c>
      <c r="O1082" s="42">
        <f t="shared" si="479"/>
        <v>3</v>
      </c>
      <c r="P1082" s="41">
        <f t="shared" si="480"/>
        <v>7.5</v>
      </c>
      <c r="Q1082" s="43">
        <v>173</v>
      </c>
      <c r="R1082" s="43" t="s">
        <v>3317</v>
      </c>
      <c r="S1082" s="53">
        <v>67.8</v>
      </c>
      <c r="T1082" s="44">
        <f t="shared" si="481"/>
        <v>1.2999999999999972</v>
      </c>
      <c r="U1082" s="44">
        <f t="shared" si="482"/>
        <v>4.2999999999999972</v>
      </c>
      <c r="V1082" s="44">
        <f t="shared" si="476"/>
        <v>8.7999999999999972</v>
      </c>
      <c r="W1082" s="45">
        <v>229</v>
      </c>
      <c r="X1082" s="45" t="s">
        <v>3250</v>
      </c>
      <c r="Y1082" s="45">
        <v>70.3</v>
      </c>
      <c r="Z1082" s="47">
        <f t="shared" si="477"/>
        <v>2.5</v>
      </c>
      <c r="AA1082" s="47">
        <f t="shared" si="483"/>
        <v>3.7999999999999972</v>
      </c>
      <c r="AB1082" s="47">
        <f t="shared" si="484"/>
        <v>6.7999999999999972</v>
      </c>
      <c r="AC1082" s="47">
        <f t="shared" si="467"/>
        <v>11.299999999999997</v>
      </c>
      <c r="AD1082" s="48">
        <v>270</v>
      </c>
      <c r="AE1082" s="49" t="s">
        <v>3155</v>
      </c>
      <c r="AF1082" s="50">
        <v>72.400000000000006</v>
      </c>
      <c r="AG1082" s="51">
        <v>13.400000000000006</v>
      </c>
      <c r="AH1082" s="51">
        <v>13.400000000000006</v>
      </c>
      <c r="AI1082" s="51">
        <v>8.9000000000000057</v>
      </c>
      <c r="AJ1082" s="51">
        <v>5.9000000000000057</v>
      </c>
      <c r="AK1082" s="51">
        <v>4.6000000000000085</v>
      </c>
      <c r="AL1082" s="51">
        <v>2.1000000000000085</v>
      </c>
    </row>
    <row r="1083" spans="1:38" x14ac:dyDescent="0.15">
      <c r="A1083" s="18">
        <v>1174</v>
      </c>
      <c r="B1083" s="37">
        <v>43390</v>
      </c>
      <c r="C1083" s="18">
        <v>88</v>
      </c>
      <c r="D1083" s="18">
        <v>176</v>
      </c>
      <c r="E1083" s="18">
        <v>276</v>
      </c>
      <c r="F1083" s="18">
        <v>102</v>
      </c>
      <c r="G1083" s="18">
        <v>14</v>
      </c>
      <c r="H1083" s="38">
        <v>0</v>
      </c>
      <c r="I1083" s="39">
        <v>116</v>
      </c>
      <c r="J1083" s="39" t="s">
        <v>3188</v>
      </c>
      <c r="K1083" s="40">
        <v>88</v>
      </c>
      <c r="L1083" s="41">
        <v>141</v>
      </c>
      <c r="M1083" s="41" t="s">
        <v>3047</v>
      </c>
      <c r="N1083" s="42">
        <v>89</v>
      </c>
      <c r="O1083" s="42">
        <f t="shared" si="479"/>
        <v>1</v>
      </c>
      <c r="P1083" s="41">
        <f t="shared" si="480"/>
        <v>1</v>
      </c>
      <c r="Q1083" s="43">
        <v>169</v>
      </c>
      <c r="R1083" s="43" t="s">
        <v>3251</v>
      </c>
      <c r="S1083" s="43">
        <v>91.2</v>
      </c>
      <c r="T1083" s="44">
        <f t="shared" si="481"/>
        <v>2.2000000000000028</v>
      </c>
      <c r="U1083" s="44">
        <f t="shared" si="482"/>
        <v>3.2000000000000028</v>
      </c>
      <c r="V1083" s="44">
        <f t="shared" si="476"/>
        <v>3.2000000000000028</v>
      </c>
      <c r="W1083" s="45">
        <v>227</v>
      </c>
      <c r="X1083" s="45" t="s">
        <v>3027</v>
      </c>
      <c r="Y1083" s="45">
        <v>96.2</v>
      </c>
      <c r="Z1083" s="47">
        <f t="shared" si="477"/>
        <v>5</v>
      </c>
      <c r="AA1083" s="47">
        <f t="shared" si="483"/>
        <v>7.2000000000000028</v>
      </c>
      <c r="AB1083" s="47">
        <f t="shared" si="484"/>
        <v>8.2000000000000028</v>
      </c>
      <c r="AC1083" s="47">
        <f t="shared" si="467"/>
        <v>8.2000000000000028</v>
      </c>
      <c r="AD1083" s="48">
        <v>263</v>
      </c>
      <c r="AE1083" s="49" t="s">
        <v>3238</v>
      </c>
      <c r="AF1083" s="50">
        <v>102</v>
      </c>
      <c r="AG1083" s="51">
        <v>14</v>
      </c>
      <c r="AH1083" s="51">
        <v>14</v>
      </c>
      <c r="AI1083" s="51">
        <v>14</v>
      </c>
      <c r="AJ1083" s="51">
        <v>13</v>
      </c>
      <c r="AK1083" s="51">
        <v>10.799999999999997</v>
      </c>
      <c r="AL1083" s="51">
        <v>5.7999999999999972</v>
      </c>
    </row>
    <row r="1084" spans="1:38" x14ac:dyDescent="0.15">
      <c r="A1084" s="18">
        <v>1175</v>
      </c>
      <c r="B1084" s="37">
        <v>43561</v>
      </c>
      <c r="C1084" s="18">
        <v>62.5</v>
      </c>
      <c r="D1084" s="18">
        <v>173</v>
      </c>
      <c r="E1084" s="18">
        <v>276</v>
      </c>
      <c r="F1084" s="18">
        <v>71.5</v>
      </c>
      <c r="G1084" s="18">
        <v>9</v>
      </c>
      <c r="H1084" s="38">
        <v>4</v>
      </c>
      <c r="I1084" s="39">
        <v>114</v>
      </c>
      <c r="J1084" s="39" t="s">
        <v>3290</v>
      </c>
      <c r="K1084" s="40">
        <v>66.5</v>
      </c>
      <c r="L1084" s="41">
        <v>149</v>
      </c>
      <c r="M1084" s="55">
        <v>43434</v>
      </c>
      <c r="N1084" s="42">
        <v>67.8</v>
      </c>
      <c r="O1084" s="42">
        <f t="shared" si="479"/>
        <v>1.2999999999999972</v>
      </c>
      <c r="P1084" s="41">
        <f t="shared" si="480"/>
        <v>5.2999999999999972</v>
      </c>
      <c r="Q1084" s="43">
        <v>170</v>
      </c>
      <c r="R1084" s="43" t="s">
        <v>3350</v>
      </c>
      <c r="S1084" s="43">
        <v>68.5</v>
      </c>
      <c r="T1084" s="44">
        <f t="shared" si="481"/>
        <v>0.70000000000000284</v>
      </c>
      <c r="U1084" s="44">
        <f t="shared" si="482"/>
        <v>2</v>
      </c>
      <c r="V1084" s="44">
        <f t="shared" si="476"/>
        <v>6</v>
      </c>
      <c r="W1084" s="45">
        <v>237</v>
      </c>
      <c r="X1084" s="45" t="s">
        <v>3208</v>
      </c>
      <c r="Y1084" s="45">
        <v>70</v>
      </c>
      <c r="Z1084" s="47">
        <f t="shared" si="477"/>
        <v>1.5</v>
      </c>
      <c r="AA1084" s="47">
        <f t="shared" si="483"/>
        <v>2.2000000000000028</v>
      </c>
      <c r="AB1084" s="47">
        <f t="shared" si="484"/>
        <v>3.5</v>
      </c>
      <c r="AC1084" s="47">
        <f t="shared" si="467"/>
        <v>7.5</v>
      </c>
      <c r="AD1084" s="48">
        <v>275</v>
      </c>
      <c r="AE1084" s="49" t="s">
        <v>3198</v>
      </c>
      <c r="AF1084" s="50">
        <v>71.5</v>
      </c>
      <c r="AG1084" s="51">
        <v>9</v>
      </c>
      <c r="AH1084" s="51">
        <v>9</v>
      </c>
      <c r="AI1084" s="51">
        <v>5</v>
      </c>
      <c r="AJ1084" s="51">
        <v>3.7000000000000028</v>
      </c>
      <c r="AK1084" s="51">
        <v>3</v>
      </c>
      <c r="AL1084" s="51">
        <v>1.5</v>
      </c>
    </row>
    <row r="1085" spans="1:38" x14ac:dyDescent="0.15">
      <c r="A1085" s="18">
        <v>1176</v>
      </c>
      <c r="B1085" s="37">
        <v>43538</v>
      </c>
      <c r="C1085" s="18">
        <v>76.5</v>
      </c>
      <c r="D1085" s="18">
        <v>166</v>
      </c>
      <c r="E1085" s="18">
        <v>278</v>
      </c>
      <c r="F1085" s="18">
        <v>92</v>
      </c>
      <c r="G1085" s="18">
        <v>15.5</v>
      </c>
      <c r="H1085" s="38">
        <v>0.40000000000000568</v>
      </c>
      <c r="I1085" s="39">
        <v>93</v>
      </c>
      <c r="J1085" s="39" t="s">
        <v>3185</v>
      </c>
      <c r="K1085" s="52">
        <v>76.900000000000006</v>
      </c>
      <c r="L1085" s="41">
        <v>158</v>
      </c>
      <c r="M1085" s="55">
        <v>43418</v>
      </c>
      <c r="N1085" s="42">
        <v>80</v>
      </c>
      <c r="O1085" s="42">
        <f t="shared" si="479"/>
        <v>3.0999999999999943</v>
      </c>
      <c r="P1085" s="41">
        <f t="shared" si="480"/>
        <v>3.5</v>
      </c>
      <c r="Q1085" s="43">
        <v>193</v>
      </c>
      <c r="R1085" s="43" t="s">
        <v>3158</v>
      </c>
      <c r="S1085" s="53">
        <v>86</v>
      </c>
      <c r="T1085" s="44">
        <f t="shared" si="481"/>
        <v>6</v>
      </c>
      <c r="U1085" s="44">
        <f t="shared" si="482"/>
        <v>9.0999999999999943</v>
      </c>
      <c r="V1085" s="44">
        <f t="shared" si="476"/>
        <v>9.5</v>
      </c>
      <c r="W1085" s="45">
        <v>214</v>
      </c>
      <c r="X1085" s="45" t="s">
        <v>3075</v>
      </c>
      <c r="Y1085" s="45">
        <v>86</v>
      </c>
      <c r="Z1085" s="47">
        <f t="shared" si="477"/>
        <v>0</v>
      </c>
      <c r="AA1085" s="47">
        <f t="shared" si="483"/>
        <v>6</v>
      </c>
      <c r="AB1085" s="47">
        <f t="shared" si="484"/>
        <v>9.0999999999999943</v>
      </c>
      <c r="AC1085" s="47">
        <f t="shared" si="467"/>
        <v>9.5</v>
      </c>
      <c r="AD1085" s="48">
        <v>263</v>
      </c>
      <c r="AE1085" s="49" t="s">
        <v>3278</v>
      </c>
      <c r="AF1085" s="50">
        <v>92</v>
      </c>
      <c r="AG1085" s="51">
        <v>15.5</v>
      </c>
      <c r="AH1085" s="51">
        <v>15.5</v>
      </c>
      <c r="AI1085" s="51">
        <v>15.099999999999994</v>
      </c>
      <c r="AJ1085" s="51">
        <v>12</v>
      </c>
      <c r="AK1085" s="51">
        <v>6</v>
      </c>
      <c r="AL1085" s="51">
        <v>6</v>
      </c>
    </row>
    <row r="1086" spans="1:38" x14ac:dyDescent="0.15">
      <c r="A1086" s="18">
        <v>1177</v>
      </c>
      <c r="B1086" s="37">
        <v>43419</v>
      </c>
      <c r="C1086" s="18">
        <v>59</v>
      </c>
      <c r="D1086" s="18">
        <v>170</v>
      </c>
      <c r="E1086" s="18">
        <v>272</v>
      </c>
      <c r="F1086" s="18">
        <v>75.5</v>
      </c>
      <c r="G1086" s="18">
        <v>16.5</v>
      </c>
      <c r="H1086" s="38">
        <v>3.7999999999999972</v>
      </c>
      <c r="I1086" s="39">
        <v>129</v>
      </c>
      <c r="J1086" s="39" t="s">
        <v>3060</v>
      </c>
      <c r="K1086" s="40">
        <v>62.8</v>
      </c>
      <c r="L1086" s="41">
        <v>165</v>
      </c>
      <c r="M1086" s="41" t="s">
        <v>3287</v>
      </c>
      <c r="N1086" s="42">
        <v>65.900000000000006</v>
      </c>
      <c r="O1086" s="42">
        <f t="shared" si="479"/>
        <v>3.1000000000000085</v>
      </c>
      <c r="P1086" s="41">
        <f t="shared" si="480"/>
        <v>6.9000000000000057</v>
      </c>
      <c r="Q1086" s="43">
        <v>195</v>
      </c>
      <c r="R1086" s="43" t="s">
        <v>3230</v>
      </c>
      <c r="S1086" s="43">
        <v>67.8</v>
      </c>
      <c r="T1086" s="44">
        <f t="shared" si="481"/>
        <v>1.8999999999999915</v>
      </c>
      <c r="U1086" s="44">
        <f t="shared" si="482"/>
        <v>5</v>
      </c>
      <c r="V1086" s="44">
        <f t="shared" si="476"/>
        <v>8.7999999999999972</v>
      </c>
      <c r="W1086" s="45">
        <v>224</v>
      </c>
      <c r="X1086" s="45" t="s">
        <v>3136</v>
      </c>
      <c r="Y1086" s="45">
        <v>69.599999999999994</v>
      </c>
      <c r="Z1086" s="47">
        <f t="shared" si="477"/>
        <v>1.7999999999999972</v>
      </c>
      <c r="AA1086" s="47">
        <f t="shared" si="483"/>
        <v>3.6999999999999886</v>
      </c>
      <c r="AB1086" s="47">
        <f t="shared" si="484"/>
        <v>6.7999999999999972</v>
      </c>
      <c r="AC1086" s="47">
        <f t="shared" si="467"/>
        <v>10.599999999999994</v>
      </c>
      <c r="AD1086" s="48">
        <v>264</v>
      </c>
      <c r="AE1086" s="49">
        <v>43411</v>
      </c>
      <c r="AF1086" s="50">
        <v>75.5</v>
      </c>
      <c r="AG1086" s="51">
        <v>16.5</v>
      </c>
      <c r="AH1086" s="51">
        <v>16.5</v>
      </c>
      <c r="AI1086" s="51">
        <v>12.700000000000003</v>
      </c>
      <c r="AJ1086" s="51">
        <v>9.5999999999999943</v>
      </c>
      <c r="AK1086" s="51">
        <v>7.7000000000000028</v>
      </c>
      <c r="AL1086" s="51">
        <v>5.9000000000000057</v>
      </c>
    </row>
    <row r="1087" spans="1:38" x14ac:dyDescent="0.15">
      <c r="A1087" s="18">
        <v>1178</v>
      </c>
      <c r="B1087" s="37">
        <v>43642</v>
      </c>
      <c r="C1087" s="18">
        <v>72</v>
      </c>
      <c r="D1087" s="18">
        <v>168</v>
      </c>
      <c r="E1087" s="18">
        <v>282</v>
      </c>
      <c r="F1087" s="18">
        <v>84.5</v>
      </c>
      <c r="G1087" s="18">
        <v>12.5</v>
      </c>
      <c r="H1087" s="38">
        <v>3</v>
      </c>
      <c r="I1087" s="39">
        <v>136</v>
      </c>
      <c r="J1087" s="39" t="s">
        <v>3171</v>
      </c>
      <c r="K1087" s="40">
        <v>75</v>
      </c>
      <c r="L1087" s="41">
        <v>164</v>
      </c>
      <c r="M1087" s="41" t="s">
        <v>3232</v>
      </c>
      <c r="N1087" s="42">
        <v>75.599999999999994</v>
      </c>
      <c r="O1087" s="42">
        <f t="shared" si="479"/>
        <v>0.59999999999999432</v>
      </c>
      <c r="P1087" s="41">
        <f t="shared" si="480"/>
        <v>3.5999999999999943</v>
      </c>
      <c r="Q1087" s="43">
        <v>192</v>
      </c>
      <c r="R1087" s="43" t="s">
        <v>3057</v>
      </c>
      <c r="S1087" s="43">
        <v>77.599999999999994</v>
      </c>
      <c r="T1087" s="44">
        <f t="shared" si="481"/>
        <v>2</v>
      </c>
      <c r="U1087" s="44">
        <f t="shared" si="482"/>
        <v>2.5999999999999943</v>
      </c>
      <c r="V1087" s="44">
        <f t="shared" si="476"/>
        <v>5.5999999999999943</v>
      </c>
      <c r="W1087" s="45">
        <v>224</v>
      </c>
      <c r="X1087" s="45" t="s">
        <v>3326</v>
      </c>
      <c r="Y1087" s="45">
        <v>81.5</v>
      </c>
      <c r="Z1087" s="47">
        <f t="shared" si="477"/>
        <v>3.9000000000000057</v>
      </c>
      <c r="AA1087" s="47">
        <f t="shared" si="483"/>
        <v>5.9000000000000057</v>
      </c>
      <c r="AB1087" s="47">
        <f t="shared" si="484"/>
        <v>6.5</v>
      </c>
      <c r="AC1087" s="47">
        <f t="shared" si="467"/>
        <v>9.5</v>
      </c>
      <c r="AD1087" s="48">
        <v>266</v>
      </c>
      <c r="AE1087" s="49" t="s">
        <v>3365</v>
      </c>
      <c r="AF1087" s="50">
        <v>84.5</v>
      </c>
      <c r="AG1087" s="51">
        <v>12.5</v>
      </c>
      <c r="AH1087" s="51">
        <v>12.5</v>
      </c>
      <c r="AI1087" s="51">
        <v>9.5</v>
      </c>
      <c r="AJ1087" s="51">
        <v>8.9000000000000057</v>
      </c>
      <c r="AK1087" s="51">
        <v>6.9000000000000057</v>
      </c>
      <c r="AL1087" s="51">
        <v>3</v>
      </c>
    </row>
    <row r="1088" spans="1:38" x14ac:dyDescent="0.15">
      <c r="A1088" s="18">
        <v>1179</v>
      </c>
      <c r="B1088" s="37">
        <v>43299</v>
      </c>
      <c r="C1088" s="18">
        <v>45</v>
      </c>
      <c r="D1088" s="18">
        <v>153</v>
      </c>
      <c r="E1088" s="18">
        <v>288</v>
      </c>
      <c r="F1088" s="18">
        <v>58</v>
      </c>
      <c r="G1088" s="18">
        <v>13</v>
      </c>
      <c r="H1088" s="38">
        <v>4.5</v>
      </c>
      <c r="I1088" s="39">
        <v>133</v>
      </c>
      <c r="J1088" s="57" t="s">
        <v>3143</v>
      </c>
      <c r="K1088" s="52">
        <v>49.5</v>
      </c>
      <c r="L1088" s="41">
        <v>161</v>
      </c>
      <c r="M1088" s="41" t="s">
        <v>3120</v>
      </c>
      <c r="N1088" s="42">
        <v>51.9</v>
      </c>
      <c r="O1088" s="42">
        <f t="shared" si="479"/>
        <v>2.3999999999999986</v>
      </c>
      <c r="P1088" s="41">
        <f t="shared" si="480"/>
        <v>6.8999999999999986</v>
      </c>
      <c r="Q1088" s="43">
        <v>189</v>
      </c>
      <c r="R1088" s="43" t="s">
        <v>3121</v>
      </c>
      <c r="S1088" s="43">
        <v>54</v>
      </c>
      <c r="T1088" s="44">
        <f t="shared" si="481"/>
        <v>2.1000000000000014</v>
      </c>
      <c r="U1088" s="44">
        <f t="shared" si="482"/>
        <v>4.5</v>
      </c>
      <c r="V1088" s="44">
        <f t="shared" si="476"/>
        <v>9</v>
      </c>
      <c r="W1088" s="45">
        <v>231</v>
      </c>
      <c r="X1088" s="45" t="s">
        <v>3306</v>
      </c>
      <c r="Y1088" s="45">
        <v>55.1</v>
      </c>
      <c r="Z1088" s="47">
        <f t="shared" si="477"/>
        <v>1.1000000000000014</v>
      </c>
      <c r="AA1088" s="47">
        <f t="shared" si="483"/>
        <v>3.2000000000000028</v>
      </c>
      <c r="AB1088" s="47">
        <f t="shared" si="484"/>
        <v>5.6000000000000014</v>
      </c>
      <c r="AC1088" s="47">
        <f t="shared" si="467"/>
        <v>10.100000000000001</v>
      </c>
      <c r="AD1088" s="48">
        <v>282</v>
      </c>
      <c r="AE1088" s="49" t="s">
        <v>3162</v>
      </c>
      <c r="AF1088" s="50">
        <v>58</v>
      </c>
      <c r="AG1088" s="51">
        <v>13</v>
      </c>
      <c r="AH1088" s="51">
        <v>13</v>
      </c>
      <c r="AI1088" s="51">
        <v>8.5</v>
      </c>
      <c r="AJ1088" s="51">
        <v>6.1000000000000014</v>
      </c>
      <c r="AK1088" s="51">
        <v>4</v>
      </c>
      <c r="AL1088" s="51">
        <v>2.8999999999999986</v>
      </c>
    </row>
    <row r="1089" spans="1:38" x14ac:dyDescent="0.15">
      <c r="A1089" s="18">
        <v>1180</v>
      </c>
      <c r="B1089" s="37">
        <v>43372</v>
      </c>
      <c r="C1089" s="18">
        <v>72.8</v>
      </c>
      <c r="D1089" s="18">
        <v>172.5</v>
      </c>
      <c r="E1089" s="18">
        <v>277</v>
      </c>
      <c r="F1089" s="18">
        <v>87.5</v>
      </c>
      <c r="G1089" s="18">
        <v>14.700000000000003</v>
      </c>
      <c r="I1089" s="39"/>
      <c r="J1089" s="39"/>
      <c r="K1089" s="52"/>
      <c r="L1089" s="41"/>
      <c r="M1089" s="41"/>
      <c r="N1089" s="61"/>
      <c r="O1089" s="42"/>
      <c r="P1089" s="41"/>
      <c r="Q1089" s="43">
        <v>174</v>
      </c>
      <c r="R1089" s="43" t="s">
        <v>3294</v>
      </c>
      <c r="S1089" s="44">
        <v>77.5</v>
      </c>
      <c r="T1089" s="44"/>
      <c r="U1089" s="44"/>
      <c r="V1089" s="44">
        <f t="shared" si="476"/>
        <v>4.7000000000000028</v>
      </c>
      <c r="W1089" s="45">
        <v>209</v>
      </c>
      <c r="X1089" s="45" t="s">
        <v>3096</v>
      </c>
      <c r="Y1089" s="54">
        <v>81</v>
      </c>
      <c r="Z1089" s="47">
        <f t="shared" si="477"/>
        <v>3.5</v>
      </c>
      <c r="AA1089" s="47"/>
      <c r="AB1089" s="47"/>
      <c r="AC1089" s="47">
        <f t="shared" si="467"/>
        <v>8.2000000000000028</v>
      </c>
      <c r="AD1089" s="48">
        <v>273</v>
      </c>
      <c r="AE1089" s="49" t="s">
        <v>3044</v>
      </c>
      <c r="AF1089" s="50">
        <v>87.5</v>
      </c>
      <c r="AG1089" s="51">
        <v>14.700000000000003</v>
      </c>
      <c r="AH1089" s="51">
        <v>14.700000000000003</v>
      </c>
      <c r="AI1089" s="51">
        <v>87.5</v>
      </c>
      <c r="AJ1089" s="51">
        <v>87.5</v>
      </c>
      <c r="AK1089" s="51">
        <v>10</v>
      </c>
      <c r="AL1089" s="51">
        <v>6.5</v>
      </c>
    </row>
    <row r="1090" spans="1:38" x14ac:dyDescent="0.15">
      <c r="A1090" s="18">
        <v>1181</v>
      </c>
      <c r="B1090" s="37">
        <v>43406</v>
      </c>
      <c r="C1090" s="18">
        <v>55.5</v>
      </c>
      <c r="D1090" s="18">
        <v>165</v>
      </c>
      <c r="E1090" s="18">
        <v>283</v>
      </c>
      <c r="F1090" s="18">
        <v>74.2</v>
      </c>
      <c r="G1090" s="18">
        <v>18.700000000000003</v>
      </c>
      <c r="I1090" s="39"/>
      <c r="J1090" s="39"/>
      <c r="K1090" s="52"/>
      <c r="L1090" s="41"/>
      <c r="M1090" s="41"/>
      <c r="N1090" s="61"/>
      <c r="O1090" s="42"/>
      <c r="P1090" s="41"/>
      <c r="Q1090" s="43"/>
      <c r="R1090" s="43"/>
      <c r="S1090" s="44"/>
      <c r="T1090" s="44"/>
      <c r="U1090" s="44"/>
      <c r="V1090" s="44"/>
      <c r="W1090" s="45"/>
      <c r="X1090" s="45"/>
      <c r="Y1090" s="47"/>
      <c r="Z1090" s="47"/>
      <c r="AA1090" s="47"/>
      <c r="AB1090" s="47"/>
      <c r="AC1090" s="47"/>
      <c r="AD1090" s="43">
        <v>281</v>
      </c>
      <c r="AE1090" s="43" t="s">
        <v>3036</v>
      </c>
      <c r="AF1090" s="53">
        <v>74.2</v>
      </c>
      <c r="AG1090" s="51">
        <v>18.700000000000003</v>
      </c>
      <c r="AH1090" s="51">
        <v>18.700000000000003</v>
      </c>
      <c r="AI1090" s="51">
        <v>74.2</v>
      </c>
      <c r="AJ1090" s="51">
        <v>74.2</v>
      </c>
      <c r="AK1090" s="51">
        <v>74.2</v>
      </c>
      <c r="AL1090" s="51">
        <v>74.2</v>
      </c>
    </row>
    <row r="1091" spans="1:38" x14ac:dyDescent="0.15">
      <c r="A1091" s="18">
        <v>1182</v>
      </c>
      <c r="B1091" s="37">
        <v>43579</v>
      </c>
      <c r="C1091" s="18">
        <v>64</v>
      </c>
      <c r="D1091" s="18">
        <v>172</v>
      </c>
      <c r="E1091" s="18">
        <v>275</v>
      </c>
      <c r="F1091" s="18">
        <v>76.900000000000006</v>
      </c>
      <c r="G1091" s="18">
        <v>12.900000000000006</v>
      </c>
      <c r="H1091" s="38">
        <v>1.2999999999999972</v>
      </c>
      <c r="I1091" s="39">
        <v>101</v>
      </c>
      <c r="J1091" s="58">
        <v>43405</v>
      </c>
      <c r="K1091" s="52">
        <v>65.3</v>
      </c>
      <c r="L1091" s="41">
        <v>143</v>
      </c>
      <c r="M1091" s="41" t="s">
        <v>3150</v>
      </c>
      <c r="N1091" s="42">
        <v>67.900000000000006</v>
      </c>
      <c r="O1091" s="42">
        <f>N1091-K1091</f>
        <v>2.6000000000000085</v>
      </c>
      <c r="P1091" s="41">
        <f>N1091-C1091</f>
        <v>3.9000000000000057</v>
      </c>
      <c r="Q1091" s="43">
        <v>183</v>
      </c>
      <c r="R1091" s="43" t="s">
        <v>3131</v>
      </c>
      <c r="S1091" s="53">
        <v>70.3</v>
      </c>
      <c r="T1091" s="44">
        <f>S1091-N1091</f>
        <v>2.3999999999999915</v>
      </c>
      <c r="U1091" s="44">
        <f t="shared" ref="U1091:U1101" si="485">S1091-K1091</f>
        <v>5</v>
      </c>
      <c r="V1091" s="44">
        <f t="shared" ref="V1091:V1101" si="486">S1091-C1091</f>
        <v>6.2999999999999972</v>
      </c>
      <c r="W1091" s="45">
        <v>212</v>
      </c>
      <c r="X1091" s="45" t="s">
        <v>3092</v>
      </c>
      <c r="Y1091" s="45">
        <v>72.5</v>
      </c>
      <c r="Z1091" s="47">
        <f t="shared" ref="Z1091:Z1101" si="487">Y1091-S1091</f>
        <v>2.2000000000000028</v>
      </c>
      <c r="AA1091" s="47">
        <f>Y1091-N1091</f>
        <v>4.5999999999999943</v>
      </c>
      <c r="AB1091" s="47">
        <f t="shared" ref="AB1091:AB1129" si="488">Y1091-K1091</f>
        <v>7.2000000000000028</v>
      </c>
      <c r="AC1091" s="47">
        <f t="shared" ref="AC1091:AC1154" si="489">Y1091-C1091</f>
        <v>8.5</v>
      </c>
      <c r="AD1091" s="48">
        <v>267</v>
      </c>
      <c r="AE1091" s="49" t="s">
        <v>3361</v>
      </c>
      <c r="AF1091" s="50">
        <v>76.900000000000006</v>
      </c>
      <c r="AG1091" s="51">
        <v>12.900000000000006</v>
      </c>
      <c r="AH1091" s="51">
        <v>12.900000000000006</v>
      </c>
      <c r="AI1091" s="51">
        <v>11.600000000000009</v>
      </c>
      <c r="AJ1091" s="51">
        <v>9</v>
      </c>
      <c r="AK1091" s="51">
        <v>6.6000000000000085</v>
      </c>
      <c r="AL1091" s="51">
        <v>4.4000000000000057</v>
      </c>
    </row>
    <row r="1092" spans="1:38" x14ac:dyDescent="0.15">
      <c r="A1092" s="18">
        <v>1183</v>
      </c>
      <c r="B1092" s="37">
        <v>43477</v>
      </c>
      <c r="C1092" s="18">
        <v>64</v>
      </c>
      <c r="D1092" s="18">
        <v>171</v>
      </c>
      <c r="E1092" s="18">
        <v>274</v>
      </c>
      <c r="F1092" s="18">
        <v>80.900000000000006</v>
      </c>
      <c r="G1092" s="18">
        <v>16.900000000000006</v>
      </c>
      <c r="H1092" s="38">
        <v>1</v>
      </c>
      <c r="I1092" s="39">
        <v>84</v>
      </c>
      <c r="J1092" s="39" t="s">
        <v>3043</v>
      </c>
      <c r="K1092" s="52">
        <v>65</v>
      </c>
      <c r="L1092" s="41">
        <v>144</v>
      </c>
      <c r="M1092" s="41" t="s">
        <v>3258</v>
      </c>
      <c r="N1092" s="42">
        <v>70.5</v>
      </c>
      <c r="O1092" s="42">
        <f>N1092-K1092</f>
        <v>5.5</v>
      </c>
      <c r="P1092" s="41">
        <f>N1092-C1092</f>
        <v>6.5</v>
      </c>
      <c r="Q1092" s="43">
        <v>174</v>
      </c>
      <c r="R1092" s="43" t="s">
        <v>3238</v>
      </c>
      <c r="S1092" s="53">
        <v>72.8</v>
      </c>
      <c r="T1092" s="44">
        <f>S1092-N1092</f>
        <v>2.2999999999999972</v>
      </c>
      <c r="U1092" s="44">
        <f t="shared" si="485"/>
        <v>7.7999999999999972</v>
      </c>
      <c r="V1092" s="44">
        <f t="shared" si="486"/>
        <v>8.7999999999999972</v>
      </c>
      <c r="W1092" s="45">
        <v>228</v>
      </c>
      <c r="X1092" s="46">
        <v>43431</v>
      </c>
      <c r="Y1092" s="45">
        <v>76.5</v>
      </c>
      <c r="Z1092" s="47">
        <f t="shared" si="487"/>
        <v>3.7000000000000028</v>
      </c>
      <c r="AA1092" s="47">
        <f>Y1092-N1092</f>
        <v>6</v>
      </c>
      <c r="AB1092" s="47">
        <f t="shared" si="488"/>
        <v>11.5</v>
      </c>
      <c r="AC1092" s="47">
        <f t="shared" si="489"/>
        <v>12.5</v>
      </c>
      <c r="AD1092" s="48">
        <v>269</v>
      </c>
      <c r="AE1092" s="49" t="s">
        <v>3055</v>
      </c>
      <c r="AF1092" s="50">
        <v>80.900000000000006</v>
      </c>
      <c r="AG1092" s="51">
        <v>16.900000000000006</v>
      </c>
      <c r="AH1092" s="51">
        <v>16.900000000000006</v>
      </c>
      <c r="AI1092" s="51">
        <v>15.900000000000006</v>
      </c>
      <c r="AJ1092" s="51">
        <v>10.400000000000006</v>
      </c>
      <c r="AK1092" s="51">
        <v>8.1000000000000085</v>
      </c>
      <c r="AL1092" s="51">
        <v>4.4000000000000057</v>
      </c>
    </row>
    <row r="1093" spans="1:38" x14ac:dyDescent="0.15">
      <c r="A1093" s="18">
        <v>1184</v>
      </c>
      <c r="B1093" s="37">
        <v>43520</v>
      </c>
      <c r="C1093" s="18">
        <v>66</v>
      </c>
      <c r="D1093" s="18">
        <v>161</v>
      </c>
      <c r="E1093" s="18">
        <v>279</v>
      </c>
      <c r="F1093" s="18">
        <v>80</v>
      </c>
      <c r="G1093" s="18">
        <v>14</v>
      </c>
      <c r="H1093" s="38">
        <v>4.7999999999999972</v>
      </c>
      <c r="I1093" s="39">
        <v>136</v>
      </c>
      <c r="J1093" s="39" t="s">
        <v>3238</v>
      </c>
      <c r="K1093" s="40">
        <v>70.8</v>
      </c>
      <c r="L1093" s="41"/>
      <c r="M1093" s="41"/>
      <c r="N1093" s="42"/>
      <c r="O1093" s="42"/>
      <c r="P1093" s="41"/>
      <c r="Q1093" s="43">
        <v>169</v>
      </c>
      <c r="R1093" s="56">
        <v>43410</v>
      </c>
      <c r="S1093" s="53">
        <v>73.900000000000006</v>
      </c>
      <c r="T1093" s="44"/>
      <c r="U1093" s="44">
        <f t="shared" si="485"/>
        <v>3.1000000000000085</v>
      </c>
      <c r="V1093" s="44">
        <f t="shared" si="486"/>
        <v>7.9000000000000057</v>
      </c>
      <c r="W1093" s="45">
        <v>231</v>
      </c>
      <c r="X1093" s="45" t="s">
        <v>3055</v>
      </c>
      <c r="Y1093" s="45">
        <v>77</v>
      </c>
      <c r="Z1093" s="47">
        <f t="shared" si="487"/>
        <v>3.0999999999999943</v>
      </c>
      <c r="AA1093" s="47"/>
      <c r="AB1093" s="47">
        <f t="shared" si="488"/>
        <v>6.2000000000000028</v>
      </c>
      <c r="AC1093" s="47">
        <f t="shared" si="489"/>
        <v>11</v>
      </c>
      <c r="AD1093" s="48">
        <v>267</v>
      </c>
      <c r="AE1093" s="49" t="s">
        <v>3247</v>
      </c>
      <c r="AF1093" s="50">
        <v>80</v>
      </c>
      <c r="AG1093" s="51">
        <v>14</v>
      </c>
      <c r="AH1093" s="51">
        <v>14</v>
      </c>
      <c r="AI1093" s="51">
        <v>9.2000000000000028</v>
      </c>
      <c r="AJ1093" s="51">
        <v>80</v>
      </c>
      <c r="AK1093" s="51">
        <v>6.0999999999999943</v>
      </c>
      <c r="AL1093" s="51">
        <v>3</v>
      </c>
    </row>
    <row r="1094" spans="1:38" x14ac:dyDescent="0.15">
      <c r="A1094" s="18">
        <v>1185</v>
      </c>
      <c r="B1094" s="37">
        <v>43446</v>
      </c>
      <c r="C1094" s="18">
        <v>57</v>
      </c>
      <c r="D1094" s="18">
        <v>154</v>
      </c>
      <c r="E1094" s="18">
        <v>254</v>
      </c>
      <c r="F1094" s="18">
        <v>64.5</v>
      </c>
      <c r="G1094" s="18">
        <v>7.5</v>
      </c>
      <c r="H1094" s="38">
        <v>1.6000000000000014</v>
      </c>
      <c r="I1094" s="39">
        <v>105</v>
      </c>
      <c r="J1094" s="39" t="s">
        <v>3061</v>
      </c>
      <c r="K1094" s="40">
        <v>58.6</v>
      </c>
      <c r="L1094" s="41">
        <v>149</v>
      </c>
      <c r="M1094" s="41" t="s">
        <v>3027</v>
      </c>
      <c r="N1094" s="42">
        <v>61</v>
      </c>
      <c r="O1094" s="42">
        <f>N1094-K1094</f>
        <v>2.3999999999999986</v>
      </c>
      <c r="P1094" s="41">
        <f>N1094-C1094</f>
        <v>4</v>
      </c>
      <c r="Q1094" s="43">
        <v>193</v>
      </c>
      <c r="R1094" s="43" t="s">
        <v>3264</v>
      </c>
      <c r="S1094" s="43">
        <v>62.8</v>
      </c>
      <c r="T1094" s="44">
        <f>S1094-N1094</f>
        <v>1.7999999999999972</v>
      </c>
      <c r="U1094" s="44">
        <f t="shared" si="485"/>
        <v>4.1999999999999957</v>
      </c>
      <c r="V1094" s="44">
        <f t="shared" si="486"/>
        <v>5.7999999999999972</v>
      </c>
      <c r="W1094" s="45">
        <v>212</v>
      </c>
      <c r="X1094" s="45" t="s">
        <v>3036</v>
      </c>
      <c r="Y1094" s="45">
        <v>63.1</v>
      </c>
      <c r="Z1094" s="47">
        <f t="shared" si="487"/>
        <v>0.30000000000000426</v>
      </c>
      <c r="AA1094" s="47">
        <f>Y1094-N1094</f>
        <v>2.1000000000000014</v>
      </c>
      <c r="AB1094" s="47">
        <f t="shared" si="488"/>
        <v>4.5</v>
      </c>
      <c r="AC1094" s="47">
        <f t="shared" si="489"/>
        <v>6.1000000000000014</v>
      </c>
      <c r="AD1094" s="48">
        <v>242</v>
      </c>
      <c r="AE1094" s="49">
        <v>43434</v>
      </c>
      <c r="AF1094" s="50">
        <v>64.5</v>
      </c>
      <c r="AG1094" s="51">
        <v>7.5</v>
      </c>
      <c r="AH1094" s="51">
        <v>7.5</v>
      </c>
      <c r="AI1094" s="51">
        <v>5.8999999999999986</v>
      </c>
      <c r="AJ1094" s="51">
        <v>3.5</v>
      </c>
      <c r="AK1094" s="51">
        <v>1.7000000000000028</v>
      </c>
      <c r="AL1094" s="51">
        <v>1.3999999999999986</v>
      </c>
    </row>
    <row r="1095" spans="1:38" x14ac:dyDescent="0.15">
      <c r="A1095" s="18">
        <v>1186</v>
      </c>
      <c r="B1095" s="37">
        <v>43652</v>
      </c>
      <c r="C1095" s="18">
        <v>72</v>
      </c>
      <c r="D1095" s="18">
        <v>179</v>
      </c>
      <c r="E1095" s="18">
        <v>276</v>
      </c>
      <c r="F1095" s="18">
        <v>89.2</v>
      </c>
      <c r="G1095" s="18">
        <v>17.200000000000003</v>
      </c>
      <c r="H1095" s="38">
        <v>8</v>
      </c>
      <c r="I1095" s="39">
        <v>124</v>
      </c>
      <c r="J1095" s="39" t="s">
        <v>3173</v>
      </c>
      <c r="K1095" s="40">
        <v>80</v>
      </c>
      <c r="L1095" s="41">
        <v>152</v>
      </c>
      <c r="M1095" s="41" t="s">
        <v>3240</v>
      </c>
      <c r="N1095" s="41">
        <v>81</v>
      </c>
      <c r="O1095" s="42">
        <f>N1095-K1095</f>
        <v>1</v>
      </c>
      <c r="P1095" s="41">
        <f>N1095-C1095</f>
        <v>9</v>
      </c>
      <c r="Q1095" s="43">
        <v>174</v>
      </c>
      <c r="R1095" s="43" t="s">
        <v>3330</v>
      </c>
      <c r="S1095" s="43">
        <v>82.5</v>
      </c>
      <c r="T1095" s="44">
        <f>S1095-N1095</f>
        <v>1.5</v>
      </c>
      <c r="U1095" s="44">
        <f t="shared" si="485"/>
        <v>2.5</v>
      </c>
      <c r="V1095" s="44">
        <f t="shared" si="486"/>
        <v>10.5</v>
      </c>
      <c r="W1095" s="45">
        <v>230</v>
      </c>
      <c r="X1095" s="45" t="s">
        <v>3311</v>
      </c>
      <c r="Y1095" s="45">
        <v>87.2</v>
      </c>
      <c r="Z1095" s="47">
        <f t="shared" si="487"/>
        <v>4.7000000000000028</v>
      </c>
      <c r="AA1095" s="47">
        <f>Y1095-N1095</f>
        <v>6.2000000000000028</v>
      </c>
      <c r="AB1095" s="47">
        <f t="shared" si="488"/>
        <v>7.2000000000000028</v>
      </c>
      <c r="AC1095" s="47">
        <f t="shared" si="489"/>
        <v>15.200000000000003</v>
      </c>
      <c r="AD1095" s="48">
        <v>258</v>
      </c>
      <c r="AE1095" s="49" t="s">
        <v>3267</v>
      </c>
      <c r="AF1095" s="50">
        <v>89.2</v>
      </c>
      <c r="AG1095" s="51">
        <v>17.200000000000003</v>
      </c>
      <c r="AH1095" s="51">
        <v>17.200000000000003</v>
      </c>
      <c r="AI1095" s="51">
        <v>9.2000000000000028</v>
      </c>
      <c r="AJ1095" s="51">
        <v>8.2000000000000028</v>
      </c>
      <c r="AK1095" s="51">
        <v>6.7000000000000028</v>
      </c>
      <c r="AL1095" s="51">
        <v>2</v>
      </c>
    </row>
    <row r="1096" spans="1:38" x14ac:dyDescent="0.15">
      <c r="A1096" s="18">
        <v>1187</v>
      </c>
      <c r="B1096" s="37">
        <v>43462</v>
      </c>
      <c r="C1096" s="18">
        <v>65</v>
      </c>
      <c r="D1096" s="18">
        <v>167</v>
      </c>
      <c r="E1096" s="18">
        <v>288</v>
      </c>
      <c r="F1096" s="18">
        <v>74.3</v>
      </c>
      <c r="G1096" s="18">
        <v>9.2999999999999972</v>
      </c>
      <c r="H1096" s="38">
        <v>2.9000000000000057</v>
      </c>
      <c r="I1096" s="39">
        <v>110</v>
      </c>
      <c r="J1096" s="39" t="s">
        <v>3282</v>
      </c>
      <c r="K1096" s="40">
        <v>67.900000000000006</v>
      </c>
      <c r="L1096" s="41">
        <v>144</v>
      </c>
      <c r="M1096" s="41" t="s">
        <v>3246</v>
      </c>
      <c r="N1096" s="42">
        <v>68.599999999999994</v>
      </c>
      <c r="O1096" s="42">
        <f>N1096-K1096</f>
        <v>0.69999999999998863</v>
      </c>
      <c r="P1096" s="41">
        <f>N1096-C1096</f>
        <v>3.5999999999999943</v>
      </c>
      <c r="Q1096" s="43">
        <v>175</v>
      </c>
      <c r="R1096" s="43" t="s">
        <v>3126</v>
      </c>
      <c r="S1096" s="43">
        <v>69.599999999999994</v>
      </c>
      <c r="T1096" s="44">
        <f>S1096-N1096</f>
        <v>1</v>
      </c>
      <c r="U1096" s="44">
        <f t="shared" si="485"/>
        <v>1.6999999999999886</v>
      </c>
      <c r="V1096" s="44">
        <f t="shared" si="486"/>
        <v>4.5999999999999943</v>
      </c>
      <c r="W1096" s="45">
        <v>230</v>
      </c>
      <c r="X1096" s="45" t="s">
        <v>3036</v>
      </c>
      <c r="Y1096" s="45">
        <v>71.599999999999994</v>
      </c>
      <c r="Z1096" s="47">
        <f t="shared" si="487"/>
        <v>2</v>
      </c>
      <c r="AA1096" s="47">
        <f>Y1096-N1096</f>
        <v>3</v>
      </c>
      <c r="AB1096" s="47">
        <f t="shared" si="488"/>
        <v>3.6999999999999886</v>
      </c>
      <c r="AC1096" s="47">
        <f t="shared" si="489"/>
        <v>6.5999999999999943</v>
      </c>
      <c r="AD1096" s="48">
        <v>287</v>
      </c>
      <c r="AE1096" s="49" t="s">
        <v>3029</v>
      </c>
      <c r="AF1096" s="50">
        <v>74.3</v>
      </c>
      <c r="AG1096" s="51">
        <v>9.2999999999999972</v>
      </c>
      <c r="AH1096" s="51">
        <v>9.2999999999999972</v>
      </c>
      <c r="AI1096" s="51">
        <v>6.3999999999999915</v>
      </c>
      <c r="AJ1096" s="51">
        <v>5.7000000000000028</v>
      </c>
      <c r="AK1096" s="51">
        <v>4.7000000000000028</v>
      </c>
      <c r="AL1096" s="51">
        <v>2.7000000000000028</v>
      </c>
    </row>
    <row r="1097" spans="1:38" x14ac:dyDescent="0.15">
      <c r="A1097" s="18">
        <v>1188</v>
      </c>
      <c r="B1097" s="37">
        <v>43367</v>
      </c>
      <c r="C1097" s="18">
        <v>56</v>
      </c>
      <c r="D1097" s="18">
        <v>164</v>
      </c>
      <c r="E1097" s="18">
        <v>290</v>
      </c>
      <c r="F1097" s="18">
        <v>67.599999999999994</v>
      </c>
      <c r="G1097" s="18">
        <v>11.599999999999994</v>
      </c>
      <c r="H1097" s="38">
        <v>1</v>
      </c>
      <c r="I1097" s="39">
        <v>87</v>
      </c>
      <c r="J1097" s="39" t="s">
        <v>3302</v>
      </c>
      <c r="K1097" s="40">
        <v>57</v>
      </c>
      <c r="L1097" s="41">
        <v>150</v>
      </c>
      <c r="M1097" s="41" t="s">
        <v>3046</v>
      </c>
      <c r="N1097" s="42">
        <v>59.3</v>
      </c>
      <c r="O1097" s="42">
        <f>N1097-K1097</f>
        <v>2.2999999999999972</v>
      </c>
      <c r="P1097" s="41">
        <f>N1097-C1097</f>
        <v>3.2999999999999972</v>
      </c>
      <c r="Q1097" s="43">
        <v>188</v>
      </c>
      <c r="R1097" s="43" t="s">
        <v>3111</v>
      </c>
      <c r="S1097" s="43">
        <v>61.4</v>
      </c>
      <c r="T1097" s="44">
        <f>S1097-N1097</f>
        <v>2.1000000000000014</v>
      </c>
      <c r="U1097" s="44">
        <f t="shared" si="485"/>
        <v>4.3999999999999986</v>
      </c>
      <c r="V1097" s="44">
        <f t="shared" si="486"/>
        <v>5.3999999999999986</v>
      </c>
      <c r="W1097" s="45">
        <v>215</v>
      </c>
      <c r="X1097" s="45" t="s">
        <v>3226</v>
      </c>
      <c r="Y1097" s="45">
        <v>63</v>
      </c>
      <c r="Z1097" s="47">
        <f t="shared" si="487"/>
        <v>1.6000000000000014</v>
      </c>
      <c r="AA1097" s="47">
        <f>Y1097-N1097</f>
        <v>3.7000000000000028</v>
      </c>
      <c r="AB1097" s="47">
        <f t="shared" si="488"/>
        <v>6</v>
      </c>
      <c r="AC1097" s="47">
        <f t="shared" si="489"/>
        <v>7</v>
      </c>
      <c r="AD1097" s="48">
        <v>280</v>
      </c>
      <c r="AE1097" s="49" t="s">
        <v>3217</v>
      </c>
      <c r="AF1097" s="50">
        <v>67.599999999999994</v>
      </c>
      <c r="AG1097" s="51">
        <v>11.599999999999994</v>
      </c>
      <c r="AH1097" s="51">
        <v>11.599999999999994</v>
      </c>
      <c r="AI1097" s="51">
        <v>10.599999999999994</v>
      </c>
      <c r="AJ1097" s="51">
        <v>8.2999999999999972</v>
      </c>
      <c r="AK1097" s="51">
        <v>6.1999999999999957</v>
      </c>
      <c r="AL1097" s="51">
        <v>4.5999999999999943</v>
      </c>
    </row>
    <row r="1098" spans="1:38" x14ac:dyDescent="0.15">
      <c r="A1098" s="18">
        <v>1189</v>
      </c>
      <c r="B1098" s="37">
        <v>43602</v>
      </c>
      <c r="C1098" s="18">
        <v>65</v>
      </c>
      <c r="D1098" s="18">
        <v>165</v>
      </c>
      <c r="E1098" s="18">
        <v>272</v>
      </c>
      <c r="F1098" s="18">
        <v>82.2</v>
      </c>
      <c r="G1098" s="18">
        <v>17.200000000000003</v>
      </c>
      <c r="H1098" s="38">
        <v>5.9000000000000057</v>
      </c>
      <c r="I1098" s="39">
        <v>137</v>
      </c>
      <c r="J1098" s="39" t="s">
        <v>3037</v>
      </c>
      <c r="K1098" s="40">
        <v>70.900000000000006</v>
      </c>
      <c r="L1098" s="41"/>
      <c r="M1098" s="41"/>
      <c r="N1098" s="42"/>
      <c r="O1098" s="42"/>
      <c r="P1098" s="41"/>
      <c r="Q1098" s="43">
        <v>173</v>
      </c>
      <c r="R1098" s="43" t="s">
        <v>3288</v>
      </c>
      <c r="S1098" s="53">
        <v>75.2</v>
      </c>
      <c r="T1098" s="44"/>
      <c r="U1098" s="44">
        <f t="shared" si="485"/>
        <v>4.2999999999999972</v>
      </c>
      <c r="V1098" s="44">
        <f t="shared" si="486"/>
        <v>10.200000000000003</v>
      </c>
      <c r="W1098" s="45">
        <v>236</v>
      </c>
      <c r="X1098" s="45" t="s">
        <v>3069</v>
      </c>
      <c r="Y1098" s="45">
        <v>80.7</v>
      </c>
      <c r="Z1098" s="47">
        <f t="shared" si="487"/>
        <v>5.5</v>
      </c>
      <c r="AA1098" s="47"/>
      <c r="AB1098" s="47">
        <f t="shared" si="488"/>
        <v>9.7999999999999972</v>
      </c>
      <c r="AC1098" s="47">
        <f t="shared" si="489"/>
        <v>15.700000000000003</v>
      </c>
      <c r="AD1098" s="48">
        <v>251</v>
      </c>
      <c r="AE1098" s="49" t="s">
        <v>3286</v>
      </c>
      <c r="AF1098" s="50">
        <v>82.2</v>
      </c>
      <c r="AG1098" s="51">
        <v>17.200000000000003</v>
      </c>
      <c r="AH1098" s="51">
        <v>17.200000000000003</v>
      </c>
      <c r="AI1098" s="51">
        <v>11.299999999999997</v>
      </c>
      <c r="AJ1098" s="51">
        <v>82.2</v>
      </c>
      <c r="AK1098" s="51">
        <v>7</v>
      </c>
      <c r="AL1098" s="51">
        <v>1.5</v>
      </c>
    </row>
    <row r="1099" spans="1:38" x14ac:dyDescent="0.15">
      <c r="A1099" s="18">
        <v>1190</v>
      </c>
      <c r="B1099" s="37">
        <v>43587</v>
      </c>
      <c r="C1099" s="18">
        <v>60.4</v>
      </c>
      <c r="D1099" s="18">
        <v>167</v>
      </c>
      <c r="E1099" s="18">
        <v>272</v>
      </c>
      <c r="F1099" s="18">
        <v>69.8</v>
      </c>
      <c r="G1099" s="18">
        <v>9.3999999999999986</v>
      </c>
      <c r="H1099" s="38">
        <v>0.10000000000000142</v>
      </c>
      <c r="I1099" s="39">
        <v>130</v>
      </c>
      <c r="J1099" s="39" t="s">
        <v>3033</v>
      </c>
      <c r="K1099" s="40">
        <v>60.5</v>
      </c>
      <c r="L1099" s="41">
        <v>158</v>
      </c>
      <c r="M1099" s="41" t="s">
        <v>3062</v>
      </c>
      <c r="N1099" s="42">
        <v>61</v>
      </c>
      <c r="O1099" s="42">
        <f t="shared" ref="O1099:O1113" si="490">N1099-K1099</f>
        <v>0.5</v>
      </c>
      <c r="P1099" s="41">
        <f t="shared" ref="P1099:P1113" si="491">N1099-C1099</f>
        <v>0.60000000000000142</v>
      </c>
      <c r="Q1099" s="43">
        <v>186</v>
      </c>
      <c r="R1099" s="43" t="s">
        <v>3099</v>
      </c>
      <c r="S1099" s="43">
        <v>64.2</v>
      </c>
      <c r="T1099" s="44">
        <f>S1099-N1099</f>
        <v>3.2000000000000028</v>
      </c>
      <c r="U1099" s="44">
        <f t="shared" si="485"/>
        <v>3.7000000000000028</v>
      </c>
      <c r="V1099" s="44">
        <f t="shared" si="486"/>
        <v>3.8000000000000043</v>
      </c>
      <c r="W1099" s="45">
        <v>235</v>
      </c>
      <c r="X1099" s="45" t="s">
        <v>3330</v>
      </c>
      <c r="Y1099" s="45">
        <v>68.599999999999994</v>
      </c>
      <c r="Z1099" s="47">
        <f t="shared" si="487"/>
        <v>4.3999999999999915</v>
      </c>
      <c r="AA1099" s="47">
        <f t="shared" ref="AA1099:AA1113" si="492">Y1099-N1099</f>
        <v>7.5999999999999943</v>
      </c>
      <c r="AB1099" s="47">
        <f t="shared" si="488"/>
        <v>8.0999999999999943</v>
      </c>
      <c r="AC1099" s="47">
        <f t="shared" si="489"/>
        <v>8.1999999999999957</v>
      </c>
      <c r="AD1099" s="48">
        <v>256</v>
      </c>
      <c r="AE1099" s="49" t="s">
        <v>3361</v>
      </c>
      <c r="AF1099" s="50">
        <v>69.8</v>
      </c>
      <c r="AG1099" s="51">
        <v>9.3999999999999986</v>
      </c>
      <c r="AH1099" s="51">
        <v>9.3999999999999986</v>
      </c>
      <c r="AI1099" s="51">
        <v>9.2999999999999972</v>
      </c>
      <c r="AJ1099" s="51">
        <v>8.7999999999999972</v>
      </c>
      <c r="AK1099" s="51">
        <v>5.5999999999999943</v>
      </c>
      <c r="AL1099" s="51">
        <v>1.2000000000000028</v>
      </c>
    </row>
    <row r="1100" spans="1:38" x14ac:dyDescent="0.15">
      <c r="A1100" s="18">
        <v>1191</v>
      </c>
      <c r="B1100" s="37">
        <v>43364</v>
      </c>
      <c r="C1100" s="18">
        <v>70</v>
      </c>
      <c r="D1100" s="18">
        <v>170</v>
      </c>
      <c r="E1100" s="18">
        <v>290</v>
      </c>
      <c r="F1100" s="18">
        <v>80.099999999999994</v>
      </c>
      <c r="G1100" s="18">
        <v>10.099999999999994</v>
      </c>
      <c r="H1100" s="38">
        <v>3.2000000000000028</v>
      </c>
      <c r="I1100" s="39">
        <v>120</v>
      </c>
      <c r="J1100" s="39" t="s">
        <v>3317</v>
      </c>
      <c r="K1100" s="40">
        <v>73.2</v>
      </c>
      <c r="L1100" s="41">
        <v>148</v>
      </c>
      <c r="M1100" s="41" t="s">
        <v>3031</v>
      </c>
      <c r="N1100" s="41">
        <v>75.5</v>
      </c>
      <c r="O1100" s="42">
        <f t="shared" si="490"/>
        <v>2.2999999999999972</v>
      </c>
      <c r="P1100" s="41">
        <f t="shared" si="491"/>
        <v>5.5</v>
      </c>
      <c r="Q1100" s="43">
        <v>175</v>
      </c>
      <c r="R1100" s="43" t="s">
        <v>3260</v>
      </c>
      <c r="S1100" s="43">
        <v>76.599999999999994</v>
      </c>
      <c r="T1100" s="44">
        <f>S1100-N1100</f>
        <v>1.0999999999999943</v>
      </c>
      <c r="U1100" s="44">
        <f t="shared" si="485"/>
        <v>3.3999999999999915</v>
      </c>
      <c r="V1100" s="44">
        <f t="shared" si="486"/>
        <v>6.5999999999999943</v>
      </c>
      <c r="W1100" s="45">
        <v>232</v>
      </c>
      <c r="X1100" s="45" t="s">
        <v>3054</v>
      </c>
      <c r="Y1100" s="45">
        <v>79.599999999999994</v>
      </c>
      <c r="Z1100" s="47">
        <f t="shared" si="487"/>
        <v>3</v>
      </c>
      <c r="AA1100" s="47">
        <f t="shared" si="492"/>
        <v>4.0999999999999943</v>
      </c>
      <c r="AB1100" s="47">
        <f t="shared" si="488"/>
        <v>6.3999999999999915</v>
      </c>
      <c r="AC1100" s="47">
        <f t="shared" si="489"/>
        <v>9.5999999999999943</v>
      </c>
      <c r="AD1100" s="48">
        <v>288</v>
      </c>
      <c r="AE1100" s="49" t="s">
        <v>3028</v>
      </c>
      <c r="AF1100" s="50">
        <v>78.8</v>
      </c>
      <c r="AG1100" s="51">
        <v>8.7999999999999972</v>
      </c>
      <c r="AH1100" s="51">
        <v>8.7999999999999972</v>
      </c>
      <c r="AI1100" s="51">
        <v>5.5999999999999943</v>
      </c>
      <c r="AJ1100" s="51">
        <v>3.2999999999999972</v>
      </c>
      <c r="AK1100" s="51">
        <v>2.2000000000000028</v>
      </c>
      <c r="AL1100" s="51">
        <v>-0.79999999999999716</v>
      </c>
    </row>
    <row r="1101" spans="1:38" x14ac:dyDescent="0.15">
      <c r="A1101" s="18">
        <v>1192</v>
      </c>
      <c r="B1101" s="37">
        <v>43411</v>
      </c>
      <c r="C1101" s="18">
        <v>70</v>
      </c>
      <c r="D1101" s="18">
        <v>168</v>
      </c>
      <c r="E1101" s="18">
        <v>290</v>
      </c>
      <c r="F1101" s="18">
        <v>91</v>
      </c>
      <c r="G1101" s="18">
        <v>21</v>
      </c>
      <c r="H1101" s="38">
        <v>7.5</v>
      </c>
      <c r="I1101" s="39">
        <v>127</v>
      </c>
      <c r="J1101" s="39" t="s">
        <v>3207</v>
      </c>
      <c r="K1101" s="40">
        <v>77.5</v>
      </c>
      <c r="L1101" s="41">
        <v>150</v>
      </c>
      <c r="M1101" s="41" t="s">
        <v>3085</v>
      </c>
      <c r="N1101" s="42">
        <v>80</v>
      </c>
      <c r="O1101" s="42">
        <f t="shared" si="490"/>
        <v>2.5</v>
      </c>
      <c r="P1101" s="41">
        <f t="shared" si="491"/>
        <v>10</v>
      </c>
      <c r="Q1101" s="43">
        <v>183</v>
      </c>
      <c r="R1101" s="43" t="s">
        <v>3096</v>
      </c>
      <c r="S1101" s="43">
        <v>82.6</v>
      </c>
      <c r="T1101" s="44">
        <f>S1101-N1101</f>
        <v>2.5999999999999943</v>
      </c>
      <c r="U1101" s="44">
        <f t="shared" si="485"/>
        <v>5.0999999999999943</v>
      </c>
      <c r="V1101" s="44">
        <f t="shared" si="486"/>
        <v>12.599999999999994</v>
      </c>
      <c r="W1101" s="45">
        <v>218</v>
      </c>
      <c r="X1101" s="45" t="s">
        <v>3285</v>
      </c>
      <c r="Y1101" s="45">
        <v>85.6</v>
      </c>
      <c r="Z1101" s="47">
        <f t="shared" si="487"/>
        <v>3</v>
      </c>
      <c r="AA1101" s="47">
        <f t="shared" si="492"/>
        <v>5.5999999999999943</v>
      </c>
      <c r="AB1101" s="47">
        <f t="shared" si="488"/>
        <v>8.0999999999999943</v>
      </c>
      <c r="AC1101" s="47">
        <f t="shared" si="489"/>
        <v>15.599999999999994</v>
      </c>
      <c r="AD1101" s="48">
        <v>281</v>
      </c>
      <c r="AE1101" s="49" t="s">
        <v>3218</v>
      </c>
      <c r="AF1101" s="50">
        <v>91</v>
      </c>
      <c r="AG1101" s="51">
        <v>21</v>
      </c>
      <c r="AH1101" s="51">
        <v>21</v>
      </c>
      <c r="AI1101" s="51">
        <v>13.5</v>
      </c>
      <c r="AJ1101" s="51">
        <v>11</v>
      </c>
      <c r="AK1101" s="51">
        <v>8.4000000000000057</v>
      </c>
      <c r="AL1101" s="51">
        <v>5.4000000000000057</v>
      </c>
    </row>
    <row r="1102" spans="1:38" x14ac:dyDescent="0.15">
      <c r="A1102" s="18">
        <v>1193</v>
      </c>
      <c r="B1102" s="37">
        <v>43628</v>
      </c>
      <c r="C1102" s="18">
        <v>58</v>
      </c>
      <c r="D1102" s="18">
        <v>160</v>
      </c>
      <c r="E1102" s="18">
        <v>276</v>
      </c>
      <c r="F1102" s="18">
        <v>76.2</v>
      </c>
      <c r="G1102" s="18">
        <v>18.200000000000003</v>
      </c>
      <c r="H1102" s="38">
        <v>5.8999999999999986</v>
      </c>
      <c r="I1102" s="39">
        <v>134</v>
      </c>
      <c r="J1102" s="39" t="s">
        <v>3166</v>
      </c>
      <c r="K1102" s="40">
        <v>63.9</v>
      </c>
      <c r="L1102" s="41">
        <v>162</v>
      </c>
      <c r="M1102" s="41" t="s">
        <v>3191</v>
      </c>
      <c r="N1102" s="42">
        <v>65.599999999999994</v>
      </c>
      <c r="O1102" s="42">
        <f t="shared" si="490"/>
        <v>1.6999999999999957</v>
      </c>
      <c r="P1102" s="41">
        <f t="shared" si="491"/>
        <v>7.5999999999999943</v>
      </c>
      <c r="Q1102" s="43"/>
      <c r="R1102" s="43"/>
      <c r="S1102" s="53"/>
      <c r="T1102" s="44"/>
      <c r="U1102" s="44"/>
      <c r="V1102" s="44"/>
      <c r="W1102" s="45">
        <v>225</v>
      </c>
      <c r="X1102" s="45" t="s">
        <v>3118</v>
      </c>
      <c r="Y1102" s="45">
        <v>70.2</v>
      </c>
      <c r="Z1102" s="47"/>
      <c r="AA1102" s="47">
        <f t="shared" si="492"/>
        <v>4.6000000000000085</v>
      </c>
      <c r="AB1102" s="47">
        <f t="shared" si="488"/>
        <v>6.3000000000000043</v>
      </c>
      <c r="AC1102" s="47">
        <f t="shared" si="489"/>
        <v>12.200000000000003</v>
      </c>
      <c r="AD1102" s="48">
        <v>261</v>
      </c>
      <c r="AE1102" s="49" t="s">
        <v>3367</v>
      </c>
      <c r="AF1102" s="50">
        <v>76.2</v>
      </c>
      <c r="AG1102" s="51">
        <v>18.200000000000003</v>
      </c>
      <c r="AH1102" s="51">
        <v>18.200000000000003</v>
      </c>
      <c r="AI1102" s="51">
        <v>12.300000000000004</v>
      </c>
      <c r="AJ1102" s="51">
        <v>10.600000000000009</v>
      </c>
      <c r="AK1102" s="51">
        <v>76.2</v>
      </c>
      <c r="AL1102" s="51">
        <v>6</v>
      </c>
    </row>
    <row r="1103" spans="1:38" x14ac:dyDescent="0.15">
      <c r="A1103" s="18">
        <v>1195</v>
      </c>
      <c r="B1103" s="37">
        <v>43271</v>
      </c>
      <c r="C1103" s="18">
        <v>66</v>
      </c>
      <c r="D1103" s="18">
        <v>159</v>
      </c>
      <c r="E1103" s="18">
        <v>272</v>
      </c>
      <c r="F1103" s="18">
        <v>82.7</v>
      </c>
      <c r="G1103" s="18">
        <v>16.700000000000003</v>
      </c>
      <c r="H1103" s="38">
        <v>1.5999999999999943</v>
      </c>
      <c r="I1103" s="39">
        <v>134</v>
      </c>
      <c r="J1103" s="39" t="s">
        <v>3385</v>
      </c>
      <c r="K1103" s="40">
        <v>67.599999999999994</v>
      </c>
      <c r="L1103" s="41">
        <v>162</v>
      </c>
      <c r="M1103" s="41" t="s">
        <v>3109</v>
      </c>
      <c r="N1103" s="42">
        <v>71.400000000000006</v>
      </c>
      <c r="O1103" s="42">
        <f t="shared" si="490"/>
        <v>3.8000000000000114</v>
      </c>
      <c r="P1103" s="41">
        <f t="shared" si="491"/>
        <v>5.4000000000000057</v>
      </c>
      <c r="Q1103" s="43">
        <v>193</v>
      </c>
      <c r="R1103" s="43" t="s">
        <v>3045</v>
      </c>
      <c r="S1103" s="43">
        <v>73.900000000000006</v>
      </c>
      <c r="T1103" s="44">
        <f>S1103-N1103</f>
        <v>2.5</v>
      </c>
      <c r="U1103" s="44">
        <f>S1103-K1103</f>
        <v>6.3000000000000114</v>
      </c>
      <c r="V1103" s="44">
        <f>S1103-C1103</f>
        <v>7.9000000000000057</v>
      </c>
      <c r="W1103" s="45">
        <v>218</v>
      </c>
      <c r="X1103" s="45" t="s">
        <v>3299</v>
      </c>
      <c r="Y1103" s="45">
        <v>75.5</v>
      </c>
      <c r="Z1103" s="47">
        <f>Y1103-S1103</f>
        <v>1.5999999999999943</v>
      </c>
      <c r="AA1103" s="47">
        <f t="shared" si="492"/>
        <v>4.0999999999999943</v>
      </c>
      <c r="AB1103" s="47">
        <f t="shared" si="488"/>
        <v>7.9000000000000057</v>
      </c>
      <c r="AC1103" s="47">
        <f t="shared" si="489"/>
        <v>9.5</v>
      </c>
      <c r="AD1103" s="48">
        <v>267</v>
      </c>
      <c r="AE1103" s="49" t="s">
        <v>3122</v>
      </c>
      <c r="AF1103" s="50">
        <v>82.7</v>
      </c>
      <c r="AG1103" s="51">
        <v>16.700000000000003</v>
      </c>
      <c r="AH1103" s="51">
        <v>16.700000000000003</v>
      </c>
      <c r="AI1103" s="51">
        <v>15.100000000000009</v>
      </c>
      <c r="AJ1103" s="51">
        <v>11.299999999999997</v>
      </c>
      <c r="AK1103" s="51">
        <v>8.7999999999999972</v>
      </c>
      <c r="AL1103" s="51">
        <v>7.2000000000000028</v>
      </c>
    </row>
    <row r="1104" spans="1:38" x14ac:dyDescent="0.15">
      <c r="A1104" s="18">
        <v>1196</v>
      </c>
      <c r="B1104" s="37">
        <v>43568</v>
      </c>
      <c r="C1104" s="18">
        <v>63</v>
      </c>
      <c r="D1104" s="18">
        <v>165</v>
      </c>
      <c r="E1104" s="18">
        <v>247</v>
      </c>
      <c r="F1104" s="18">
        <v>76.3</v>
      </c>
      <c r="G1104" s="18">
        <v>13.299999999999997</v>
      </c>
      <c r="H1104" s="38">
        <v>3.9000000000000057</v>
      </c>
      <c r="I1104" s="39">
        <v>119</v>
      </c>
      <c r="J1104" s="39" t="s">
        <v>3178</v>
      </c>
      <c r="K1104" s="40">
        <v>66.900000000000006</v>
      </c>
      <c r="L1104" s="41">
        <v>165</v>
      </c>
      <c r="M1104" s="41" t="s">
        <v>3166</v>
      </c>
      <c r="N1104" s="42">
        <v>71.8</v>
      </c>
      <c r="O1104" s="42">
        <f t="shared" si="490"/>
        <v>4.8999999999999915</v>
      </c>
      <c r="P1104" s="41">
        <f t="shared" si="491"/>
        <v>8.7999999999999972</v>
      </c>
      <c r="Q1104" s="43">
        <v>195</v>
      </c>
      <c r="R1104" s="43" t="s">
        <v>3092</v>
      </c>
      <c r="S1104" s="43">
        <v>74.2</v>
      </c>
      <c r="T1104" s="44">
        <f>S1104-N1104</f>
        <v>2.4000000000000057</v>
      </c>
      <c r="U1104" s="44">
        <f>S1104-K1104</f>
        <v>7.2999999999999972</v>
      </c>
      <c r="V1104" s="44">
        <f>S1104-C1104</f>
        <v>11.200000000000003</v>
      </c>
      <c r="W1104" s="45">
        <v>223</v>
      </c>
      <c r="X1104" s="45" t="s">
        <v>3213</v>
      </c>
      <c r="Y1104" s="45">
        <v>76.3</v>
      </c>
      <c r="Z1104" s="47">
        <f>Y1104-S1104</f>
        <v>2.0999999999999943</v>
      </c>
      <c r="AA1104" s="47">
        <f t="shared" si="492"/>
        <v>4.5</v>
      </c>
      <c r="AB1104" s="47">
        <f t="shared" si="488"/>
        <v>9.3999999999999915</v>
      </c>
      <c r="AC1104" s="47">
        <f t="shared" si="489"/>
        <v>13.299999999999997</v>
      </c>
      <c r="AD1104" s="48">
        <v>223</v>
      </c>
      <c r="AE1104" s="49" t="s">
        <v>3213</v>
      </c>
      <c r="AF1104" s="50">
        <v>76.3</v>
      </c>
      <c r="AG1104" s="51">
        <v>13.299999999999997</v>
      </c>
    </row>
    <row r="1105" spans="1:38" x14ac:dyDescent="0.15">
      <c r="A1105" s="18">
        <v>1197</v>
      </c>
      <c r="B1105" s="37">
        <v>43447</v>
      </c>
      <c r="C1105" s="18">
        <v>50</v>
      </c>
      <c r="D1105" s="18">
        <v>164</v>
      </c>
      <c r="E1105" s="18">
        <v>271</v>
      </c>
      <c r="F1105" s="18">
        <v>58.3</v>
      </c>
      <c r="G1105" s="18">
        <v>8.2999999999999972</v>
      </c>
      <c r="H1105" s="38">
        <v>5.7000000000000028</v>
      </c>
      <c r="I1105" s="39">
        <v>121</v>
      </c>
      <c r="J1105" s="39" t="s">
        <v>3061</v>
      </c>
      <c r="K1105" s="40">
        <v>55.7</v>
      </c>
      <c r="L1105" s="41">
        <v>142</v>
      </c>
      <c r="M1105" s="41" t="s">
        <v>3246</v>
      </c>
      <c r="N1105" s="42">
        <v>55.9</v>
      </c>
      <c r="O1105" s="42">
        <f t="shared" si="490"/>
        <v>0.19999999999999574</v>
      </c>
      <c r="P1105" s="41">
        <f t="shared" si="491"/>
        <v>5.8999999999999986</v>
      </c>
      <c r="Q1105" s="43">
        <v>170</v>
      </c>
      <c r="R1105" s="43" t="s">
        <v>3252</v>
      </c>
      <c r="S1105" s="43">
        <v>56.7</v>
      </c>
      <c r="T1105" s="44">
        <f>S1105-N1105</f>
        <v>0.80000000000000426</v>
      </c>
      <c r="U1105" s="44">
        <f>S1105-K1105</f>
        <v>1</v>
      </c>
      <c r="V1105" s="44">
        <f>S1105-C1105</f>
        <v>6.7000000000000028</v>
      </c>
      <c r="W1105" s="45">
        <v>226</v>
      </c>
      <c r="X1105" s="45" t="s">
        <v>3218</v>
      </c>
      <c r="Y1105" s="45">
        <v>58.3</v>
      </c>
      <c r="Z1105" s="47">
        <f>Y1105-S1105</f>
        <v>1.5999999999999943</v>
      </c>
      <c r="AA1105" s="47">
        <f t="shared" si="492"/>
        <v>2.3999999999999986</v>
      </c>
      <c r="AB1105" s="47">
        <f t="shared" si="488"/>
        <v>2.5999999999999943</v>
      </c>
      <c r="AC1105" s="47">
        <f t="shared" si="489"/>
        <v>8.2999999999999972</v>
      </c>
      <c r="AD1105" s="48">
        <v>254</v>
      </c>
      <c r="AE1105" s="49">
        <v>43430</v>
      </c>
      <c r="AF1105" s="50">
        <v>57.5</v>
      </c>
      <c r="AG1105" s="51">
        <v>7.5</v>
      </c>
      <c r="AH1105" s="51">
        <v>7.5</v>
      </c>
      <c r="AI1105" s="51">
        <v>1.7999999999999972</v>
      </c>
      <c r="AJ1105" s="51">
        <v>1.6000000000000014</v>
      </c>
      <c r="AK1105" s="51">
        <v>0.79999999999999716</v>
      </c>
      <c r="AL1105" s="51">
        <v>-0.79999999999999716</v>
      </c>
    </row>
    <row r="1106" spans="1:38" x14ac:dyDescent="0.15">
      <c r="A1106" s="18">
        <v>1198</v>
      </c>
      <c r="B1106" s="37">
        <v>43374</v>
      </c>
      <c r="C1106" s="18">
        <v>61</v>
      </c>
      <c r="D1106" s="18">
        <v>166</v>
      </c>
      <c r="E1106" s="18">
        <v>255</v>
      </c>
      <c r="F1106" s="18">
        <v>77.5</v>
      </c>
      <c r="G1106" s="18">
        <v>16.5</v>
      </c>
      <c r="H1106" s="38">
        <v>3.5</v>
      </c>
      <c r="I1106" s="39">
        <v>116</v>
      </c>
      <c r="J1106" s="39" t="s">
        <v>3257</v>
      </c>
      <c r="K1106" s="40">
        <v>64.5</v>
      </c>
      <c r="L1106" s="41">
        <v>144</v>
      </c>
      <c r="M1106" s="41" t="s">
        <v>3279</v>
      </c>
      <c r="N1106" s="42">
        <v>65.599999999999994</v>
      </c>
      <c r="O1106" s="42">
        <f t="shared" si="490"/>
        <v>1.0999999999999943</v>
      </c>
      <c r="P1106" s="41">
        <f t="shared" si="491"/>
        <v>4.5999999999999943</v>
      </c>
      <c r="Q1106" s="43">
        <v>171</v>
      </c>
      <c r="R1106" s="43" t="s">
        <v>3048</v>
      </c>
      <c r="S1106" s="43">
        <v>68.7</v>
      </c>
      <c r="T1106" s="44">
        <f>S1106-N1106</f>
        <v>3.1000000000000085</v>
      </c>
      <c r="U1106" s="44">
        <f>S1106-K1106</f>
        <v>4.2000000000000028</v>
      </c>
      <c r="V1106" s="44">
        <f>S1106-C1106</f>
        <v>7.7000000000000028</v>
      </c>
      <c r="W1106" s="45">
        <v>221</v>
      </c>
      <c r="X1106" s="45" t="s">
        <v>3196</v>
      </c>
      <c r="Y1106" s="45">
        <v>74.3</v>
      </c>
      <c r="Z1106" s="47">
        <f>Y1106-S1106</f>
        <v>5.5999999999999943</v>
      </c>
      <c r="AA1106" s="47">
        <f t="shared" si="492"/>
        <v>8.7000000000000028</v>
      </c>
      <c r="AB1106" s="47">
        <f t="shared" si="488"/>
        <v>9.7999999999999972</v>
      </c>
      <c r="AC1106" s="47">
        <f t="shared" si="489"/>
        <v>13.299999999999997</v>
      </c>
      <c r="AD1106" s="48">
        <v>250</v>
      </c>
      <c r="AE1106" s="49" t="s">
        <v>3097</v>
      </c>
      <c r="AF1106" s="50">
        <v>77.5</v>
      </c>
      <c r="AG1106" s="51">
        <v>16.5</v>
      </c>
      <c r="AH1106" s="51">
        <v>16.5</v>
      </c>
      <c r="AI1106" s="51">
        <v>13</v>
      </c>
      <c r="AJ1106" s="51">
        <v>11.900000000000006</v>
      </c>
      <c r="AK1106" s="51">
        <v>8.7999999999999972</v>
      </c>
      <c r="AL1106" s="51">
        <v>3.2000000000000028</v>
      </c>
    </row>
    <row r="1107" spans="1:38" x14ac:dyDescent="0.15">
      <c r="A1107" s="18">
        <v>1199</v>
      </c>
      <c r="B1107" s="37">
        <v>43376</v>
      </c>
      <c r="C1107" s="18">
        <v>70</v>
      </c>
      <c r="D1107" s="18">
        <v>164</v>
      </c>
      <c r="E1107" s="18">
        <v>270</v>
      </c>
      <c r="F1107" s="18">
        <v>77.900000000000006</v>
      </c>
      <c r="G1107" s="18">
        <v>7.9000000000000057</v>
      </c>
      <c r="H1107" s="38">
        <v>3.0999999999999943</v>
      </c>
      <c r="I1107" s="39">
        <v>137</v>
      </c>
      <c r="J1107" s="39" t="s">
        <v>3308</v>
      </c>
      <c r="K1107" s="40">
        <v>73.099999999999994</v>
      </c>
      <c r="L1107" s="41">
        <v>167</v>
      </c>
      <c r="M1107" s="41" t="s">
        <v>3310</v>
      </c>
      <c r="N1107" s="42">
        <v>73.5</v>
      </c>
      <c r="O1107" s="42">
        <f t="shared" si="490"/>
        <v>0.40000000000000568</v>
      </c>
      <c r="P1107" s="41">
        <f t="shared" si="491"/>
        <v>3.5</v>
      </c>
      <c r="Q1107" s="43"/>
      <c r="R1107" s="43"/>
      <c r="S1107" s="53"/>
      <c r="T1107" s="44"/>
      <c r="U1107" s="44"/>
      <c r="V1107" s="44"/>
      <c r="W1107" s="45">
        <v>235</v>
      </c>
      <c r="X1107" s="45" t="s">
        <v>3027</v>
      </c>
      <c r="Y1107" s="45">
        <v>76.900000000000006</v>
      </c>
      <c r="Z1107" s="47"/>
      <c r="AA1107" s="47">
        <f t="shared" si="492"/>
        <v>3.4000000000000057</v>
      </c>
      <c r="AB1107" s="47">
        <f t="shared" si="488"/>
        <v>3.8000000000000114</v>
      </c>
      <c r="AC1107" s="47">
        <f t="shared" si="489"/>
        <v>6.9000000000000057</v>
      </c>
      <c r="AD1107" s="48">
        <v>261</v>
      </c>
      <c r="AE1107" s="49" t="s">
        <v>3229</v>
      </c>
      <c r="AF1107" s="50">
        <v>77.900000000000006</v>
      </c>
      <c r="AG1107" s="51">
        <v>7.9000000000000057</v>
      </c>
      <c r="AH1107" s="51">
        <v>7.9000000000000057</v>
      </c>
      <c r="AI1107" s="51">
        <v>4.8000000000000114</v>
      </c>
      <c r="AJ1107" s="51">
        <v>4.4000000000000057</v>
      </c>
      <c r="AK1107" s="51">
        <v>77.900000000000006</v>
      </c>
      <c r="AL1107" s="51">
        <v>1</v>
      </c>
    </row>
    <row r="1108" spans="1:38" x14ac:dyDescent="0.15">
      <c r="A1108" s="18">
        <v>1200</v>
      </c>
      <c r="B1108" s="37">
        <v>43566</v>
      </c>
      <c r="C1108" s="18">
        <v>72</v>
      </c>
      <c r="D1108" s="18">
        <v>172</v>
      </c>
      <c r="E1108" s="18">
        <v>267</v>
      </c>
      <c r="F1108" s="18">
        <v>80.900000000000006</v>
      </c>
      <c r="G1108" s="18">
        <v>8.9000000000000057</v>
      </c>
      <c r="H1108" s="38">
        <v>1.5</v>
      </c>
      <c r="I1108" s="39">
        <v>126</v>
      </c>
      <c r="J1108" s="58">
        <v>43425</v>
      </c>
      <c r="K1108" s="40">
        <v>73.5</v>
      </c>
      <c r="L1108" s="41">
        <v>146</v>
      </c>
      <c r="M1108" s="41" t="s">
        <v>3033</v>
      </c>
      <c r="N1108" s="41">
        <v>75</v>
      </c>
      <c r="O1108" s="42">
        <f t="shared" si="490"/>
        <v>1.5</v>
      </c>
      <c r="P1108" s="41">
        <f t="shared" si="491"/>
        <v>3</v>
      </c>
      <c r="Q1108" s="43">
        <v>173</v>
      </c>
      <c r="R1108" s="43" t="s">
        <v>3055</v>
      </c>
      <c r="S1108" s="43">
        <v>76.8</v>
      </c>
      <c r="T1108" s="44">
        <f>S1108-N1108</f>
        <v>1.7999999999999972</v>
      </c>
      <c r="U1108" s="44">
        <f>S1108-K1108</f>
        <v>3.2999999999999972</v>
      </c>
      <c r="V1108" s="44">
        <f>S1108-C1108</f>
        <v>4.7999999999999972</v>
      </c>
      <c r="W1108" s="45">
        <v>236</v>
      </c>
      <c r="X1108" s="45" t="s">
        <v>3132</v>
      </c>
      <c r="Y1108" s="45">
        <v>80.900000000000006</v>
      </c>
      <c r="Z1108" s="47">
        <f>Y1108-S1108</f>
        <v>4.1000000000000085</v>
      </c>
      <c r="AA1108" s="47">
        <f t="shared" si="492"/>
        <v>5.9000000000000057</v>
      </c>
      <c r="AB1108" s="47">
        <f t="shared" si="488"/>
        <v>7.4000000000000057</v>
      </c>
      <c r="AC1108" s="47">
        <f t="shared" si="489"/>
        <v>8.9000000000000057</v>
      </c>
      <c r="AD1108" s="48">
        <v>264</v>
      </c>
      <c r="AE1108" s="49" t="s">
        <v>3174</v>
      </c>
      <c r="AF1108" s="50">
        <v>80.7</v>
      </c>
      <c r="AG1108" s="51">
        <v>8.7000000000000028</v>
      </c>
      <c r="AH1108" s="51">
        <v>8.7000000000000028</v>
      </c>
      <c r="AI1108" s="51">
        <v>7.2000000000000028</v>
      </c>
      <c r="AJ1108" s="51">
        <v>5.7000000000000028</v>
      </c>
      <c r="AK1108" s="51">
        <v>3.9000000000000057</v>
      </c>
      <c r="AL1108" s="51">
        <v>-0.20000000000000284</v>
      </c>
    </row>
    <row r="1109" spans="1:38" x14ac:dyDescent="0.15">
      <c r="A1109" s="18">
        <v>1201</v>
      </c>
      <c r="B1109" s="37">
        <v>43548</v>
      </c>
      <c r="C1109" s="18">
        <v>45</v>
      </c>
      <c r="D1109" s="18">
        <v>160</v>
      </c>
      <c r="E1109" s="18">
        <v>291</v>
      </c>
      <c r="F1109" s="18">
        <v>57.4</v>
      </c>
      <c r="G1109" s="18">
        <v>12.399999999999999</v>
      </c>
      <c r="H1109" s="38">
        <v>1.5</v>
      </c>
      <c r="I1109" s="39">
        <v>114</v>
      </c>
      <c r="J1109" s="39" t="s">
        <v>3136</v>
      </c>
      <c r="K1109" s="52">
        <v>46.5</v>
      </c>
      <c r="L1109" s="41">
        <v>167</v>
      </c>
      <c r="M1109" s="55">
        <v>43424</v>
      </c>
      <c r="N1109" s="42">
        <v>49.9</v>
      </c>
      <c r="O1109" s="42">
        <f t="shared" si="490"/>
        <v>3.3999999999999986</v>
      </c>
      <c r="P1109" s="41">
        <f t="shared" si="491"/>
        <v>4.8999999999999986</v>
      </c>
      <c r="Q1109" s="43"/>
      <c r="R1109" s="56"/>
      <c r="S1109" s="53"/>
      <c r="T1109" s="44"/>
      <c r="U1109" s="44"/>
      <c r="V1109" s="44"/>
      <c r="W1109" s="45">
        <v>230</v>
      </c>
      <c r="X1109" s="45" t="s">
        <v>3131</v>
      </c>
      <c r="Y1109" s="45">
        <v>53.3</v>
      </c>
      <c r="Z1109" s="47"/>
      <c r="AA1109" s="47">
        <f t="shared" si="492"/>
        <v>3.3999999999999986</v>
      </c>
      <c r="AB1109" s="47">
        <f t="shared" si="488"/>
        <v>6.7999999999999972</v>
      </c>
      <c r="AC1109" s="47">
        <f t="shared" si="489"/>
        <v>8.2999999999999972</v>
      </c>
      <c r="AD1109" s="48">
        <v>289</v>
      </c>
      <c r="AE1109" s="49" t="s">
        <v>3200</v>
      </c>
      <c r="AF1109" s="50">
        <v>57.4</v>
      </c>
      <c r="AG1109" s="51">
        <v>12.399999999999999</v>
      </c>
      <c r="AH1109" s="51">
        <v>12.399999999999999</v>
      </c>
      <c r="AI1109" s="51">
        <v>10.899999999999999</v>
      </c>
      <c r="AJ1109" s="51">
        <v>7.5</v>
      </c>
      <c r="AK1109" s="51">
        <v>57.4</v>
      </c>
      <c r="AL1109" s="51">
        <v>4.1000000000000014</v>
      </c>
    </row>
    <row r="1110" spans="1:38" x14ac:dyDescent="0.15">
      <c r="A1110" s="18">
        <v>1202</v>
      </c>
      <c r="B1110" s="37">
        <v>43461</v>
      </c>
      <c r="C1110" s="18">
        <v>75</v>
      </c>
      <c r="D1110" s="18">
        <v>164</v>
      </c>
      <c r="E1110" s="18">
        <v>265</v>
      </c>
      <c r="F1110" s="18">
        <v>81.900000000000006</v>
      </c>
      <c r="G1110" s="18">
        <v>6.9000000000000057</v>
      </c>
      <c r="H1110" s="38">
        <v>0.5</v>
      </c>
      <c r="I1110" s="39">
        <v>115</v>
      </c>
      <c r="J1110" s="39" t="s">
        <v>3078</v>
      </c>
      <c r="K1110" s="52">
        <v>75.5</v>
      </c>
      <c r="L1110" s="41">
        <v>140</v>
      </c>
      <c r="M1110" s="41" t="s">
        <v>3261</v>
      </c>
      <c r="N1110" s="42">
        <v>75.3</v>
      </c>
      <c r="O1110" s="42">
        <f t="shared" si="490"/>
        <v>-0.20000000000000284</v>
      </c>
      <c r="P1110" s="41">
        <f t="shared" si="491"/>
        <v>0.29999999999999716</v>
      </c>
      <c r="Q1110" s="43">
        <v>175</v>
      </c>
      <c r="R1110" s="43" t="s">
        <v>3136</v>
      </c>
      <c r="S1110" s="53">
        <v>76</v>
      </c>
      <c r="T1110" s="44">
        <f>S1110-N1110</f>
        <v>0.70000000000000284</v>
      </c>
      <c r="U1110" s="44">
        <f>S1110-K1110</f>
        <v>0.5</v>
      </c>
      <c r="V1110" s="44">
        <f>S1110-C1110</f>
        <v>1</v>
      </c>
      <c r="W1110" s="45">
        <v>229</v>
      </c>
      <c r="X1110" s="46">
        <v>43425</v>
      </c>
      <c r="Y1110" s="45">
        <v>79.400000000000006</v>
      </c>
      <c r="Z1110" s="47">
        <f>Y1110-S1110</f>
        <v>3.4000000000000057</v>
      </c>
      <c r="AA1110" s="47">
        <f t="shared" si="492"/>
        <v>4.1000000000000085</v>
      </c>
      <c r="AB1110" s="47">
        <f t="shared" si="488"/>
        <v>3.9000000000000057</v>
      </c>
      <c r="AC1110" s="47">
        <f t="shared" si="489"/>
        <v>4.4000000000000057</v>
      </c>
      <c r="AD1110" s="48">
        <v>248</v>
      </c>
      <c r="AE1110" s="49" t="s">
        <v>3314</v>
      </c>
      <c r="AF1110" s="50">
        <v>81.900000000000006</v>
      </c>
      <c r="AG1110" s="51">
        <v>6.9000000000000057</v>
      </c>
      <c r="AH1110" s="51">
        <v>6.9000000000000057</v>
      </c>
      <c r="AI1110" s="51">
        <v>6.4000000000000057</v>
      </c>
      <c r="AJ1110" s="51">
        <v>6.6000000000000085</v>
      </c>
      <c r="AK1110" s="51">
        <v>5.9000000000000057</v>
      </c>
      <c r="AL1110" s="51">
        <v>2.5</v>
      </c>
    </row>
    <row r="1111" spans="1:38" x14ac:dyDescent="0.15">
      <c r="A1111" s="18">
        <v>1203</v>
      </c>
      <c r="B1111" s="37">
        <v>43390</v>
      </c>
      <c r="C1111" s="18">
        <v>86</v>
      </c>
      <c r="D1111" s="18">
        <v>175</v>
      </c>
      <c r="E1111" s="18">
        <v>271</v>
      </c>
      <c r="F1111" s="18">
        <v>87.1</v>
      </c>
      <c r="G1111" s="18">
        <v>1.0999999999999943</v>
      </c>
      <c r="H1111" s="38">
        <v>-0.29999999999999716</v>
      </c>
      <c r="I1111" s="39">
        <v>116</v>
      </c>
      <c r="J1111" s="39" t="s">
        <v>3257</v>
      </c>
      <c r="K1111" s="40">
        <v>85.7</v>
      </c>
      <c r="L1111" s="41">
        <v>146</v>
      </c>
      <c r="M1111" s="41" t="s">
        <v>3111</v>
      </c>
      <c r="N1111" s="42">
        <v>84.5</v>
      </c>
      <c r="O1111" s="42">
        <f t="shared" si="490"/>
        <v>-1.2000000000000028</v>
      </c>
      <c r="P1111" s="41">
        <f t="shared" si="491"/>
        <v>-1.5</v>
      </c>
      <c r="Q1111" s="43">
        <v>174</v>
      </c>
      <c r="R1111" s="43" t="s">
        <v>3162</v>
      </c>
      <c r="S1111" s="43">
        <v>84.5</v>
      </c>
      <c r="T1111" s="44">
        <f>S1111-N1111</f>
        <v>0</v>
      </c>
      <c r="U1111" s="44">
        <f>S1111-K1111</f>
        <v>-1.2000000000000028</v>
      </c>
      <c r="V1111" s="44">
        <f>S1111-C1111</f>
        <v>-1.5</v>
      </c>
      <c r="W1111" s="45">
        <v>235</v>
      </c>
      <c r="X1111" s="45" t="s">
        <v>3227</v>
      </c>
      <c r="Y1111" s="45">
        <v>85.6</v>
      </c>
      <c r="Z1111" s="47">
        <f>Y1111-S1111</f>
        <v>1.0999999999999943</v>
      </c>
      <c r="AA1111" s="47">
        <f t="shared" si="492"/>
        <v>1.0999999999999943</v>
      </c>
      <c r="AB1111" s="47">
        <f t="shared" si="488"/>
        <v>-0.10000000000000853</v>
      </c>
      <c r="AC1111" s="47">
        <f t="shared" si="489"/>
        <v>-0.40000000000000568</v>
      </c>
      <c r="AD1111" s="48">
        <v>257</v>
      </c>
      <c r="AE1111" s="49" t="s">
        <v>3164</v>
      </c>
      <c r="AF1111" s="50">
        <v>86.1</v>
      </c>
      <c r="AG1111" s="51">
        <v>9.9999999999994316E-2</v>
      </c>
      <c r="AH1111" s="51">
        <v>9.9999999999994316E-2</v>
      </c>
      <c r="AI1111" s="51">
        <v>0.39999999999999147</v>
      </c>
      <c r="AJ1111" s="51">
        <v>1.5999999999999943</v>
      </c>
      <c r="AK1111" s="51">
        <v>1.5999999999999943</v>
      </c>
      <c r="AL1111" s="51">
        <v>0.5</v>
      </c>
    </row>
    <row r="1112" spans="1:38" x14ac:dyDescent="0.15">
      <c r="A1112" s="18">
        <v>1204</v>
      </c>
      <c r="B1112" s="37">
        <v>43522</v>
      </c>
      <c r="C1112" s="18">
        <v>69</v>
      </c>
      <c r="D1112" s="18">
        <v>167</v>
      </c>
      <c r="E1112" s="18">
        <v>261</v>
      </c>
      <c r="F1112" s="18">
        <v>83.6</v>
      </c>
      <c r="G1112" s="18">
        <v>14.599999999999994</v>
      </c>
      <c r="H1112" s="38">
        <v>2.4000000000000057</v>
      </c>
      <c r="I1112" s="39">
        <v>129</v>
      </c>
      <c r="J1112" s="39" t="s">
        <v>3032</v>
      </c>
      <c r="K1112" s="40">
        <v>71.400000000000006</v>
      </c>
      <c r="L1112" s="41">
        <v>157</v>
      </c>
      <c r="M1112" s="55">
        <v>43418</v>
      </c>
      <c r="N1112" s="41">
        <v>74.5</v>
      </c>
      <c r="O1112" s="42">
        <f t="shared" si="490"/>
        <v>3.0999999999999943</v>
      </c>
      <c r="P1112" s="41">
        <f t="shared" si="491"/>
        <v>5.5</v>
      </c>
      <c r="Q1112" s="43">
        <v>184</v>
      </c>
      <c r="R1112" s="43" t="s">
        <v>3033</v>
      </c>
      <c r="S1112" s="43">
        <v>79</v>
      </c>
      <c r="T1112" s="44">
        <f>S1112-N1112</f>
        <v>4.5</v>
      </c>
      <c r="U1112" s="44">
        <f>S1112-K1112</f>
        <v>7.5999999999999943</v>
      </c>
      <c r="V1112" s="44">
        <f>S1112-C1112</f>
        <v>10</v>
      </c>
      <c r="W1112" s="45">
        <v>220</v>
      </c>
      <c r="X1112" s="45" t="s">
        <v>3138</v>
      </c>
      <c r="Y1112" s="45">
        <v>83</v>
      </c>
      <c r="Z1112" s="47">
        <f>Y1112-S1112</f>
        <v>4</v>
      </c>
      <c r="AA1112" s="47">
        <f t="shared" si="492"/>
        <v>8.5</v>
      </c>
      <c r="AB1112" s="47">
        <f t="shared" si="488"/>
        <v>11.599999999999994</v>
      </c>
      <c r="AC1112" s="47">
        <f t="shared" si="489"/>
        <v>14</v>
      </c>
      <c r="AD1112" s="48">
        <v>260</v>
      </c>
      <c r="AE1112" s="49" t="s">
        <v>3103</v>
      </c>
      <c r="AF1112" s="50">
        <v>82</v>
      </c>
      <c r="AG1112" s="51">
        <v>13</v>
      </c>
      <c r="AH1112" s="51">
        <v>13</v>
      </c>
      <c r="AI1112" s="51">
        <v>10.599999999999994</v>
      </c>
      <c r="AJ1112" s="51">
        <v>7.5</v>
      </c>
      <c r="AK1112" s="51">
        <v>3</v>
      </c>
      <c r="AL1112" s="51">
        <v>-1</v>
      </c>
    </row>
    <row r="1113" spans="1:38" x14ac:dyDescent="0.15">
      <c r="A1113" s="18">
        <v>1206</v>
      </c>
      <c r="B1113" s="37">
        <v>43563</v>
      </c>
      <c r="C1113" s="18">
        <v>56</v>
      </c>
      <c r="D1113" s="18">
        <v>166</v>
      </c>
      <c r="E1113" s="18">
        <v>288</v>
      </c>
      <c r="F1113" s="18">
        <v>73.3</v>
      </c>
      <c r="G1113" s="18">
        <v>17.299999999999997</v>
      </c>
      <c r="H1113" s="38">
        <v>4.5</v>
      </c>
      <c r="I1113" s="39">
        <v>134</v>
      </c>
      <c r="J1113" s="58">
        <v>43409</v>
      </c>
      <c r="K1113" s="40">
        <v>60.5</v>
      </c>
      <c r="L1113" s="41">
        <v>164</v>
      </c>
      <c r="M1113" s="41" t="s">
        <v>3269</v>
      </c>
      <c r="N1113" s="42">
        <v>64.3</v>
      </c>
      <c r="O1113" s="42">
        <f t="shared" si="490"/>
        <v>3.7999999999999972</v>
      </c>
      <c r="P1113" s="41">
        <f t="shared" si="491"/>
        <v>8.2999999999999972</v>
      </c>
      <c r="Q1113" s="43"/>
      <c r="R1113" s="43"/>
      <c r="S1113" s="53"/>
      <c r="T1113" s="44"/>
      <c r="U1113" s="44"/>
      <c r="V1113" s="44"/>
      <c r="W1113" s="45">
        <v>205</v>
      </c>
      <c r="X1113" s="45" t="s">
        <v>3179</v>
      </c>
      <c r="Y1113" s="45">
        <v>67</v>
      </c>
      <c r="Z1113" s="47"/>
      <c r="AA1113" s="47">
        <f t="shared" si="492"/>
        <v>2.7000000000000028</v>
      </c>
      <c r="AB1113" s="47">
        <f t="shared" si="488"/>
        <v>6.5</v>
      </c>
      <c r="AC1113" s="47">
        <f t="shared" si="489"/>
        <v>11</v>
      </c>
      <c r="AD1113" s="48">
        <v>284</v>
      </c>
      <c r="AE1113" s="49" t="s">
        <v>3366</v>
      </c>
      <c r="AF1113" s="50">
        <v>73.3</v>
      </c>
      <c r="AG1113" s="51">
        <v>17.299999999999997</v>
      </c>
      <c r="AH1113" s="51">
        <v>17.299999999999997</v>
      </c>
      <c r="AI1113" s="51">
        <v>12.799999999999997</v>
      </c>
      <c r="AJ1113" s="51">
        <v>9</v>
      </c>
      <c r="AK1113" s="51">
        <v>73.3</v>
      </c>
      <c r="AL1113" s="51">
        <v>6.2999999999999972</v>
      </c>
    </row>
    <row r="1114" spans="1:38" x14ac:dyDescent="0.15">
      <c r="A1114" s="18">
        <v>1207</v>
      </c>
      <c r="B1114" s="37">
        <v>43394</v>
      </c>
      <c r="C1114" s="18">
        <v>94</v>
      </c>
      <c r="D1114" s="18">
        <v>180</v>
      </c>
      <c r="E1114" s="18">
        <v>247</v>
      </c>
      <c r="F1114" s="18">
        <v>103</v>
      </c>
      <c r="G1114" s="18">
        <v>9</v>
      </c>
      <c r="H1114" s="38">
        <v>0.5</v>
      </c>
      <c r="I1114" s="39">
        <v>138</v>
      </c>
      <c r="J1114" s="39" t="s">
        <v>3147</v>
      </c>
      <c r="K1114" s="40">
        <v>94.5</v>
      </c>
      <c r="L1114" s="41"/>
      <c r="M1114" s="41"/>
      <c r="N1114" s="42"/>
      <c r="O1114" s="42"/>
      <c r="P1114" s="41"/>
      <c r="Q1114" s="43">
        <v>173</v>
      </c>
      <c r="R1114" s="43" t="s">
        <v>3128</v>
      </c>
      <c r="S1114" s="53">
        <v>96.7</v>
      </c>
      <c r="T1114" s="44"/>
      <c r="U1114" s="44">
        <f t="shared" ref="U1114:U1129" si="493">S1114-K1114</f>
        <v>2.2000000000000028</v>
      </c>
      <c r="V1114" s="44">
        <f t="shared" ref="V1114:V1129" si="494">S1114-C1114</f>
        <v>2.7000000000000028</v>
      </c>
      <c r="W1114" s="45">
        <v>228</v>
      </c>
      <c r="X1114" s="45" t="s">
        <v>3195</v>
      </c>
      <c r="Y1114" s="45">
        <v>103</v>
      </c>
      <c r="Z1114" s="47">
        <f t="shared" ref="Z1114:Z1129" si="495">Y1114-S1114</f>
        <v>6.2999999999999972</v>
      </c>
      <c r="AA1114" s="47"/>
      <c r="AB1114" s="47">
        <f t="shared" si="488"/>
        <v>8.5</v>
      </c>
      <c r="AC1114" s="47">
        <f t="shared" si="489"/>
        <v>9</v>
      </c>
      <c r="AD1114" s="48">
        <v>228</v>
      </c>
      <c r="AE1114" s="49" t="s">
        <v>3195</v>
      </c>
      <c r="AF1114" s="50">
        <v>103</v>
      </c>
      <c r="AG1114" s="51">
        <v>9</v>
      </c>
    </row>
    <row r="1115" spans="1:38" x14ac:dyDescent="0.15">
      <c r="A1115" s="18">
        <v>1208</v>
      </c>
      <c r="B1115" s="37">
        <v>43403</v>
      </c>
      <c r="C1115" s="18">
        <v>68</v>
      </c>
      <c r="D1115" s="18">
        <v>167</v>
      </c>
      <c r="E1115" s="18">
        <v>280</v>
      </c>
      <c r="F1115" s="18">
        <v>90.1</v>
      </c>
      <c r="G1115" s="18">
        <v>22.099999999999994</v>
      </c>
      <c r="H1115" s="38">
        <v>6.9000000000000057</v>
      </c>
      <c r="I1115" s="39">
        <v>139</v>
      </c>
      <c r="J1115" s="39" t="s">
        <v>3053</v>
      </c>
      <c r="K1115" s="40">
        <v>74.900000000000006</v>
      </c>
      <c r="L1115" s="41"/>
      <c r="M1115" s="41"/>
      <c r="N1115" s="42"/>
      <c r="O1115" s="42"/>
      <c r="P1115" s="41"/>
      <c r="Q1115" s="43">
        <v>169</v>
      </c>
      <c r="R1115" s="43" t="s">
        <v>3226</v>
      </c>
      <c r="S1115" s="53">
        <v>76</v>
      </c>
      <c r="T1115" s="44"/>
      <c r="U1115" s="44">
        <f t="shared" si="493"/>
        <v>1.0999999999999943</v>
      </c>
      <c r="V1115" s="44">
        <f t="shared" si="494"/>
        <v>8</v>
      </c>
      <c r="W1115" s="45">
        <v>230</v>
      </c>
      <c r="X1115" s="45" t="s">
        <v>3185</v>
      </c>
      <c r="Y1115" s="45">
        <v>84.5</v>
      </c>
      <c r="Z1115" s="47">
        <f t="shared" si="495"/>
        <v>8.5</v>
      </c>
      <c r="AA1115" s="47"/>
      <c r="AB1115" s="47">
        <f t="shared" si="488"/>
        <v>9.5999999999999943</v>
      </c>
      <c r="AC1115" s="47">
        <f t="shared" si="489"/>
        <v>16.5</v>
      </c>
      <c r="AD1115" s="48">
        <v>279</v>
      </c>
      <c r="AE1115" s="49" t="s">
        <v>3218</v>
      </c>
      <c r="AF1115" s="50">
        <v>90.1</v>
      </c>
      <c r="AG1115" s="51">
        <v>22.099999999999994</v>
      </c>
      <c r="AH1115" s="51">
        <v>22.099999999999994</v>
      </c>
      <c r="AI1115" s="51">
        <v>15.199999999999989</v>
      </c>
      <c r="AJ1115" s="51">
        <v>90.1</v>
      </c>
      <c r="AK1115" s="51">
        <v>14.099999999999994</v>
      </c>
      <c r="AL1115" s="51">
        <v>5.5999999999999943</v>
      </c>
    </row>
    <row r="1116" spans="1:38" x14ac:dyDescent="0.15">
      <c r="A1116" s="18">
        <v>1209</v>
      </c>
      <c r="B1116" s="37">
        <v>43510</v>
      </c>
      <c r="C1116" s="18">
        <v>63</v>
      </c>
      <c r="D1116" s="18">
        <v>160</v>
      </c>
      <c r="E1116" s="18">
        <v>268</v>
      </c>
      <c r="F1116" s="18">
        <v>74</v>
      </c>
      <c r="G1116" s="18">
        <v>11</v>
      </c>
      <c r="H1116" s="38">
        <v>2.5999999999999943</v>
      </c>
      <c r="I1116" s="39">
        <v>129</v>
      </c>
      <c r="J1116" s="39" t="s">
        <v>3136</v>
      </c>
      <c r="K1116" s="40">
        <v>65.599999999999994</v>
      </c>
      <c r="L1116" s="41">
        <v>150</v>
      </c>
      <c r="M1116" s="41" t="s">
        <v>3071</v>
      </c>
      <c r="N1116" s="42">
        <v>67.2</v>
      </c>
      <c r="O1116" s="42">
        <f t="shared" ref="O1116:O1126" si="496">N1116-K1116</f>
        <v>1.6000000000000085</v>
      </c>
      <c r="P1116" s="41">
        <f t="shared" ref="P1116:P1126" si="497">N1116-C1116</f>
        <v>4.2000000000000028</v>
      </c>
      <c r="Q1116" s="43">
        <v>176</v>
      </c>
      <c r="R1116" s="56">
        <v>43418</v>
      </c>
      <c r="S1116" s="43">
        <v>69.099999999999994</v>
      </c>
      <c r="T1116" s="44">
        <f t="shared" ref="T1116:T1126" si="498">S1116-N1116</f>
        <v>1.8999999999999915</v>
      </c>
      <c r="U1116" s="44">
        <f t="shared" si="493"/>
        <v>3.5</v>
      </c>
      <c r="V1116" s="44">
        <f t="shared" si="494"/>
        <v>6.0999999999999943</v>
      </c>
      <c r="W1116" s="45">
        <v>234</v>
      </c>
      <c r="X1116" s="45" t="s">
        <v>3130</v>
      </c>
      <c r="Y1116" s="45">
        <v>72.900000000000006</v>
      </c>
      <c r="Z1116" s="47">
        <f t="shared" si="495"/>
        <v>3.8000000000000114</v>
      </c>
      <c r="AA1116" s="47">
        <f t="shared" ref="AA1116:AA1126" si="499">Y1116-N1116</f>
        <v>5.7000000000000028</v>
      </c>
      <c r="AB1116" s="47">
        <f t="shared" si="488"/>
        <v>7.3000000000000114</v>
      </c>
      <c r="AC1116" s="47">
        <f t="shared" si="489"/>
        <v>9.9000000000000057</v>
      </c>
      <c r="AD1116" s="48">
        <v>258</v>
      </c>
      <c r="AE1116" s="49" t="s">
        <v>3173</v>
      </c>
      <c r="AF1116" s="50">
        <v>74</v>
      </c>
      <c r="AG1116" s="51">
        <v>11</v>
      </c>
      <c r="AH1116" s="51">
        <v>11</v>
      </c>
      <c r="AI1116" s="51">
        <v>8.4000000000000057</v>
      </c>
      <c r="AJ1116" s="51">
        <v>6.7999999999999972</v>
      </c>
      <c r="AK1116" s="51">
        <v>4.9000000000000057</v>
      </c>
      <c r="AL1116" s="51">
        <v>1.0999999999999943</v>
      </c>
    </row>
    <row r="1117" spans="1:38" x14ac:dyDescent="0.15">
      <c r="A1117" s="18">
        <v>1210</v>
      </c>
      <c r="B1117" s="37">
        <v>43368</v>
      </c>
      <c r="C1117" s="18">
        <v>57</v>
      </c>
      <c r="D1117" s="18">
        <v>164</v>
      </c>
      <c r="E1117" s="18">
        <v>269</v>
      </c>
      <c r="F1117" s="18">
        <v>66.400000000000006</v>
      </c>
      <c r="G1117" s="18">
        <v>9.4000000000000057</v>
      </c>
      <c r="H1117" s="38">
        <v>1.7999999999999972</v>
      </c>
      <c r="I1117" s="39">
        <v>114</v>
      </c>
      <c r="J1117" s="39" t="s">
        <v>3183</v>
      </c>
      <c r="K1117" s="40">
        <v>58.8</v>
      </c>
      <c r="L1117" s="41">
        <v>142</v>
      </c>
      <c r="M1117" s="41" t="s">
        <v>3123</v>
      </c>
      <c r="N1117" s="42">
        <v>60.8</v>
      </c>
      <c r="O1117" s="42">
        <f t="shared" si="496"/>
        <v>2</v>
      </c>
      <c r="P1117" s="41">
        <f t="shared" si="497"/>
        <v>3.7999999999999972</v>
      </c>
      <c r="Q1117" s="43">
        <v>170</v>
      </c>
      <c r="R1117" s="43" t="s">
        <v>3294</v>
      </c>
      <c r="S1117" s="43">
        <v>62.4</v>
      </c>
      <c r="T1117" s="44">
        <f t="shared" si="498"/>
        <v>1.6000000000000014</v>
      </c>
      <c r="U1117" s="44">
        <f t="shared" si="493"/>
        <v>3.6000000000000014</v>
      </c>
      <c r="V1117" s="44">
        <f t="shared" si="494"/>
        <v>5.3999999999999986</v>
      </c>
      <c r="W1117" s="45">
        <v>229</v>
      </c>
      <c r="X1117" s="45" t="s">
        <v>3343</v>
      </c>
      <c r="Y1117" s="45">
        <v>64.400000000000006</v>
      </c>
      <c r="Z1117" s="47">
        <f t="shared" si="495"/>
        <v>2.0000000000000071</v>
      </c>
      <c r="AA1117" s="47">
        <f t="shared" si="499"/>
        <v>3.6000000000000085</v>
      </c>
      <c r="AB1117" s="47">
        <f t="shared" si="488"/>
        <v>5.6000000000000085</v>
      </c>
      <c r="AC1117" s="47">
        <f t="shared" si="489"/>
        <v>7.4000000000000057</v>
      </c>
      <c r="AD1117" s="48">
        <v>261</v>
      </c>
      <c r="AE1117" s="49" t="s">
        <v>3106</v>
      </c>
      <c r="AF1117" s="50">
        <v>66.400000000000006</v>
      </c>
      <c r="AG1117" s="51">
        <v>9.4000000000000057</v>
      </c>
      <c r="AH1117" s="51">
        <v>9.4000000000000057</v>
      </c>
      <c r="AI1117" s="51">
        <v>7.6000000000000085</v>
      </c>
      <c r="AJ1117" s="51">
        <v>5.6000000000000085</v>
      </c>
      <c r="AK1117" s="51">
        <v>4.0000000000000071</v>
      </c>
      <c r="AL1117" s="51">
        <v>2</v>
      </c>
    </row>
    <row r="1118" spans="1:38" x14ac:dyDescent="0.15">
      <c r="A1118" s="18">
        <v>1211</v>
      </c>
      <c r="B1118" s="37">
        <v>43524</v>
      </c>
      <c r="C1118" s="18">
        <v>69.099999999999994</v>
      </c>
      <c r="D1118" s="18">
        <v>167</v>
      </c>
      <c r="E1118" s="18">
        <v>276</v>
      </c>
      <c r="F1118" s="18">
        <v>77.599999999999994</v>
      </c>
      <c r="G1118" s="18">
        <v>8.5</v>
      </c>
      <c r="H1118" s="38">
        <v>3.4000000000000057</v>
      </c>
      <c r="I1118" s="39">
        <v>116</v>
      </c>
      <c r="J1118" s="39" t="s">
        <v>3080</v>
      </c>
      <c r="K1118" s="40">
        <v>72.5</v>
      </c>
      <c r="L1118" s="41">
        <v>151</v>
      </c>
      <c r="M1118" s="41" t="s">
        <v>3290</v>
      </c>
      <c r="N1118" s="41">
        <v>74.7</v>
      </c>
      <c r="O1118" s="42">
        <f t="shared" si="496"/>
        <v>2.2000000000000028</v>
      </c>
      <c r="P1118" s="41">
        <f t="shared" si="497"/>
        <v>5.6000000000000085</v>
      </c>
      <c r="Q1118" s="43">
        <v>193</v>
      </c>
      <c r="R1118" s="43" t="s">
        <v>3081</v>
      </c>
      <c r="S1118" s="43">
        <v>77.2</v>
      </c>
      <c r="T1118" s="44">
        <f t="shared" si="498"/>
        <v>2.5</v>
      </c>
      <c r="U1118" s="44">
        <f t="shared" si="493"/>
        <v>4.7000000000000028</v>
      </c>
      <c r="V1118" s="44">
        <f t="shared" si="494"/>
        <v>8.1000000000000085</v>
      </c>
      <c r="W1118" s="45">
        <v>221</v>
      </c>
      <c r="X1118" s="45" t="s">
        <v>3270</v>
      </c>
      <c r="Y1118" s="45">
        <v>76.8</v>
      </c>
      <c r="Z1118" s="47">
        <f t="shared" si="495"/>
        <v>-0.40000000000000568</v>
      </c>
      <c r="AA1118" s="47">
        <f t="shared" si="499"/>
        <v>2.0999999999999943</v>
      </c>
      <c r="AB1118" s="47">
        <f t="shared" si="488"/>
        <v>4.2999999999999972</v>
      </c>
      <c r="AC1118" s="47">
        <f t="shared" si="489"/>
        <v>7.7000000000000028</v>
      </c>
      <c r="AD1118" s="48">
        <v>274</v>
      </c>
      <c r="AE1118" s="49" t="s">
        <v>3208</v>
      </c>
      <c r="AF1118" s="50">
        <v>77.599999999999994</v>
      </c>
      <c r="AG1118" s="51">
        <v>8.5</v>
      </c>
      <c r="AH1118" s="51">
        <v>8.5</v>
      </c>
      <c r="AI1118" s="51">
        <v>5.0999999999999943</v>
      </c>
      <c r="AJ1118" s="51">
        <v>2.8999999999999915</v>
      </c>
      <c r="AK1118" s="51">
        <v>0.39999999999999147</v>
      </c>
      <c r="AL1118" s="51">
        <v>0.79999999999999716</v>
      </c>
    </row>
    <row r="1119" spans="1:38" x14ac:dyDescent="0.15">
      <c r="A1119" s="18">
        <v>1212</v>
      </c>
      <c r="B1119" s="37">
        <v>43432</v>
      </c>
      <c r="C1119" s="18">
        <v>77</v>
      </c>
      <c r="D1119" s="18">
        <v>162</v>
      </c>
      <c r="E1119" s="18">
        <v>291</v>
      </c>
      <c r="F1119" s="18">
        <v>85.2</v>
      </c>
      <c r="G1119" s="18">
        <v>8.2000000000000028</v>
      </c>
      <c r="H1119" s="38">
        <v>-0.59999999999999432</v>
      </c>
      <c r="I1119" s="39">
        <v>122</v>
      </c>
      <c r="J1119" s="39" t="s">
        <v>3279</v>
      </c>
      <c r="K1119" s="40">
        <v>76.400000000000006</v>
      </c>
      <c r="L1119" s="41">
        <v>153</v>
      </c>
      <c r="M1119" s="41" t="s">
        <v>3220</v>
      </c>
      <c r="N1119" s="41">
        <v>76.7</v>
      </c>
      <c r="O1119" s="42">
        <f t="shared" si="496"/>
        <v>0.29999999999999716</v>
      </c>
      <c r="P1119" s="41">
        <f t="shared" si="497"/>
        <v>-0.29999999999999716</v>
      </c>
      <c r="Q1119" s="43">
        <v>180</v>
      </c>
      <c r="R1119" s="43" t="s">
        <v>3271</v>
      </c>
      <c r="S1119" s="43">
        <v>78.900000000000006</v>
      </c>
      <c r="T1119" s="44">
        <f t="shared" si="498"/>
        <v>2.2000000000000028</v>
      </c>
      <c r="U1119" s="44">
        <f t="shared" si="493"/>
        <v>2.5</v>
      </c>
      <c r="V1119" s="44">
        <f t="shared" si="494"/>
        <v>1.9000000000000057</v>
      </c>
      <c r="W1119" s="45">
        <v>233</v>
      </c>
      <c r="X1119" s="45" t="s">
        <v>3319</v>
      </c>
      <c r="Y1119" s="45">
        <v>82.6</v>
      </c>
      <c r="Z1119" s="47">
        <f t="shared" si="495"/>
        <v>3.6999999999999886</v>
      </c>
      <c r="AA1119" s="47">
        <f t="shared" si="499"/>
        <v>5.8999999999999915</v>
      </c>
      <c r="AB1119" s="47">
        <f t="shared" si="488"/>
        <v>6.1999999999999886</v>
      </c>
      <c r="AC1119" s="47">
        <f t="shared" si="489"/>
        <v>5.5999999999999943</v>
      </c>
      <c r="AD1119" s="48">
        <v>282</v>
      </c>
      <c r="AE1119" s="49">
        <v>43423</v>
      </c>
      <c r="AF1119" s="50">
        <v>85.2</v>
      </c>
      <c r="AG1119" s="51">
        <v>8.2000000000000028</v>
      </c>
      <c r="AH1119" s="51">
        <v>8.2000000000000028</v>
      </c>
      <c r="AI1119" s="51">
        <v>8.7999999999999972</v>
      </c>
      <c r="AJ1119" s="51">
        <v>8.5</v>
      </c>
      <c r="AK1119" s="51">
        <v>6.2999999999999972</v>
      </c>
      <c r="AL1119" s="51">
        <v>2.6000000000000085</v>
      </c>
    </row>
    <row r="1120" spans="1:38" x14ac:dyDescent="0.15">
      <c r="A1120" s="18">
        <v>1213</v>
      </c>
      <c r="B1120" s="37">
        <v>43648</v>
      </c>
      <c r="C1120" s="18">
        <v>53.5</v>
      </c>
      <c r="D1120" s="18">
        <v>171</v>
      </c>
      <c r="E1120" s="18">
        <v>284</v>
      </c>
      <c r="F1120" s="18">
        <v>65.5</v>
      </c>
      <c r="G1120" s="18">
        <v>12</v>
      </c>
      <c r="H1120" s="38">
        <v>2</v>
      </c>
      <c r="I1120" s="39">
        <v>111</v>
      </c>
      <c r="J1120" s="39" t="s">
        <v>3242</v>
      </c>
      <c r="K1120" s="40">
        <v>55.5</v>
      </c>
      <c r="L1120" s="41">
        <v>146</v>
      </c>
      <c r="M1120" s="41" t="s">
        <v>3139</v>
      </c>
      <c r="N1120" s="42">
        <v>57.3</v>
      </c>
      <c r="O1120" s="42">
        <f t="shared" si="496"/>
        <v>1.7999999999999972</v>
      </c>
      <c r="P1120" s="41">
        <f t="shared" si="497"/>
        <v>3.7999999999999972</v>
      </c>
      <c r="Q1120" s="43">
        <v>174</v>
      </c>
      <c r="R1120" s="43" t="s">
        <v>3068</v>
      </c>
      <c r="S1120" s="43">
        <v>59.2</v>
      </c>
      <c r="T1120" s="44">
        <f t="shared" si="498"/>
        <v>1.9000000000000057</v>
      </c>
      <c r="U1120" s="44">
        <f t="shared" si="493"/>
        <v>3.7000000000000028</v>
      </c>
      <c r="V1120" s="44">
        <f t="shared" si="494"/>
        <v>5.7000000000000028</v>
      </c>
      <c r="W1120" s="45">
        <v>207</v>
      </c>
      <c r="X1120" s="45" t="s">
        <v>3361</v>
      </c>
      <c r="Y1120" s="45">
        <v>62.1</v>
      </c>
      <c r="Z1120" s="47">
        <f t="shared" si="495"/>
        <v>2.8999999999999986</v>
      </c>
      <c r="AA1120" s="47">
        <f t="shared" si="499"/>
        <v>4.8000000000000043</v>
      </c>
      <c r="AB1120" s="47">
        <f t="shared" si="488"/>
        <v>6.6000000000000014</v>
      </c>
      <c r="AC1120" s="47">
        <f t="shared" si="489"/>
        <v>8.6000000000000014</v>
      </c>
      <c r="AD1120" s="48">
        <v>265</v>
      </c>
      <c r="AE1120" s="49" t="s">
        <v>3249</v>
      </c>
      <c r="AF1120" s="50">
        <v>65.5</v>
      </c>
      <c r="AG1120" s="51">
        <v>12</v>
      </c>
      <c r="AH1120" s="51">
        <v>12</v>
      </c>
      <c r="AI1120" s="51">
        <v>10</v>
      </c>
      <c r="AJ1120" s="51">
        <v>8.2000000000000028</v>
      </c>
      <c r="AK1120" s="51">
        <v>6.2999999999999972</v>
      </c>
      <c r="AL1120" s="51">
        <v>3.3999999999999986</v>
      </c>
    </row>
    <row r="1121" spans="1:38" x14ac:dyDescent="0.15">
      <c r="A1121" s="18">
        <v>1214</v>
      </c>
      <c r="B1121" s="37">
        <v>43333</v>
      </c>
      <c r="C1121" s="18">
        <v>75</v>
      </c>
      <c r="D1121" s="18">
        <v>165</v>
      </c>
      <c r="E1121" s="18">
        <v>275</v>
      </c>
      <c r="F1121" s="18">
        <v>92.3</v>
      </c>
      <c r="G1121" s="18">
        <v>17.299999999999997</v>
      </c>
      <c r="H1121" s="38">
        <v>5.4000000000000057</v>
      </c>
      <c r="I1121" s="39">
        <v>129</v>
      </c>
      <c r="J1121" s="39" t="s">
        <v>3276</v>
      </c>
      <c r="K1121" s="40">
        <v>80.400000000000006</v>
      </c>
      <c r="L1121" s="41">
        <v>159</v>
      </c>
      <c r="M1121" s="41" t="s">
        <v>3299</v>
      </c>
      <c r="N1121" s="42">
        <v>83.7</v>
      </c>
      <c r="O1121" s="42">
        <f t="shared" si="496"/>
        <v>3.2999999999999972</v>
      </c>
      <c r="P1121" s="41">
        <f t="shared" si="497"/>
        <v>8.7000000000000028</v>
      </c>
      <c r="Q1121" s="43">
        <v>194</v>
      </c>
      <c r="R1121" s="43" t="s">
        <v>3225</v>
      </c>
      <c r="S1121" s="43">
        <v>85.5</v>
      </c>
      <c r="T1121" s="44">
        <f t="shared" si="498"/>
        <v>1.7999999999999972</v>
      </c>
      <c r="U1121" s="44">
        <f t="shared" si="493"/>
        <v>5.0999999999999943</v>
      </c>
      <c r="V1121" s="44">
        <f t="shared" si="494"/>
        <v>10.5</v>
      </c>
      <c r="W1121" s="45">
        <v>221</v>
      </c>
      <c r="X1121" s="45" t="s">
        <v>3124</v>
      </c>
      <c r="Y1121" s="45">
        <v>88</v>
      </c>
      <c r="Z1121" s="47">
        <f t="shared" si="495"/>
        <v>2.5</v>
      </c>
      <c r="AA1121" s="47">
        <f t="shared" si="499"/>
        <v>4.2999999999999972</v>
      </c>
      <c r="AB1121" s="47">
        <f t="shared" si="488"/>
        <v>7.5999999999999943</v>
      </c>
      <c r="AC1121" s="47">
        <f t="shared" si="489"/>
        <v>13</v>
      </c>
      <c r="AD1121" s="48">
        <v>261</v>
      </c>
      <c r="AE1121" s="49" t="s">
        <v>3156</v>
      </c>
      <c r="AF1121" s="50">
        <v>92.3</v>
      </c>
      <c r="AG1121" s="51">
        <v>17.299999999999997</v>
      </c>
      <c r="AH1121" s="51">
        <v>17.299999999999997</v>
      </c>
      <c r="AI1121" s="51">
        <v>11.899999999999991</v>
      </c>
      <c r="AJ1121" s="51">
        <v>8.5999999999999943</v>
      </c>
      <c r="AK1121" s="51">
        <v>6.7999999999999972</v>
      </c>
      <c r="AL1121" s="51">
        <v>4.2999999999999972</v>
      </c>
    </row>
    <row r="1122" spans="1:38" x14ac:dyDescent="0.15">
      <c r="A1122" s="18">
        <v>1215</v>
      </c>
      <c r="B1122" s="37">
        <v>43554</v>
      </c>
      <c r="C1122" s="18">
        <v>65</v>
      </c>
      <c r="D1122" s="18">
        <v>169</v>
      </c>
      <c r="E1122" s="18">
        <v>279</v>
      </c>
      <c r="F1122" s="18">
        <v>81</v>
      </c>
      <c r="G1122" s="18">
        <v>16</v>
      </c>
      <c r="H1122" s="38">
        <v>2.5999999999999943</v>
      </c>
      <c r="I1122" s="39">
        <v>110</v>
      </c>
      <c r="J1122" s="39" t="s">
        <v>3264</v>
      </c>
      <c r="K1122" s="52">
        <v>67.599999999999994</v>
      </c>
      <c r="L1122" s="41">
        <v>143</v>
      </c>
      <c r="M1122" s="55">
        <v>43418</v>
      </c>
      <c r="N1122" s="42">
        <v>68.8</v>
      </c>
      <c r="O1122" s="42">
        <f t="shared" si="496"/>
        <v>1.2000000000000028</v>
      </c>
      <c r="P1122" s="41">
        <f t="shared" si="497"/>
        <v>3.7999999999999972</v>
      </c>
      <c r="Q1122" s="43">
        <v>173</v>
      </c>
      <c r="R1122" s="43" t="s">
        <v>3212</v>
      </c>
      <c r="S1122" s="53">
        <v>71.599999999999994</v>
      </c>
      <c r="T1122" s="44">
        <f t="shared" si="498"/>
        <v>2.7999999999999972</v>
      </c>
      <c r="U1122" s="44">
        <f t="shared" si="493"/>
        <v>4</v>
      </c>
      <c r="V1122" s="44">
        <f t="shared" si="494"/>
        <v>6.5999999999999943</v>
      </c>
      <c r="W1122" s="45">
        <v>229</v>
      </c>
      <c r="X1122" s="45" t="s">
        <v>3073</v>
      </c>
      <c r="Y1122" s="45">
        <v>78</v>
      </c>
      <c r="Z1122" s="47">
        <f t="shared" si="495"/>
        <v>6.4000000000000057</v>
      </c>
      <c r="AA1122" s="47">
        <f t="shared" si="499"/>
        <v>9.2000000000000028</v>
      </c>
      <c r="AB1122" s="47">
        <f t="shared" si="488"/>
        <v>10.400000000000006</v>
      </c>
      <c r="AC1122" s="47">
        <f t="shared" si="489"/>
        <v>13</v>
      </c>
      <c r="AD1122" s="48">
        <v>271</v>
      </c>
      <c r="AE1122" s="49" t="s">
        <v>3200</v>
      </c>
      <c r="AF1122" s="50">
        <v>81</v>
      </c>
      <c r="AG1122" s="51">
        <v>16</v>
      </c>
      <c r="AH1122" s="51">
        <v>16</v>
      </c>
      <c r="AI1122" s="51">
        <v>13.400000000000006</v>
      </c>
      <c r="AJ1122" s="51">
        <v>12.200000000000003</v>
      </c>
      <c r="AK1122" s="51">
        <v>9.4000000000000057</v>
      </c>
      <c r="AL1122" s="51">
        <v>3</v>
      </c>
    </row>
    <row r="1123" spans="1:38" x14ac:dyDescent="0.15">
      <c r="A1123" s="18">
        <v>1216</v>
      </c>
      <c r="B1123" s="37">
        <v>43293</v>
      </c>
      <c r="C1123" s="18">
        <v>69</v>
      </c>
      <c r="D1123" s="18">
        <v>179</v>
      </c>
      <c r="E1123" s="18">
        <v>293</v>
      </c>
      <c r="F1123" s="18">
        <v>88</v>
      </c>
      <c r="G1123" s="18">
        <v>19</v>
      </c>
      <c r="H1123" s="38">
        <v>2.5999999999999943</v>
      </c>
      <c r="I1123" s="39">
        <v>109</v>
      </c>
      <c r="J1123" s="39" t="s">
        <v>3357</v>
      </c>
      <c r="K1123" s="52">
        <v>71.599999999999994</v>
      </c>
      <c r="L1123" s="41">
        <v>144</v>
      </c>
      <c r="M1123" s="41" t="s">
        <v>3143</v>
      </c>
      <c r="N1123" s="42">
        <v>74.8</v>
      </c>
      <c r="O1123" s="42">
        <f t="shared" si="496"/>
        <v>3.2000000000000028</v>
      </c>
      <c r="P1123" s="41">
        <f t="shared" si="497"/>
        <v>5.7999999999999972</v>
      </c>
      <c r="Q1123" s="43">
        <v>172</v>
      </c>
      <c r="R1123" s="43" t="s">
        <v>3120</v>
      </c>
      <c r="S1123" s="53">
        <v>79.7</v>
      </c>
      <c r="T1123" s="44">
        <f t="shared" si="498"/>
        <v>4.9000000000000057</v>
      </c>
      <c r="U1123" s="44">
        <f t="shared" si="493"/>
        <v>8.1000000000000085</v>
      </c>
      <c r="V1123" s="44">
        <f t="shared" si="494"/>
        <v>10.700000000000003</v>
      </c>
      <c r="W1123" s="45">
        <v>231</v>
      </c>
      <c r="X1123" s="45" t="s">
        <v>3222</v>
      </c>
      <c r="Y1123" s="45">
        <v>84</v>
      </c>
      <c r="Z1123" s="47">
        <f t="shared" si="495"/>
        <v>4.2999999999999972</v>
      </c>
      <c r="AA1123" s="47">
        <f t="shared" si="499"/>
        <v>9.2000000000000028</v>
      </c>
      <c r="AB1123" s="47">
        <f t="shared" si="488"/>
        <v>12.400000000000006</v>
      </c>
      <c r="AC1123" s="47">
        <f t="shared" si="489"/>
        <v>15</v>
      </c>
      <c r="AD1123" s="48">
        <v>290</v>
      </c>
      <c r="AE1123" s="49" t="s">
        <v>3048</v>
      </c>
      <c r="AF1123" s="50">
        <v>88</v>
      </c>
      <c r="AG1123" s="51">
        <v>19</v>
      </c>
      <c r="AH1123" s="51">
        <v>19</v>
      </c>
      <c r="AI1123" s="51">
        <v>16.400000000000006</v>
      </c>
      <c r="AJ1123" s="51">
        <v>13.200000000000003</v>
      </c>
      <c r="AK1123" s="51">
        <v>8.2999999999999972</v>
      </c>
      <c r="AL1123" s="51">
        <v>4</v>
      </c>
    </row>
    <row r="1124" spans="1:38" x14ac:dyDescent="0.15">
      <c r="A1124" s="18">
        <v>1218</v>
      </c>
      <c r="B1124" s="37">
        <v>43359</v>
      </c>
      <c r="C1124" s="18">
        <v>58</v>
      </c>
      <c r="D1124" s="18">
        <v>172</v>
      </c>
      <c r="E1124" s="18">
        <v>282</v>
      </c>
      <c r="F1124" s="18">
        <v>65</v>
      </c>
      <c r="G1124" s="18">
        <v>7</v>
      </c>
      <c r="H1124" s="38">
        <v>0.29999999999999716</v>
      </c>
      <c r="I1124" s="39">
        <v>116</v>
      </c>
      <c r="J1124" s="39" t="s">
        <v>3303</v>
      </c>
      <c r="K1124" s="40">
        <v>58.3</v>
      </c>
      <c r="L1124" s="41">
        <v>151</v>
      </c>
      <c r="M1124" s="41" t="s">
        <v>3318</v>
      </c>
      <c r="N1124" s="41">
        <v>60</v>
      </c>
      <c r="O1124" s="42">
        <f t="shared" si="496"/>
        <v>1.7000000000000028</v>
      </c>
      <c r="P1124" s="41">
        <f t="shared" si="497"/>
        <v>2</v>
      </c>
      <c r="Q1124" s="43">
        <v>185</v>
      </c>
      <c r="R1124" s="43" t="s">
        <v>3053</v>
      </c>
      <c r="S1124" s="43">
        <v>61.5</v>
      </c>
      <c r="T1124" s="44">
        <f t="shared" si="498"/>
        <v>1.5</v>
      </c>
      <c r="U1124" s="44">
        <f t="shared" si="493"/>
        <v>3.2000000000000028</v>
      </c>
      <c r="V1124" s="44">
        <f t="shared" si="494"/>
        <v>3.5</v>
      </c>
      <c r="W1124" s="45">
        <v>222</v>
      </c>
      <c r="X1124" s="45" t="s">
        <v>3114</v>
      </c>
      <c r="Y1124" s="45">
        <v>62.5</v>
      </c>
      <c r="Z1124" s="47">
        <f t="shared" si="495"/>
        <v>1</v>
      </c>
      <c r="AA1124" s="47">
        <f t="shared" si="499"/>
        <v>2.5</v>
      </c>
      <c r="AB1124" s="47">
        <f t="shared" si="488"/>
        <v>4.2000000000000028</v>
      </c>
      <c r="AC1124" s="47">
        <f t="shared" si="489"/>
        <v>4.5</v>
      </c>
      <c r="AD1124" s="48">
        <v>270</v>
      </c>
      <c r="AE1124" s="49" t="s">
        <v>3258</v>
      </c>
      <c r="AF1124" s="50">
        <v>65</v>
      </c>
      <c r="AG1124" s="51">
        <v>7</v>
      </c>
      <c r="AH1124" s="51">
        <v>7</v>
      </c>
      <c r="AI1124" s="51">
        <v>6.7000000000000028</v>
      </c>
      <c r="AJ1124" s="51">
        <v>5</v>
      </c>
      <c r="AK1124" s="51">
        <v>3.5</v>
      </c>
      <c r="AL1124" s="51">
        <v>2.5</v>
      </c>
    </row>
    <row r="1125" spans="1:38" x14ac:dyDescent="0.15">
      <c r="A1125" s="18">
        <v>1219</v>
      </c>
      <c r="B1125" s="37">
        <v>43504</v>
      </c>
      <c r="C1125" s="18">
        <v>117</v>
      </c>
      <c r="D1125" s="18">
        <v>170</v>
      </c>
      <c r="E1125" s="18">
        <v>290</v>
      </c>
      <c r="F1125" s="18">
        <v>123</v>
      </c>
      <c r="G1125" s="18">
        <v>6</v>
      </c>
      <c r="H1125" s="38">
        <v>-3</v>
      </c>
      <c r="I1125" s="39">
        <v>121</v>
      </c>
      <c r="J1125" s="39" t="s">
        <v>3079</v>
      </c>
      <c r="K1125" s="40">
        <v>114</v>
      </c>
      <c r="L1125" s="41">
        <v>143</v>
      </c>
      <c r="M1125" s="41" t="s">
        <v>3217</v>
      </c>
      <c r="N1125" s="42">
        <v>114</v>
      </c>
      <c r="O1125" s="42">
        <f t="shared" si="496"/>
        <v>0</v>
      </c>
      <c r="P1125" s="41">
        <f t="shared" si="497"/>
        <v>-3</v>
      </c>
      <c r="Q1125" s="43">
        <v>191</v>
      </c>
      <c r="R1125" s="56">
        <v>43405</v>
      </c>
      <c r="S1125" s="53">
        <v>117</v>
      </c>
      <c r="T1125" s="44">
        <f t="shared" si="498"/>
        <v>3</v>
      </c>
      <c r="U1125" s="44">
        <f t="shared" si="493"/>
        <v>3</v>
      </c>
      <c r="V1125" s="44">
        <f t="shared" si="494"/>
        <v>0</v>
      </c>
      <c r="W1125" s="45">
        <v>219</v>
      </c>
      <c r="X1125" s="46">
        <v>43433</v>
      </c>
      <c r="Y1125" s="45">
        <v>119</v>
      </c>
      <c r="Z1125" s="47">
        <f t="shared" si="495"/>
        <v>2</v>
      </c>
      <c r="AA1125" s="47">
        <f t="shared" si="499"/>
        <v>5</v>
      </c>
      <c r="AB1125" s="47">
        <f t="shared" si="488"/>
        <v>5</v>
      </c>
      <c r="AC1125" s="47">
        <f t="shared" si="489"/>
        <v>2</v>
      </c>
      <c r="AD1125" s="48">
        <v>281</v>
      </c>
      <c r="AE1125" s="49" t="s">
        <v>3355</v>
      </c>
      <c r="AF1125" s="50">
        <v>123</v>
      </c>
      <c r="AG1125" s="51">
        <v>6</v>
      </c>
      <c r="AH1125" s="51">
        <v>6</v>
      </c>
      <c r="AI1125" s="51">
        <v>9</v>
      </c>
      <c r="AJ1125" s="51">
        <v>9</v>
      </c>
      <c r="AK1125" s="51">
        <v>6</v>
      </c>
      <c r="AL1125" s="51">
        <v>4</v>
      </c>
    </row>
    <row r="1126" spans="1:38" x14ac:dyDescent="0.15">
      <c r="A1126" s="18">
        <v>1220</v>
      </c>
      <c r="B1126" s="37">
        <v>43498</v>
      </c>
      <c r="C1126" s="18">
        <v>50</v>
      </c>
      <c r="D1126" s="18">
        <v>165</v>
      </c>
      <c r="E1126" s="18">
        <v>276</v>
      </c>
      <c r="F1126" s="18">
        <v>62.7</v>
      </c>
      <c r="G1126" s="18">
        <v>12.700000000000003</v>
      </c>
      <c r="H1126" s="38">
        <v>3</v>
      </c>
      <c r="I1126" s="39">
        <v>100</v>
      </c>
      <c r="J1126" s="39" t="s">
        <v>3223</v>
      </c>
      <c r="K1126" s="52">
        <v>53</v>
      </c>
      <c r="L1126" s="41">
        <v>142</v>
      </c>
      <c r="M1126" s="41" t="s">
        <v>3080</v>
      </c>
      <c r="N1126" s="42">
        <v>56</v>
      </c>
      <c r="O1126" s="42">
        <f t="shared" si="496"/>
        <v>3</v>
      </c>
      <c r="P1126" s="41">
        <f t="shared" si="497"/>
        <v>6</v>
      </c>
      <c r="Q1126" s="43">
        <v>170</v>
      </c>
      <c r="R1126" s="43" t="s">
        <v>3071</v>
      </c>
      <c r="S1126" s="53">
        <v>57</v>
      </c>
      <c r="T1126" s="44">
        <f t="shared" si="498"/>
        <v>1</v>
      </c>
      <c r="U1126" s="44">
        <f t="shared" si="493"/>
        <v>4</v>
      </c>
      <c r="V1126" s="44">
        <f t="shared" si="494"/>
        <v>7</v>
      </c>
      <c r="W1126" s="45">
        <v>219</v>
      </c>
      <c r="X1126" s="45" t="s">
        <v>3081</v>
      </c>
      <c r="Y1126" s="45">
        <v>62</v>
      </c>
      <c r="Z1126" s="47">
        <f t="shared" si="495"/>
        <v>5</v>
      </c>
      <c r="AA1126" s="47">
        <f t="shared" si="499"/>
        <v>6</v>
      </c>
      <c r="AB1126" s="47">
        <f t="shared" si="488"/>
        <v>9</v>
      </c>
      <c r="AC1126" s="47">
        <f t="shared" si="489"/>
        <v>12</v>
      </c>
      <c r="AD1126" s="48">
        <v>254</v>
      </c>
      <c r="AE1126" s="49" t="s">
        <v>3130</v>
      </c>
      <c r="AF1126" s="50">
        <v>62.7</v>
      </c>
      <c r="AG1126" s="51">
        <v>12.700000000000003</v>
      </c>
      <c r="AH1126" s="51">
        <v>12.700000000000003</v>
      </c>
      <c r="AI1126" s="51">
        <v>9.7000000000000028</v>
      </c>
      <c r="AJ1126" s="51">
        <v>6.7000000000000028</v>
      </c>
      <c r="AK1126" s="51">
        <v>5.7000000000000028</v>
      </c>
      <c r="AL1126" s="51">
        <v>0.70000000000000284</v>
      </c>
    </row>
    <row r="1127" spans="1:38" x14ac:dyDescent="0.15">
      <c r="A1127" s="18">
        <v>1221</v>
      </c>
      <c r="B1127" s="37">
        <v>43578</v>
      </c>
      <c r="C1127" s="18">
        <v>61</v>
      </c>
      <c r="D1127" s="18">
        <v>162</v>
      </c>
      <c r="E1127" s="18">
        <v>269</v>
      </c>
      <c r="F1127" s="18">
        <v>66.900000000000006</v>
      </c>
      <c r="G1127" s="18">
        <v>5.9000000000000057</v>
      </c>
      <c r="H1127" s="38">
        <v>1</v>
      </c>
      <c r="I1127" s="39">
        <v>139</v>
      </c>
      <c r="J1127" s="39" t="s">
        <v>3212</v>
      </c>
      <c r="K1127" s="40">
        <v>62</v>
      </c>
      <c r="L1127" s="41"/>
      <c r="M1127" s="41"/>
      <c r="N1127" s="42"/>
      <c r="O1127" s="42"/>
      <c r="P1127" s="41"/>
      <c r="Q1127" s="43">
        <v>171</v>
      </c>
      <c r="R1127" s="43" t="s">
        <v>3179</v>
      </c>
      <c r="S1127" s="43">
        <v>63.3</v>
      </c>
      <c r="T1127" s="44"/>
      <c r="U1127" s="44">
        <f t="shared" si="493"/>
        <v>1.2999999999999972</v>
      </c>
      <c r="V1127" s="44">
        <f t="shared" si="494"/>
        <v>2.2999999999999972</v>
      </c>
      <c r="W1127" s="45">
        <v>230</v>
      </c>
      <c r="X1127" s="45" t="s">
        <v>3144</v>
      </c>
      <c r="Y1127" s="45">
        <v>65</v>
      </c>
      <c r="Z1127" s="47">
        <f t="shared" si="495"/>
        <v>1.7000000000000028</v>
      </c>
      <c r="AA1127" s="47"/>
      <c r="AB1127" s="47">
        <f t="shared" si="488"/>
        <v>3</v>
      </c>
      <c r="AC1127" s="47">
        <f t="shared" si="489"/>
        <v>4</v>
      </c>
      <c r="AD1127" s="48">
        <v>251</v>
      </c>
      <c r="AE1127" s="49" t="s">
        <v>3198</v>
      </c>
      <c r="AF1127" s="50">
        <v>66.900000000000006</v>
      </c>
      <c r="AG1127" s="51">
        <v>5.9000000000000057</v>
      </c>
      <c r="AH1127" s="51">
        <v>5.9000000000000057</v>
      </c>
      <c r="AI1127" s="51">
        <v>4.9000000000000057</v>
      </c>
      <c r="AJ1127" s="51">
        <v>66.900000000000006</v>
      </c>
      <c r="AK1127" s="51">
        <v>3.6000000000000085</v>
      </c>
      <c r="AL1127" s="51">
        <v>1.9000000000000057</v>
      </c>
    </row>
    <row r="1128" spans="1:38" x14ac:dyDescent="0.15">
      <c r="A1128" s="18">
        <v>1222</v>
      </c>
      <c r="B1128" s="37">
        <v>43510</v>
      </c>
      <c r="C1128" s="18">
        <v>72</v>
      </c>
      <c r="D1128" s="18">
        <v>168</v>
      </c>
      <c r="E1128" s="18">
        <v>284</v>
      </c>
      <c r="F1128" s="18">
        <v>83.6</v>
      </c>
      <c r="G1128" s="18">
        <v>11.599999999999994</v>
      </c>
      <c r="H1128" s="38">
        <v>-1.5999999999999943</v>
      </c>
      <c r="I1128" s="39">
        <v>108</v>
      </c>
      <c r="J1128" s="39" t="s">
        <v>3221</v>
      </c>
      <c r="K1128" s="40">
        <v>70.400000000000006</v>
      </c>
      <c r="L1128" s="41">
        <v>141</v>
      </c>
      <c r="M1128" s="41" t="s">
        <v>3229</v>
      </c>
      <c r="N1128" s="42">
        <v>72</v>
      </c>
      <c r="O1128" s="42">
        <f>N1128-K1128</f>
        <v>1.5999999999999943</v>
      </c>
      <c r="P1128" s="41">
        <f>N1128-C1128</f>
        <v>0</v>
      </c>
      <c r="Q1128" s="43">
        <v>170</v>
      </c>
      <c r="R1128" s="43" t="s">
        <v>3086</v>
      </c>
      <c r="S1128" s="43">
        <v>75</v>
      </c>
      <c r="T1128" s="44">
        <f>S1128-N1128</f>
        <v>3</v>
      </c>
      <c r="U1128" s="44">
        <f t="shared" si="493"/>
        <v>4.5999999999999943</v>
      </c>
      <c r="V1128" s="44">
        <f t="shared" si="494"/>
        <v>3</v>
      </c>
      <c r="W1128" s="45">
        <v>226</v>
      </c>
      <c r="X1128" s="45" t="s">
        <v>3296</v>
      </c>
      <c r="Y1128" s="45">
        <v>81.5</v>
      </c>
      <c r="Z1128" s="47">
        <f t="shared" si="495"/>
        <v>6.5</v>
      </c>
      <c r="AA1128" s="47">
        <f>Y1128-N1128</f>
        <v>9.5</v>
      </c>
      <c r="AB1128" s="47">
        <f t="shared" si="488"/>
        <v>11.099999999999994</v>
      </c>
      <c r="AC1128" s="47">
        <f t="shared" si="489"/>
        <v>9.5</v>
      </c>
      <c r="AD1128" s="48">
        <v>274</v>
      </c>
      <c r="AE1128" s="49" t="s">
        <v>3173</v>
      </c>
      <c r="AF1128" s="50">
        <v>83.6</v>
      </c>
      <c r="AG1128" s="51">
        <v>11.599999999999994</v>
      </c>
      <c r="AH1128" s="51">
        <v>11.599999999999994</v>
      </c>
      <c r="AI1128" s="51">
        <v>13.199999999999989</v>
      </c>
      <c r="AJ1128" s="51">
        <v>11.599999999999994</v>
      </c>
      <c r="AK1128" s="51">
        <v>8.5999999999999943</v>
      </c>
      <c r="AL1128" s="51">
        <v>2.0999999999999943</v>
      </c>
    </row>
    <row r="1129" spans="1:38" x14ac:dyDescent="0.15">
      <c r="A1129" s="18">
        <v>1223</v>
      </c>
      <c r="B1129" s="37">
        <v>43291</v>
      </c>
      <c r="C1129" s="18">
        <v>59</v>
      </c>
      <c r="D1129" s="18">
        <v>162</v>
      </c>
      <c r="E1129" s="18">
        <v>274</v>
      </c>
      <c r="F1129" s="18">
        <v>73</v>
      </c>
      <c r="G1129" s="18">
        <v>14</v>
      </c>
      <c r="H1129" s="38">
        <v>4</v>
      </c>
      <c r="I1129" s="39">
        <v>119</v>
      </c>
      <c r="J1129" s="39" t="s">
        <v>3301</v>
      </c>
      <c r="K1129" s="40">
        <v>63</v>
      </c>
      <c r="L1129" s="41">
        <v>147</v>
      </c>
      <c r="M1129" s="41" t="s">
        <v>3302</v>
      </c>
      <c r="N1129" s="42">
        <v>65</v>
      </c>
      <c r="O1129" s="42">
        <f>N1129-K1129</f>
        <v>2</v>
      </c>
      <c r="P1129" s="41">
        <f>N1129-C1129</f>
        <v>6</v>
      </c>
      <c r="Q1129" s="43">
        <v>175</v>
      </c>
      <c r="R1129" s="43" t="s">
        <v>3045</v>
      </c>
      <c r="S1129" s="43">
        <v>67</v>
      </c>
      <c r="T1129" s="44">
        <f>S1129-N1129</f>
        <v>2</v>
      </c>
      <c r="U1129" s="44">
        <f t="shared" si="493"/>
        <v>4</v>
      </c>
      <c r="V1129" s="44">
        <f t="shared" si="494"/>
        <v>8</v>
      </c>
      <c r="W1129" s="45">
        <v>224</v>
      </c>
      <c r="X1129" s="45" t="s">
        <v>3123</v>
      </c>
      <c r="Y1129" s="45">
        <v>71</v>
      </c>
      <c r="Z1129" s="47">
        <f t="shared" si="495"/>
        <v>4</v>
      </c>
      <c r="AA1129" s="47">
        <f>Y1129-N1129</f>
        <v>6</v>
      </c>
      <c r="AB1129" s="47">
        <f t="shared" si="488"/>
        <v>8</v>
      </c>
      <c r="AC1129" s="47">
        <f t="shared" si="489"/>
        <v>12</v>
      </c>
      <c r="AD1129" s="48">
        <v>261</v>
      </c>
      <c r="AE1129" s="49" t="s">
        <v>3211</v>
      </c>
      <c r="AF1129" s="50">
        <v>73</v>
      </c>
      <c r="AG1129" s="51">
        <v>14</v>
      </c>
      <c r="AH1129" s="51">
        <v>14</v>
      </c>
      <c r="AI1129" s="51">
        <v>10</v>
      </c>
      <c r="AJ1129" s="51">
        <v>8</v>
      </c>
      <c r="AK1129" s="51">
        <v>6</v>
      </c>
      <c r="AL1129" s="51">
        <v>2</v>
      </c>
    </row>
    <row r="1130" spans="1:38" x14ac:dyDescent="0.15">
      <c r="A1130" s="18">
        <v>1224</v>
      </c>
      <c r="B1130" s="37">
        <v>43211</v>
      </c>
      <c r="C1130" s="18">
        <v>62</v>
      </c>
      <c r="D1130" s="18">
        <v>170</v>
      </c>
      <c r="E1130" s="18">
        <v>280</v>
      </c>
      <c r="F1130" s="18">
        <v>82</v>
      </c>
      <c r="G1130" s="18">
        <v>20</v>
      </c>
      <c r="I1130" s="39"/>
      <c r="J1130" s="57"/>
      <c r="K1130" s="52"/>
      <c r="L1130" s="41"/>
      <c r="M1130" s="62"/>
      <c r="N1130" s="61"/>
      <c r="O1130" s="42"/>
      <c r="P1130" s="41"/>
      <c r="Q1130" s="43"/>
      <c r="R1130" s="63"/>
      <c r="S1130" s="44"/>
      <c r="T1130" s="44"/>
      <c r="U1130" s="44"/>
      <c r="V1130" s="44"/>
      <c r="W1130" s="45">
        <v>230</v>
      </c>
      <c r="X1130" s="45" t="s">
        <v>3109</v>
      </c>
      <c r="Y1130" s="54">
        <v>78</v>
      </c>
      <c r="Z1130" s="47"/>
      <c r="AA1130" s="47"/>
      <c r="AB1130" s="47"/>
      <c r="AC1130" s="47">
        <f t="shared" si="489"/>
        <v>16</v>
      </c>
      <c r="AD1130" s="43">
        <v>270</v>
      </c>
      <c r="AE1130" s="43" t="s">
        <v>3134</v>
      </c>
      <c r="AF1130" s="43">
        <v>82</v>
      </c>
      <c r="AG1130" s="51">
        <v>20</v>
      </c>
      <c r="AH1130" s="51">
        <v>20</v>
      </c>
      <c r="AI1130" s="51">
        <v>82</v>
      </c>
      <c r="AJ1130" s="51">
        <v>82</v>
      </c>
      <c r="AK1130" s="51">
        <v>82</v>
      </c>
      <c r="AL1130" s="51">
        <v>4</v>
      </c>
    </row>
    <row r="1131" spans="1:38" x14ac:dyDescent="0.15">
      <c r="A1131" s="18">
        <v>1225</v>
      </c>
      <c r="B1131" s="37">
        <v>43320</v>
      </c>
      <c r="C1131" s="18">
        <v>63</v>
      </c>
      <c r="D1131" s="18">
        <v>173</v>
      </c>
      <c r="E1131" s="18">
        <v>270</v>
      </c>
      <c r="F1131" s="18">
        <v>75</v>
      </c>
      <c r="G1131" s="18">
        <v>12</v>
      </c>
      <c r="H1131" s="38">
        <v>2.5</v>
      </c>
      <c r="I1131" s="39">
        <v>117</v>
      </c>
      <c r="J1131" s="39" t="s">
        <v>3040</v>
      </c>
      <c r="K1131" s="40">
        <v>65.5</v>
      </c>
      <c r="L1131" s="41">
        <v>145</v>
      </c>
      <c r="M1131" s="41" t="s">
        <v>3328</v>
      </c>
      <c r="N1131" s="42">
        <v>68.5</v>
      </c>
      <c r="O1131" s="42">
        <f>N1131-K1131</f>
        <v>3</v>
      </c>
      <c r="P1131" s="41">
        <f>N1131-C1131</f>
        <v>5.5</v>
      </c>
      <c r="Q1131" s="43">
        <v>188</v>
      </c>
      <c r="R1131" s="43" t="s">
        <v>3210</v>
      </c>
      <c r="S1131" s="43">
        <v>70</v>
      </c>
      <c r="T1131" s="44">
        <f>S1131-N1131</f>
        <v>1.5</v>
      </c>
      <c r="U1131" s="44">
        <f t="shared" ref="U1131:U1136" si="500">S1131-K1131</f>
        <v>4.5</v>
      </c>
      <c r="V1131" s="44">
        <f t="shared" ref="V1131:V1136" si="501">S1131-C1131</f>
        <v>7</v>
      </c>
      <c r="W1131" s="45">
        <v>236</v>
      </c>
      <c r="X1131" s="45" t="s">
        <v>3268</v>
      </c>
      <c r="Y1131" s="45">
        <v>73.599999999999994</v>
      </c>
      <c r="Z1131" s="47">
        <f t="shared" ref="Z1131:Z1136" si="502">Y1131-S1131</f>
        <v>3.5999999999999943</v>
      </c>
      <c r="AA1131" s="47">
        <f>Y1131-N1131</f>
        <v>5.0999999999999943</v>
      </c>
      <c r="AB1131" s="47">
        <f t="shared" ref="AB1131:AB1142" si="503">Y1131-K1131</f>
        <v>8.0999999999999943</v>
      </c>
      <c r="AC1131" s="47">
        <f t="shared" si="489"/>
        <v>10.599999999999994</v>
      </c>
      <c r="AD1131" s="48">
        <v>263</v>
      </c>
      <c r="AE1131" s="49" t="s">
        <v>3125</v>
      </c>
      <c r="AF1131" s="50">
        <v>75</v>
      </c>
      <c r="AG1131" s="51">
        <v>12</v>
      </c>
      <c r="AH1131" s="51">
        <v>12</v>
      </c>
      <c r="AI1131" s="51">
        <v>9.5</v>
      </c>
      <c r="AJ1131" s="51">
        <v>6.5</v>
      </c>
      <c r="AK1131" s="51">
        <v>5</v>
      </c>
      <c r="AL1131" s="51">
        <v>1.4000000000000057</v>
      </c>
    </row>
    <row r="1132" spans="1:38" x14ac:dyDescent="0.15">
      <c r="A1132" s="18">
        <v>1226</v>
      </c>
      <c r="B1132" s="37">
        <v>43483</v>
      </c>
      <c r="C1132" s="18">
        <v>55</v>
      </c>
      <c r="D1132" s="18">
        <v>177</v>
      </c>
      <c r="E1132" s="18">
        <v>278</v>
      </c>
      <c r="F1132" s="18">
        <v>66.400000000000006</v>
      </c>
      <c r="G1132" s="18">
        <v>11.400000000000006</v>
      </c>
      <c r="H1132" s="38">
        <v>0.5</v>
      </c>
      <c r="I1132" s="39">
        <v>101</v>
      </c>
      <c r="J1132" s="39" t="s">
        <v>3054</v>
      </c>
      <c r="K1132" s="52">
        <v>55.5</v>
      </c>
      <c r="L1132" s="41">
        <v>149</v>
      </c>
      <c r="M1132" s="41" t="s">
        <v>3227</v>
      </c>
      <c r="N1132" s="42">
        <v>59.3</v>
      </c>
      <c r="O1132" s="42">
        <f>N1132-K1132</f>
        <v>3.7999999999999972</v>
      </c>
      <c r="P1132" s="41">
        <f>N1132-C1132</f>
        <v>4.2999999999999972</v>
      </c>
      <c r="Q1132" s="43">
        <v>177</v>
      </c>
      <c r="R1132" s="43" t="s">
        <v>3189</v>
      </c>
      <c r="S1132" s="53">
        <v>61</v>
      </c>
      <c r="T1132" s="44">
        <f>S1132-N1132</f>
        <v>1.7000000000000028</v>
      </c>
      <c r="U1132" s="44">
        <f t="shared" si="500"/>
        <v>5.5</v>
      </c>
      <c r="V1132" s="44">
        <f t="shared" si="501"/>
        <v>6</v>
      </c>
      <c r="W1132" s="45">
        <v>233</v>
      </c>
      <c r="X1132" s="45" t="s">
        <v>3137</v>
      </c>
      <c r="Y1132" s="45">
        <v>65</v>
      </c>
      <c r="Z1132" s="47">
        <f t="shared" si="502"/>
        <v>4</v>
      </c>
      <c r="AA1132" s="47">
        <f>Y1132-N1132</f>
        <v>5.7000000000000028</v>
      </c>
      <c r="AB1132" s="47">
        <f t="shared" si="503"/>
        <v>9.5</v>
      </c>
      <c r="AC1132" s="47">
        <f t="shared" si="489"/>
        <v>10</v>
      </c>
      <c r="AD1132" s="48">
        <v>277</v>
      </c>
      <c r="AE1132" s="49" t="s">
        <v>3239</v>
      </c>
      <c r="AF1132" s="50">
        <v>65.099999999999994</v>
      </c>
      <c r="AG1132" s="51">
        <v>10.099999999999994</v>
      </c>
      <c r="AH1132" s="51">
        <v>10.099999999999994</v>
      </c>
      <c r="AI1132" s="51">
        <v>9.5999999999999943</v>
      </c>
      <c r="AJ1132" s="51">
        <v>5.7999999999999972</v>
      </c>
      <c r="AK1132" s="51">
        <v>4.0999999999999943</v>
      </c>
      <c r="AL1132" s="51">
        <v>9.9999999999994316E-2</v>
      </c>
    </row>
    <row r="1133" spans="1:38" x14ac:dyDescent="0.15">
      <c r="A1133" s="18">
        <v>1227</v>
      </c>
      <c r="B1133" s="37">
        <v>43467</v>
      </c>
      <c r="C1133" s="18">
        <v>69</v>
      </c>
      <c r="D1133" s="18">
        <v>170</v>
      </c>
      <c r="E1133" s="18">
        <v>282</v>
      </c>
      <c r="F1133" s="18">
        <v>85.3</v>
      </c>
      <c r="G1133" s="18">
        <v>16.299999999999997</v>
      </c>
      <c r="H1133" s="38">
        <v>2.7999999999999972</v>
      </c>
      <c r="I1133" s="39">
        <v>128</v>
      </c>
      <c r="J1133" s="39" t="s">
        <v>3125</v>
      </c>
      <c r="K1133" s="52">
        <v>71.8</v>
      </c>
      <c r="L1133" s="41"/>
      <c r="M1133" s="41"/>
      <c r="N1133" s="61"/>
      <c r="O1133" s="42"/>
      <c r="P1133" s="41"/>
      <c r="Q1133" s="43">
        <v>169</v>
      </c>
      <c r="R1133" s="43" t="s">
        <v>3227</v>
      </c>
      <c r="S1133" s="53">
        <v>76.2</v>
      </c>
      <c r="T1133" s="44"/>
      <c r="U1133" s="44">
        <f t="shared" si="500"/>
        <v>4.4000000000000057</v>
      </c>
      <c r="V1133" s="44">
        <f t="shared" si="501"/>
        <v>7.2000000000000028</v>
      </c>
      <c r="W1133" s="45">
        <v>225</v>
      </c>
      <c r="X1133" s="46">
        <v>43410</v>
      </c>
      <c r="Y1133" s="45">
        <v>81.7</v>
      </c>
      <c r="Z1133" s="47">
        <f t="shared" si="502"/>
        <v>5.5</v>
      </c>
      <c r="AA1133" s="47"/>
      <c r="AB1133" s="47">
        <f t="shared" si="503"/>
        <v>9.9000000000000057</v>
      </c>
      <c r="AC1133" s="47">
        <f t="shared" si="489"/>
        <v>12.700000000000003</v>
      </c>
      <c r="AD1133" s="48">
        <v>280</v>
      </c>
      <c r="AE1133" s="49" t="s">
        <v>3108</v>
      </c>
      <c r="AF1133" s="50">
        <v>85.3</v>
      </c>
      <c r="AG1133" s="51">
        <v>16.299999999999997</v>
      </c>
      <c r="AH1133" s="51">
        <v>16.299999999999997</v>
      </c>
      <c r="AI1133" s="51">
        <v>13.5</v>
      </c>
      <c r="AJ1133" s="51">
        <v>85.3</v>
      </c>
      <c r="AK1133" s="51">
        <v>9.0999999999999943</v>
      </c>
      <c r="AL1133" s="51">
        <v>3.5999999999999943</v>
      </c>
    </row>
    <row r="1134" spans="1:38" x14ac:dyDescent="0.15">
      <c r="A1134" s="18">
        <v>1230</v>
      </c>
      <c r="B1134" s="37">
        <v>43436</v>
      </c>
      <c r="C1134" s="18">
        <v>53</v>
      </c>
      <c r="D1134" s="18">
        <v>158</v>
      </c>
      <c r="E1134" s="18">
        <v>279</v>
      </c>
      <c r="F1134" s="18">
        <v>61.9</v>
      </c>
      <c r="G1134" s="18">
        <v>8.8999999999999986</v>
      </c>
      <c r="H1134" s="38">
        <v>1.8999999999999986</v>
      </c>
      <c r="I1134" s="39">
        <v>92</v>
      </c>
      <c r="J1134" s="39" t="s">
        <v>3260</v>
      </c>
      <c r="K1134" s="52">
        <v>54.9</v>
      </c>
      <c r="L1134" s="41">
        <v>144</v>
      </c>
      <c r="M1134" s="41" t="s">
        <v>3216</v>
      </c>
      <c r="N1134" s="42">
        <v>57.9</v>
      </c>
      <c r="O1134" s="42">
        <f>N1134-K1134</f>
        <v>3</v>
      </c>
      <c r="P1134" s="41">
        <f>N1134-C1134</f>
        <v>4.8999999999999986</v>
      </c>
      <c r="Q1134" s="43">
        <v>177</v>
      </c>
      <c r="R1134" s="43" t="s">
        <v>3221</v>
      </c>
      <c r="S1134" s="53">
        <v>60.1</v>
      </c>
      <c r="T1134" s="44">
        <f>S1134-N1134</f>
        <v>2.2000000000000028</v>
      </c>
      <c r="U1134" s="44">
        <f t="shared" si="500"/>
        <v>5.2000000000000028</v>
      </c>
      <c r="V1134" s="44">
        <f t="shared" si="501"/>
        <v>7.1000000000000014</v>
      </c>
      <c r="W1134" s="45">
        <v>231</v>
      </c>
      <c r="X1134" s="45" t="s">
        <v>3098</v>
      </c>
      <c r="Y1134" s="45">
        <v>60.7</v>
      </c>
      <c r="Z1134" s="47">
        <f t="shared" si="502"/>
        <v>0.60000000000000142</v>
      </c>
      <c r="AA1134" s="47">
        <f>Y1134-N1134</f>
        <v>2.8000000000000043</v>
      </c>
      <c r="AB1134" s="47">
        <f t="shared" si="503"/>
        <v>5.8000000000000043</v>
      </c>
      <c r="AC1134" s="47">
        <f t="shared" si="489"/>
        <v>7.7000000000000028</v>
      </c>
      <c r="AD1134" s="48">
        <v>273</v>
      </c>
      <c r="AE1134" s="49">
        <v>43430</v>
      </c>
      <c r="AF1134" s="50">
        <v>61.9</v>
      </c>
      <c r="AG1134" s="51">
        <v>8.8999999999999986</v>
      </c>
      <c r="AH1134" s="51">
        <v>8.8999999999999986</v>
      </c>
      <c r="AI1134" s="51">
        <v>7</v>
      </c>
      <c r="AJ1134" s="51">
        <v>4</v>
      </c>
      <c r="AK1134" s="51">
        <v>1.7999999999999972</v>
      </c>
      <c r="AL1134" s="51">
        <v>1.1999999999999957</v>
      </c>
    </row>
    <row r="1135" spans="1:38" x14ac:dyDescent="0.15">
      <c r="A1135" s="18">
        <v>1231</v>
      </c>
      <c r="B1135" s="37">
        <v>43512</v>
      </c>
      <c r="C1135" s="18">
        <v>98.6</v>
      </c>
      <c r="D1135" s="18">
        <v>177</v>
      </c>
      <c r="E1135" s="18">
        <v>276</v>
      </c>
      <c r="F1135" s="18">
        <v>103</v>
      </c>
      <c r="G1135" s="18">
        <v>4.4000000000000057</v>
      </c>
      <c r="H1135" s="38">
        <v>0</v>
      </c>
      <c r="I1135" s="39">
        <v>100</v>
      </c>
      <c r="J1135" s="39" t="s">
        <v>3261</v>
      </c>
      <c r="K1135" s="52">
        <v>98.6</v>
      </c>
      <c r="L1135" s="41">
        <v>142</v>
      </c>
      <c r="M1135" s="41" t="s">
        <v>3305</v>
      </c>
      <c r="N1135" s="42">
        <v>99.4</v>
      </c>
      <c r="O1135" s="42">
        <f>N1135-K1135</f>
        <v>0.80000000000001137</v>
      </c>
      <c r="P1135" s="41">
        <f>N1135-C1135</f>
        <v>0.80000000000001137</v>
      </c>
      <c r="Q1135" s="43">
        <v>194</v>
      </c>
      <c r="R1135" s="56">
        <v>43430</v>
      </c>
      <c r="S1135" s="43">
        <v>101</v>
      </c>
      <c r="T1135" s="44">
        <f>S1135-N1135</f>
        <v>1.5999999999999943</v>
      </c>
      <c r="U1135" s="44">
        <f t="shared" si="500"/>
        <v>2.4000000000000057</v>
      </c>
      <c r="V1135" s="44">
        <f t="shared" si="501"/>
        <v>2.4000000000000057</v>
      </c>
      <c r="W1135" s="45">
        <v>226</v>
      </c>
      <c r="X1135" s="45" t="s">
        <v>3091</v>
      </c>
      <c r="Y1135" s="45">
        <v>101</v>
      </c>
      <c r="Z1135" s="47">
        <f t="shared" si="502"/>
        <v>0</v>
      </c>
      <c r="AA1135" s="47">
        <f>Y1135-N1135</f>
        <v>1.5999999999999943</v>
      </c>
      <c r="AB1135" s="47">
        <f t="shared" si="503"/>
        <v>2.4000000000000057</v>
      </c>
      <c r="AC1135" s="47">
        <f t="shared" si="489"/>
        <v>2.4000000000000057</v>
      </c>
      <c r="AD1135" s="48">
        <v>264</v>
      </c>
      <c r="AE1135" s="49" t="s">
        <v>3173</v>
      </c>
      <c r="AF1135" s="50">
        <v>103</v>
      </c>
      <c r="AG1135" s="51">
        <v>4.4000000000000057</v>
      </c>
      <c r="AH1135" s="51">
        <v>4.4000000000000057</v>
      </c>
      <c r="AI1135" s="51">
        <v>4.4000000000000057</v>
      </c>
      <c r="AJ1135" s="51">
        <v>3.5999999999999943</v>
      </c>
      <c r="AK1135" s="51">
        <v>2</v>
      </c>
      <c r="AL1135" s="51">
        <v>2</v>
      </c>
    </row>
    <row r="1136" spans="1:38" x14ac:dyDescent="0.15">
      <c r="A1136" s="18">
        <v>1232</v>
      </c>
      <c r="B1136" s="37">
        <v>43564</v>
      </c>
      <c r="C1136" s="18">
        <v>65</v>
      </c>
      <c r="D1136" s="18">
        <v>168</v>
      </c>
      <c r="E1136" s="18">
        <v>269</v>
      </c>
      <c r="F1136" s="18">
        <v>79.400000000000006</v>
      </c>
      <c r="G1136" s="18">
        <v>14.400000000000006</v>
      </c>
      <c r="H1136" s="38">
        <v>5.2000000000000028</v>
      </c>
      <c r="I1136" s="39">
        <v>117</v>
      </c>
      <c r="J1136" s="58">
        <v>43412</v>
      </c>
      <c r="K1136" s="40">
        <v>70.2</v>
      </c>
      <c r="L1136" s="41">
        <v>145</v>
      </c>
      <c r="M1136" s="41" t="s">
        <v>3178</v>
      </c>
      <c r="N1136" s="41">
        <v>74.099999999999994</v>
      </c>
      <c r="O1136" s="42">
        <f>N1136-K1136</f>
        <v>3.8999999999999915</v>
      </c>
      <c r="P1136" s="41">
        <f>N1136-C1136</f>
        <v>9.0999999999999943</v>
      </c>
      <c r="Q1136" s="43">
        <v>173</v>
      </c>
      <c r="R1136" s="43" t="s">
        <v>3101</v>
      </c>
      <c r="S1136" s="43">
        <v>75.400000000000006</v>
      </c>
      <c r="T1136" s="44">
        <f>S1136-N1136</f>
        <v>1.3000000000000114</v>
      </c>
      <c r="U1136" s="44">
        <f t="shared" si="500"/>
        <v>5.2000000000000028</v>
      </c>
      <c r="V1136" s="44">
        <f t="shared" si="501"/>
        <v>10.400000000000006</v>
      </c>
      <c r="W1136" s="45">
        <v>229</v>
      </c>
      <c r="X1136" s="45" t="s">
        <v>3232</v>
      </c>
      <c r="Y1136" s="45">
        <v>78.900000000000006</v>
      </c>
      <c r="Z1136" s="47">
        <f t="shared" si="502"/>
        <v>3.5</v>
      </c>
      <c r="AA1136" s="47">
        <f>Y1136-N1136</f>
        <v>4.8000000000000114</v>
      </c>
      <c r="AB1136" s="47">
        <f t="shared" si="503"/>
        <v>8.7000000000000028</v>
      </c>
      <c r="AC1136" s="47">
        <f t="shared" si="489"/>
        <v>13.900000000000006</v>
      </c>
      <c r="AD1136" s="48">
        <v>257</v>
      </c>
      <c r="AE1136" s="49" t="s">
        <v>3057</v>
      </c>
      <c r="AF1136" s="50">
        <v>79.400000000000006</v>
      </c>
      <c r="AG1136" s="51">
        <v>14.400000000000006</v>
      </c>
      <c r="AH1136" s="51">
        <v>14.400000000000006</v>
      </c>
      <c r="AI1136" s="51">
        <v>9.2000000000000028</v>
      </c>
      <c r="AJ1136" s="51">
        <v>5.3000000000000114</v>
      </c>
      <c r="AK1136" s="51">
        <v>4</v>
      </c>
      <c r="AL1136" s="51">
        <v>0.5</v>
      </c>
    </row>
    <row r="1137" spans="1:38" x14ac:dyDescent="0.15">
      <c r="A1137" s="18">
        <v>1233</v>
      </c>
      <c r="B1137" s="37">
        <v>43392</v>
      </c>
      <c r="C1137" s="18">
        <v>76</v>
      </c>
      <c r="D1137" s="18">
        <v>177</v>
      </c>
      <c r="E1137" s="18">
        <v>273</v>
      </c>
      <c r="F1137" s="18">
        <v>93.8</v>
      </c>
      <c r="G1137" s="18">
        <v>17.799999999999997</v>
      </c>
      <c r="H1137" s="38">
        <v>2.9000000000000057</v>
      </c>
      <c r="I1137" s="39">
        <v>139</v>
      </c>
      <c r="J1137" s="39" t="s">
        <v>3237</v>
      </c>
      <c r="K1137" s="40">
        <v>78.900000000000006</v>
      </c>
      <c r="L1137" s="41">
        <v>165</v>
      </c>
      <c r="M1137" s="41" t="s">
        <v>3282</v>
      </c>
      <c r="N1137" s="41">
        <v>81.5</v>
      </c>
      <c r="O1137" s="42">
        <f>N1137-K1137</f>
        <v>2.5999999999999943</v>
      </c>
      <c r="P1137" s="41">
        <f>N1137-C1137</f>
        <v>5.5</v>
      </c>
      <c r="Q1137" s="43"/>
      <c r="R1137" s="43"/>
      <c r="S1137" s="43"/>
      <c r="T1137" s="44"/>
      <c r="U1137" s="44"/>
      <c r="V1137" s="44"/>
      <c r="W1137" s="45">
        <v>229</v>
      </c>
      <c r="X1137" s="45" t="s">
        <v>3116</v>
      </c>
      <c r="Y1137" s="45">
        <v>87.7</v>
      </c>
      <c r="Z1137" s="47"/>
      <c r="AA1137" s="47">
        <f>Y1137-N1137</f>
        <v>6.2000000000000028</v>
      </c>
      <c r="AB1137" s="47">
        <f t="shared" si="503"/>
        <v>8.7999999999999972</v>
      </c>
      <c r="AC1137" s="47">
        <f t="shared" si="489"/>
        <v>11.700000000000003</v>
      </c>
      <c r="AD1137" s="48">
        <v>272</v>
      </c>
      <c r="AE1137" s="49" t="s">
        <v>3224</v>
      </c>
      <c r="AF1137" s="50">
        <v>93.8</v>
      </c>
      <c r="AG1137" s="51">
        <v>17.799999999999997</v>
      </c>
      <c r="AH1137" s="51">
        <v>17.799999999999997</v>
      </c>
      <c r="AI1137" s="51">
        <v>14.899999999999991</v>
      </c>
      <c r="AJ1137" s="51">
        <v>12.299999999999997</v>
      </c>
      <c r="AK1137" s="51">
        <v>93.8</v>
      </c>
      <c r="AL1137" s="51">
        <v>6.0999999999999943</v>
      </c>
    </row>
    <row r="1138" spans="1:38" x14ac:dyDescent="0.15">
      <c r="A1138" s="18">
        <v>1234</v>
      </c>
      <c r="B1138" s="37">
        <v>43438</v>
      </c>
      <c r="C1138" s="18">
        <v>60</v>
      </c>
      <c r="D1138" s="18">
        <v>165</v>
      </c>
      <c r="E1138" s="18">
        <v>272</v>
      </c>
      <c r="F1138" s="18">
        <v>68.7</v>
      </c>
      <c r="G1138" s="18">
        <v>8.7000000000000028</v>
      </c>
      <c r="H1138" s="38">
        <v>0</v>
      </c>
      <c r="I1138" s="39">
        <v>139</v>
      </c>
      <c r="J1138" s="39" t="s">
        <v>3184</v>
      </c>
      <c r="K1138" s="40">
        <v>60</v>
      </c>
      <c r="L1138" s="41"/>
      <c r="M1138" s="41"/>
      <c r="N1138" s="42"/>
      <c r="O1138" s="42"/>
      <c r="P1138" s="41"/>
      <c r="Q1138" s="43">
        <v>180</v>
      </c>
      <c r="R1138" s="43" t="s">
        <v>3252</v>
      </c>
      <c r="S1138" s="43">
        <v>63</v>
      </c>
      <c r="T1138" s="44"/>
      <c r="U1138" s="44">
        <f>S1138-K1138</f>
        <v>3</v>
      </c>
      <c r="V1138" s="44">
        <f t="shared" ref="V1138:V1150" si="504">S1138-C1138</f>
        <v>3</v>
      </c>
      <c r="W1138" s="45">
        <v>236</v>
      </c>
      <c r="X1138" s="45" t="s">
        <v>3218</v>
      </c>
      <c r="Y1138" s="45">
        <v>66.400000000000006</v>
      </c>
      <c r="Z1138" s="47">
        <f t="shared" ref="Z1138:Z1150" si="505">Y1138-S1138</f>
        <v>3.4000000000000057</v>
      </c>
      <c r="AA1138" s="47"/>
      <c r="AB1138" s="47">
        <f t="shared" si="503"/>
        <v>6.4000000000000057</v>
      </c>
      <c r="AC1138" s="47">
        <f t="shared" si="489"/>
        <v>6.4000000000000057</v>
      </c>
      <c r="AD1138" s="48">
        <v>264</v>
      </c>
      <c r="AE1138" s="49">
        <v>43430</v>
      </c>
      <c r="AF1138" s="50">
        <v>68.7</v>
      </c>
      <c r="AG1138" s="51">
        <v>8.7000000000000028</v>
      </c>
      <c r="AH1138" s="51">
        <v>8.7000000000000028</v>
      </c>
      <c r="AI1138" s="51">
        <v>8.7000000000000028</v>
      </c>
      <c r="AJ1138" s="51">
        <v>68.7</v>
      </c>
      <c r="AK1138" s="51">
        <v>5.7000000000000028</v>
      </c>
      <c r="AL1138" s="51">
        <v>2.2999999999999972</v>
      </c>
    </row>
    <row r="1139" spans="1:38" x14ac:dyDescent="0.15">
      <c r="A1139" s="18">
        <v>1235</v>
      </c>
      <c r="B1139" s="37">
        <v>43544</v>
      </c>
      <c r="C1139" s="18">
        <v>86.5</v>
      </c>
      <c r="D1139" s="18">
        <v>170</v>
      </c>
      <c r="E1139" s="18">
        <v>278</v>
      </c>
      <c r="F1139" s="18">
        <v>97.8</v>
      </c>
      <c r="G1139" s="18">
        <v>11.299999999999997</v>
      </c>
      <c r="H1139" s="38">
        <v>1.2999999999999972</v>
      </c>
      <c r="I1139" s="39">
        <v>129</v>
      </c>
      <c r="J1139" s="39" t="s">
        <v>3266</v>
      </c>
      <c r="K1139" s="52">
        <v>87.8</v>
      </c>
      <c r="L1139" s="41">
        <v>153</v>
      </c>
      <c r="M1139" s="55">
        <v>43419</v>
      </c>
      <c r="N1139" s="42">
        <v>89.1</v>
      </c>
      <c r="O1139" s="42">
        <f>N1139-K1139</f>
        <v>1.2999999999999972</v>
      </c>
      <c r="P1139" s="41">
        <f>N1139-C1139</f>
        <v>2.5999999999999943</v>
      </c>
      <c r="Q1139" s="43">
        <v>188</v>
      </c>
      <c r="R1139" s="43" t="s">
        <v>3197</v>
      </c>
      <c r="S1139" s="53">
        <v>92.8</v>
      </c>
      <c r="T1139" s="44">
        <f>S1139-N1139</f>
        <v>3.7000000000000028</v>
      </c>
      <c r="U1139" s="44">
        <f>S1139-K1139</f>
        <v>5</v>
      </c>
      <c r="V1139" s="44">
        <f t="shared" si="504"/>
        <v>6.2999999999999972</v>
      </c>
      <c r="W1139" s="45">
        <v>228</v>
      </c>
      <c r="X1139" s="45" t="s">
        <v>3034</v>
      </c>
      <c r="Y1139" s="45">
        <v>93.2</v>
      </c>
      <c r="Z1139" s="47">
        <f t="shared" si="505"/>
        <v>0.40000000000000568</v>
      </c>
      <c r="AA1139" s="47">
        <f>Y1139-N1139</f>
        <v>4.1000000000000085</v>
      </c>
      <c r="AB1139" s="47">
        <f t="shared" si="503"/>
        <v>5.4000000000000057</v>
      </c>
      <c r="AC1139" s="47">
        <f t="shared" si="489"/>
        <v>6.7000000000000028</v>
      </c>
      <c r="AD1139" s="48">
        <v>272</v>
      </c>
      <c r="AE1139" s="49" t="s">
        <v>3068</v>
      </c>
      <c r="AF1139" s="50">
        <v>97.8</v>
      </c>
      <c r="AG1139" s="51">
        <v>11.299999999999997</v>
      </c>
      <c r="AH1139" s="51">
        <v>11.299999999999997</v>
      </c>
      <c r="AI1139" s="51">
        <v>10</v>
      </c>
      <c r="AJ1139" s="51">
        <v>8.7000000000000028</v>
      </c>
      <c r="AK1139" s="51">
        <v>5</v>
      </c>
      <c r="AL1139" s="51">
        <v>4.5999999999999943</v>
      </c>
    </row>
    <row r="1140" spans="1:38" x14ac:dyDescent="0.15">
      <c r="A1140" s="18">
        <v>1236</v>
      </c>
      <c r="B1140" s="37">
        <v>43566</v>
      </c>
      <c r="C1140" s="18">
        <v>58</v>
      </c>
      <c r="D1140" s="18">
        <v>167</v>
      </c>
      <c r="E1140" s="18">
        <v>272</v>
      </c>
      <c r="F1140" s="18">
        <v>75.8</v>
      </c>
      <c r="G1140" s="18">
        <v>17.799999999999997</v>
      </c>
      <c r="H1140" s="38">
        <v>6.7999999999999972</v>
      </c>
      <c r="I1140" s="39">
        <v>131</v>
      </c>
      <c r="J1140" s="58">
        <v>43425</v>
      </c>
      <c r="K1140" s="40">
        <v>64.8</v>
      </c>
      <c r="L1140" s="41"/>
      <c r="M1140" s="55"/>
      <c r="N1140" s="42"/>
      <c r="O1140" s="42"/>
      <c r="P1140" s="41"/>
      <c r="Q1140" s="43">
        <v>194</v>
      </c>
      <c r="R1140" s="43" t="s">
        <v>3344</v>
      </c>
      <c r="S1140" s="43">
        <v>71.400000000000006</v>
      </c>
      <c r="T1140" s="44"/>
      <c r="U1140" s="44">
        <f>S1140-K1140</f>
        <v>6.6000000000000085</v>
      </c>
      <c r="V1140" s="44">
        <f t="shared" si="504"/>
        <v>13.400000000000006</v>
      </c>
      <c r="W1140" s="45">
        <v>227</v>
      </c>
      <c r="X1140" s="45" t="s">
        <v>3103</v>
      </c>
      <c r="Y1140" s="45">
        <v>72.599999999999994</v>
      </c>
      <c r="Z1140" s="47">
        <f t="shared" si="505"/>
        <v>1.1999999999999886</v>
      </c>
      <c r="AA1140" s="47"/>
      <c r="AB1140" s="47">
        <f t="shared" si="503"/>
        <v>7.7999999999999972</v>
      </c>
      <c r="AC1140" s="47">
        <f t="shared" si="489"/>
        <v>14.599999999999994</v>
      </c>
      <c r="AD1140" s="48">
        <v>264</v>
      </c>
      <c r="AE1140" s="49" t="s">
        <v>3241</v>
      </c>
      <c r="AF1140" s="50">
        <v>75.8</v>
      </c>
      <c r="AG1140" s="51">
        <v>17.799999999999997</v>
      </c>
      <c r="AH1140" s="51">
        <v>17.799999999999997</v>
      </c>
      <c r="AI1140" s="51">
        <v>11</v>
      </c>
      <c r="AJ1140" s="51">
        <v>75.8</v>
      </c>
      <c r="AK1140" s="51">
        <v>4.3999999999999915</v>
      </c>
      <c r="AL1140" s="51">
        <v>3.2000000000000028</v>
      </c>
    </row>
    <row r="1141" spans="1:38" x14ac:dyDescent="0.15">
      <c r="A1141" s="18">
        <v>1237</v>
      </c>
      <c r="B1141" s="37">
        <v>43347</v>
      </c>
      <c r="C1141" s="18">
        <v>65</v>
      </c>
      <c r="D1141" s="18">
        <v>160</v>
      </c>
      <c r="E1141" s="18">
        <v>261</v>
      </c>
      <c r="F1141" s="18">
        <v>74</v>
      </c>
      <c r="G1141" s="18">
        <v>9</v>
      </c>
      <c r="H1141" s="38">
        <v>1.7999999999999972</v>
      </c>
      <c r="I1141" s="39">
        <v>134</v>
      </c>
      <c r="J1141" s="39" t="s">
        <v>3253</v>
      </c>
      <c r="K1141" s="40">
        <v>66.8</v>
      </c>
      <c r="L1141" s="41">
        <v>162</v>
      </c>
      <c r="M1141" s="41" t="s">
        <v>3207</v>
      </c>
      <c r="N1141" s="41">
        <v>67.7</v>
      </c>
      <c r="O1141" s="42">
        <f>N1141-K1141</f>
        <v>0.90000000000000568</v>
      </c>
      <c r="P1141" s="41">
        <f>N1141-C1141</f>
        <v>2.7000000000000028</v>
      </c>
      <c r="Q1141" s="43">
        <v>190</v>
      </c>
      <c r="R1141" s="43" t="s">
        <v>3060</v>
      </c>
      <c r="S1141" s="43">
        <v>69.5</v>
      </c>
      <c r="T1141" s="44">
        <f>S1141-N1141</f>
        <v>1.7999999999999972</v>
      </c>
      <c r="U1141" s="44">
        <f>S1141-K1141</f>
        <v>2.7000000000000028</v>
      </c>
      <c r="V1141" s="44">
        <f t="shared" si="504"/>
        <v>4.5</v>
      </c>
      <c r="W1141" s="45">
        <v>228</v>
      </c>
      <c r="X1141" s="45" t="s">
        <v>3112</v>
      </c>
      <c r="Y1141" s="45">
        <v>73</v>
      </c>
      <c r="Z1141" s="47">
        <f t="shared" si="505"/>
        <v>3.5</v>
      </c>
      <c r="AA1141" s="47">
        <f>Y1141-N1141</f>
        <v>5.2999999999999972</v>
      </c>
      <c r="AB1141" s="47">
        <f t="shared" si="503"/>
        <v>6.2000000000000028</v>
      </c>
      <c r="AC1141" s="47">
        <f t="shared" si="489"/>
        <v>8</v>
      </c>
      <c r="AD1141" s="48">
        <v>250</v>
      </c>
      <c r="AE1141" s="49" t="s">
        <v>3261</v>
      </c>
      <c r="AF1141" s="50">
        <v>74</v>
      </c>
      <c r="AG1141" s="51">
        <v>9</v>
      </c>
      <c r="AH1141" s="51">
        <v>9</v>
      </c>
      <c r="AI1141" s="51">
        <v>7.2000000000000028</v>
      </c>
      <c r="AJ1141" s="51">
        <v>6.2999999999999972</v>
      </c>
      <c r="AK1141" s="51">
        <v>4.5</v>
      </c>
      <c r="AL1141" s="51">
        <v>1</v>
      </c>
    </row>
    <row r="1142" spans="1:38" x14ac:dyDescent="0.15">
      <c r="A1142" s="18">
        <v>1239</v>
      </c>
      <c r="B1142" s="37">
        <v>43420</v>
      </c>
      <c r="C1142" s="18">
        <v>88</v>
      </c>
      <c r="D1142" s="18">
        <v>162</v>
      </c>
      <c r="E1142" s="18">
        <v>288</v>
      </c>
      <c r="F1142" s="18">
        <v>100</v>
      </c>
      <c r="G1142" s="18">
        <v>12</v>
      </c>
      <c r="H1142" s="38">
        <v>2</v>
      </c>
      <c r="I1142" s="39">
        <v>110</v>
      </c>
      <c r="J1142" s="39" t="s">
        <v>3306</v>
      </c>
      <c r="K1142" s="40">
        <v>90</v>
      </c>
      <c r="L1142" s="41">
        <v>145</v>
      </c>
      <c r="M1142" s="41" t="s">
        <v>3214</v>
      </c>
      <c r="N1142" s="42">
        <v>90</v>
      </c>
      <c r="O1142" s="42">
        <f>N1142-K1142</f>
        <v>0</v>
      </c>
      <c r="P1142" s="41">
        <f>N1142-C1142</f>
        <v>2</v>
      </c>
      <c r="Q1142" s="43">
        <v>173</v>
      </c>
      <c r="R1142" s="43" t="s">
        <v>3184</v>
      </c>
      <c r="S1142" s="43">
        <v>92</v>
      </c>
      <c r="T1142" s="44">
        <f>S1142-N1142</f>
        <v>2</v>
      </c>
      <c r="U1142" s="44">
        <f>S1142-K1142</f>
        <v>2</v>
      </c>
      <c r="V1142" s="44">
        <f t="shared" si="504"/>
        <v>4</v>
      </c>
      <c r="W1142" s="45">
        <v>229</v>
      </c>
      <c r="X1142" s="45" t="s">
        <v>3170</v>
      </c>
      <c r="Y1142" s="45">
        <v>97</v>
      </c>
      <c r="Z1142" s="47">
        <f t="shared" si="505"/>
        <v>5</v>
      </c>
      <c r="AA1142" s="47">
        <f>Y1142-N1142</f>
        <v>7</v>
      </c>
      <c r="AB1142" s="47">
        <f t="shared" si="503"/>
        <v>7</v>
      </c>
      <c r="AC1142" s="47">
        <f t="shared" si="489"/>
        <v>9</v>
      </c>
      <c r="AD1142" s="48">
        <v>278</v>
      </c>
      <c r="AE1142" s="49">
        <v>43410</v>
      </c>
      <c r="AF1142" s="50">
        <v>100</v>
      </c>
      <c r="AG1142" s="51">
        <v>12</v>
      </c>
      <c r="AH1142" s="51">
        <v>12</v>
      </c>
      <c r="AI1142" s="51">
        <v>10</v>
      </c>
      <c r="AJ1142" s="51">
        <v>10</v>
      </c>
      <c r="AK1142" s="51">
        <v>8</v>
      </c>
      <c r="AL1142" s="51">
        <v>3</v>
      </c>
    </row>
    <row r="1143" spans="1:38" x14ac:dyDescent="0.15">
      <c r="A1143" s="18">
        <v>1240</v>
      </c>
      <c r="B1143" s="37">
        <v>43578</v>
      </c>
      <c r="C1143" s="18">
        <v>55</v>
      </c>
      <c r="D1143" s="18">
        <v>162</v>
      </c>
      <c r="E1143" s="18">
        <v>276</v>
      </c>
      <c r="F1143" s="18">
        <v>61</v>
      </c>
      <c r="G1143" s="18">
        <v>6</v>
      </c>
      <c r="I1143" s="39"/>
      <c r="J1143" s="39"/>
      <c r="K1143" s="52"/>
      <c r="L1143" s="41">
        <v>142</v>
      </c>
      <c r="M1143" s="41" t="s">
        <v>3314</v>
      </c>
      <c r="N1143" s="61">
        <v>57</v>
      </c>
      <c r="O1143" s="42"/>
      <c r="P1143" s="41">
        <f>N1143-C1143</f>
        <v>2</v>
      </c>
      <c r="Q1143" s="43">
        <v>173</v>
      </c>
      <c r="R1143" s="43" t="s">
        <v>3242</v>
      </c>
      <c r="S1143" s="53">
        <v>57</v>
      </c>
      <c r="T1143" s="44">
        <f>S1143-N1143</f>
        <v>0</v>
      </c>
      <c r="U1143" s="44"/>
      <c r="V1143" s="44">
        <f t="shared" si="504"/>
        <v>2</v>
      </c>
      <c r="W1143" s="45">
        <v>233</v>
      </c>
      <c r="X1143" s="45" t="s">
        <v>3132</v>
      </c>
      <c r="Y1143" s="45">
        <v>60</v>
      </c>
      <c r="Z1143" s="47">
        <f t="shared" si="505"/>
        <v>3</v>
      </c>
      <c r="AA1143" s="47">
        <f>Y1143-N1143</f>
        <v>3</v>
      </c>
      <c r="AB1143" s="47"/>
      <c r="AC1143" s="47">
        <f t="shared" si="489"/>
        <v>5</v>
      </c>
      <c r="AD1143" s="48">
        <v>264</v>
      </c>
      <c r="AE1143" s="49" t="s">
        <v>3069</v>
      </c>
      <c r="AF1143" s="50">
        <v>61</v>
      </c>
      <c r="AG1143" s="51">
        <v>6</v>
      </c>
      <c r="AH1143" s="51">
        <v>6</v>
      </c>
      <c r="AI1143" s="51">
        <v>61</v>
      </c>
      <c r="AJ1143" s="51">
        <v>4</v>
      </c>
      <c r="AK1143" s="51">
        <v>4</v>
      </c>
      <c r="AL1143" s="51">
        <v>1</v>
      </c>
    </row>
    <row r="1144" spans="1:38" x14ac:dyDescent="0.15">
      <c r="A1144" s="18">
        <v>1241</v>
      </c>
      <c r="B1144" s="37">
        <v>43633</v>
      </c>
      <c r="C1144" s="18">
        <v>52.5</v>
      </c>
      <c r="D1144" s="18">
        <v>158</v>
      </c>
      <c r="E1144" s="18">
        <v>279</v>
      </c>
      <c r="F1144" s="18">
        <v>66.599999999999994</v>
      </c>
      <c r="G1144" s="18">
        <v>14.099999999999994</v>
      </c>
      <c r="H1144" s="38">
        <v>3.5</v>
      </c>
      <c r="I1144" s="39">
        <v>118</v>
      </c>
      <c r="J1144" s="39" t="s">
        <v>3055</v>
      </c>
      <c r="K1144" s="40">
        <v>56</v>
      </c>
      <c r="L1144" s="41">
        <v>146</v>
      </c>
      <c r="M1144" s="41" t="s">
        <v>3173</v>
      </c>
      <c r="N1144" s="42">
        <v>58.4</v>
      </c>
      <c r="O1144" s="42">
        <f>N1144-K1144</f>
        <v>2.3999999999999986</v>
      </c>
      <c r="P1144" s="41">
        <f>N1144-C1144</f>
        <v>5.8999999999999986</v>
      </c>
      <c r="Q1144" s="43">
        <v>181</v>
      </c>
      <c r="R1144" s="43" t="s">
        <v>3132</v>
      </c>
      <c r="S1144" s="43">
        <v>60.6</v>
      </c>
      <c r="T1144" s="44">
        <f>S1144-N1144</f>
        <v>2.2000000000000028</v>
      </c>
      <c r="U1144" s="44">
        <f t="shared" ref="U1144:U1150" si="506">S1144-K1144</f>
        <v>4.6000000000000014</v>
      </c>
      <c r="V1144" s="44">
        <f t="shared" si="504"/>
        <v>8.1000000000000014</v>
      </c>
      <c r="W1144" s="45">
        <v>230</v>
      </c>
      <c r="X1144" s="45" t="s">
        <v>3326</v>
      </c>
      <c r="Y1144" s="45">
        <v>64.3</v>
      </c>
      <c r="Z1144" s="47">
        <f t="shared" si="505"/>
        <v>3.6999999999999957</v>
      </c>
      <c r="AA1144" s="47">
        <f>Y1144-N1144</f>
        <v>5.8999999999999986</v>
      </c>
      <c r="AB1144" s="47">
        <f t="shared" ref="AB1144:AB1152" si="507">Y1144-K1144</f>
        <v>8.2999999999999972</v>
      </c>
      <c r="AC1144" s="47">
        <f t="shared" si="489"/>
        <v>11.799999999999997</v>
      </c>
      <c r="AD1144" s="48">
        <v>266</v>
      </c>
      <c r="AE1144" s="49" t="s">
        <v>3119</v>
      </c>
      <c r="AF1144" s="50">
        <v>66.599999999999994</v>
      </c>
      <c r="AG1144" s="51">
        <v>14.099999999999994</v>
      </c>
      <c r="AH1144" s="51">
        <v>14.099999999999994</v>
      </c>
      <c r="AI1144" s="51">
        <v>10.599999999999994</v>
      </c>
      <c r="AJ1144" s="51">
        <v>8.1999999999999957</v>
      </c>
      <c r="AK1144" s="51">
        <v>5.9999999999999929</v>
      </c>
      <c r="AL1144" s="51">
        <v>2.2999999999999972</v>
      </c>
    </row>
    <row r="1145" spans="1:38" x14ac:dyDescent="0.15">
      <c r="A1145" s="18">
        <v>1242</v>
      </c>
      <c r="B1145" s="37">
        <v>43503</v>
      </c>
      <c r="C1145" s="18">
        <v>41</v>
      </c>
      <c r="D1145" s="18">
        <v>152</v>
      </c>
      <c r="E1145" s="18">
        <v>271</v>
      </c>
      <c r="F1145" s="18">
        <v>53</v>
      </c>
      <c r="G1145" s="18">
        <v>12</v>
      </c>
      <c r="H1145" s="38">
        <v>5</v>
      </c>
      <c r="I1145" s="39">
        <v>138</v>
      </c>
      <c r="J1145" s="39" t="s">
        <v>3149</v>
      </c>
      <c r="K1145" s="40">
        <v>46</v>
      </c>
      <c r="L1145" s="41"/>
      <c r="M1145" s="41"/>
      <c r="N1145" s="42"/>
      <c r="O1145" s="42"/>
      <c r="P1145" s="41"/>
      <c r="Q1145" s="43">
        <v>177</v>
      </c>
      <c r="R1145" s="56">
        <v>43409</v>
      </c>
      <c r="S1145" s="53">
        <v>52</v>
      </c>
      <c r="T1145" s="44"/>
      <c r="U1145" s="44">
        <f t="shared" si="506"/>
        <v>6</v>
      </c>
      <c r="V1145" s="44">
        <f t="shared" si="504"/>
        <v>11</v>
      </c>
      <c r="W1145" s="45">
        <v>212</v>
      </c>
      <c r="X1145" s="45" t="s">
        <v>3314</v>
      </c>
      <c r="Y1145" s="45">
        <v>51.4</v>
      </c>
      <c r="Z1145" s="47">
        <f t="shared" si="505"/>
        <v>-0.60000000000000142</v>
      </c>
      <c r="AA1145" s="47"/>
      <c r="AB1145" s="47">
        <f t="shared" si="507"/>
        <v>5.3999999999999986</v>
      </c>
      <c r="AC1145" s="47">
        <f t="shared" si="489"/>
        <v>10.399999999999999</v>
      </c>
      <c r="AD1145" s="48">
        <v>268</v>
      </c>
      <c r="AE1145" s="49" t="s">
        <v>3173</v>
      </c>
      <c r="AF1145" s="50">
        <v>53</v>
      </c>
      <c r="AG1145" s="51">
        <v>12</v>
      </c>
      <c r="AH1145" s="51">
        <v>12</v>
      </c>
      <c r="AI1145" s="51">
        <v>7</v>
      </c>
      <c r="AJ1145" s="51">
        <v>53</v>
      </c>
      <c r="AK1145" s="51">
        <v>1</v>
      </c>
      <c r="AL1145" s="51">
        <v>1.6000000000000014</v>
      </c>
    </row>
    <row r="1146" spans="1:38" x14ac:dyDescent="0.15">
      <c r="A1146" s="18">
        <v>1243</v>
      </c>
      <c r="B1146" s="37">
        <v>43549</v>
      </c>
      <c r="C1146" s="18">
        <v>95</v>
      </c>
      <c r="D1146" s="18">
        <v>157</v>
      </c>
      <c r="E1146" s="18">
        <v>266</v>
      </c>
      <c r="F1146" s="18">
        <v>101</v>
      </c>
      <c r="G1146" s="18">
        <v>6</v>
      </c>
      <c r="H1146" s="38">
        <v>1.4000000000000057</v>
      </c>
      <c r="I1146" s="39">
        <v>123</v>
      </c>
      <c r="J1146" s="58">
        <v>43406</v>
      </c>
      <c r="K1146" s="40">
        <v>96.4</v>
      </c>
      <c r="L1146" s="41">
        <v>144</v>
      </c>
      <c r="M1146" s="55">
        <v>43427</v>
      </c>
      <c r="N1146" s="42">
        <v>97.4</v>
      </c>
      <c r="O1146" s="42">
        <f t="shared" ref="O1146:O1151" si="508">N1146-K1146</f>
        <v>1</v>
      </c>
      <c r="P1146" s="41">
        <f t="shared" ref="P1146:P1151" si="509">N1146-C1146</f>
        <v>2.4000000000000057</v>
      </c>
      <c r="Q1146" s="43">
        <v>179</v>
      </c>
      <c r="R1146" s="43" t="s">
        <v>3091</v>
      </c>
      <c r="S1146" s="43">
        <v>97.4</v>
      </c>
      <c r="T1146" s="44">
        <f>S1146-N1146</f>
        <v>0</v>
      </c>
      <c r="U1146" s="44">
        <f t="shared" si="506"/>
        <v>1</v>
      </c>
      <c r="V1146" s="44">
        <f t="shared" si="504"/>
        <v>2.4000000000000057</v>
      </c>
      <c r="W1146" s="45">
        <v>235</v>
      </c>
      <c r="X1146" s="45" t="s">
        <v>3345</v>
      </c>
      <c r="Y1146" s="45">
        <v>101</v>
      </c>
      <c r="Z1146" s="47">
        <f t="shared" si="505"/>
        <v>3.5999999999999943</v>
      </c>
      <c r="AA1146" s="47">
        <f t="shared" ref="AA1146:AA1151" si="510">Y1146-N1146</f>
        <v>3.5999999999999943</v>
      </c>
      <c r="AB1146" s="47">
        <f t="shared" si="507"/>
        <v>4.5999999999999943</v>
      </c>
      <c r="AC1146" s="47">
        <f t="shared" si="489"/>
        <v>6</v>
      </c>
      <c r="AD1146" s="48">
        <v>252</v>
      </c>
      <c r="AE1146" s="49" t="s">
        <v>3132</v>
      </c>
      <c r="AF1146" s="50">
        <v>100</v>
      </c>
      <c r="AG1146" s="51">
        <v>5</v>
      </c>
      <c r="AH1146" s="51">
        <v>5</v>
      </c>
      <c r="AI1146" s="51">
        <v>3.5999999999999943</v>
      </c>
      <c r="AJ1146" s="51">
        <v>2.5999999999999943</v>
      </c>
      <c r="AK1146" s="51">
        <v>2.5999999999999943</v>
      </c>
      <c r="AL1146" s="51">
        <v>-1</v>
      </c>
    </row>
    <row r="1147" spans="1:38" x14ac:dyDescent="0.15">
      <c r="A1147" s="18">
        <v>1244</v>
      </c>
      <c r="B1147" s="37">
        <v>43320</v>
      </c>
      <c r="C1147" s="18">
        <v>108</v>
      </c>
      <c r="D1147" s="18">
        <v>172</v>
      </c>
      <c r="E1147" s="18">
        <v>269</v>
      </c>
      <c r="F1147" s="18">
        <v>130</v>
      </c>
      <c r="G1147" s="18">
        <v>22</v>
      </c>
      <c r="H1147" s="38">
        <v>5</v>
      </c>
      <c r="I1147" s="39">
        <v>124</v>
      </c>
      <c r="J1147" s="39" t="s">
        <v>3030</v>
      </c>
      <c r="K1147" s="40">
        <v>113</v>
      </c>
      <c r="L1147" s="41">
        <v>159</v>
      </c>
      <c r="M1147" s="41" t="s">
        <v>3334</v>
      </c>
      <c r="N1147" s="42">
        <v>114</v>
      </c>
      <c r="O1147" s="42">
        <f t="shared" si="508"/>
        <v>1</v>
      </c>
      <c r="P1147" s="41">
        <f t="shared" si="509"/>
        <v>6</v>
      </c>
      <c r="Q1147" s="43">
        <v>180</v>
      </c>
      <c r="R1147" s="43" t="s">
        <v>3222</v>
      </c>
      <c r="S1147" s="43">
        <v>120</v>
      </c>
      <c r="T1147" s="44">
        <f>S1147-N1147</f>
        <v>6</v>
      </c>
      <c r="U1147" s="44">
        <f t="shared" si="506"/>
        <v>7</v>
      </c>
      <c r="V1147" s="44">
        <f t="shared" si="504"/>
        <v>12</v>
      </c>
      <c r="W1147" s="45">
        <v>236</v>
      </c>
      <c r="X1147" s="45" t="s">
        <v>3043</v>
      </c>
      <c r="Y1147" s="45">
        <v>125</v>
      </c>
      <c r="Z1147" s="47">
        <f t="shared" si="505"/>
        <v>5</v>
      </c>
      <c r="AA1147" s="47">
        <f t="shared" si="510"/>
        <v>11</v>
      </c>
      <c r="AB1147" s="47">
        <f t="shared" si="507"/>
        <v>12</v>
      </c>
      <c r="AC1147" s="47">
        <f t="shared" si="489"/>
        <v>17</v>
      </c>
      <c r="AD1147" s="48">
        <v>264</v>
      </c>
      <c r="AE1147" s="49" t="s">
        <v>3089</v>
      </c>
      <c r="AF1147" s="50">
        <v>130</v>
      </c>
      <c r="AG1147" s="51">
        <v>22</v>
      </c>
      <c r="AH1147" s="51">
        <v>22</v>
      </c>
      <c r="AI1147" s="51">
        <v>17</v>
      </c>
      <c r="AJ1147" s="51">
        <v>16</v>
      </c>
      <c r="AK1147" s="51">
        <v>10</v>
      </c>
      <c r="AL1147" s="51">
        <v>5</v>
      </c>
    </row>
    <row r="1148" spans="1:38" x14ac:dyDescent="0.15">
      <c r="A1148" s="18">
        <v>1246</v>
      </c>
      <c r="B1148" s="37">
        <v>43628</v>
      </c>
      <c r="C1148" s="18">
        <v>90</v>
      </c>
      <c r="D1148" s="18">
        <v>171</v>
      </c>
      <c r="E1148" s="18">
        <v>272</v>
      </c>
      <c r="F1148" s="18">
        <v>101</v>
      </c>
      <c r="G1148" s="18">
        <v>11</v>
      </c>
      <c r="H1148" s="38">
        <v>1.0999999999999943</v>
      </c>
      <c r="I1148" s="39">
        <v>120</v>
      </c>
      <c r="J1148" s="39" t="s">
        <v>3130</v>
      </c>
      <c r="K1148" s="40">
        <v>91.1</v>
      </c>
      <c r="L1148" s="41">
        <v>151</v>
      </c>
      <c r="M1148" s="41" t="s">
        <v>3056</v>
      </c>
      <c r="N1148" s="42">
        <v>94.6</v>
      </c>
      <c r="O1148" s="42">
        <f t="shared" si="508"/>
        <v>3.5</v>
      </c>
      <c r="P1148" s="41">
        <f t="shared" si="509"/>
        <v>4.5999999999999943</v>
      </c>
      <c r="Q1148" s="43">
        <v>189</v>
      </c>
      <c r="R1148" s="43" t="s">
        <v>3331</v>
      </c>
      <c r="S1148" s="43">
        <v>95</v>
      </c>
      <c r="T1148" s="44">
        <f>S1148-N1148</f>
        <v>0.40000000000000568</v>
      </c>
      <c r="U1148" s="44">
        <f t="shared" si="506"/>
        <v>3.9000000000000057</v>
      </c>
      <c r="V1148" s="44">
        <f t="shared" si="504"/>
        <v>5</v>
      </c>
      <c r="W1148" s="45">
        <v>237</v>
      </c>
      <c r="X1148" s="45" t="s">
        <v>3381</v>
      </c>
      <c r="Y1148" s="45">
        <v>98.2</v>
      </c>
      <c r="Z1148" s="47">
        <f t="shared" si="505"/>
        <v>3.2000000000000028</v>
      </c>
      <c r="AA1148" s="47">
        <f t="shared" si="510"/>
        <v>3.6000000000000085</v>
      </c>
      <c r="AB1148" s="47">
        <f t="shared" si="507"/>
        <v>7.1000000000000085</v>
      </c>
      <c r="AC1148" s="47">
        <f t="shared" si="489"/>
        <v>8.2000000000000028</v>
      </c>
      <c r="AD1148" s="48">
        <v>270</v>
      </c>
      <c r="AE1148" s="49" t="s">
        <v>3365</v>
      </c>
      <c r="AF1148" s="50">
        <v>101</v>
      </c>
      <c r="AG1148" s="51">
        <v>11</v>
      </c>
      <c r="AH1148" s="51">
        <v>11</v>
      </c>
      <c r="AI1148" s="51">
        <v>9.9000000000000057</v>
      </c>
      <c r="AJ1148" s="51">
        <v>6.4000000000000057</v>
      </c>
      <c r="AK1148" s="51">
        <v>6</v>
      </c>
      <c r="AL1148" s="51">
        <v>2.7999999999999972</v>
      </c>
    </row>
    <row r="1149" spans="1:38" x14ac:dyDescent="0.15">
      <c r="A1149" s="18">
        <v>1247</v>
      </c>
      <c r="B1149" s="37">
        <v>43417</v>
      </c>
      <c r="C1149" s="18">
        <v>65</v>
      </c>
      <c r="D1149" s="18">
        <v>170</v>
      </c>
      <c r="E1149" s="18">
        <v>280</v>
      </c>
      <c r="F1149" s="18">
        <v>80.599999999999994</v>
      </c>
      <c r="G1149" s="18">
        <v>15.599999999999994</v>
      </c>
      <c r="H1149" s="38">
        <v>-2</v>
      </c>
      <c r="I1149" s="39">
        <v>108</v>
      </c>
      <c r="J1149" s="39" t="s">
        <v>3202</v>
      </c>
      <c r="K1149" s="52">
        <v>63</v>
      </c>
      <c r="L1149" s="41">
        <v>143</v>
      </c>
      <c r="M1149" s="41" t="s">
        <v>3245</v>
      </c>
      <c r="N1149" s="42">
        <v>66.5</v>
      </c>
      <c r="O1149" s="42">
        <f t="shared" si="508"/>
        <v>3.5</v>
      </c>
      <c r="P1149" s="41">
        <f t="shared" si="509"/>
        <v>1.5</v>
      </c>
      <c r="Q1149" s="43">
        <v>177</v>
      </c>
      <c r="R1149" s="43" t="s">
        <v>3112</v>
      </c>
      <c r="S1149" s="53">
        <v>68.8</v>
      </c>
      <c r="T1149" s="44">
        <f>S1149-N1149</f>
        <v>2.2999999999999972</v>
      </c>
      <c r="U1149" s="44">
        <f t="shared" si="506"/>
        <v>5.7999999999999972</v>
      </c>
      <c r="V1149" s="44">
        <f t="shared" si="504"/>
        <v>3.7999999999999972</v>
      </c>
      <c r="W1149" s="45">
        <v>227</v>
      </c>
      <c r="X1149" s="45" t="s">
        <v>3080</v>
      </c>
      <c r="Y1149" s="45">
        <v>75.5</v>
      </c>
      <c r="Z1149" s="47">
        <f t="shared" si="505"/>
        <v>6.7000000000000028</v>
      </c>
      <c r="AA1149" s="47">
        <f t="shared" si="510"/>
        <v>9</v>
      </c>
      <c r="AB1149" s="47">
        <f t="shared" si="507"/>
        <v>12.5</v>
      </c>
      <c r="AC1149" s="47">
        <f t="shared" si="489"/>
        <v>10.5</v>
      </c>
      <c r="AD1149" s="48">
        <v>269</v>
      </c>
      <c r="AE1149" s="49">
        <v>43406</v>
      </c>
      <c r="AF1149" s="50">
        <v>80.599999999999994</v>
      </c>
      <c r="AG1149" s="51">
        <v>15.599999999999994</v>
      </c>
      <c r="AH1149" s="51">
        <v>15.599999999999994</v>
      </c>
      <c r="AI1149" s="51">
        <v>17.599999999999994</v>
      </c>
      <c r="AJ1149" s="51">
        <v>14.099999999999994</v>
      </c>
      <c r="AK1149" s="51">
        <v>11.799999999999997</v>
      </c>
      <c r="AL1149" s="51">
        <v>5.0999999999999943</v>
      </c>
    </row>
    <row r="1150" spans="1:38" x14ac:dyDescent="0.15">
      <c r="A1150" s="18">
        <v>1248</v>
      </c>
      <c r="B1150" s="37">
        <v>43563</v>
      </c>
      <c r="C1150" s="18">
        <v>66</v>
      </c>
      <c r="D1150" s="18">
        <v>170</v>
      </c>
      <c r="E1150" s="18">
        <v>279</v>
      </c>
      <c r="F1150" s="18">
        <v>81</v>
      </c>
      <c r="G1150" s="18">
        <v>15</v>
      </c>
      <c r="H1150" s="38">
        <v>4</v>
      </c>
      <c r="I1150" s="39">
        <v>126</v>
      </c>
      <c r="J1150" s="58">
        <v>43410</v>
      </c>
      <c r="K1150" s="40">
        <v>70</v>
      </c>
      <c r="L1150" s="41">
        <v>156</v>
      </c>
      <c r="M1150" s="41" t="s">
        <v>3178</v>
      </c>
      <c r="N1150" s="41">
        <v>72</v>
      </c>
      <c r="O1150" s="42">
        <f t="shared" si="508"/>
        <v>2</v>
      </c>
      <c r="P1150" s="41">
        <f t="shared" si="509"/>
        <v>6</v>
      </c>
      <c r="Q1150" s="43">
        <v>189</v>
      </c>
      <c r="R1150" s="43" t="s">
        <v>3062</v>
      </c>
      <c r="S1150" s="43">
        <v>75.5</v>
      </c>
      <c r="T1150" s="44">
        <f>S1150-N1150</f>
        <v>3.5</v>
      </c>
      <c r="U1150" s="44">
        <f t="shared" si="506"/>
        <v>5.5</v>
      </c>
      <c r="V1150" s="44">
        <f t="shared" si="504"/>
        <v>9.5</v>
      </c>
      <c r="W1150" s="45">
        <v>217</v>
      </c>
      <c r="X1150" s="45" t="s">
        <v>3099</v>
      </c>
      <c r="Y1150" s="45">
        <v>77.5</v>
      </c>
      <c r="Z1150" s="47">
        <f t="shared" si="505"/>
        <v>2</v>
      </c>
      <c r="AA1150" s="47">
        <f t="shared" si="510"/>
        <v>5.5</v>
      </c>
      <c r="AB1150" s="47">
        <f t="shared" si="507"/>
        <v>7.5</v>
      </c>
      <c r="AC1150" s="47">
        <f t="shared" si="489"/>
        <v>11.5</v>
      </c>
      <c r="AD1150" s="48">
        <v>266</v>
      </c>
      <c r="AE1150" s="49" t="s">
        <v>3330</v>
      </c>
      <c r="AF1150" s="50">
        <v>81</v>
      </c>
      <c r="AG1150" s="51">
        <v>15</v>
      </c>
      <c r="AH1150" s="51">
        <v>15</v>
      </c>
      <c r="AI1150" s="51">
        <v>11</v>
      </c>
      <c r="AJ1150" s="51">
        <v>9</v>
      </c>
      <c r="AK1150" s="51">
        <v>5.5</v>
      </c>
      <c r="AL1150" s="51">
        <v>3.5</v>
      </c>
    </row>
    <row r="1151" spans="1:38" x14ac:dyDescent="0.15">
      <c r="A1151" s="18">
        <v>1249</v>
      </c>
      <c r="B1151" s="37">
        <v>43522</v>
      </c>
      <c r="C1151" s="18">
        <v>62</v>
      </c>
      <c r="D1151" s="18">
        <v>168</v>
      </c>
      <c r="E1151" s="18">
        <v>286</v>
      </c>
      <c r="F1151" s="18">
        <v>79</v>
      </c>
      <c r="G1151" s="18">
        <v>17</v>
      </c>
      <c r="H1151" s="38">
        <v>6.5</v>
      </c>
      <c r="I1151" s="39">
        <v>139</v>
      </c>
      <c r="J1151" s="39" t="s">
        <v>3195</v>
      </c>
      <c r="K1151" s="40">
        <v>68.5</v>
      </c>
      <c r="L1151" s="41">
        <v>167</v>
      </c>
      <c r="M1151" s="41" t="s">
        <v>3129</v>
      </c>
      <c r="N1151" s="42">
        <v>71.8</v>
      </c>
      <c r="O1151" s="42">
        <f t="shared" si="508"/>
        <v>3.2999999999999972</v>
      </c>
      <c r="P1151" s="41">
        <f t="shared" si="509"/>
        <v>9.7999999999999972</v>
      </c>
      <c r="Q1151" s="43"/>
      <c r="R1151" s="43"/>
      <c r="S1151" s="53"/>
      <c r="T1151" s="44"/>
      <c r="U1151" s="44"/>
      <c r="V1151" s="44"/>
      <c r="W1151" s="45">
        <v>236</v>
      </c>
      <c r="X1151" s="45" t="s">
        <v>3055</v>
      </c>
      <c r="Y1151" s="45">
        <v>76.599999999999994</v>
      </c>
      <c r="Z1151" s="47"/>
      <c r="AA1151" s="47">
        <f t="shared" si="510"/>
        <v>4.7999999999999972</v>
      </c>
      <c r="AB1151" s="47">
        <f t="shared" si="507"/>
        <v>8.0999999999999943</v>
      </c>
      <c r="AC1151" s="47">
        <f t="shared" si="489"/>
        <v>14.599999999999994</v>
      </c>
      <c r="AD1151" s="48">
        <v>280</v>
      </c>
      <c r="AE1151" s="49" t="s">
        <v>3092</v>
      </c>
      <c r="AF1151" s="50">
        <v>79</v>
      </c>
      <c r="AG1151" s="51">
        <v>17</v>
      </c>
      <c r="AH1151" s="51">
        <v>17</v>
      </c>
      <c r="AI1151" s="51">
        <v>10.5</v>
      </c>
      <c r="AJ1151" s="51">
        <v>7.2000000000000028</v>
      </c>
      <c r="AK1151" s="51">
        <v>79</v>
      </c>
      <c r="AL1151" s="51">
        <v>2.4000000000000057</v>
      </c>
    </row>
    <row r="1152" spans="1:38" x14ac:dyDescent="0.15">
      <c r="A1152" s="18">
        <v>1250</v>
      </c>
      <c r="B1152" s="37">
        <v>43561</v>
      </c>
      <c r="C1152" s="18">
        <v>72.900000000000006</v>
      </c>
      <c r="D1152" s="18">
        <v>166</v>
      </c>
      <c r="E1152" s="18">
        <v>257</v>
      </c>
      <c r="F1152" s="18">
        <v>84.1</v>
      </c>
      <c r="G1152" s="18">
        <v>11.199999999999989</v>
      </c>
      <c r="H1152" s="38">
        <v>-0.90000000000000568</v>
      </c>
      <c r="I1152" s="39">
        <v>137</v>
      </c>
      <c r="J1152" s="39" t="s">
        <v>3081</v>
      </c>
      <c r="K1152" s="40">
        <v>72</v>
      </c>
      <c r="L1152" s="41"/>
      <c r="M1152" s="41"/>
      <c r="N1152" s="42"/>
      <c r="O1152" s="42"/>
      <c r="P1152" s="41"/>
      <c r="Q1152" s="43">
        <v>168</v>
      </c>
      <c r="R1152" s="43" t="s">
        <v>3055</v>
      </c>
      <c r="S1152" s="53">
        <v>76.599999999999994</v>
      </c>
      <c r="T1152" s="44"/>
      <c r="U1152" s="44">
        <f>S1152-K1152</f>
        <v>4.5999999999999943</v>
      </c>
      <c r="V1152" s="44">
        <f>S1152-C1152</f>
        <v>3.6999999999999886</v>
      </c>
      <c r="W1152" s="45">
        <v>235</v>
      </c>
      <c r="X1152" s="45" t="s">
        <v>3144</v>
      </c>
      <c r="Y1152" s="45">
        <v>80.900000000000006</v>
      </c>
      <c r="Z1152" s="47">
        <f>Y1152-S1152</f>
        <v>4.3000000000000114</v>
      </c>
      <c r="AA1152" s="47"/>
      <c r="AB1152" s="47">
        <f t="shared" si="507"/>
        <v>8.9000000000000057</v>
      </c>
      <c r="AC1152" s="47">
        <f t="shared" si="489"/>
        <v>8</v>
      </c>
      <c r="AD1152" s="48">
        <v>254</v>
      </c>
      <c r="AE1152" s="49" t="s">
        <v>3241</v>
      </c>
      <c r="AF1152" s="50">
        <v>84.1</v>
      </c>
      <c r="AG1152" s="51">
        <v>11.199999999999989</v>
      </c>
      <c r="AH1152" s="51">
        <v>11.199999999999989</v>
      </c>
      <c r="AI1152" s="51">
        <v>12.099999999999994</v>
      </c>
      <c r="AJ1152" s="51">
        <v>84.1</v>
      </c>
      <c r="AK1152" s="51">
        <v>7.5</v>
      </c>
      <c r="AL1152" s="51">
        <v>3.1999999999999886</v>
      </c>
    </row>
    <row r="1153" spans="1:38" x14ac:dyDescent="0.15">
      <c r="A1153" s="18">
        <v>1251</v>
      </c>
      <c r="B1153" s="37">
        <v>43441</v>
      </c>
      <c r="C1153" s="18">
        <v>97.5</v>
      </c>
      <c r="D1153" s="18">
        <v>172</v>
      </c>
      <c r="E1153" s="18">
        <v>275</v>
      </c>
      <c r="F1153" s="18">
        <v>105</v>
      </c>
      <c r="G1153" s="18">
        <v>7.5</v>
      </c>
      <c r="I1153" s="39"/>
      <c r="J1153" s="57"/>
      <c r="K1153" s="52"/>
      <c r="L1153" s="41">
        <v>147</v>
      </c>
      <c r="M1153" s="62" t="s">
        <v>3125</v>
      </c>
      <c r="N1153" s="61">
        <v>99</v>
      </c>
      <c r="O1153" s="42"/>
      <c r="P1153" s="41">
        <f t="shared" ref="P1153:P1162" si="511">N1153-C1153</f>
        <v>1.5</v>
      </c>
      <c r="Q1153" s="43">
        <v>182</v>
      </c>
      <c r="R1153" s="43" t="s">
        <v>3116</v>
      </c>
      <c r="S1153" s="53">
        <v>102</v>
      </c>
      <c r="T1153" s="44">
        <f>S1153-N1153</f>
        <v>3</v>
      </c>
      <c r="U1153" s="44"/>
      <c r="V1153" s="44">
        <f>S1153-C1153</f>
        <v>4.5</v>
      </c>
      <c r="W1153" s="45">
        <v>210</v>
      </c>
      <c r="X1153" s="45" t="s">
        <v>3164</v>
      </c>
      <c r="Y1153" s="54">
        <v>103</v>
      </c>
      <c r="Z1153" s="47">
        <f>Y1153-S1153</f>
        <v>1</v>
      </c>
      <c r="AA1153" s="47">
        <f t="shared" ref="AA1153:AA1162" si="512">Y1153-N1153</f>
        <v>4</v>
      </c>
      <c r="AB1153" s="47"/>
      <c r="AC1153" s="47">
        <f t="shared" si="489"/>
        <v>5.5</v>
      </c>
      <c r="AD1153" s="48">
        <v>259</v>
      </c>
      <c r="AE1153" s="49">
        <v>43425</v>
      </c>
      <c r="AF1153" s="50">
        <v>105</v>
      </c>
      <c r="AG1153" s="51">
        <v>7.5</v>
      </c>
      <c r="AH1153" s="51">
        <v>7.5</v>
      </c>
      <c r="AI1153" s="51">
        <v>105</v>
      </c>
      <c r="AJ1153" s="51">
        <v>6</v>
      </c>
      <c r="AK1153" s="51">
        <v>3</v>
      </c>
      <c r="AL1153" s="51">
        <v>2</v>
      </c>
    </row>
    <row r="1154" spans="1:38" x14ac:dyDescent="0.15">
      <c r="A1154" s="18">
        <v>1252</v>
      </c>
      <c r="B1154" s="37">
        <v>43464</v>
      </c>
      <c r="C1154" s="18">
        <v>87</v>
      </c>
      <c r="D1154" s="18">
        <v>160</v>
      </c>
      <c r="E1154" s="18">
        <v>276</v>
      </c>
      <c r="F1154" s="18">
        <v>93</v>
      </c>
      <c r="G1154" s="18">
        <v>6</v>
      </c>
      <c r="H1154" s="38">
        <v>0</v>
      </c>
      <c r="I1154" s="39">
        <v>131</v>
      </c>
      <c r="J1154" s="39" t="s">
        <v>3156</v>
      </c>
      <c r="K1154" s="40">
        <v>87</v>
      </c>
      <c r="L1154" s="41">
        <v>159</v>
      </c>
      <c r="M1154" s="41" t="s">
        <v>3258</v>
      </c>
      <c r="N1154" s="42">
        <v>89</v>
      </c>
      <c r="O1154" s="42">
        <f>N1154-K1154</f>
        <v>2</v>
      </c>
      <c r="P1154" s="41">
        <f t="shared" si="511"/>
        <v>2</v>
      </c>
      <c r="Q1154" s="43">
        <v>194</v>
      </c>
      <c r="R1154" s="43" t="s">
        <v>3189</v>
      </c>
      <c r="S1154" s="43">
        <v>89</v>
      </c>
      <c r="T1154" s="44">
        <f>S1154-N1154</f>
        <v>0</v>
      </c>
      <c r="U1154" s="44">
        <f>S1154-K1154</f>
        <v>2</v>
      </c>
      <c r="V1154" s="44">
        <f>S1154-C1154</f>
        <v>2</v>
      </c>
      <c r="W1154" s="45">
        <v>223</v>
      </c>
      <c r="X1154" s="46">
        <v>43411</v>
      </c>
      <c r="Y1154" s="45">
        <v>90</v>
      </c>
      <c r="Z1154" s="47">
        <f>Y1154-S1154</f>
        <v>1</v>
      </c>
      <c r="AA1154" s="47">
        <f t="shared" si="512"/>
        <v>1</v>
      </c>
      <c r="AB1154" s="47">
        <f>Y1154-K1154</f>
        <v>3</v>
      </c>
      <c r="AC1154" s="47">
        <f t="shared" si="489"/>
        <v>3</v>
      </c>
      <c r="AD1154" s="48">
        <v>274</v>
      </c>
      <c r="AE1154" s="49" t="s">
        <v>3091</v>
      </c>
      <c r="AF1154" s="50">
        <v>93</v>
      </c>
      <c r="AG1154" s="51">
        <v>6</v>
      </c>
      <c r="AH1154" s="51">
        <v>6</v>
      </c>
      <c r="AI1154" s="51">
        <v>6</v>
      </c>
      <c r="AJ1154" s="51">
        <v>4</v>
      </c>
      <c r="AK1154" s="51">
        <v>4</v>
      </c>
      <c r="AL1154" s="51">
        <v>3</v>
      </c>
    </row>
    <row r="1155" spans="1:38" x14ac:dyDescent="0.15">
      <c r="A1155" s="18">
        <v>1253</v>
      </c>
      <c r="B1155" s="37">
        <v>43449</v>
      </c>
      <c r="C1155" s="18">
        <v>68</v>
      </c>
      <c r="D1155" s="18">
        <v>168</v>
      </c>
      <c r="E1155" s="18">
        <v>273</v>
      </c>
      <c r="F1155" s="18">
        <v>82.5</v>
      </c>
      <c r="G1155" s="18">
        <v>14.5</v>
      </c>
      <c r="H1155" s="38">
        <v>-1.5</v>
      </c>
      <c r="I1155" s="39">
        <v>87</v>
      </c>
      <c r="J1155" s="39" t="s">
        <v>3279</v>
      </c>
      <c r="K1155" s="52">
        <v>66.5</v>
      </c>
      <c r="L1155" s="41">
        <v>145</v>
      </c>
      <c r="M1155" s="41" t="s">
        <v>3271</v>
      </c>
      <c r="N1155" s="42">
        <v>72</v>
      </c>
      <c r="O1155" s="42">
        <f>N1155-K1155</f>
        <v>5.5</v>
      </c>
      <c r="P1155" s="41">
        <f t="shared" si="511"/>
        <v>4</v>
      </c>
      <c r="Q1155" s="43">
        <v>171</v>
      </c>
      <c r="R1155" s="43" t="s">
        <v>3258</v>
      </c>
      <c r="S1155" s="53">
        <v>75</v>
      </c>
      <c r="T1155" s="44">
        <f>S1155-N1155</f>
        <v>3</v>
      </c>
      <c r="U1155" s="44">
        <f>S1155-K1155</f>
        <v>8.5</v>
      </c>
      <c r="V1155" s="44">
        <f>S1155-C1155</f>
        <v>7</v>
      </c>
      <c r="W1155" s="45">
        <v>227</v>
      </c>
      <c r="X1155" s="45" t="s">
        <v>3129</v>
      </c>
      <c r="Y1155" s="45">
        <v>79</v>
      </c>
      <c r="Z1155" s="47">
        <f>Y1155-S1155</f>
        <v>4</v>
      </c>
      <c r="AA1155" s="47">
        <f t="shared" si="512"/>
        <v>7</v>
      </c>
      <c r="AB1155" s="47">
        <f>Y1155-K1155</f>
        <v>12.5</v>
      </c>
      <c r="AC1155" s="47">
        <f t="shared" ref="AC1155:AC1218" si="513">Y1155-C1155</f>
        <v>11</v>
      </c>
      <c r="AD1155" s="48">
        <v>269</v>
      </c>
      <c r="AE1155" s="49" t="s">
        <v>3033</v>
      </c>
      <c r="AF1155" s="50">
        <v>82.5</v>
      </c>
      <c r="AG1155" s="51">
        <v>14.5</v>
      </c>
      <c r="AH1155" s="51">
        <v>14.5</v>
      </c>
      <c r="AI1155" s="51">
        <v>16</v>
      </c>
      <c r="AJ1155" s="51">
        <v>10.5</v>
      </c>
      <c r="AK1155" s="51">
        <v>7.5</v>
      </c>
      <c r="AL1155" s="51">
        <v>3.5</v>
      </c>
    </row>
    <row r="1156" spans="1:38" x14ac:dyDescent="0.15">
      <c r="A1156" s="18">
        <v>1254</v>
      </c>
      <c r="B1156" s="37">
        <v>43472</v>
      </c>
      <c r="C1156" s="18">
        <v>72</v>
      </c>
      <c r="D1156" s="18">
        <v>173</v>
      </c>
      <c r="E1156" s="18">
        <v>276</v>
      </c>
      <c r="F1156" s="18">
        <v>83.4</v>
      </c>
      <c r="G1156" s="18">
        <v>11.400000000000006</v>
      </c>
      <c r="H1156" s="38">
        <v>3.2000000000000028</v>
      </c>
      <c r="I1156" s="39">
        <v>87</v>
      </c>
      <c r="J1156" s="39" t="s">
        <v>3251</v>
      </c>
      <c r="K1156" s="52">
        <v>75.2</v>
      </c>
      <c r="L1156" s="41">
        <v>143</v>
      </c>
      <c r="M1156" s="41" t="s">
        <v>3285</v>
      </c>
      <c r="N1156" s="42">
        <v>76.8</v>
      </c>
      <c r="O1156" s="42">
        <f>N1156-K1156</f>
        <v>1.5999999999999943</v>
      </c>
      <c r="P1156" s="41">
        <f t="shared" si="511"/>
        <v>4.7999999999999972</v>
      </c>
      <c r="Q1156" s="43">
        <v>194</v>
      </c>
      <c r="R1156" s="43" t="s">
        <v>3032</v>
      </c>
      <c r="S1156" s="43">
        <v>80</v>
      </c>
      <c r="T1156" s="44">
        <f>S1156-N1156</f>
        <v>3.2000000000000028</v>
      </c>
      <c r="U1156" s="44">
        <f>S1156-K1156</f>
        <v>4.7999999999999972</v>
      </c>
      <c r="V1156" s="44">
        <f>S1156-C1156</f>
        <v>8</v>
      </c>
      <c r="W1156" s="45">
        <v>222</v>
      </c>
      <c r="X1156" s="46">
        <v>43418</v>
      </c>
      <c r="Y1156" s="45">
        <v>81.5</v>
      </c>
      <c r="Z1156" s="47">
        <f>Y1156-S1156</f>
        <v>1.5</v>
      </c>
      <c r="AA1156" s="47">
        <f t="shared" si="512"/>
        <v>4.7000000000000028</v>
      </c>
      <c r="AB1156" s="47">
        <f>Y1156-K1156</f>
        <v>6.2999999999999972</v>
      </c>
      <c r="AC1156" s="47">
        <f t="shared" si="513"/>
        <v>9.5</v>
      </c>
      <c r="AD1156" s="48">
        <v>276</v>
      </c>
      <c r="AE1156" s="49" t="s">
        <v>3055</v>
      </c>
      <c r="AF1156" s="50">
        <v>83.4</v>
      </c>
      <c r="AG1156" s="51">
        <v>11.400000000000006</v>
      </c>
      <c r="AH1156" s="51">
        <v>11.400000000000006</v>
      </c>
      <c r="AI1156" s="51">
        <v>8.2000000000000028</v>
      </c>
      <c r="AJ1156" s="51">
        <v>6.6000000000000085</v>
      </c>
      <c r="AK1156" s="51">
        <v>3.4000000000000057</v>
      </c>
      <c r="AL1156" s="51">
        <v>1.9000000000000057</v>
      </c>
    </row>
    <row r="1157" spans="1:38" x14ac:dyDescent="0.15">
      <c r="A1157" s="18">
        <v>1255</v>
      </c>
      <c r="B1157" s="37">
        <v>43421</v>
      </c>
      <c r="C1157" s="18">
        <v>45</v>
      </c>
      <c r="D1157" s="18">
        <v>152</v>
      </c>
      <c r="E1157" s="18">
        <v>272</v>
      </c>
      <c r="F1157" s="18">
        <v>65</v>
      </c>
      <c r="G1157" s="18">
        <v>20</v>
      </c>
      <c r="I1157" s="39"/>
      <c r="J1157" s="39"/>
      <c r="K1157" s="52"/>
      <c r="L1157" s="41">
        <v>164</v>
      </c>
      <c r="M1157" s="41" t="s">
        <v>3125</v>
      </c>
      <c r="N1157" s="61">
        <v>59.8</v>
      </c>
      <c r="O1157" s="42"/>
      <c r="P1157" s="41">
        <f t="shared" si="511"/>
        <v>14.799999999999997</v>
      </c>
      <c r="Q1157" s="43"/>
      <c r="R1157" s="43"/>
      <c r="S1157" s="44"/>
      <c r="T1157" s="44"/>
      <c r="U1157" s="44"/>
      <c r="V1157" s="44"/>
      <c r="W1157" s="45">
        <v>229</v>
      </c>
      <c r="X1157" s="45" t="s">
        <v>3305</v>
      </c>
      <c r="Y1157" s="54">
        <v>62.5</v>
      </c>
      <c r="Z1157" s="47"/>
      <c r="AA1157" s="47">
        <f t="shared" si="512"/>
        <v>2.7000000000000028</v>
      </c>
      <c r="AB1157" s="47"/>
      <c r="AC1157" s="47">
        <f t="shared" si="513"/>
        <v>17.5</v>
      </c>
      <c r="AD1157" s="48">
        <v>268</v>
      </c>
      <c r="AE1157" s="49">
        <v>43417</v>
      </c>
      <c r="AF1157" s="50">
        <v>65</v>
      </c>
      <c r="AG1157" s="51">
        <v>20</v>
      </c>
      <c r="AH1157" s="51">
        <v>20</v>
      </c>
      <c r="AI1157" s="51">
        <v>65</v>
      </c>
      <c r="AJ1157" s="51">
        <v>5.2000000000000028</v>
      </c>
      <c r="AK1157" s="51">
        <v>65</v>
      </c>
      <c r="AL1157" s="51">
        <v>2.5</v>
      </c>
    </row>
    <row r="1158" spans="1:38" x14ac:dyDescent="0.15">
      <c r="A1158" s="18">
        <v>1256</v>
      </c>
      <c r="B1158" s="37">
        <v>43494</v>
      </c>
      <c r="C1158" s="18">
        <v>61</v>
      </c>
      <c r="D1158" s="18">
        <v>165</v>
      </c>
      <c r="E1158" s="18">
        <v>273</v>
      </c>
      <c r="F1158" s="18">
        <v>72</v>
      </c>
      <c r="G1158" s="18">
        <v>11</v>
      </c>
      <c r="H1158" s="38">
        <v>1</v>
      </c>
      <c r="I1158" s="39">
        <v>90</v>
      </c>
      <c r="J1158" s="39" t="s">
        <v>3078</v>
      </c>
      <c r="K1158" s="52">
        <v>62</v>
      </c>
      <c r="L1158" s="41">
        <v>141</v>
      </c>
      <c r="M1158" s="41" t="s">
        <v>3028</v>
      </c>
      <c r="N1158" s="42">
        <v>65.3</v>
      </c>
      <c r="O1158" s="42">
        <f>N1158-K1158</f>
        <v>3.2999999999999972</v>
      </c>
      <c r="P1158" s="41">
        <f t="shared" si="511"/>
        <v>4.2999999999999972</v>
      </c>
      <c r="Q1158" s="43">
        <v>181</v>
      </c>
      <c r="R1158" s="43" t="s">
        <v>3218</v>
      </c>
      <c r="S1158" s="53">
        <v>66</v>
      </c>
      <c r="T1158" s="44">
        <f>S1158-N1158</f>
        <v>0.70000000000000284</v>
      </c>
      <c r="U1158" s="44">
        <f>S1158-K1158</f>
        <v>4</v>
      </c>
      <c r="V1158" s="44">
        <f>S1158-C1158</f>
        <v>5</v>
      </c>
      <c r="W1158" s="45">
        <v>216</v>
      </c>
      <c r="X1158" s="45" t="s">
        <v>3165</v>
      </c>
      <c r="Y1158" s="45">
        <v>68.400000000000006</v>
      </c>
      <c r="Z1158" s="47">
        <f>Y1158-S1158</f>
        <v>2.4000000000000057</v>
      </c>
      <c r="AA1158" s="47">
        <f t="shared" si="512"/>
        <v>3.1000000000000085</v>
      </c>
      <c r="AB1158" s="47">
        <f t="shared" ref="AB1158:AB1173" si="514">Y1158-K1158</f>
        <v>6.4000000000000057</v>
      </c>
      <c r="AC1158" s="47">
        <f t="shared" si="513"/>
        <v>7.4000000000000057</v>
      </c>
      <c r="AD1158" s="48">
        <v>272</v>
      </c>
      <c r="AE1158" s="49" t="s">
        <v>3102</v>
      </c>
      <c r="AF1158" s="50">
        <v>72</v>
      </c>
      <c r="AG1158" s="51">
        <v>11</v>
      </c>
      <c r="AH1158" s="51">
        <v>11</v>
      </c>
      <c r="AI1158" s="51">
        <v>10</v>
      </c>
      <c r="AJ1158" s="51">
        <v>6.7000000000000028</v>
      </c>
      <c r="AK1158" s="51">
        <v>6</v>
      </c>
      <c r="AL1158" s="51">
        <v>3.5999999999999943</v>
      </c>
    </row>
    <row r="1159" spans="1:38" x14ac:dyDescent="0.15">
      <c r="A1159" s="18">
        <v>1257</v>
      </c>
      <c r="B1159" s="37">
        <v>43435</v>
      </c>
      <c r="C1159" s="18">
        <v>84</v>
      </c>
      <c r="D1159" s="18">
        <v>166</v>
      </c>
      <c r="E1159" s="18">
        <v>282</v>
      </c>
      <c r="F1159" s="18">
        <v>88.6</v>
      </c>
      <c r="G1159" s="18">
        <v>4.5999999999999943</v>
      </c>
      <c r="H1159" s="38">
        <v>-0.70000000000000284</v>
      </c>
      <c r="I1159" s="39">
        <v>133</v>
      </c>
      <c r="J1159" s="39" t="s">
        <v>3268</v>
      </c>
      <c r="K1159" s="40">
        <v>83.3</v>
      </c>
      <c r="L1159" s="41">
        <v>160</v>
      </c>
      <c r="M1159" s="41" t="s">
        <v>3125</v>
      </c>
      <c r="N1159" s="42">
        <v>84.1</v>
      </c>
      <c r="O1159" s="42">
        <f>N1159-K1159</f>
        <v>0.79999999999999716</v>
      </c>
      <c r="P1159" s="41">
        <f t="shared" si="511"/>
        <v>9.9999999999994316E-2</v>
      </c>
      <c r="Q1159" s="43">
        <v>194</v>
      </c>
      <c r="R1159" s="43" t="s">
        <v>3258</v>
      </c>
      <c r="S1159" s="43">
        <v>85.9</v>
      </c>
      <c r="T1159" s="44">
        <f>S1159-N1159</f>
        <v>1.8000000000000114</v>
      </c>
      <c r="U1159" s="44">
        <f>S1159-K1159</f>
        <v>2.6000000000000085</v>
      </c>
      <c r="V1159" s="44">
        <f>S1159-C1159</f>
        <v>1.9000000000000057</v>
      </c>
      <c r="W1159" s="45">
        <v>222</v>
      </c>
      <c r="X1159" s="45" t="s">
        <v>3195</v>
      </c>
      <c r="Y1159" s="45">
        <v>85.5</v>
      </c>
      <c r="Z1159" s="47">
        <f>Y1159-S1159</f>
        <v>-0.40000000000000568</v>
      </c>
      <c r="AA1159" s="47">
        <f t="shared" si="512"/>
        <v>1.4000000000000057</v>
      </c>
      <c r="AB1159" s="47">
        <f t="shared" si="514"/>
        <v>2.2000000000000028</v>
      </c>
      <c r="AC1159" s="47">
        <f t="shared" si="513"/>
        <v>1.5</v>
      </c>
      <c r="AD1159" s="48">
        <v>280</v>
      </c>
      <c r="AE1159" s="49">
        <v>43433</v>
      </c>
      <c r="AF1159" s="50">
        <v>88.6</v>
      </c>
      <c r="AG1159" s="51">
        <v>4.5999999999999943</v>
      </c>
      <c r="AH1159" s="51">
        <v>4.5999999999999943</v>
      </c>
      <c r="AI1159" s="51">
        <v>5.2999999999999972</v>
      </c>
      <c r="AJ1159" s="51">
        <v>4.5</v>
      </c>
      <c r="AK1159" s="51">
        <v>2.6999999999999886</v>
      </c>
      <c r="AL1159" s="51">
        <v>3.0999999999999943</v>
      </c>
    </row>
    <row r="1160" spans="1:38" x14ac:dyDescent="0.15">
      <c r="A1160" s="18">
        <v>1258</v>
      </c>
      <c r="B1160" s="37">
        <v>43451</v>
      </c>
      <c r="C1160" s="18">
        <v>61</v>
      </c>
      <c r="D1160" s="18">
        <v>154</v>
      </c>
      <c r="E1160" s="18">
        <v>263</v>
      </c>
      <c r="F1160" s="18">
        <v>77</v>
      </c>
      <c r="G1160" s="18">
        <v>16</v>
      </c>
      <c r="H1160" s="38">
        <v>4.5</v>
      </c>
      <c r="I1160" s="39">
        <v>132</v>
      </c>
      <c r="J1160" s="57" t="s">
        <v>3128</v>
      </c>
      <c r="K1160" s="52">
        <v>65.5</v>
      </c>
      <c r="L1160" s="41">
        <v>165</v>
      </c>
      <c r="M1160" s="41" t="s">
        <v>3185</v>
      </c>
      <c r="N1160" s="42">
        <v>69.2</v>
      </c>
      <c r="O1160" s="42">
        <f>N1160-K1160</f>
        <v>3.7000000000000028</v>
      </c>
      <c r="P1160" s="41">
        <f t="shared" si="511"/>
        <v>8.2000000000000028</v>
      </c>
      <c r="Q1160" s="43"/>
      <c r="R1160" s="43"/>
      <c r="S1160" s="53"/>
      <c r="T1160" s="44"/>
      <c r="U1160" s="44"/>
      <c r="V1160" s="44"/>
      <c r="W1160" s="45">
        <v>204</v>
      </c>
      <c r="X1160" s="45" t="s">
        <v>3071</v>
      </c>
      <c r="Y1160" s="54">
        <v>73</v>
      </c>
      <c r="Z1160" s="47"/>
      <c r="AA1160" s="47">
        <f t="shared" si="512"/>
        <v>3.7999999999999972</v>
      </c>
      <c r="AB1160" s="47">
        <f t="shared" si="514"/>
        <v>7.5</v>
      </c>
      <c r="AC1160" s="47">
        <f t="shared" si="513"/>
        <v>12</v>
      </c>
      <c r="AD1160" s="43">
        <f>$E1160-AC1160</f>
        <v>251</v>
      </c>
      <c r="AE1160" s="56">
        <v>43432</v>
      </c>
      <c r="AF1160" s="43">
        <v>77</v>
      </c>
      <c r="AG1160" s="51">
        <v>16</v>
      </c>
      <c r="AH1160" s="51">
        <v>16</v>
      </c>
      <c r="AI1160" s="51">
        <v>11.5</v>
      </c>
      <c r="AJ1160" s="51">
        <v>7.7999999999999972</v>
      </c>
      <c r="AK1160" s="51">
        <v>77</v>
      </c>
      <c r="AL1160" s="51">
        <v>4</v>
      </c>
    </row>
    <row r="1161" spans="1:38" x14ac:dyDescent="0.15">
      <c r="A1161" s="18">
        <v>1259</v>
      </c>
      <c r="B1161" s="37">
        <v>43396</v>
      </c>
      <c r="C1161" s="18">
        <v>74</v>
      </c>
      <c r="D1161" s="18">
        <v>171</v>
      </c>
      <c r="E1161" s="18">
        <v>281</v>
      </c>
      <c r="F1161" s="18">
        <v>87.5</v>
      </c>
      <c r="G1161" s="18">
        <v>13.5</v>
      </c>
      <c r="H1161" s="38">
        <v>3</v>
      </c>
      <c r="I1161" s="39">
        <v>112</v>
      </c>
      <c r="J1161" s="39" t="s">
        <v>3046</v>
      </c>
      <c r="K1161" s="40">
        <v>77</v>
      </c>
      <c r="L1161" s="41">
        <v>140</v>
      </c>
      <c r="M1161" s="41" t="s">
        <v>3047</v>
      </c>
      <c r="N1161" s="42">
        <v>80</v>
      </c>
      <c r="O1161" s="42">
        <f>N1161-K1161</f>
        <v>3</v>
      </c>
      <c r="P1161" s="41">
        <f t="shared" si="511"/>
        <v>6</v>
      </c>
      <c r="Q1161" s="43">
        <v>184</v>
      </c>
      <c r="R1161" s="43" t="s">
        <v>3114</v>
      </c>
      <c r="S1161" s="43">
        <v>80</v>
      </c>
      <c r="T1161" s="44">
        <f>S1161-N1161</f>
        <v>0</v>
      </c>
      <c r="U1161" s="44">
        <f t="shared" ref="U1161:U1167" si="515">S1161-K1161</f>
        <v>3</v>
      </c>
      <c r="V1161" s="44">
        <f t="shared" ref="V1161:V1167" si="516">S1161-C1161</f>
        <v>6</v>
      </c>
      <c r="W1161" s="45">
        <v>214</v>
      </c>
      <c r="X1161" s="45" t="s">
        <v>3115</v>
      </c>
      <c r="Y1161" s="45">
        <v>81</v>
      </c>
      <c r="Z1161" s="47">
        <f t="shared" ref="Z1161:Z1167" si="517">Y1161-S1161</f>
        <v>1</v>
      </c>
      <c r="AA1161" s="47">
        <f t="shared" si="512"/>
        <v>1</v>
      </c>
      <c r="AB1161" s="47">
        <f t="shared" si="514"/>
        <v>4</v>
      </c>
      <c r="AC1161" s="47">
        <f t="shared" si="513"/>
        <v>7</v>
      </c>
      <c r="AD1161" s="48">
        <v>266</v>
      </c>
      <c r="AE1161" s="49" t="s">
        <v>3277</v>
      </c>
      <c r="AF1161" s="50">
        <v>87.5</v>
      </c>
      <c r="AG1161" s="51">
        <v>13.5</v>
      </c>
      <c r="AH1161" s="51">
        <v>13.5</v>
      </c>
      <c r="AI1161" s="51">
        <v>10.5</v>
      </c>
      <c r="AJ1161" s="51">
        <v>7.5</v>
      </c>
      <c r="AK1161" s="51">
        <v>7.5</v>
      </c>
      <c r="AL1161" s="51">
        <v>6.5</v>
      </c>
    </row>
    <row r="1162" spans="1:38" x14ac:dyDescent="0.15">
      <c r="A1162" s="18">
        <v>1260</v>
      </c>
      <c r="B1162" s="37">
        <v>43344</v>
      </c>
      <c r="C1162" s="18">
        <v>72</v>
      </c>
      <c r="D1162" s="18">
        <v>173</v>
      </c>
      <c r="E1162" s="18">
        <v>282</v>
      </c>
      <c r="F1162" s="18">
        <v>85</v>
      </c>
      <c r="G1162" s="18">
        <v>13</v>
      </c>
      <c r="H1162" s="38">
        <v>0.5</v>
      </c>
      <c r="I1162" s="39">
        <v>116</v>
      </c>
      <c r="J1162" s="39" t="s">
        <v>3051</v>
      </c>
      <c r="K1162" s="52">
        <v>72.5</v>
      </c>
      <c r="L1162" s="41">
        <v>148</v>
      </c>
      <c r="M1162" s="41" t="s">
        <v>3334</v>
      </c>
      <c r="N1162" s="42">
        <v>74.5</v>
      </c>
      <c r="O1162" s="42">
        <f>N1162-K1162</f>
        <v>2</v>
      </c>
      <c r="P1162" s="41">
        <f t="shared" si="511"/>
        <v>2.5</v>
      </c>
      <c r="Q1162" s="43">
        <v>179</v>
      </c>
      <c r="R1162" s="43" t="s">
        <v>3123</v>
      </c>
      <c r="S1162" s="53">
        <v>77</v>
      </c>
      <c r="T1162" s="44">
        <f>S1162-N1162</f>
        <v>2.5</v>
      </c>
      <c r="U1162" s="44">
        <f t="shared" si="515"/>
        <v>4.5</v>
      </c>
      <c r="V1162" s="44">
        <f t="shared" si="516"/>
        <v>5</v>
      </c>
      <c r="W1162" s="45">
        <v>235</v>
      </c>
      <c r="X1162" s="45" t="s">
        <v>3061</v>
      </c>
      <c r="Y1162" s="45">
        <v>82</v>
      </c>
      <c r="Z1162" s="47">
        <f t="shared" si="517"/>
        <v>5</v>
      </c>
      <c r="AA1162" s="47">
        <f t="shared" si="512"/>
        <v>7.5</v>
      </c>
      <c r="AB1162" s="47">
        <f t="shared" si="514"/>
        <v>9.5</v>
      </c>
      <c r="AC1162" s="47">
        <f t="shared" si="513"/>
        <v>10</v>
      </c>
      <c r="AD1162" s="48">
        <v>277</v>
      </c>
      <c r="AE1162" s="49" t="s">
        <v>3285</v>
      </c>
      <c r="AF1162" s="50">
        <v>85</v>
      </c>
      <c r="AG1162" s="51">
        <v>13</v>
      </c>
      <c r="AH1162" s="51">
        <v>13</v>
      </c>
      <c r="AI1162" s="51">
        <v>12.5</v>
      </c>
      <c r="AJ1162" s="51">
        <v>10.5</v>
      </c>
      <c r="AK1162" s="51">
        <v>8</v>
      </c>
      <c r="AL1162" s="51">
        <v>3</v>
      </c>
    </row>
    <row r="1163" spans="1:38" x14ac:dyDescent="0.15">
      <c r="A1163" s="18">
        <v>1261</v>
      </c>
      <c r="B1163" s="37">
        <v>43443</v>
      </c>
      <c r="C1163" s="18">
        <v>54.7</v>
      </c>
      <c r="D1163" s="18">
        <v>162</v>
      </c>
      <c r="E1163" s="18">
        <v>277</v>
      </c>
      <c r="F1163" s="18">
        <v>63</v>
      </c>
      <c r="G1163" s="18">
        <v>8.2999999999999972</v>
      </c>
      <c r="H1163" s="38">
        <v>1.0999999999999943</v>
      </c>
      <c r="I1163" s="39">
        <v>121</v>
      </c>
      <c r="J1163" s="39" t="s">
        <v>3043</v>
      </c>
      <c r="K1163" s="40">
        <v>55.8</v>
      </c>
      <c r="L1163" s="41"/>
      <c r="M1163" s="41"/>
      <c r="N1163" s="42"/>
      <c r="O1163" s="42"/>
      <c r="P1163" s="41"/>
      <c r="Q1163" s="43">
        <v>169</v>
      </c>
      <c r="R1163" s="43" t="s">
        <v>3079</v>
      </c>
      <c r="S1163" s="53">
        <v>57.9</v>
      </c>
      <c r="T1163" s="44"/>
      <c r="U1163" s="44">
        <f t="shared" si="515"/>
        <v>2.1000000000000014</v>
      </c>
      <c r="V1163" s="44">
        <f t="shared" si="516"/>
        <v>3.1999999999999957</v>
      </c>
      <c r="W1163" s="45">
        <v>226</v>
      </c>
      <c r="X1163" s="45" t="s">
        <v>3071</v>
      </c>
      <c r="Y1163" s="45">
        <v>60.9</v>
      </c>
      <c r="Z1163" s="47">
        <f t="shared" si="517"/>
        <v>3</v>
      </c>
      <c r="AA1163" s="47"/>
      <c r="AB1163" s="47">
        <f t="shared" si="514"/>
        <v>5.1000000000000014</v>
      </c>
      <c r="AC1163" s="47">
        <f t="shared" si="513"/>
        <v>6.1999999999999957</v>
      </c>
      <c r="AD1163" s="48">
        <v>268</v>
      </c>
      <c r="AE1163" s="49">
        <v>43434</v>
      </c>
      <c r="AF1163" s="50">
        <v>63</v>
      </c>
      <c r="AG1163" s="51">
        <v>8.2999999999999972</v>
      </c>
      <c r="AH1163" s="51">
        <v>8.2999999999999972</v>
      </c>
      <c r="AI1163" s="51">
        <v>7.2000000000000028</v>
      </c>
      <c r="AJ1163" s="51">
        <v>63</v>
      </c>
      <c r="AK1163" s="51">
        <v>5.1000000000000014</v>
      </c>
      <c r="AL1163" s="51">
        <v>2.1000000000000014</v>
      </c>
    </row>
    <row r="1164" spans="1:38" x14ac:dyDescent="0.15">
      <c r="A1164" s="18">
        <v>1262</v>
      </c>
      <c r="B1164" s="37">
        <v>43435</v>
      </c>
      <c r="C1164" s="18">
        <v>95</v>
      </c>
      <c r="D1164" s="18">
        <v>163</v>
      </c>
      <c r="E1164" s="18">
        <v>285</v>
      </c>
      <c r="F1164" s="18">
        <v>100</v>
      </c>
      <c r="G1164" s="18">
        <v>5</v>
      </c>
      <c r="H1164" s="38">
        <v>0</v>
      </c>
      <c r="I1164" s="39">
        <v>115</v>
      </c>
      <c r="J1164" s="39" t="s">
        <v>3111</v>
      </c>
      <c r="K1164" s="40">
        <v>95</v>
      </c>
      <c r="L1164" s="41">
        <v>140</v>
      </c>
      <c r="M1164" s="41" t="s">
        <v>3048</v>
      </c>
      <c r="N1164" s="42">
        <v>95.5</v>
      </c>
      <c r="O1164" s="42">
        <f>N1164-K1164</f>
        <v>0.5</v>
      </c>
      <c r="P1164" s="41">
        <f>N1164-C1164</f>
        <v>0.5</v>
      </c>
      <c r="Q1164" s="43">
        <v>176</v>
      </c>
      <c r="R1164" s="43" t="s">
        <v>3295</v>
      </c>
      <c r="S1164" s="43">
        <v>97.8</v>
      </c>
      <c r="T1164" s="44">
        <f>S1164-N1164</f>
        <v>2.2999999999999972</v>
      </c>
      <c r="U1164" s="44">
        <f t="shared" si="515"/>
        <v>2.7999999999999972</v>
      </c>
      <c r="V1164" s="44">
        <f t="shared" si="516"/>
        <v>2.7999999999999972</v>
      </c>
      <c r="W1164" s="45">
        <v>233</v>
      </c>
      <c r="X1164" s="45" t="s">
        <v>3228</v>
      </c>
      <c r="Y1164" s="45">
        <v>98.1</v>
      </c>
      <c r="Z1164" s="47">
        <f t="shared" si="517"/>
        <v>0.29999999999999716</v>
      </c>
      <c r="AA1164" s="47">
        <f>Y1164-N1164</f>
        <v>2.5999999999999943</v>
      </c>
      <c r="AB1164" s="47">
        <f t="shared" si="514"/>
        <v>3.0999999999999943</v>
      </c>
      <c r="AC1164" s="47">
        <f t="shared" si="513"/>
        <v>3.0999999999999943</v>
      </c>
      <c r="AD1164" s="48">
        <v>280</v>
      </c>
      <c r="AE1164" s="49">
        <v>43430</v>
      </c>
      <c r="AF1164" s="50">
        <v>99.1</v>
      </c>
      <c r="AG1164" s="51">
        <v>4.0999999999999943</v>
      </c>
      <c r="AH1164" s="51">
        <v>4.0999999999999943</v>
      </c>
      <c r="AI1164" s="51">
        <v>4.0999999999999943</v>
      </c>
      <c r="AJ1164" s="51">
        <v>3.5999999999999943</v>
      </c>
      <c r="AK1164" s="51">
        <v>1.2999999999999972</v>
      </c>
      <c r="AL1164" s="51">
        <v>1</v>
      </c>
    </row>
    <row r="1165" spans="1:38" x14ac:dyDescent="0.15">
      <c r="A1165" s="18">
        <v>1264</v>
      </c>
      <c r="B1165" s="37">
        <v>43354</v>
      </c>
      <c r="C1165" s="18">
        <v>53</v>
      </c>
      <c r="D1165" s="18">
        <v>163</v>
      </c>
      <c r="E1165" s="18">
        <v>284</v>
      </c>
      <c r="F1165" s="18">
        <v>67</v>
      </c>
      <c r="G1165" s="18">
        <v>14</v>
      </c>
      <c r="H1165" s="38">
        <v>6.2999999999999972</v>
      </c>
      <c r="I1165" s="39">
        <v>139</v>
      </c>
      <c r="J1165" s="39" t="s">
        <v>3209</v>
      </c>
      <c r="K1165" s="40">
        <v>59.3</v>
      </c>
      <c r="L1165" s="41"/>
      <c r="M1165" s="41"/>
      <c r="N1165" s="42"/>
      <c r="O1165" s="42"/>
      <c r="P1165" s="41"/>
      <c r="Q1165" s="43">
        <v>168</v>
      </c>
      <c r="R1165" s="43" t="s">
        <v>3210</v>
      </c>
      <c r="S1165" s="43">
        <v>60.6</v>
      </c>
      <c r="T1165" s="44"/>
      <c r="U1165" s="44">
        <f t="shared" si="515"/>
        <v>1.3000000000000043</v>
      </c>
      <c r="V1165" s="44">
        <f t="shared" si="516"/>
        <v>7.6000000000000014</v>
      </c>
      <c r="W1165" s="45">
        <v>199</v>
      </c>
      <c r="X1165" s="45" t="s">
        <v>3294</v>
      </c>
      <c r="Y1165" s="45">
        <v>61.6</v>
      </c>
      <c r="Z1165" s="47">
        <f t="shared" si="517"/>
        <v>1</v>
      </c>
      <c r="AA1165" s="47"/>
      <c r="AB1165" s="47">
        <f t="shared" si="514"/>
        <v>2.3000000000000043</v>
      </c>
      <c r="AC1165" s="47">
        <f t="shared" si="513"/>
        <v>8.6000000000000014</v>
      </c>
      <c r="AD1165" s="48">
        <v>279</v>
      </c>
      <c r="AE1165" s="49" t="s">
        <v>3126</v>
      </c>
      <c r="AF1165" s="50">
        <v>67</v>
      </c>
      <c r="AG1165" s="51">
        <v>14</v>
      </c>
      <c r="AH1165" s="51">
        <v>14</v>
      </c>
      <c r="AI1165" s="51">
        <v>7.7000000000000028</v>
      </c>
      <c r="AJ1165" s="51">
        <v>67</v>
      </c>
      <c r="AK1165" s="51">
        <v>6.3999999999999986</v>
      </c>
      <c r="AL1165" s="51">
        <v>5.3999999999999986</v>
      </c>
    </row>
    <row r="1166" spans="1:38" x14ac:dyDescent="0.15">
      <c r="A1166" s="18">
        <v>1265</v>
      </c>
      <c r="B1166" s="37">
        <v>43615</v>
      </c>
      <c r="C1166" s="18">
        <v>85.5</v>
      </c>
      <c r="D1166" s="18">
        <v>169</v>
      </c>
      <c r="E1166" s="18">
        <v>271</v>
      </c>
      <c r="F1166" s="18">
        <v>96.8</v>
      </c>
      <c r="G1166" s="18">
        <v>11.299999999999997</v>
      </c>
      <c r="H1166" s="38">
        <v>3.0999999999999943</v>
      </c>
      <c r="I1166" s="39">
        <v>129</v>
      </c>
      <c r="J1166" s="39" t="s">
        <v>3062</v>
      </c>
      <c r="K1166" s="40">
        <v>88.6</v>
      </c>
      <c r="L1166" s="41">
        <v>159</v>
      </c>
      <c r="M1166" s="41" t="s">
        <v>3288</v>
      </c>
      <c r="N1166" s="42">
        <v>89.5</v>
      </c>
      <c r="O1166" s="42">
        <f t="shared" ref="O1166:O1173" si="518">N1166-K1166</f>
        <v>0.90000000000000568</v>
      </c>
      <c r="P1166" s="41">
        <f t="shared" ref="P1166:P1175" si="519">N1166-C1166</f>
        <v>4</v>
      </c>
      <c r="Q1166" s="43">
        <v>192</v>
      </c>
      <c r="R1166" s="43" t="s">
        <v>3254</v>
      </c>
      <c r="S1166" s="43">
        <v>91.6</v>
      </c>
      <c r="T1166" s="44">
        <f>S1166-N1166</f>
        <v>2.0999999999999943</v>
      </c>
      <c r="U1166" s="44">
        <f t="shared" si="515"/>
        <v>3</v>
      </c>
      <c r="V1166" s="44">
        <f t="shared" si="516"/>
        <v>6.0999999999999943</v>
      </c>
      <c r="W1166" s="45">
        <v>219</v>
      </c>
      <c r="X1166" s="45" t="s">
        <v>3174</v>
      </c>
      <c r="Y1166" s="45">
        <v>94</v>
      </c>
      <c r="Z1166" s="47">
        <f t="shared" si="517"/>
        <v>2.4000000000000057</v>
      </c>
      <c r="AA1166" s="47">
        <f t="shared" ref="AA1166:AA1175" si="520">Y1166-N1166</f>
        <v>4.5</v>
      </c>
      <c r="AB1166" s="47">
        <f t="shared" si="514"/>
        <v>5.4000000000000057</v>
      </c>
      <c r="AC1166" s="47">
        <f t="shared" si="513"/>
        <v>8.5</v>
      </c>
      <c r="AD1166" s="48">
        <v>262</v>
      </c>
      <c r="AE1166" s="49" t="s">
        <v>3311</v>
      </c>
      <c r="AF1166" s="50">
        <v>96.8</v>
      </c>
      <c r="AG1166" s="51">
        <v>11.299999999999997</v>
      </c>
      <c r="AH1166" s="51">
        <v>11.299999999999997</v>
      </c>
      <c r="AI1166" s="51">
        <v>8.2000000000000028</v>
      </c>
      <c r="AJ1166" s="51">
        <v>7.2999999999999972</v>
      </c>
      <c r="AK1166" s="51">
        <v>5.2000000000000028</v>
      </c>
      <c r="AL1166" s="51">
        <v>2.7999999999999972</v>
      </c>
    </row>
    <row r="1167" spans="1:38" x14ac:dyDescent="0.15">
      <c r="A1167" s="18">
        <v>1266</v>
      </c>
      <c r="B1167" s="37">
        <v>43610</v>
      </c>
      <c r="C1167" s="18">
        <v>51</v>
      </c>
      <c r="D1167" s="18">
        <v>169</v>
      </c>
      <c r="E1167" s="18">
        <v>268</v>
      </c>
      <c r="F1167" s="18">
        <v>59.6</v>
      </c>
      <c r="G1167" s="18">
        <v>8.6000000000000014</v>
      </c>
      <c r="H1167" s="38">
        <v>0.39999999999999858</v>
      </c>
      <c r="I1167" s="39">
        <v>126</v>
      </c>
      <c r="J1167" s="39" t="s">
        <v>3101</v>
      </c>
      <c r="K1167" s="40">
        <v>51.4</v>
      </c>
      <c r="L1167" s="41">
        <v>148</v>
      </c>
      <c r="M1167" s="41" t="s">
        <v>3262</v>
      </c>
      <c r="N1167" s="41">
        <v>52.8</v>
      </c>
      <c r="O1167" s="42">
        <f t="shared" si="518"/>
        <v>1.3999999999999986</v>
      </c>
      <c r="P1167" s="41">
        <f t="shared" si="519"/>
        <v>1.7999999999999972</v>
      </c>
      <c r="Q1167" s="43">
        <v>183</v>
      </c>
      <c r="R1167" s="43" t="s">
        <v>3117</v>
      </c>
      <c r="S1167" s="43">
        <v>56.7</v>
      </c>
      <c r="T1167" s="44">
        <f>S1167-N1167</f>
        <v>3.9000000000000057</v>
      </c>
      <c r="U1167" s="44">
        <f t="shared" si="515"/>
        <v>5.3000000000000043</v>
      </c>
      <c r="V1167" s="44">
        <f t="shared" si="516"/>
        <v>5.7000000000000028</v>
      </c>
      <c r="W1167" s="45">
        <v>211</v>
      </c>
      <c r="X1167" s="45" t="s">
        <v>3074</v>
      </c>
      <c r="Y1167" s="45">
        <v>57</v>
      </c>
      <c r="Z1167" s="47">
        <f t="shared" si="517"/>
        <v>0.29999999999999716</v>
      </c>
      <c r="AA1167" s="47">
        <f t="shared" si="520"/>
        <v>4.2000000000000028</v>
      </c>
      <c r="AB1167" s="47">
        <f t="shared" si="514"/>
        <v>5.6000000000000014</v>
      </c>
      <c r="AC1167" s="47">
        <f t="shared" si="513"/>
        <v>6</v>
      </c>
      <c r="AD1167" s="48">
        <v>256</v>
      </c>
      <c r="AE1167" s="49" t="s">
        <v>3193</v>
      </c>
      <c r="AF1167" s="50">
        <v>59.6</v>
      </c>
      <c r="AG1167" s="51">
        <v>8.6000000000000014</v>
      </c>
      <c r="AH1167" s="51">
        <v>8.6000000000000014</v>
      </c>
      <c r="AI1167" s="51">
        <v>8.2000000000000028</v>
      </c>
      <c r="AJ1167" s="51">
        <v>6.8000000000000043</v>
      </c>
      <c r="AK1167" s="51">
        <v>2.8999999999999986</v>
      </c>
      <c r="AL1167" s="51">
        <v>2.6000000000000014</v>
      </c>
    </row>
    <row r="1168" spans="1:38" x14ac:dyDescent="0.15">
      <c r="A1168" s="18">
        <v>1269</v>
      </c>
      <c r="B1168" s="37">
        <v>43365</v>
      </c>
      <c r="C1168" s="18">
        <v>63</v>
      </c>
      <c r="D1168" s="18">
        <v>155</v>
      </c>
      <c r="E1168" s="18">
        <v>276</v>
      </c>
      <c r="F1168" s="18">
        <v>70.099999999999994</v>
      </c>
      <c r="G1168" s="18">
        <v>7.0999999999999943</v>
      </c>
      <c r="H1168" s="38">
        <v>4.4000000000000057</v>
      </c>
      <c r="I1168" s="39">
        <v>138</v>
      </c>
      <c r="J1168" s="39" t="s">
        <v>3046</v>
      </c>
      <c r="K1168" s="40">
        <v>67.400000000000006</v>
      </c>
      <c r="L1168" s="41">
        <v>167</v>
      </c>
      <c r="M1168" s="41" t="s">
        <v>3304</v>
      </c>
      <c r="N1168" s="42">
        <v>68.599999999999994</v>
      </c>
      <c r="O1168" s="42">
        <f t="shared" si="518"/>
        <v>1.1999999999999886</v>
      </c>
      <c r="P1168" s="41">
        <f t="shared" si="519"/>
        <v>5.5999999999999943</v>
      </c>
      <c r="Q1168" s="43"/>
      <c r="R1168" s="43"/>
      <c r="S1168" s="53"/>
      <c r="T1168" s="44"/>
      <c r="U1168" s="44"/>
      <c r="V1168" s="44"/>
      <c r="W1168" s="45">
        <v>208</v>
      </c>
      <c r="X1168" s="45" t="s">
        <v>3061</v>
      </c>
      <c r="Y1168" s="45">
        <v>69.3</v>
      </c>
      <c r="Z1168" s="47"/>
      <c r="AA1168" s="47">
        <f t="shared" si="520"/>
        <v>0.70000000000000284</v>
      </c>
      <c r="AB1168" s="47">
        <f t="shared" si="514"/>
        <v>1.8999999999999915</v>
      </c>
      <c r="AC1168" s="47">
        <f t="shared" si="513"/>
        <v>6.2999999999999972</v>
      </c>
      <c r="AD1168" s="48">
        <v>272</v>
      </c>
      <c r="AE1168" s="49" t="s">
        <v>3170</v>
      </c>
      <c r="AF1168" s="50">
        <v>70.099999999999994</v>
      </c>
      <c r="AG1168" s="51">
        <v>7.0999999999999943</v>
      </c>
      <c r="AH1168" s="51">
        <v>7.0999999999999943</v>
      </c>
      <c r="AI1168" s="51">
        <v>2.6999999999999886</v>
      </c>
      <c r="AJ1168" s="51">
        <v>1.5</v>
      </c>
      <c r="AK1168" s="51">
        <v>70.099999999999994</v>
      </c>
      <c r="AL1168" s="51">
        <v>0.79999999999999716</v>
      </c>
    </row>
    <row r="1169" spans="1:38" x14ac:dyDescent="0.15">
      <c r="A1169" s="18">
        <v>1270</v>
      </c>
      <c r="B1169" s="37">
        <v>43357</v>
      </c>
      <c r="C1169" s="18">
        <v>50</v>
      </c>
      <c r="D1169" s="18">
        <v>164</v>
      </c>
      <c r="E1169" s="18">
        <v>289</v>
      </c>
      <c r="F1169" s="18">
        <v>65.7</v>
      </c>
      <c r="G1169" s="18">
        <v>15.700000000000003</v>
      </c>
      <c r="H1169" s="38">
        <v>4.2000000000000028</v>
      </c>
      <c r="I1169" s="39">
        <v>134</v>
      </c>
      <c r="J1169" s="39" t="s">
        <v>3041</v>
      </c>
      <c r="K1169" s="52">
        <v>54.2</v>
      </c>
      <c r="L1169" s="41">
        <v>148</v>
      </c>
      <c r="M1169" s="41" t="s">
        <v>3153</v>
      </c>
      <c r="N1169" s="42">
        <v>55.7</v>
      </c>
      <c r="O1169" s="42">
        <f t="shared" si="518"/>
        <v>1.5</v>
      </c>
      <c r="P1169" s="41">
        <f t="shared" si="519"/>
        <v>5.7000000000000028</v>
      </c>
      <c r="Q1169" s="43">
        <v>190</v>
      </c>
      <c r="R1169" s="43" t="s">
        <v>3237</v>
      </c>
      <c r="S1169" s="53">
        <v>58.9</v>
      </c>
      <c r="T1169" s="44">
        <f t="shared" ref="T1169:T1175" si="521">S1169-N1169</f>
        <v>3.1999999999999957</v>
      </c>
      <c r="U1169" s="44">
        <f>S1169-K1169</f>
        <v>4.6999999999999957</v>
      </c>
      <c r="V1169" s="44">
        <f t="shared" ref="V1169:V1180" si="522">S1169-C1169</f>
        <v>8.8999999999999986</v>
      </c>
      <c r="W1169" s="45">
        <v>223</v>
      </c>
      <c r="X1169" s="45" t="s">
        <v>3155</v>
      </c>
      <c r="Y1169" s="45">
        <v>61.2</v>
      </c>
      <c r="Z1169" s="47">
        <f t="shared" ref="Z1169:Z1180" si="523">Y1169-S1169</f>
        <v>2.3000000000000043</v>
      </c>
      <c r="AA1169" s="47">
        <f t="shared" si="520"/>
        <v>5.5</v>
      </c>
      <c r="AB1169" s="47">
        <f t="shared" si="514"/>
        <v>7</v>
      </c>
      <c r="AC1169" s="47">
        <f t="shared" si="513"/>
        <v>11.200000000000003</v>
      </c>
      <c r="AD1169" s="48">
        <v>288</v>
      </c>
      <c r="AE1169" s="49" t="s">
        <v>3342</v>
      </c>
      <c r="AF1169" s="50">
        <v>65.7</v>
      </c>
      <c r="AG1169" s="51">
        <v>15.700000000000003</v>
      </c>
      <c r="AH1169" s="51">
        <v>15.700000000000003</v>
      </c>
      <c r="AI1169" s="51">
        <v>11.5</v>
      </c>
      <c r="AJ1169" s="51">
        <v>10</v>
      </c>
      <c r="AK1169" s="51">
        <v>6.8000000000000043</v>
      </c>
      <c r="AL1169" s="51">
        <v>4.5</v>
      </c>
    </row>
    <row r="1170" spans="1:38" x14ac:dyDescent="0.15">
      <c r="A1170" s="18">
        <v>1271</v>
      </c>
      <c r="B1170" s="37">
        <v>43424</v>
      </c>
      <c r="C1170" s="18">
        <v>52</v>
      </c>
      <c r="D1170" s="18">
        <v>165</v>
      </c>
      <c r="E1170" s="18">
        <v>271</v>
      </c>
      <c r="F1170" s="18">
        <v>62.7</v>
      </c>
      <c r="G1170" s="18">
        <v>10.700000000000003</v>
      </c>
      <c r="H1170" s="38">
        <v>0</v>
      </c>
      <c r="I1170" s="39">
        <v>117</v>
      </c>
      <c r="J1170" s="39" t="s">
        <v>3283</v>
      </c>
      <c r="K1170" s="40">
        <v>52</v>
      </c>
      <c r="L1170" s="41">
        <v>140</v>
      </c>
      <c r="M1170" s="41" t="s">
        <v>3162</v>
      </c>
      <c r="N1170" s="42">
        <v>54.4</v>
      </c>
      <c r="O1170" s="42">
        <f t="shared" si="518"/>
        <v>2.3999999999999986</v>
      </c>
      <c r="P1170" s="41">
        <f t="shared" si="519"/>
        <v>2.3999999999999986</v>
      </c>
      <c r="Q1170" s="43">
        <v>175</v>
      </c>
      <c r="R1170" s="43" t="s">
        <v>3343</v>
      </c>
      <c r="S1170" s="43">
        <v>57.2</v>
      </c>
      <c r="T1170" s="44">
        <f t="shared" si="521"/>
        <v>2.8000000000000043</v>
      </c>
      <c r="U1170" s="44">
        <f>S1170-K1170</f>
        <v>5.2000000000000028</v>
      </c>
      <c r="V1170" s="44">
        <f t="shared" si="522"/>
        <v>5.2000000000000028</v>
      </c>
      <c r="W1170" s="45">
        <v>230</v>
      </c>
      <c r="X1170" s="45" t="s">
        <v>3228</v>
      </c>
      <c r="Y1170" s="45">
        <v>61.3</v>
      </c>
      <c r="Z1170" s="47">
        <f t="shared" si="523"/>
        <v>4.0999999999999943</v>
      </c>
      <c r="AA1170" s="47">
        <f t="shared" si="520"/>
        <v>6.8999999999999986</v>
      </c>
      <c r="AB1170" s="47">
        <f t="shared" si="514"/>
        <v>9.2999999999999972</v>
      </c>
      <c r="AC1170" s="47">
        <f t="shared" si="513"/>
        <v>9.2999999999999972</v>
      </c>
      <c r="AD1170" s="48">
        <v>250</v>
      </c>
      <c r="AE1170" s="49" t="s">
        <v>3129</v>
      </c>
      <c r="AF1170" s="50">
        <v>62.7</v>
      </c>
      <c r="AG1170" s="51">
        <v>10.700000000000003</v>
      </c>
      <c r="AH1170" s="51">
        <v>10.700000000000003</v>
      </c>
      <c r="AI1170" s="51">
        <v>10.700000000000003</v>
      </c>
      <c r="AJ1170" s="51">
        <v>8.3000000000000043</v>
      </c>
      <c r="AK1170" s="51">
        <v>5.5</v>
      </c>
      <c r="AL1170" s="51">
        <v>1.4000000000000057</v>
      </c>
    </row>
    <row r="1171" spans="1:38" x14ac:dyDescent="0.15">
      <c r="A1171" s="18">
        <v>1272</v>
      </c>
      <c r="B1171" s="37">
        <v>43322</v>
      </c>
      <c r="C1171" s="18">
        <v>69</v>
      </c>
      <c r="D1171" s="18">
        <v>174</v>
      </c>
      <c r="E1171" s="18">
        <v>278</v>
      </c>
      <c r="F1171" s="18">
        <v>84.5</v>
      </c>
      <c r="G1171" s="18">
        <v>15.5</v>
      </c>
      <c r="H1171" s="38">
        <v>1.4000000000000057</v>
      </c>
      <c r="I1171" s="39">
        <v>123</v>
      </c>
      <c r="J1171" s="39" t="s">
        <v>3040</v>
      </c>
      <c r="K1171" s="40">
        <v>70.400000000000006</v>
      </c>
      <c r="L1171" s="41">
        <v>148</v>
      </c>
      <c r="M1171" s="41" t="s">
        <v>3045</v>
      </c>
      <c r="N1171" s="42">
        <v>72.7</v>
      </c>
      <c r="O1171" s="42">
        <f t="shared" si="518"/>
        <v>2.2999999999999972</v>
      </c>
      <c r="P1171" s="41">
        <f t="shared" si="519"/>
        <v>3.7000000000000028</v>
      </c>
      <c r="Q1171" s="43">
        <v>179</v>
      </c>
      <c r="R1171" s="43" t="s">
        <v>3322</v>
      </c>
      <c r="S1171" s="43">
        <v>76</v>
      </c>
      <c r="T1171" s="44">
        <f t="shared" si="521"/>
        <v>3.2999999999999972</v>
      </c>
      <c r="U1171" s="44">
        <f>S1171-K1171</f>
        <v>5.5999999999999943</v>
      </c>
      <c r="V1171" s="44">
        <f t="shared" si="522"/>
        <v>7</v>
      </c>
      <c r="W1171" s="45">
        <v>235</v>
      </c>
      <c r="X1171" s="45" t="s">
        <v>3124</v>
      </c>
      <c r="Y1171" s="45">
        <v>82</v>
      </c>
      <c r="Z1171" s="47">
        <f t="shared" si="523"/>
        <v>6</v>
      </c>
      <c r="AA1171" s="47">
        <f t="shared" si="520"/>
        <v>9.2999999999999972</v>
      </c>
      <c r="AB1171" s="47">
        <f t="shared" si="514"/>
        <v>11.599999999999994</v>
      </c>
      <c r="AC1171" s="47">
        <f t="shared" si="513"/>
        <v>13</v>
      </c>
      <c r="AD1171" s="48">
        <v>270</v>
      </c>
      <c r="AE1171" s="49" t="s">
        <v>3112</v>
      </c>
      <c r="AF1171" s="50">
        <v>84.5</v>
      </c>
      <c r="AG1171" s="51">
        <v>15.5</v>
      </c>
      <c r="AH1171" s="51">
        <v>15.5</v>
      </c>
      <c r="AI1171" s="51">
        <v>14.099999999999994</v>
      </c>
      <c r="AJ1171" s="51">
        <v>11.799999999999997</v>
      </c>
      <c r="AK1171" s="51">
        <v>8.5</v>
      </c>
      <c r="AL1171" s="51">
        <v>2.5</v>
      </c>
    </row>
    <row r="1172" spans="1:38" x14ac:dyDescent="0.15">
      <c r="A1172" s="18">
        <v>1273</v>
      </c>
      <c r="B1172" s="37">
        <v>43618</v>
      </c>
      <c r="C1172" s="18">
        <v>87</v>
      </c>
      <c r="D1172" s="18">
        <v>169</v>
      </c>
      <c r="E1172" s="18">
        <v>277</v>
      </c>
      <c r="F1172" s="18">
        <v>97</v>
      </c>
      <c r="G1172" s="18">
        <v>10</v>
      </c>
      <c r="H1172" s="38">
        <v>9.9999999999994316E-2</v>
      </c>
      <c r="I1172" s="39">
        <v>131</v>
      </c>
      <c r="J1172" s="39" t="s">
        <v>3055</v>
      </c>
      <c r="K1172" s="40">
        <v>87.1</v>
      </c>
      <c r="L1172" s="41">
        <v>159</v>
      </c>
      <c r="M1172" s="41" t="s">
        <v>3173</v>
      </c>
      <c r="N1172" s="42">
        <v>88.2</v>
      </c>
      <c r="O1172" s="42">
        <f t="shared" si="518"/>
        <v>1.1000000000000085</v>
      </c>
      <c r="P1172" s="41">
        <f t="shared" si="519"/>
        <v>1.2000000000000028</v>
      </c>
      <c r="Q1172" s="43">
        <v>194</v>
      </c>
      <c r="R1172" s="43" t="s">
        <v>3132</v>
      </c>
      <c r="S1172" s="43">
        <v>91.8</v>
      </c>
      <c r="T1172" s="44">
        <f t="shared" si="521"/>
        <v>3.5999999999999943</v>
      </c>
      <c r="U1172" s="44">
        <f>S1172-K1172</f>
        <v>4.7000000000000028</v>
      </c>
      <c r="V1172" s="44">
        <f t="shared" si="522"/>
        <v>4.7999999999999972</v>
      </c>
      <c r="W1172" s="45">
        <v>236</v>
      </c>
      <c r="X1172" s="45" t="s">
        <v>3118</v>
      </c>
      <c r="Y1172" s="45">
        <v>94.1</v>
      </c>
      <c r="Z1172" s="47">
        <f t="shared" si="523"/>
        <v>2.2999999999999972</v>
      </c>
      <c r="AA1172" s="47">
        <f t="shared" si="520"/>
        <v>5.8999999999999915</v>
      </c>
      <c r="AB1172" s="47">
        <f t="shared" si="514"/>
        <v>7</v>
      </c>
      <c r="AC1172" s="47">
        <f t="shared" si="513"/>
        <v>7.0999999999999943</v>
      </c>
      <c r="AD1172" s="48">
        <v>272</v>
      </c>
      <c r="AE1172" s="49" t="s">
        <v>3367</v>
      </c>
      <c r="AF1172" s="50">
        <v>97</v>
      </c>
      <c r="AG1172" s="51">
        <v>10</v>
      </c>
      <c r="AH1172" s="51">
        <v>10</v>
      </c>
      <c r="AI1172" s="51">
        <v>9.9000000000000057</v>
      </c>
      <c r="AJ1172" s="51">
        <v>8.7999999999999972</v>
      </c>
      <c r="AK1172" s="51">
        <v>5.2000000000000028</v>
      </c>
      <c r="AL1172" s="51">
        <v>2.9000000000000057</v>
      </c>
    </row>
    <row r="1173" spans="1:38" x14ac:dyDescent="0.15">
      <c r="A1173" s="18">
        <v>1274</v>
      </c>
      <c r="B1173" s="37">
        <v>43316</v>
      </c>
      <c r="C1173" s="18">
        <v>82</v>
      </c>
      <c r="D1173" s="18">
        <v>162</v>
      </c>
      <c r="E1173" s="18">
        <v>276</v>
      </c>
      <c r="F1173" s="18">
        <v>90</v>
      </c>
      <c r="G1173" s="18">
        <v>8</v>
      </c>
      <c r="H1173" s="38">
        <v>2</v>
      </c>
      <c r="I1173" s="39">
        <v>85</v>
      </c>
      <c r="J1173" s="39" t="s">
        <v>3386</v>
      </c>
      <c r="K1173" s="52">
        <v>84</v>
      </c>
      <c r="L1173" s="41">
        <v>140</v>
      </c>
      <c r="M1173" s="41" t="s">
        <v>3236</v>
      </c>
      <c r="N1173" s="42">
        <v>84</v>
      </c>
      <c r="O1173" s="42">
        <f t="shared" si="518"/>
        <v>0</v>
      </c>
      <c r="P1173" s="41">
        <f t="shared" si="519"/>
        <v>2</v>
      </c>
      <c r="Q1173" s="43">
        <v>169</v>
      </c>
      <c r="R1173" s="43" t="s">
        <v>3209</v>
      </c>
      <c r="S1173" s="53">
        <v>85</v>
      </c>
      <c r="T1173" s="44">
        <f t="shared" si="521"/>
        <v>1</v>
      </c>
      <c r="U1173" s="44">
        <f>S1173-K1173</f>
        <v>1</v>
      </c>
      <c r="V1173" s="44">
        <f t="shared" si="522"/>
        <v>3</v>
      </c>
      <c r="W1173" s="45">
        <v>229</v>
      </c>
      <c r="X1173" s="45" t="s">
        <v>3294</v>
      </c>
      <c r="Y1173" s="45">
        <v>88</v>
      </c>
      <c r="Z1173" s="47">
        <f t="shared" si="523"/>
        <v>3</v>
      </c>
      <c r="AA1173" s="47">
        <f t="shared" si="520"/>
        <v>4</v>
      </c>
      <c r="AB1173" s="47">
        <f t="shared" si="514"/>
        <v>4</v>
      </c>
      <c r="AC1173" s="47">
        <f t="shared" si="513"/>
        <v>6</v>
      </c>
      <c r="AD1173" s="48">
        <v>274</v>
      </c>
      <c r="AE1173" s="49" t="s">
        <v>3112</v>
      </c>
      <c r="AF1173" s="50">
        <v>90</v>
      </c>
      <c r="AG1173" s="51">
        <v>8</v>
      </c>
      <c r="AH1173" s="51">
        <v>8</v>
      </c>
      <c r="AI1173" s="51">
        <v>6</v>
      </c>
      <c r="AJ1173" s="51">
        <v>6</v>
      </c>
      <c r="AK1173" s="51">
        <v>5</v>
      </c>
      <c r="AL1173" s="51">
        <v>2</v>
      </c>
    </row>
    <row r="1174" spans="1:38" x14ac:dyDescent="0.15">
      <c r="A1174" s="18">
        <v>1275</v>
      </c>
      <c r="B1174" s="37">
        <v>43573</v>
      </c>
      <c r="C1174" s="18">
        <v>72</v>
      </c>
      <c r="D1174" s="18">
        <v>170</v>
      </c>
      <c r="E1174" s="18">
        <v>286</v>
      </c>
      <c r="F1174" s="18">
        <v>77</v>
      </c>
      <c r="G1174" s="18">
        <v>5</v>
      </c>
      <c r="I1174" s="39"/>
      <c r="J1174" s="58"/>
      <c r="K1174" s="52"/>
      <c r="L1174" s="41">
        <v>146</v>
      </c>
      <c r="M1174" s="55">
        <v>43433</v>
      </c>
      <c r="N1174" s="61">
        <v>70.3</v>
      </c>
      <c r="O1174" s="42"/>
      <c r="P1174" s="41">
        <f t="shared" si="519"/>
        <v>-1.7000000000000028</v>
      </c>
      <c r="Q1174" s="43">
        <v>192</v>
      </c>
      <c r="R1174" s="43" t="s">
        <v>3066</v>
      </c>
      <c r="S1174" s="53">
        <v>72</v>
      </c>
      <c r="T1174" s="44">
        <f t="shared" si="521"/>
        <v>1.7000000000000028</v>
      </c>
      <c r="U1174" s="44"/>
      <c r="V1174" s="44">
        <f t="shared" si="522"/>
        <v>0</v>
      </c>
      <c r="W1174" s="45">
        <v>223</v>
      </c>
      <c r="X1174" s="45" t="s">
        <v>3139</v>
      </c>
      <c r="Y1174" s="45">
        <v>74.099999999999994</v>
      </c>
      <c r="Z1174" s="47">
        <f t="shared" si="523"/>
        <v>2.0999999999999943</v>
      </c>
      <c r="AA1174" s="47">
        <f t="shared" si="520"/>
        <v>3.7999999999999972</v>
      </c>
      <c r="AB1174" s="47"/>
      <c r="AC1174" s="47">
        <f t="shared" si="513"/>
        <v>2.0999999999999943</v>
      </c>
      <c r="AD1174" s="48">
        <v>283</v>
      </c>
      <c r="AE1174" s="49" t="s">
        <v>3145</v>
      </c>
      <c r="AF1174" s="50">
        <v>76.8</v>
      </c>
      <c r="AG1174" s="51">
        <v>4.7999999999999972</v>
      </c>
      <c r="AH1174" s="51">
        <v>4.7999999999999972</v>
      </c>
      <c r="AI1174" s="51">
        <v>76.8</v>
      </c>
      <c r="AJ1174" s="51">
        <v>6.5</v>
      </c>
      <c r="AK1174" s="51">
        <v>4.7999999999999972</v>
      </c>
      <c r="AL1174" s="51">
        <v>2.7000000000000028</v>
      </c>
    </row>
    <row r="1175" spans="1:38" x14ac:dyDescent="0.15">
      <c r="A1175" s="18">
        <v>1276</v>
      </c>
      <c r="B1175" s="37">
        <v>43507</v>
      </c>
      <c r="C1175" s="18">
        <v>59</v>
      </c>
      <c r="D1175" s="18">
        <v>163</v>
      </c>
      <c r="E1175" s="18">
        <v>273</v>
      </c>
      <c r="F1175" s="18">
        <v>77.400000000000006</v>
      </c>
      <c r="G1175" s="18">
        <v>18.400000000000006</v>
      </c>
      <c r="H1175" s="38">
        <v>5.5</v>
      </c>
      <c r="I1175" s="39">
        <v>113</v>
      </c>
      <c r="J1175" s="39" t="s">
        <v>3258</v>
      </c>
      <c r="K1175" s="40">
        <v>64.5</v>
      </c>
      <c r="L1175" s="41">
        <v>141</v>
      </c>
      <c r="M1175" s="41" t="s">
        <v>3195</v>
      </c>
      <c r="N1175" s="42">
        <v>67.400000000000006</v>
      </c>
      <c r="O1175" s="42">
        <f>N1175-K1175</f>
        <v>2.9000000000000057</v>
      </c>
      <c r="P1175" s="41">
        <f t="shared" si="519"/>
        <v>8.4000000000000057</v>
      </c>
      <c r="Q1175" s="43">
        <v>176</v>
      </c>
      <c r="R1175" s="56">
        <v>43410</v>
      </c>
      <c r="S1175" s="43">
        <v>69.8</v>
      </c>
      <c r="T1175" s="44">
        <f t="shared" si="521"/>
        <v>2.3999999999999915</v>
      </c>
      <c r="U1175" s="44">
        <f t="shared" ref="U1175:U1180" si="524">S1175-K1175</f>
        <v>5.2999999999999972</v>
      </c>
      <c r="V1175" s="44">
        <f t="shared" si="522"/>
        <v>10.799999999999997</v>
      </c>
      <c r="W1175" s="45">
        <v>211</v>
      </c>
      <c r="X1175" s="45" t="s">
        <v>3033</v>
      </c>
      <c r="Y1175" s="45">
        <v>72.400000000000006</v>
      </c>
      <c r="Z1175" s="47">
        <f t="shared" si="523"/>
        <v>2.6000000000000085</v>
      </c>
      <c r="AA1175" s="47">
        <f t="shared" si="520"/>
        <v>5</v>
      </c>
      <c r="AB1175" s="47">
        <f t="shared" ref="AB1175:AB1191" si="525">Y1175-K1175</f>
        <v>7.9000000000000057</v>
      </c>
      <c r="AC1175" s="47">
        <f t="shared" si="513"/>
        <v>13.400000000000006</v>
      </c>
      <c r="AD1175" s="48">
        <v>269</v>
      </c>
      <c r="AE1175" s="49" t="s">
        <v>3288</v>
      </c>
      <c r="AF1175" s="50">
        <v>77.400000000000006</v>
      </c>
      <c r="AG1175" s="51">
        <v>18.400000000000006</v>
      </c>
      <c r="AH1175" s="51">
        <v>18.400000000000006</v>
      </c>
      <c r="AI1175" s="51">
        <v>12.900000000000006</v>
      </c>
      <c r="AJ1175" s="51">
        <v>10</v>
      </c>
      <c r="AK1175" s="51">
        <v>7.6000000000000085</v>
      </c>
      <c r="AL1175" s="51">
        <v>5</v>
      </c>
    </row>
    <row r="1176" spans="1:38" x14ac:dyDescent="0.15">
      <c r="A1176" s="18">
        <v>1277</v>
      </c>
      <c r="B1176" s="37">
        <v>43312</v>
      </c>
      <c r="C1176" s="18">
        <v>66</v>
      </c>
      <c r="D1176" s="18">
        <v>175</v>
      </c>
      <c r="E1176" s="18">
        <v>276</v>
      </c>
      <c r="F1176" s="18">
        <v>73</v>
      </c>
      <c r="G1176" s="18">
        <v>7</v>
      </c>
      <c r="H1176" s="38">
        <v>1.9000000000000057</v>
      </c>
      <c r="I1176" s="39">
        <v>139</v>
      </c>
      <c r="J1176" s="39" t="s">
        <v>3030</v>
      </c>
      <c r="K1176" s="52">
        <v>67.900000000000006</v>
      </c>
      <c r="L1176" s="41"/>
      <c r="M1176" s="41"/>
      <c r="N1176" s="61"/>
      <c r="O1176" s="42"/>
      <c r="P1176" s="41"/>
      <c r="Q1176" s="43">
        <v>174</v>
      </c>
      <c r="R1176" s="43" t="s">
        <v>3334</v>
      </c>
      <c r="S1176" s="53">
        <v>69.2</v>
      </c>
      <c r="T1176" s="44"/>
      <c r="U1176" s="44">
        <f t="shared" si="524"/>
        <v>1.2999999999999972</v>
      </c>
      <c r="V1176" s="44">
        <f t="shared" si="522"/>
        <v>3.2000000000000028</v>
      </c>
      <c r="W1176" s="45">
        <v>220</v>
      </c>
      <c r="X1176" s="45" t="s">
        <v>3304</v>
      </c>
      <c r="Y1176" s="45">
        <v>72.5</v>
      </c>
      <c r="Z1176" s="47">
        <f t="shared" si="523"/>
        <v>3.2999999999999972</v>
      </c>
      <c r="AA1176" s="47"/>
      <c r="AB1176" s="47">
        <f t="shared" si="525"/>
        <v>4.5999999999999943</v>
      </c>
      <c r="AC1176" s="47">
        <f t="shared" si="513"/>
        <v>6.5</v>
      </c>
      <c r="AD1176" s="48">
        <v>247</v>
      </c>
      <c r="AE1176" s="49" t="s">
        <v>3251</v>
      </c>
      <c r="AF1176" s="50">
        <v>73</v>
      </c>
      <c r="AG1176" s="51">
        <v>7</v>
      </c>
      <c r="AH1176" s="51">
        <v>7</v>
      </c>
      <c r="AI1176" s="51">
        <v>5.0999999999999943</v>
      </c>
      <c r="AJ1176" s="51">
        <v>73</v>
      </c>
      <c r="AK1176" s="51">
        <v>3.7999999999999972</v>
      </c>
      <c r="AL1176" s="51">
        <v>0.5</v>
      </c>
    </row>
    <row r="1177" spans="1:38" x14ac:dyDescent="0.15">
      <c r="A1177" s="18">
        <v>1278</v>
      </c>
      <c r="B1177" s="37">
        <v>43560</v>
      </c>
      <c r="C1177" s="18">
        <v>58</v>
      </c>
      <c r="D1177" s="18">
        <v>176</v>
      </c>
      <c r="E1177" s="18">
        <v>286</v>
      </c>
      <c r="F1177" s="18">
        <v>69.099999999999994</v>
      </c>
      <c r="G1177" s="18">
        <v>11.099999999999994</v>
      </c>
      <c r="H1177" s="38">
        <v>1.5</v>
      </c>
      <c r="I1177" s="39">
        <v>132</v>
      </c>
      <c r="J1177" s="58">
        <v>43406</v>
      </c>
      <c r="K1177" s="40">
        <v>59.5</v>
      </c>
      <c r="L1177" s="41"/>
      <c r="M1177" s="55"/>
      <c r="N1177" s="42"/>
      <c r="O1177" s="42"/>
      <c r="P1177" s="41"/>
      <c r="Q1177" s="43">
        <v>171</v>
      </c>
      <c r="R1177" s="43" t="s">
        <v>3033</v>
      </c>
      <c r="S1177" s="53">
        <v>62</v>
      </c>
      <c r="T1177" s="44"/>
      <c r="U1177" s="44">
        <f t="shared" si="524"/>
        <v>2.5</v>
      </c>
      <c r="V1177" s="44">
        <f t="shared" si="522"/>
        <v>4</v>
      </c>
      <c r="W1177" s="45">
        <v>220</v>
      </c>
      <c r="X1177" s="45" t="s">
        <v>3034</v>
      </c>
      <c r="Y1177" s="45">
        <v>65</v>
      </c>
      <c r="Z1177" s="47">
        <f t="shared" si="523"/>
        <v>3</v>
      </c>
      <c r="AA1177" s="47"/>
      <c r="AB1177" s="47">
        <f t="shared" si="525"/>
        <v>5.5</v>
      </c>
      <c r="AC1177" s="47">
        <f t="shared" si="513"/>
        <v>7</v>
      </c>
      <c r="AD1177" s="48">
        <v>285</v>
      </c>
      <c r="AE1177" s="49" t="s">
        <v>3366</v>
      </c>
      <c r="AF1177" s="50">
        <v>69.099999999999994</v>
      </c>
      <c r="AG1177" s="51">
        <v>11.099999999999994</v>
      </c>
      <c r="AH1177" s="51">
        <v>11.099999999999994</v>
      </c>
      <c r="AI1177" s="51">
        <v>9.5999999999999943</v>
      </c>
      <c r="AJ1177" s="51">
        <v>69.099999999999994</v>
      </c>
      <c r="AK1177" s="51">
        <v>7.0999999999999943</v>
      </c>
      <c r="AL1177" s="51">
        <v>4.0999999999999943</v>
      </c>
    </row>
    <row r="1178" spans="1:38" x14ac:dyDescent="0.15">
      <c r="A1178" s="18">
        <v>1279</v>
      </c>
      <c r="B1178" s="37">
        <v>43341</v>
      </c>
      <c r="C1178" s="18">
        <v>56</v>
      </c>
      <c r="D1178" s="18">
        <v>164</v>
      </c>
      <c r="E1178" s="18">
        <v>271</v>
      </c>
      <c r="F1178" s="18">
        <v>72</v>
      </c>
      <c r="G1178" s="18">
        <v>16</v>
      </c>
      <c r="H1178" s="38">
        <v>2</v>
      </c>
      <c r="I1178" s="39">
        <v>139</v>
      </c>
      <c r="J1178" s="39" t="s">
        <v>3209</v>
      </c>
      <c r="K1178" s="40">
        <v>58</v>
      </c>
      <c r="L1178" s="41"/>
      <c r="M1178" s="41"/>
      <c r="N1178" s="42"/>
      <c r="O1178" s="42"/>
      <c r="P1178" s="41"/>
      <c r="Q1178" s="43">
        <v>174</v>
      </c>
      <c r="R1178" s="43" t="s">
        <v>3190</v>
      </c>
      <c r="S1178" s="53">
        <v>64</v>
      </c>
      <c r="T1178" s="44"/>
      <c r="U1178" s="44">
        <f t="shared" si="524"/>
        <v>6</v>
      </c>
      <c r="V1178" s="44">
        <f t="shared" si="522"/>
        <v>8</v>
      </c>
      <c r="W1178" s="45">
        <v>235</v>
      </c>
      <c r="X1178" s="45" t="s">
        <v>3184</v>
      </c>
      <c r="Y1178" s="45">
        <v>69.5</v>
      </c>
      <c r="Z1178" s="47">
        <f t="shared" si="523"/>
        <v>5.5</v>
      </c>
      <c r="AA1178" s="47"/>
      <c r="AB1178" s="47">
        <f t="shared" si="525"/>
        <v>11.5</v>
      </c>
      <c r="AC1178" s="47">
        <f t="shared" si="513"/>
        <v>13.5</v>
      </c>
      <c r="AD1178" s="48">
        <v>271</v>
      </c>
      <c r="AE1178" s="49" t="s">
        <v>3027</v>
      </c>
      <c r="AF1178" s="50">
        <v>72</v>
      </c>
      <c r="AG1178" s="51">
        <v>16</v>
      </c>
      <c r="AH1178" s="51">
        <v>16</v>
      </c>
      <c r="AI1178" s="51">
        <v>14</v>
      </c>
      <c r="AJ1178" s="51">
        <v>72</v>
      </c>
      <c r="AK1178" s="51">
        <v>8</v>
      </c>
      <c r="AL1178" s="51">
        <v>2.5</v>
      </c>
    </row>
    <row r="1179" spans="1:38" x14ac:dyDescent="0.15">
      <c r="A1179" s="18">
        <v>1280</v>
      </c>
      <c r="B1179" s="37">
        <v>43471</v>
      </c>
      <c r="C1179" s="18">
        <v>85</v>
      </c>
      <c r="D1179" s="18">
        <v>160</v>
      </c>
      <c r="E1179" s="18">
        <v>285</v>
      </c>
      <c r="F1179" s="18">
        <v>95</v>
      </c>
      <c r="G1179" s="18">
        <v>10</v>
      </c>
      <c r="H1179" s="38">
        <v>-1.5</v>
      </c>
      <c r="I1179" s="39">
        <v>118</v>
      </c>
      <c r="J1179" s="39" t="s">
        <v>3096</v>
      </c>
      <c r="K1179" s="40">
        <v>83.5</v>
      </c>
      <c r="L1179" s="41">
        <v>150</v>
      </c>
      <c r="M1179" s="41" t="s">
        <v>3261</v>
      </c>
      <c r="N1179" s="42">
        <v>84.2</v>
      </c>
      <c r="O1179" s="42">
        <f>N1179-K1179</f>
        <v>0.70000000000000284</v>
      </c>
      <c r="P1179" s="41">
        <f>N1179-C1179</f>
        <v>-0.79999999999999716</v>
      </c>
      <c r="Q1179" s="43">
        <v>181</v>
      </c>
      <c r="R1179" s="43" t="s">
        <v>3229</v>
      </c>
      <c r="S1179" s="43">
        <v>87</v>
      </c>
      <c r="T1179" s="44">
        <f>S1179-N1179</f>
        <v>2.7999999999999972</v>
      </c>
      <c r="U1179" s="44">
        <f t="shared" si="524"/>
        <v>3.5</v>
      </c>
      <c r="V1179" s="44">
        <f t="shared" si="522"/>
        <v>2</v>
      </c>
      <c r="W1179" s="45">
        <v>223</v>
      </c>
      <c r="X1179" s="46">
        <v>43409</v>
      </c>
      <c r="Y1179" s="45">
        <v>89.5</v>
      </c>
      <c r="Z1179" s="47">
        <f t="shared" si="523"/>
        <v>2.5</v>
      </c>
      <c r="AA1179" s="47">
        <f>Y1179-N1179</f>
        <v>5.2999999999999972</v>
      </c>
      <c r="AB1179" s="47">
        <f t="shared" si="525"/>
        <v>6</v>
      </c>
      <c r="AC1179" s="47">
        <f t="shared" si="513"/>
        <v>4.5</v>
      </c>
      <c r="AD1179" s="48">
        <v>283</v>
      </c>
      <c r="AE1179" s="49" t="s">
        <v>3270</v>
      </c>
      <c r="AF1179" s="50">
        <v>95</v>
      </c>
      <c r="AG1179" s="51">
        <v>10</v>
      </c>
      <c r="AH1179" s="51">
        <v>10</v>
      </c>
      <c r="AI1179" s="51">
        <v>11.5</v>
      </c>
      <c r="AJ1179" s="51">
        <v>10.799999999999997</v>
      </c>
      <c r="AK1179" s="51">
        <v>8</v>
      </c>
      <c r="AL1179" s="51">
        <v>5.5</v>
      </c>
    </row>
    <row r="1180" spans="1:38" x14ac:dyDescent="0.15">
      <c r="A1180" s="18">
        <v>1281</v>
      </c>
      <c r="B1180" s="37">
        <v>43462</v>
      </c>
      <c r="C1180" s="18">
        <v>62</v>
      </c>
      <c r="D1180" s="18">
        <v>165</v>
      </c>
      <c r="E1180" s="18">
        <v>252</v>
      </c>
      <c r="F1180" s="18">
        <v>73.3</v>
      </c>
      <c r="G1180" s="18">
        <v>11.299999999999997</v>
      </c>
      <c r="H1180" s="38">
        <v>-0.10000000000000142</v>
      </c>
      <c r="I1180" s="39">
        <v>108</v>
      </c>
      <c r="J1180" s="39" t="s">
        <v>3246</v>
      </c>
      <c r="K1180" s="52">
        <v>61.9</v>
      </c>
      <c r="L1180" s="41">
        <v>143</v>
      </c>
      <c r="M1180" s="41" t="s">
        <v>3185</v>
      </c>
      <c r="N1180" s="42">
        <v>65.8</v>
      </c>
      <c r="O1180" s="42">
        <f>N1180-K1180</f>
        <v>3.8999999999999986</v>
      </c>
      <c r="P1180" s="41">
        <f>N1180-C1180</f>
        <v>3.7999999999999972</v>
      </c>
      <c r="Q1180" s="43">
        <v>173</v>
      </c>
      <c r="R1180" s="43" t="s">
        <v>3228</v>
      </c>
      <c r="S1180" s="53">
        <v>68.400000000000006</v>
      </c>
      <c r="T1180" s="44">
        <f>S1180-N1180</f>
        <v>2.6000000000000085</v>
      </c>
      <c r="U1180" s="44">
        <f t="shared" si="524"/>
        <v>6.5000000000000071</v>
      </c>
      <c r="V1180" s="44">
        <f t="shared" si="522"/>
        <v>6.4000000000000057</v>
      </c>
      <c r="W1180" s="45">
        <v>229</v>
      </c>
      <c r="X1180" s="45" t="s">
        <v>3269</v>
      </c>
      <c r="Y1180" s="45">
        <v>73.3</v>
      </c>
      <c r="Z1180" s="47">
        <f t="shared" si="523"/>
        <v>4.8999999999999915</v>
      </c>
      <c r="AA1180" s="47">
        <f>Y1180-N1180</f>
        <v>7.5</v>
      </c>
      <c r="AB1180" s="47">
        <f t="shared" si="525"/>
        <v>11.399999999999999</v>
      </c>
      <c r="AC1180" s="47">
        <f t="shared" si="513"/>
        <v>11.299999999999997</v>
      </c>
      <c r="AD1180" s="48">
        <v>229</v>
      </c>
      <c r="AE1180" s="49" t="s">
        <v>3269</v>
      </c>
      <c r="AF1180" s="50">
        <v>73.3</v>
      </c>
      <c r="AG1180" s="51">
        <v>11.299999999999997</v>
      </c>
    </row>
    <row r="1181" spans="1:38" x14ac:dyDescent="0.15">
      <c r="A1181" s="18">
        <v>1282</v>
      </c>
      <c r="B1181" s="37">
        <v>43450</v>
      </c>
      <c r="C1181" s="18">
        <v>56</v>
      </c>
      <c r="D1181" s="18">
        <v>160</v>
      </c>
      <c r="E1181" s="18">
        <v>279</v>
      </c>
      <c r="F1181" s="18">
        <v>67.2</v>
      </c>
      <c r="G1181" s="18">
        <v>11.200000000000003</v>
      </c>
      <c r="H1181" s="38">
        <v>0.39999999999999858</v>
      </c>
      <c r="I1181" s="39">
        <v>98</v>
      </c>
      <c r="J1181" s="39" t="s">
        <v>3294</v>
      </c>
      <c r="K1181" s="40">
        <v>56.4</v>
      </c>
      <c r="L1181" s="41"/>
      <c r="M1181" s="41"/>
      <c r="N1181" s="42"/>
      <c r="O1181" s="42"/>
      <c r="P1181" s="41"/>
      <c r="Q1181" s="43"/>
      <c r="R1181" s="43"/>
      <c r="S1181" s="53"/>
      <c r="T1181" s="44"/>
      <c r="U1181" s="44"/>
      <c r="V1181" s="44"/>
      <c r="W1181" s="45">
        <v>219</v>
      </c>
      <c r="X1181" s="45" t="s">
        <v>3032</v>
      </c>
      <c r="Y1181" s="54">
        <v>64.8</v>
      </c>
      <c r="Z1181" s="47"/>
      <c r="AA1181" s="47"/>
      <c r="AB1181" s="47">
        <f t="shared" si="525"/>
        <v>8.3999999999999986</v>
      </c>
      <c r="AC1181" s="47">
        <f t="shared" si="513"/>
        <v>8.7999999999999972</v>
      </c>
      <c r="AD1181" s="48">
        <v>270</v>
      </c>
      <c r="AE1181" s="49" t="s">
        <v>3081</v>
      </c>
      <c r="AF1181" s="50">
        <v>67.2</v>
      </c>
      <c r="AG1181" s="51">
        <v>11.200000000000003</v>
      </c>
      <c r="AH1181" s="51">
        <v>11.200000000000003</v>
      </c>
      <c r="AI1181" s="51">
        <v>10.800000000000004</v>
      </c>
      <c r="AJ1181" s="51">
        <v>67.2</v>
      </c>
      <c r="AK1181" s="51">
        <v>67.2</v>
      </c>
      <c r="AL1181" s="51">
        <v>2.4000000000000057</v>
      </c>
    </row>
    <row r="1182" spans="1:38" x14ac:dyDescent="0.15">
      <c r="A1182" s="18">
        <v>1283</v>
      </c>
      <c r="B1182" s="37">
        <v>43359</v>
      </c>
      <c r="C1182" s="18">
        <v>62</v>
      </c>
      <c r="D1182" s="18">
        <v>173</v>
      </c>
      <c r="E1182" s="18">
        <v>262</v>
      </c>
      <c r="F1182" s="18">
        <v>69</v>
      </c>
      <c r="G1182" s="18">
        <v>7</v>
      </c>
      <c r="H1182" s="38">
        <v>0</v>
      </c>
      <c r="I1182" s="39">
        <v>103</v>
      </c>
      <c r="J1182" s="39" t="s">
        <v>3121</v>
      </c>
      <c r="K1182" s="52">
        <v>62</v>
      </c>
      <c r="L1182" s="41">
        <v>144</v>
      </c>
      <c r="M1182" s="41" t="s">
        <v>3123</v>
      </c>
      <c r="N1182" s="42">
        <v>64</v>
      </c>
      <c r="O1182" s="42">
        <f t="shared" ref="O1182:O1187" si="526">N1182-K1182</f>
        <v>2</v>
      </c>
      <c r="P1182" s="41">
        <f t="shared" ref="P1182:P1187" si="527">N1182-C1182</f>
        <v>2</v>
      </c>
      <c r="Q1182" s="43">
        <v>172</v>
      </c>
      <c r="R1182" s="43" t="s">
        <v>3294</v>
      </c>
      <c r="S1182" s="53">
        <v>65</v>
      </c>
      <c r="T1182" s="44">
        <f t="shared" ref="T1182:T1187" si="528">S1182-N1182</f>
        <v>1</v>
      </c>
      <c r="U1182" s="44">
        <f t="shared" ref="U1182:U1189" si="529">S1182-K1182</f>
        <v>3</v>
      </c>
      <c r="V1182" s="44">
        <f t="shared" ref="V1182:V1189" si="530">S1182-C1182</f>
        <v>3</v>
      </c>
      <c r="W1182" s="45">
        <v>236</v>
      </c>
      <c r="X1182" s="45" t="s">
        <v>3049</v>
      </c>
      <c r="Y1182" s="45">
        <v>69</v>
      </c>
      <c r="Z1182" s="47">
        <f t="shared" ref="Z1182:Z1189" si="531">Y1182-S1182</f>
        <v>4</v>
      </c>
      <c r="AA1182" s="47">
        <f t="shared" ref="AA1182:AA1187" si="532">Y1182-N1182</f>
        <v>5</v>
      </c>
      <c r="AB1182" s="47">
        <f t="shared" si="525"/>
        <v>7</v>
      </c>
      <c r="AC1182" s="47">
        <f t="shared" si="513"/>
        <v>7</v>
      </c>
      <c r="AD1182" s="48">
        <v>250</v>
      </c>
      <c r="AE1182" s="49" t="s">
        <v>3258</v>
      </c>
      <c r="AF1182" s="50">
        <v>69</v>
      </c>
      <c r="AG1182" s="51">
        <v>7</v>
      </c>
      <c r="AH1182" s="51">
        <v>7</v>
      </c>
      <c r="AI1182" s="51">
        <v>7</v>
      </c>
      <c r="AJ1182" s="51">
        <v>5</v>
      </c>
      <c r="AK1182" s="51">
        <v>4</v>
      </c>
      <c r="AL1182" s="51">
        <v>0</v>
      </c>
    </row>
    <row r="1183" spans="1:38" x14ac:dyDescent="0.15">
      <c r="A1183" s="18">
        <v>1284</v>
      </c>
      <c r="B1183" s="37">
        <v>43606</v>
      </c>
      <c r="C1183" s="18">
        <v>60</v>
      </c>
      <c r="D1183" s="18">
        <v>165</v>
      </c>
      <c r="E1183" s="18">
        <v>291</v>
      </c>
      <c r="F1183" s="18">
        <v>73</v>
      </c>
      <c r="G1183" s="18">
        <v>13</v>
      </c>
      <c r="H1183" s="38">
        <v>3.5</v>
      </c>
      <c r="I1183" s="39">
        <v>119</v>
      </c>
      <c r="J1183" s="58">
        <v>43434</v>
      </c>
      <c r="K1183" s="40">
        <v>63.5</v>
      </c>
      <c r="L1183" s="41">
        <v>146</v>
      </c>
      <c r="M1183" s="41" t="s">
        <v>3029</v>
      </c>
      <c r="N1183" s="42">
        <v>65</v>
      </c>
      <c r="O1183" s="42">
        <f t="shared" si="526"/>
        <v>1.5</v>
      </c>
      <c r="P1183" s="41">
        <f t="shared" si="527"/>
        <v>5</v>
      </c>
      <c r="Q1183" s="43">
        <v>174</v>
      </c>
      <c r="R1183" s="43" t="s">
        <v>3324</v>
      </c>
      <c r="S1183" s="43">
        <v>66</v>
      </c>
      <c r="T1183" s="44">
        <f t="shared" si="528"/>
        <v>1</v>
      </c>
      <c r="U1183" s="44">
        <f t="shared" si="529"/>
        <v>2.5</v>
      </c>
      <c r="V1183" s="44">
        <f t="shared" si="530"/>
        <v>6</v>
      </c>
      <c r="W1183" s="45">
        <v>227</v>
      </c>
      <c r="X1183" s="45" t="s">
        <v>3180</v>
      </c>
      <c r="Y1183" s="45">
        <v>68.5</v>
      </c>
      <c r="Z1183" s="47">
        <f t="shared" si="531"/>
        <v>2.5</v>
      </c>
      <c r="AA1183" s="47">
        <f t="shared" si="532"/>
        <v>3.5</v>
      </c>
      <c r="AB1183" s="47">
        <f t="shared" si="525"/>
        <v>5</v>
      </c>
      <c r="AC1183" s="47">
        <f t="shared" si="513"/>
        <v>8.5</v>
      </c>
      <c r="AD1183" s="48">
        <v>287</v>
      </c>
      <c r="AE1183" s="49" t="s">
        <v>3175</v>
      </c>
      <c r="AF1183" s="50">
        <v>73</v>
      </c>
      <c r="AG1183" s="51">
        <v>13</v>
      </c>
      <c r="AH1183" s="51">
        <v>13</v>
      </c>
      <c r="AI1183" s="51">
        <v>9.5</v>
      </c>
      <c r="AJ1183" s="51">
        <v>8</v>
      </c>
      <c r="AK1183" s="51">
        <v>7</v>
      </c>
      <c r="AL1183" s="51">
        <v>4.5</v>
      </c>
    </row>
    <row r="1184" spans="1:38" x14ac:dyDescent="0.15">
      <c r="A1184" s="18">
        <v>1285</v>
      </c>
      <c r="B1184" s="37">
        <v>43363</v>
      </c>
      <c r="C1184" s="18">
        <v>70</v>
      </c>
      <c r="D1184" s="18">
        <v>171</v>
      </c>
      <c r="E1184" s="18">
        <v>283</v>
      </c>
      <c r="F1184" s="18">
        <v>88</v>
      </c>
      <c r="G1184" s="18">
        <v>18</v>
      </c>
      <c r="H1184" s="38">
        <v>2</v>
      </c>
      <c r="I1184" s="39">
        <v>123</v>
      </c>
      <c r="J1184" s="39" t="s">
        <v>3265</v>
      </c>
      <c r="K1184" s="40">
        <v>72</v>
      </c>
      <c r="L1184" s="41">
        <v>162</v>
      </c>
      <c r="M1184" s="41" t="s">
        <v>3306</v>
      </c>
      <c r="N1184" s="42">
        <v>75.5</v>
      </c>
      <c r="O1184" s="42">
        <f t="shared" si="526"/>
        <v>3.5</v>
      </c>
      <c r="P1184" s="41">
        <f t="shared" si="527"/>
        <v>5.5</v>
      </c>
      <c r="Q1184" s="43">
        <v>190</v>
      </c>
      <c r="R1184" s="43" t="s">
        <v>3283</v>
      </c>
      <c r="S1184" s="43">
        <v>79</v>
      </c>
      <c r="T1184" s="44">
        <f t="shared" si="528"/>
        <v>3.5</v>
      </c>
      <c r="U1184" s="44">
        <f t="shared" si="529"/>
        <v>7</v>
      </c>
      <c r="V1184" s="44">
        <f t="shared" si="530"/>
        <v>9</v>
      </c>
      <c r="W1184" s="45">
        <v>213</v>
      </c>
      <c r="X1184" s="45" t="s">
        <v>3162</v>
      </c>
      <c r="Y1184" s="45">
        <v>80.5</v>
      </c>
      <c r="Z1184" s="47">
        <f t="shared" si="531"/>
        <v>1.5</v>
      </c>
      <c r="AA1184" s="47">
        <f t="shared" si="532"/>
        <v>5</v>
      </c>
      <c r="AB1184" s="47">
        <f t="shared" si="525"/>
        <v>8.5</v>
      </c>
      <c r="AC1184" s="47">
        <f t="shared" si="513"/>
        <v>10.5</v>
      </c>
      <c r="AD1184" s="48">
        <v>281</v>
      </c>
      <c r="AE1184" s="49" t="s">
        <v>3170</v>
      </c>
      <c r="AF1184" s="50">
        <v>88</v>
      </c>
      <c r="AG1184" s="51">
        <v>18</v>
      </c>
      <c r="AH1184" s="51">
        <v>18</v>
      </c>
      <c r="AI1184" s="51">
        <v>16</v>
      </c>
      <c r="AJ1184" s="51">
        <v>12.5</v>
      </c>
      <c r="AK1184" s="51">
        <v>9</v>
      </c>
      <c r="AL1184" s="51">
        <v>7.5</v>
      </c>
    </row>
    <row r="1185" spans="1:38" x14ac:dyDescent="0.15">
      <c r="A1185" s="18">
        <v>1286</v>
      </c>
      <c r="B1185" s="37">
        <v>43626</v>
      </c>
      <c r="C1185" s="18">
        <v>63</v>
      </c>
      <c r="D1185" s="18">
        <v>162</v>
      </c>
      <c r="E1185" s="18">
        <v>262</v>
      </c>
      <c r="F1185" s="18">
        <v>75</v>
      </c>
      <c r="G1185" s="18">
        <v>12</v>
      </c>
      <c r="H1185" s="38">
        <v>5.7999999999999972</v>
      </c>
      <c r="I1185" s="39">
        <v>112</v>
      </c>
      <c r="J1185" s="39" t="s">
        <v>3130</v>
      </c>
      <c r="K1185" s="40">
        <v>68.8</v>
      </c>
      <c r="L1185" s="41">
        <v>147</v>
      </c>
      <c r="M1185" s="41" t="s">
        <v>3067</v>
      </c>
      <c r="N1185" s="42">
        <v>69.3</v>
      </c>
      <c r="O1185" s="42">
        <f t="shared" si="526"/>
        <v>0.5</v>
      </c>
      <c r="P1185" s="41">
        <f t="shared" si="527"/>
        <v>6.2999999999999972</v>
      </c>
      <c r="Q1185" s="43">
        <v>182</v>
      </c>
      <c r="R1185" s="43" t="s">
        <v>3200</v>
      </c>
      <c r="S1185" s="43">
        <v>70</v>
      </c>
      <c r="T1185" s="44">
        <f t="shared" si="528"/>
        <v>0.70000000000000284</v>
      </c>
      <c r="U1185" s="44">
        <f t="shared" si="529"/>
        <v>1.2000000000000028</v>
      </c>
      <c r="V1185" s="44">
        <f t="shared" si="530"/>
        <v>7</v>
      </c>
      <c r="W1185" s="45">
        <v>237</v>
      </c>
      <c r="X1185" s="45" t="s">
        <v>3243</v>
      </c>
      <c r="Y1185" s="45">
        <v>73.8</v>
      </c>
      <c r="Z1185" s="47">
        <f t="shared" si="531"/>
        <v>3.7999999999999972</v>
      </c>
      <c r="AA1185" s="47">
        <f t="shared" si="532"/>
        <v>4.5</v>
      </c>
      <c r="AB1185" s="47">
        <f t="shared" si="525"/>
        <v>5</v>
      </c>
      <c r="AC1185" s="47">
        <f t="shared" si="513"/>
        <v>10.799999999999997</v>
      </c>
      <c r="AD1185" s="48">
        <v>257</v>
      </c>
      <c r="AE1185" s="49" t="s">
        <v>3077</v>
      </c>
      <c r="AF1185" s="50">
        <v>75</v>
      </c>
      <c r="AG1185" s="51">
        <v>12</v>
      </c>
      <c r="AH1185" s="51">
        <v>12</v>
      </c>
      <c r="AI1185" s="51">
        <v>6.2000000000000028</v>
      </c>
      <c r="AJ1185" s="51">
        <v>5.7000000000000028</v>
      </c>
      <c r="AK1185" s="51">
        <v>5</v>
      </c>
      <c r="AL1185" s="51">
        <v>1.2000000000000028</v>
      </c>
    </row>
    <row r="1186" spans="1:38" x14ac:dyDescent="0.15">
      <c r="A1186" s="18">
        <v>1287</v>
      </c>
      <c r="B1186" s="37">
        <v>43516</v>
      </c>
      <c r="C1186" s="18">
        <v>63.4</v>
      </c>
      <c r="D1186" s="18">
        <v>165</v>
      </c>
      <c r="E1186" s="18">
        <v>289</v>
      </c>
      <c r="F1186" s="18">
        <v>76.2</v>
      </c>
      <c r="G1186" s="18">
        <v>12.800000000000004</v>
      </c>
      <c r="H1186" s="38">
        <v>0.60000000000000142</v>
      </c>
      <c r="I1186" s="39">
        <v>99</v>
      </c>
      <c r="J1186" s="39" t="s">
        <v>3295</v>
      </c>
      <c r="K1186" s="52">
        <v>64</v>
      </c>
      <c r="L1186" s="41">
        <v>143</v>
      </c>
      <c r="M1186" s="41" t="s">
        <v>3149</v>
      </c>
      <c r="N1186" s="42">
        <v>68.3</v>
      </c>
      <c r="O1186" s="42">
        <f t="shared" si="526"/>
        <v>4.2999999999999972</v>
      </c>
      <c r="P1186" s="41">
        <f t="shared" si="527"/>
        <v>4.8999999999999986</v>
      </c>
      <c r="Q1186" s="43">
        <v>182</v>
      </c>
      <c r="R1186" s="56">
        <v>43409</v>
      </c>
      <c r="S1186" s="53">
        <v>70</v>
      </c>
      <c r="T1186" s="44">
        <f t="shared" si="528"/>
        <v>1.7000000000000028</v>
      </c>
      <c r="U1186" s="44">
        <f t="shared" si="529"/>
        <v>6</v>
      </c>
      <c r="V1186" s="44">
        <f t="shared" si="530"/>
        <v>6.6000000000000014</v>
      </c>
      <c r="W1186" s="45">
        <v>210</v>
      </c>
      <c r="X1186" s="45" t="s">
        <v>3165</v>
      </c>
      <c r="Y1186" s="45">
        <v>74.900000000000006</v>
      </c>
      <c r="Z1186" s="47">
        <f t="shared" si="531"/>
        <v>4.9000000000000057</v>
      </c>
      <c r="AA1186" s="47">
        <f t="shared" si="532"/>
        <v>6.6000000000000085</v>
      </c>
      <c r="AB1186" s="47">
        <f t="shared" si="525"/>
        <v>10.900000000000006</v>
      </c>
      <c r="AC1186" s="47">
        <f t="shared" si="513"/>
        <v>11.500000000000007</v>
      </c>
      <c r="AD1186" s="48">
        <v>280</v>
      </c>
      <c r="AE1186" s="49" t="s">
        <v>3056</v>
      </c>
      <c r="AF1186" s="50">
        <v>75.7</v>
      </c>
      <c r="AG1186" s="51">
        <v>12.300000000000004</v>
      </c>
      <c r="AH1186" s="51">
        <v>12.300000000000004</v>
      </c>
      <c r="AI1186" s="51">
        <v>11.700000000000003</v>
      </c>
      <c r="AJ1186" s="51">
        <v>7.4000000000000057</v>
      </c>
      <c r="AK1186" s="51">
        <v>5.7000000000000028</v>
      </c>
      <c r="AL1186" s="51">
        <v>0.79999999999999716</v>
      </c>
    </row>
    <row r="1187" spans="1:38" x14ac:dyDescent="0.15">
      <c r="A1187" s="18">
        <v>1288</v>
      </c>
      <c r="B1187" s="37">
        <v>43403</v>
      </c>
      <c r="C1187" s="18">
        <v>110</v>
      </c>
      <c r="D1187" s="18">
        <v>178</v>
      </c>
      <c r="E1187" s="18">
        <v>278</v>
      </c>
      <c r="F1187" s="18">
        <v>116</v>
      </c>
      <c r="G1187" s="18">
        <v>6</v>
      </c>
      <c r="H1187" s="38">
        <v>2</v>
      </c>
      <c r="I1187" s="39">
        <v>133</v>
      </c>
      <c r="J1187" s="39" t="s">
        <v>3237</v>
      </c>
      <c r="K1187" s="59">
        <v>112</v>
      </c>
      <c r="L1187" s="41">
        <v>146</v>
      </c>
      <c r="M1187" s="41" t="s">
        <v>3085</v>
      </c>
      <c r="N1187" s="41">
        <v>113</v>
      </c>
      <c r="O1187" s="42">
        <f t="shared" si="526"/>
        <v>1</v>
      </c>
      <c r="P1187" s="41">
        <f t="shared" si="527"/>
        <v>3</v>
      </c>
      <c r="Q1187" s="43">
        <v>193</v>
      </c>
      <c r="R1187" s="43" t="s">
        <v>3246</v>
      </c>
      <c r="S1187" s="43">
        <v>113</v>
      </c>
      <c r="T1187" s="44">
        <f t="shared" si="528"/>
        <v>0</v>
      </c>
      <c r="U1187" s="44">
        <f t="shared" si="529"/>
        <v>1</v>
      </c>
      <c r="V1187" s="44">
        <f t="shared" si="530"/>
        <v>3</v>
      </c>
      <c r="W1187" s="45">
        <v>221</v>
      </c>
      <c r="X1187" s="45" t="s">
        <v>3252</v>
      </c>
      <c r="Y1187" s="45">
        <v>115</v>
      </c>
      <c r="Z1187" s="47">
        <f t="shared" si="531"/>
        <v>2</v>
      </c>
      <c r="AA1187" s="47">
        <f t="shared" si="532"/>
        <v>2</v>
      </c>
      <c r="AB1187" s="47">
        <f t="shared" si="525"/>
        <v>3</v>
      </c>
      <c r="AC1187" s="47">
        <f t="shared" si="513"/>
        <v>5</v>
      </c>
      <c r="AD1187" s="48">
        <v>274</v>
      </c>
      <c r="AE1187" s="49" t="s">
        <v>3290</v>
      </c>
      <c r="AF1187" s="50">
        <v>116</v>
      </c>
      <c r="AG1187" s="51">
        <v>6</v>
      </c>
      <c r="AH1187" s="51">
        <v>6</v>
      </c>
      <c r="AI1187" s="51">
        <v>4</v>
      </c>
      <c r="AJ1187" s="51">
        <v>3</v>
      </c>
      <c r="AK1187" s="51">
        <v>3</v>
      </c>
      <c r="AL1187" s="51">
        <v>1</v>
      </c>
    </row>
    <row r="1188" spans="1:38" x14ac:dyDescent="0.15">
      <c r="A1188" s="18">
        <v>1289</v>
      </c>
      <c r="B1188" s="37">
        <v>43533</v>
      </c>
      <c r="C1188" s="18">
        <v>63</v>
      </c>
      <c r="D1188" s="18">
        <v>174</v>
      </c>
      <c r="E1188" s="18">
        <v>290</v>
      </c>
      <c r="F1188" s="18">
        <v>82.3</v>
      </c>
      <c r="G1188" s="18">
        <v>19.299999999999997</v>
      </c>
      <c r="H1188" s="38">
        <v>5.2000000000000028</v>
      </c>
      <c r="I1188" s="39">
        <v>139</v>
      </c>
      <c r="J1188" s="39" t="s">
        <v>3189</v>
      </c>
      <c r="K1188" s="40">
        <v>68.2</v>
      </c>
      <c r="L1188" s="41"/>
      <c r="M1188" s="41"/>
      <c r="N1188" s="42"/>
      <c r="O1188" s="42"/>
      <c r="P1188" s="41"/>
      <c r="Q1188" s="43">
        <v>174</v>
      </c>
      <c r="R1188" s="56">
        <v>43417</v>
      </c>
      <c r="S1188" s="53">
        <v>69.3</v>
      </c>
      <c r="T1188" s="44"/>
      <c r="U1188" s="44">
        <f t="shared" si="529"/>
        <v>1.0999999999999943</v>
      </c>
      <c r="V1188" s="44">
        <f t="shared" si="530"/>
        <v>6.2999999999999972</v>
      </c>
      <c r="W1188" s="45">
        <v>230</v>
      </c>
      <c r="X1188" s="45" t="s">
        <v>3062</v>
      </c>
      <c r="Y1188" s="45">
        <v>74.400000000000006</v>
      </c>
      <c r="Z1188" s="47">
        <f t="shared" si="531"/>
        <v>5.1000000000000085</v>
      </c>
      <c r="AA1188" s="47"/>
      <c r="AB1188" s="47">
        <f t="shared" si="525"/>
        <v>6.2000000000000028</v>
      </c>
      <c r="AC1188" s="47">
        <f t="shared" si="513"/>
        <v>11.400000000000006</v>
      </c>
      <c r="AD1188" s="48">
        <v>285</v>
      </c>
      <c r="AE1188" s="49" t="s">
        <v>3240</v>
      </c>
      <c r="AF1188" s="50">
        <v>82.3</v>
      </c>
      <c r="AG1188" s="51">
        <v>19.299999999999997</v>
      </c>
      <c r="AH1188" s="51">
        <v>19.299999999999997</v>
      </c>
      <c r="AI1188" s="51">
        <v>14.099999999999994</v>
      </c>
      <c r="AJ1188" s="51">
        <v>82.3</v>
      </c>
      <c r="AK1188" s="51">
        <v>13</v>
      </c>
      <c r="AL1188" s="51">
        <v>7.8999999999999915</v>
      </c>
    </row>
    <row r="1189" spans="1:38" x14ac:dyDescent="0.15">
      <c r="A1189" s="18">
        <v>1290</v>
      </c>
      <c r="B1189" s="37">
        <v>43353</v>
      </c>
      <c r="C1189" s="18">
        <v>64</v>
      </c>
      <c r="D1189" s="18">
        <v>184</v>
      </c>
      <c r="E1189" s="18">
        <v>275</v>
      </c>
      <c r="F1189" s="18">
        <v>78.5</v>
      </c>
      <c r="G1189" s="18">
        <v>14.5</v>
      </c>
      <c r="H1189" s="38">
        <v>2</v>
      </c>
      <c r="I1189" s="39">
        <v>115</v>
      </c>
      <c r="J1189" s="39" t="s">
        <v>3303</v>
      </c>
      <c r="K1189" s="40">
        <v>66</v>
      </c>
      <c r="L1189" s="41">
        <v>150</v>
      </c>
      <c r="M1189" s="41" t="s">
        <v>3318</v>
      </c>
      <c r="N1189" s="42">
        <v>70</v>
      </c>
      <c r="O1189" s="42">
        <f>N1189-K1189</f>
        <v>4</v>
      </c>
      <c r="P1189" s="41">
        <f t="shared" ref="P1189:P1203" si="533">N1189-C1189</f>
        <v>6</v>
      </c>
      <c r="Q1189" s="43">
        <v>187</v>
      </c>
      <c r="R1189" s="43" t="s">
        <v>3111</v>
      </c>
      <c r="S1189" s="43">
        <v>72</v>
      </c>
      <c r="T1189" s="44">
        <f>S1189-N1189</f>
        <v>2</v>
      </c>
      <c r="U1189" s="44">
        <f t="shared" si="529"/>
        <v>6</v>
      </c>
      <c r="V1189" s="44">
        <f t="shared" si="530"/>
        <v>8</v>
      </c>
      <c r="W1189" s="45">
        <v>206</v>
      </c>
      <c r="X1189" s="45" t="s">
        <v>3282</v>
      </c>
      <c r="Y1189" s="45">
        <v>73</v>
      </c>
      <c r="Z1189" s="47">
        <f t="shared" si="531"/>
        <v>1</v>
      </c>
      <c r="AA1189" s="47">
        <f t="shared" ref="AA1189:AA1203" si="534">Y1189-N1189</f>
        <v>3</v>
      </c>
      <c r="AB1189" s="47">
        <f t="shared" si="525"/>
        <v>7</v>
      </c>
      <c r="AC1189" s="47">
        <f t="shared" si="513"/>
        <v>9</v>
      </c>
      <c r="AD1189" s="48">
        <v>262</v>
      </c>
      <c r="AE1189" s="49" t="s">
        <v>3196</v>
      </c>
      <c r="AF1189" s="50">
        <v>78.5</v>
      </c>
      <c r="AG1189" s="51">
        <v>14.5</v>
      </c>
      <c r="AH1189" s="51">
        <v>14.5</v>
      </c>
      <c r="AI1189" s="51">
        <v>12.5</v>
      </c>
      <c r="AJ1189" s="51">
        <v>8.5</v>
      </c>
      <c r="AK1189" s="51">
        <v>6.5</v>
      </c>
      <c r="AL1189" s="51">
        <v>5.5</v>
      </c>
    </row>
    <row r="1190" spans="1:38" x14ac:dyDescent="0.15">
      <c r="A1190" s="18">
        <v>1291</v>
      </c>
      <c r="B1190" s="37">
        <v>43327</v>
      </c>
      <c r="C1190" s="18">
        <v>55</v>
      </c>
      <c r="D1190" s="18">
        <v>163</v>
      </c>
      <c r="E1190" s="18">
        <v>287</v>
      </c>
      <c r="F1190" s="18">
        <v>73.400000000000006</v>
      </c>
      <c r="G1190" s="18">
        <v>18.400000000000006</v>
      </c>
      <c r="H1190" s="38">
        <v>4</v>
      </c>
      <c r="I1190" s="39">
        <v>134</v>
      </c>
      <c r="J1190" s="39" t="s">
        <v>3152</v>
      </c>
      <c r="K1190" s="40">
        <v>59</v>
      </c>
      <c r="L1190" s="41">
        <v>163</v>
      </c>
      <c r="M1190" s="41" t="s">
        <v>3265</v>
      </c>
      <c r="N1190" s="42">
        <v>64</v>
      </c>
      <c r="O1190" s="42">
        <f>N1190-K1190</f>
        <v>5</v>
      </c>
      <c r="P1190" s="41">
        <f t="shared" si="533"/>
        <v>9</v>
      </c>
      <c r="Q1190" s="43"/>
      <c r="R1190" s="43"/>
      <c r="S1190" s="53"/>
      <c r="T1190" s="44"/>
      <c r="U1190" s="44"/>
      <c r="V1190" s="44"/>
      <c r="W1190" s="45">
        <v>225</v>
      </c>
      <c r="X1190" s="45" t="s">
        <v>3111</v>
      </c>
      <c r="Y1190" s="45">
        <v>68.5</v>
      </c>
      <c r="Z1190" s="47"/>
      <c r="AA1190" s="47">
        <f t="shared" si="534"/>
        <v>4.5</v>
      </c>
      <c r="AB1190" s="47">
        <f t="shared" si="525"/>
        <v>9.5</v>
      </c>
      <c r="AC1190" s="47">
        <f t="shared" si="513"/>
        <v>13.5</v>
      </c>
      <c r="AD1190" s="48">
        <v>280</v>
      </c>
      <c r="AE1190" s="49" t="s">
        <v>3128</v>
      </c>
      <c r="AF1190" s="50">
        <v>73.400000000000006</v>
      </c>
      <c r="AG1190" s="51">
        <v>18.400000000000006</v>
      </c>
      <c r="AH1190" s="51">
        <v>18.400000000000006</v>
      </c>
      <c r="AI1190" s="51">
        <v>14.400000000000006</v>
      </c>
      <c r="AJ1190" s="51">
        <v>9.4000000000000057</v>
      </c>
      <c r="AK1190" s="51">
        <v>73.400000000000006</v>
      </c>
      <c r="AL1190" s="51">
        <v>4.9000000000000057</v>
      </c>
    </row>
    <row r="1191" spans="1:38" x14ac:dyDescent="0.15">
      <c r="A1191" s="18">
        <v>1292</v>
      </c>
      <c r="B1191" s="37">
        <v>43454</v>
      </c>
      <c r="C1191" s="18">
        <v>70</v>
      </c>
      <c r="D1191" s="18">
        <v>165</v>
      </c>
      <c r="E1191" s="18">
        <v>290</v>
      </c>
      <c r="F1191" s="18">
        <v>83.2</v>
      </c>
      <c r="G1191" s="18">
        <v>13.200000000000003</v>
      </c>
      <c r="H1191" s="38">
        <v>5.2000000000000028</v>
      </c>
      <c r="I1191" s="39">
        <v>133</v>
      </c>
      <c r="J1191" s="39" t="s">
        <v>3061</v>
      </c>
      <c r="K1191" s="40">
        <v>75.2</v>
      </c>
      <c r="L1191" s="41">
        <v>163</v>
      </c>
      <c r="M1191" s="41" t="s">
        <v>3163</v>
      </c>
      <c r="N1191" s="42">
        <v>75.099999999999994</v>
      </c>
      <c r="O1191" s="42">
        <f>N1191-K1191</f>
        <v>-0.10000000000000853</v>
      </c>
      <c r="P1191" s="41">
        <f t="shared" si="533"/>
        <v>5.0999999999999943</v>
      </c>
      <c r="Q1191" s="43">
        <v>192</v>
      </c>
      <c r="R1191" s="43" t="s">
        <v>3342</v>
      </c>
      <c r="S1191" s="43">
        <v>77</v>
      </c>
      <c r="T1191" s="44">
        <f t="shared" ref="T1191:T1201" si="535">S1191-N1191</f>
        <v>1.9000000000000057</v>
      </c>
      <c r="U1191" s="44">
        <f>S1191-K1191</f>
        <v>1.7999999999999972</v>
      </c>
      <c r="V1191" s="44">
        <f t="shared" ref="V1191:V1201" si="536">S1191-C1191</f>
        <v>7</v>
      </c>
      <c r="W1191" s="45">
        <v>234</v>
      </c>
      <c r="X1191" s="45" t="s">
        <v>3375</v>
      </c>
      <c r="Y1191" s="45">
        <v>78</v>
      </c>
      <c r="Z1191" s="47">
        <f t="shared" ref="Z1191:Z1201" si="537">Y1191-S1191</f>
        <v>1</v>
      </c>
      <c r="AA1191" s="47">
        <f t="shared" si="534"/>
        <v>2.9000000000000057</v>
      </c>
      <c r="AB1191" s="47">
        <f t="shared" si="525"/>
        <v>2.7999999999999972</v>
      </c>
      <c r="AC1191" s="47">
        <f t="shared" si="513"/>
        <v>8</v>
      </c>
      <c r="AD1191" s="48">
        <v>283</v>
      </c>
      <c r="AE1191" s="49" t="s">
        <v>3150</v>
      </c>
      <c r="AF1191" s="50">
        <v>83.2</v>
      </c>
      <c r="AG1191" s="51">
        <v>13.200000000000003</v>
      </c>
      <c r="AH1191" s="51">
        <v>13.200000000000003</v>
      </c>
      <c r="AI1191" s="51">
        <v>8</v>
      </c>
      <c r="AJ1191" s="51">
        <v>8.1000000000000085</v>
      </c>
      <c r="AK1191" s="51">
        <v>6.2000000000000028</v>
      </c>
      <c r="AL1191" s="51">
        <v>5.2000000000000028</v>
      </c>
    </row>
    <row r="1192" spans="1:38" x14ac:dyDescent="0.15">
      <c r="A1192" s="18">
        <v>1293</v>
      </c>
      <c r="B1192" s="37">
        <v>43527</v>
      </c>
      <c r="C1192" s="18">
        <v>60</v>
      </c>
      <c r="D1192" s="18">
        <v>170</v>
      </c>
      <c r="E1192" s="18">
        <v>287</v>
      </c>
      <c r="F1192" s="18">
        <v>76.5</v>
      </c>
      <c r="G1192" s="18">
        <v>16.5</v>
      </c>
      <c r="I1192" s="39"/>
      <c r="J1192" s="57"/>
      <c r="K1192" s="52"/>
      <c r="L1192" s="41">
        <v>162</v>
      </c>
      <c r="M1192" s="62" t="s">
        <v>3218</v>
      </c>
      <c r="N1192" s="61">
        <v>68</v>
      </c>
      <c r="O1192" s="42"/>
      <c r="P1192" s="41">
        <f t="shared" si="533"/>
        <v>8</v>
      </c>
      <c r="Q1192" s="43">
        <v>190</v>
      </c>
      <c r="R1192" s="56">
        <v>43430</v>
      </c>
      <c r="S1192" s="53">
        <v>70.7</v>
      </c>
      <c r="T1192" s="44">
        <f t="shared" si="535"/>
        <v>2.7000000000000028</v>
      </c>
      <c r="U1192" s="44"/>
      <c r="V1192" s="44">
        <f t="shared" si="536"/>
        <v>10.700000000000003</v>
      </c>
      <c r="W1192" s="45">
        <v>234</v>
      </c>
      <c r="X1192" s="45" t="s">
        <v>3075</v>
      </c>
      <c r="Y1192" s="45">
        <v>75</v>
      </c>
      <c r="Z1192" s="47">
        <f t="shared" si="537"/>
        <v>4.2999999999999972</v>
      </c>
      <c r="AA1192" s="47">
        <f t="shared" si="534"/>
        <v>7</v>
      </c>
      <c r="AB1192" s="47"/>
      <c r="AC1192" s="47">
        <f t="shared" si="513"/>
        <v>15</v>
      </c>
      <c r="AD1192" s="48">
        <v>283</v>
      </c>
      <c r="AE1192" s="49" t="s">
        <v>3278</v>
      </c>
      <c r="AF1192" s="50">
        <v>76.5</v>
      </c>
      <c r="AG1192" s="51">
        <v>16.5</v>
      </c>
      <c r="AH1192" s="51">
        <v>16.5</v>
      </c>
      <c r="AI1192" s="51">
        <v>76.5</v>
      </c>
      <c r="AJ1192" s="51">
        <v>8.5</v>
      </c>
      <c r="AK1192" s="51">
        <v>5.7999999999999972</v>
      </c>
      <c r="AL1192" s="51">
        <v>1.5</v>
      </c>
    </row>
    <row r="1193" spans="1:38" x14ac:dyDescent="0.15">
      <c r="A1193" s="18">
        <v>1294</v>
      </c>
      <c r="B1193" s="37">
        <v>43328</v>
      </c>
      <c r="C1193" s="18">
        <v>68.900000000000006</v>
      </c>
      <c r="D1193" s="18">
        <v>176</v>
      </c>
      <c r="E1193" s="18">
        <v>275</v>
      </c>
      <c r="F1193" s="18">
        <v>86.2</v>
      </c>
      <c r="G1193" s="18">
        <v>17.299999999999997</v>
      </c>
      <c r="H1193" s="38">
        <v>6.0999999999999943</v>
      </c>
      <c r="I1193" s="39">
        <v>120</v>
      </c>
      <c r="J1193" s="39" t="s">
        <v>3058</v>
      </c>
      <c r="K1193" s="40">
        <v>75</v>
      </c>
      <c r="L1193" s="41">
        <v>161</v>
      </c>
      <c r="M1193" s="41" t="s">
        <v>3335</v>
      </c>
      <c r="N1193" s="41">
        <v>79.8</v>
      </c>
      <c r="O1193" s="42">
        <f t="shared" ref="O1193:O1203" si="538">N1193-K1193</f>
        <v>4.7999999999999972</v>
      </c>
      <c r="P1193" s="41">
        <f t="shared" si="533"/>
        <v>10.899999999999991</v>
      </c>
      <c r="Q1193" s="43">
        <v>189</v>
      </c>
      <c r="R1193" s="43" t="s">
        <v>3306</v>
      </c>
      <c r="S1193" s="43">
        <v>81.599999999999994</v>
      </c>
      <c r="T1193" s="44">
        <f t="shared" si="535"/>
        <v>1.7999999999999972</v>
      </c>
      <c r="U1193" s="44">
        <f t="shared" ref="U1193:U1201" si="539">S1193-K1193</f>
        <v>6.5999999999999943</v>
      </c>
      <c r="V1193" s="44">
        <f t="shared" si="536"/>
        <v>12.699999999999989</v>
      </c>
      <c r="W1193" s="45">
        <v>233</v>
      </c>
      <c r="X1193" s="45" t="s">
        <v>3268</v>
      </c>
      <c r="Y1193" s="45">
        <v>85.8</v>
      </c>
      <c r="Z1193" s="47">
        <f t="shared" si="537"/>
        <v>4.2000000000000028</v>
      </c>
      <c r="AA1193" s="47">
        <f t="shared" si="534"/>
        <v>6</v>
      </c>
      <c r="AB1193" s="47">
        <f t="shared" ref="AB1193:AB1204" si="540">Y1193-K1193</f>
        <v>10.799999999999997</v>
      </c>
      <c r="AC1193" s="47">
        <f t="shared" si="513"/>
        <v>16.899999999999991</v>
      </c>
      <c r="AD1193" s="48">
        <v>269</v>
      </c>
      <c r="AE1193" s="49" t="s">
        <v>3223</v>
      </c>
      <c r="AF1193" s="50">
        <v>85.6</v>
      </c>
      <c r="AG1193" s="51">
        <v>16.699999999999989</v>
      </c>
      <c r="AH1193" s="51">
        <v>16.699999999999989</v>
      </c>
      <c r="AI1193" s="51">
        <v>10.599999999999994</v>
      </c>
      <c r="AJ1193" s="51">
        <v>5.7999999999999972</v>
      </c>
      <c r="AK1193" s="51">
        <v>4</v>
      </c>
      <c r="AL1193" s="51">
        <v>-0.20000000000000284</v>
      </c>
    </row>
    <row r="1194" spans="1:38" x14ac:dyDescent="0.15">
      <c r="A1194" s="18">
        <v>1295</v>
      </c>
      <c r="B1194" s="37">
        <v>43619</v>
      </c>
      <c r="C1194" s="18">
        <v>88</v>
      </c>
      <c r="D1194" s="18">
        <v>168</v>
      </c>
      <c r="E1194" s="18">
        <v>268</v>
      </c>
      <c r="F1194" s="18">
        <v>105</v>
      </c>
      <c r="G1194" s="18">
        <v>17</v>
      </c>
      <c r="H1194" s="38">
        <v>1.9000000000000057</v>
      </c>
      <c r="I1194" s="39">
        <v>95</v>
      </c>
      <c r="J1194" s="39" t="s">
        <v>3072</v>
      </c>
      <c r="K1194" s="52">
        <v>89.9</v>
      </c>
      <c r="L1194" s="41">
        <v>144</v>
      </c>
      <c r="M1194" s="41" t="s">
        <v>3355</v>
      </c>
      <c r="N1194" s="42">
        <v>93</v>
      </c>
      <c r="O1194" s="42">
        <f t="shared" si="538"/>
        <v>3.0999999999999943</v>
      </c>
      <c r="P1194" s="41">
        <f t="shared" si="533"/>
        <v>5</v>
      </c>
      <c r="Q1194" s="43">
        <v>179</v>
      </c>
      <c r="R1194" s="43" t="s">
        <v>3064</v>
      </c>
      <c r="S1194" s="53">
        <v>95</v>
      </c>
      <c r="T1194" s="44">
        <f t="shared" si="535"/>
        <v>2</v>
      </c>
      <c r="U1194" s="44">
        <f t="shared" si="539"/>
        <v>5.0999999999999943</v>
      </c>
      <c r="V1194" s="44">
        <f t="shared" si="536"/>
        <v>7</v>
      </c>
      <c r="W1194" s="45">
        <v>205</v>
      </c>
      <c r="X1194" s="45" t="s">
        <v>3346</v>
      </c>
      <c r="Y1194" s="45">
        <v>98</v>
      </c>
      <c r="Z1194" s="47">
        <f t="shared" si="537"/>
        <v>3</v>
      </c>
      <c r="AA1194" s="47">
        <f t="shared" si="534"/>
        <v>5</v>
      </c>
      <c r="AB1194" s="47">
        <f t="shared" si="540"/>
        <v>8.0999999999999943</v>
      </c>
      <c r="AC1194" s="47">
        <f t="shared" si="513"/>
        <v>10</v>
      </c>
      <c r="AD1194" s="48">
        <v>263</v>
      </c>
      <c r="AE1194" s="49" t="s">
        <v>3219</v>
      </c>
      <c r="AF1194" s="50">
        <v>105</v>
      </c>
      <c r="AG1194" s="51">
        <v>17</v>
      </c>
      <c r="AH1194" s="51">
        <v>17</v>
      </c>
      <c r="AI1194" s="51">
        <v>15.099999999999994</v>
      </c>
      <c r="AJ1194" s="51">
        <v>12</v>
      </c>
      <c r="AK1194" s="51">
        <v>10</v>
      </c>
      <c r="AL1194" s="51">
        <v>7</v>
      </c>
    </row>
    <row r="1195" spans="1:38" x14ac:dyDescent="0.15">
      <c r="A1195" s="18">
        <v>1296</v>
      </c>
      <c r="B1195" s="37">
        <v>43418</v>
      </c>
      <c r="C1195" s="18">
        <v>77</v>
      </c>
      <c r="D1195" s="18">
        <v>168</v>
      </c>
      <c r="E1195" s="18">
        <v>285</v>
      </c>
      <c r="F1195" s="18">
        <v>87.2</v>
      </c>
      <c r="G1195" s="18">
        <v>10.200000000000003</v>
      </c>
      <c r="H1195" s="38">
        <v>1.5999999999999943</v>
      </c>
      <c r="I1195" s="39">
        <v>126</v>
      </c>
      <c r="J1195" s="39" t="s">
        <v>3135</v>
      </c>
      <c r="K1195" s="40">
        <v>78.599999999999994</v>
      </c>
      <c r="L1195" s="41">
        <v>157</v>
      </c>
      <c r="M1195" s="41" t="s">
        <v>3048</v>
      </c>
      <c r="N1195" s="42">
        <v>79.5</v>
      </c>
      <c r="O1195" s="42">
        <f t="shared" si="538"/>
        <v>0.90000000000000568</v>
      </c>
      <c r="P1195" s="41">
        <f t="shared" si="533"/>
        <v>2.5</v>
      </c>
      <c r="Q1195" s="43">
        <v>188</v>
      </c>
      <c r="R1195" s="43" t="s">
        <v>3271</v>
      </c>
      <c r="S1195" s="43">
        <v>81.8</v>
      </c>
      <c r="T1195" s="44">
        <f t="shared" si="535"/>
        <v>2.2999999999999972</v>
      </c>
      <c r="U1195" s="44">
        <f t="shared" si="539"/>
        <v>3.2000000000000028</v>
      </c>
      <c r="V1195" s="44">
        <f t="shared" si="536"/>
        <v>4.7999999999999972</v>
      </c>
      <c r="W1195" s="45">
        <v>229</v>
      </c>
      <c r="X1195" s="45" t="s">
        <v>3028</v>
      </c>
      <c r="Y1195" s="45">
        <v>83.7</v>
      </c>
      <c r="Z1195" s="47">
        <f t="shared" si="537"/>
        <v>1.9000000000000057</v>
      </c>
      <c r="AA1195" s="47">
        <f t="shared" si="534"/>
        <v>4.2000000000000028</v>
      </c>
      <c r="AB1195" s="47">
        <f t="shared" si="540"/>
        <v>5.1000000000000085</v>
      </c>
      <c r="AC1195" s="47">
        <f t="shared" si="513"/>
        <v>6.7000000000000028</v>
      </c>
      <c r="AD1195" s="48">
        <v>278</v>
      </c>
      <c r="AE1195" s="49">
        <v>43411</v>
      </c>
      <c r="AF1195" s="50">
        <v>87.2</v>
      </c>
      <c r="AG1195" s="51">
        <v>10.200000000000003</v>
      </c>
      <c r="AH1195" s="51">
        <v>10.200000000000003</v>
      </c>
      <c r="AI1195" s="51">
        <v>8.6000000000000085</v>
      </c>
      <c r="AJ1195" s="51">
        <v>7.7000000000000028</v>
      </c>
      <c r="AK1195" s="51">
        <v>5.4000000000000057</v>
      </c>
      <c r="AL1195" s="51">
        <v>3.5</v>
      </c>
    </row>
    <row r="1196" spans="1:38" x14ac:dyDescent="0.15">
      <c r="A1196" s="18">
        <v>1297</v>
      </c>
      <c r="B1196" s="37">
        <v>43476</v>
      </c>
      <c r="C1196" s="18">
        <v>57</v>
      </c>
      <c r="D1196" s="18">
        <v>170</v>
      </c>
      <c r="E1196" s="18">
        <v>285</v>
      </c>
      <c r="F1196" s="18">
        <v>70</v>
      </c>
      <c r="G1196" s="18">
        <v>13</v>
      </c>
      <c r="H1196" s="38">
        <v>2.5</v>
      </c>
      <c r="I1196" s="39">
        <v>89</v>
      </c>
      <c r="J1196" s="39" t="s">
        <v>3245</v>
      </c>
      <c r="K1196" s="52">
        <v>59.5</v>
      </c>
      <c r="L1196" s="41">
        <v>143</v>
      </c>
      <c r="M1196" s="41" t="s">
        <v>3221</v>
      </c>
      <c r="N1196" s="42">
        <v>61</v>
      </c>
      <c r="O1196" s="42">
        <f t="shared" si="538"/>
        <v>1.5</v>
      </c>
      <c r="P1196" s="41">
        <f t="shared" si="533"/>
        <v>4</v>
      </c>
      <c r="Q1196" s="43">
        <v>170</v>
      </c>
      <c r="R1196" s="43" t="s">
        <v>3170</v>
      </c>
      <c r="S1196" s="53">
        <v>64</v>
      </c>
      <c r="T1196" s="44">
        <f t="shared" si="535"/>
        <v>3</v>
      </c>
      <c r="U1196" s="44">
        <f t="shared" si="539"/>
        <v>4.5</v>
      </c>
      <c r="V1196" s="44">
        <f t="shared" si="536"/>
        <v>7</v>
      </c>
      <c r="W1196" s="45">
        <v>233</v>
      </c>
      <c r="X1196" s="46">
        <v>43424</v>
      </c>
      <c r="Y1196" s="45">
        <v>68.900000000000006</v>
      </c>
      <c r="Z1196" s="47">
        <f t="shared" si="537"/>
        <v>4.9000000000000057</v>
      </c>
      <c r="AA1196" s="47">
        <f t="shared" si="534"/>
        <v>7.9000000000000057</v>
      </c>
      <c r="AB1196" s="47">
        <f t="shared" si="540"/>
        <v>9.4000000000000057</v>
      </c>
      <c r="AC1196" s="47">
        <f t="shared" si="513"/>
        <v>11.900000000000006</v>
      </c>
      <c r="AD1196" s="48">
        <v>261</v>
      </c>
      <c r="AE1196" s="49" t="s">
        <v>3296</v>
      </c>
      <c r="AF1196" s="50">
        <v>70</v>
      </c>
      <c r="AG1196" s="51">
        <v>13</v>
      </c>
      <c r="AH1196" s="51">
        <v>13</v>
      </c>
      <c r="AI1196" s="51">
        <v>10.5</v>
      </c>
      <c r="AJ1196" s="51">
        <v>9</v>
      </c>
      <c r="AK1196" s="51">
        <v>6</v>
      </c>
      <c r="AL1196" s="51">
        <v>1.0999999999999943</v>
      </c>
    </row>
    <row r="1197" spans="1:38" x14ac:dyDescent="0.15">
      <c r="A1197" s="18">
        <v>1299</v>
      </c>
      <c r="B1197" s="37">
        <v>43506</v>
      </c>
      <c r="C1197" s="18">
        <v>82</v>
      </c>
      <c r="D1197" s="18">
        <v>169</v>
      </c>
      <c r="E1197" s="18">
        <v>289</v>
      </c>
      <c r="F1197" s="18">
        <v>91</v>
      </c>
      <c r="G1197" s="18">
        <v>9</v>
      </c>
      <c r="H1197" s="38">
        <v>3.2000000000000028</v>
      </c>
      <c r="I1197" s="39">
        <v>101</v>
      </c>
      <c r="J1197" s="39" t="s">
        <v>3246</v>
      </c>
      <c r="K1197" s="52">
        <v>85.2</v>
      </c>
      <c r="L1197" s="41">
        <v>145</v>
      </c>
      <c r="M1197" s="41" t="s">
        <v>3028</v>
      </c>
      <c r="N1197" s="42">
        <v>85.8</v>
      </c>
      <c r="O1197" s="42">
        <f t="shared" si="538"/>
        <v>0.59999999999999432</v>
      </c>
      <c r="P1197" s="41">
        <f t="shared" si="533"/>
        <v>3.7999999999999972</v>
      </c>
      <c r="Q1197" s="43">
        <v>178</v>
      </c>
      <c r="R1197" s="43" t="s">
        <v>3266</v>
      </c>
      <c r="S1197" s="43">
        <v>86.6</v>
      </c>
      <c r="T1197" s="44">
        <f t="shared" si="535"/>
        <v>0.79999999999999716</v>
      </c>
      <c r="U1197" s="44">
        <f t="shared" si="539"/>
        <v>1.3999999999999915</v>
      </c>
      <c r="V1197" s="44">
        <f t="shared" si="536"/>
        <v>4.5999999999999943</v>
      </c>
      <c r="W1197" s="45">
        <v>231</v>
      </c>
      <c r="X1197" s="45" t="s">
        <v>3212</v>
      </c>
      <c r="Y1197" s="45">
        <v>89.2</v>
      </c>
      <c r="Z1197" s="47">
        <f t="shared" si="537"/>
        <v>2.6000000000000085</v>
      </c>
      <c r="AA1197" s="47">
        <f t="shared" si="534"/>
        <v>3.4000000000000057</v>
      </c>
      <c r="AB1197" s="47">
        <f t="shared" si="540"/>
        <v>4</v>
      </c>
      <c r="AC1197" s="47">
        <f t="shared" si="513"/>
        <v>7.2000000000000028</v>
      </c>
      <c r="AD1197" s="48">
        <v>284</v>
      </c>
      <c r="AE1197" s="49" t="s">
        <v>3099</v>
      </c>
      <c r="AF1197" s="50">
        <v>90.7</v>
      </c>
      <c r="AG1197" s="51">
        <v>8.7000000000000028</v>
      </c>
      <c r="AH1197" s="51">
        <v>8.7000000000000028</v>
      </c>
      <c r="AI1197" s="51">
        <v>5.5</v>
      </c>
      <c r="AJ1197" s="51">
        <v>4.9000000000000057</v>
      </c>
      <c r="AK1197" s="51">
        <v>4.1000000000000085</v>
      </c>
      <c r="AL1197" s="51">
        <v>1.5</v>
      </c>
    </row>
    <row r="1198" spans="1:38" x14ac:dyDescent="0.15">
      <c r="A1198" s="18">
        <v>1300</v>
      </c>
      <c r="B1198" s="37">
        <v>43528</v>
      </c>
      <c r="C1198" s="18">
        <v>68</v>
      </c>
      <c r="D1198" s="18">
        <v>160</v>
      </c>
      <c r="E1198" s="18">
        <v>276</v>
      </c>
      <c r="F1198" s="18">
        <v>93</v>
      </c>
      <c r="G1198" s="18">
        <v>25</v>
      </c>
      <c r="H1198" s="38">
        <v>4</v>
      </c>
      <c r="I1198" s="39">
        <v>110</v>
      </c>
      <c r="J1198" s="39" t="s">
        <v>3028</v>
      </c>
      <c r="K1198" s="40">
        <v>72</v>
      </c>
      <c r="L1198" s="41">
        <v>144</v>
      </c>
      <c r="M1198" s="41" t="s">
        <v>3086</v>
      </c>
      <c r="N1198" s="42">
        <v>75</v>
      </c>
      <c r="O1198" s="42">
        <f t="shared" si="538"/>
        <v>3</v>
      </c>
      <c r="P1198" s="41">
        <f t="shared" si="533"/>
        <v>7</v>
      </c>
      <c r="Q1198" s="43">
        <v>174</v>
      </c>
      <c r="R1198" s="56">
        <v>43426</v>
      </c>
      <c r="S1198" s="43">
        <v>80</v>
      </c>
      <c r="T1198" s="44">
        <f t="shared" si="535"/>
        <v>5</v>
      </c>
      <c r="U1198" s="44">
        <f t="shared" si="539"/>
        <v>8</v>
      </c>
      <c r="V1198" s="44">
        <f t="shared" si="536"/>
        <v>12</v>
      </c>
      <c r="W1198" s="45">
        <v>236</v>
      </c>
      <c r="X1198" s="45" t="s">
        <v>3344</v>
      </c>
      <c r="Y1198" s="45">
        <v>88</v>
      </c>
      <c r="Z1198" s="47">
        <f t="shared" si="537"/>
        <v>8</v>
      </c>
      <c r="AA1198" s="47">
        <f t="shared" si="534"/>
        <v>13</v>
      </c>
      <c r="AB1198" s="47">
        <f t="shared" si="540"/>
        <v>16</v>
      </c>
      <c r="AC1198" s="47">
        <f t="shared" si="513"/>
        <v>20</v>
      </c>
      <c r="AD1198" s="48">
        <v>270</v>
      </c>
      <c r="AE1198" s="49" t="s">
        <v>3208</v>
      </c>
      <c r="AF1198" s="50">
        <v>93</v>
      </c>
      <c r="AG1198" s="51">
        <v>25</v>
      </c>
      <c r="AH1198" s="51">
        <v>25</v>
      </c>
      <c r="AI1198" s="51">
        <v>21</v>
      </c>
      <c r="AJ1198" s="51">
        <v>18</v>
      </c>
      <c r="AK1198" s="51">
        <v>13</v>
      </c>
      <c r="AL1198" s="51">
        <v>5</v>
      </c>
    </row>
    <row r="1199" spans="1:38" x14ac:dyDescent="0.15">
      <c r="A1199" s="18">
        <v>1301</v>
      </c>
      <c r="B1199" s="37">
        <v>43565</v>
      </c>
      <c r="C1199" s="18">
        <v>50</v>
      </c>
      <c r="D1199" s="18">
        <v>168</v>
      </c>
      <c r="E1199" s="18">
        <v>279</v>
      </c>
      <c r="F1199" s="18">
        <v>65.5</v>
      </c>
      <c r="G1199" s="18">
        <v>15.5</v>
      </c>
      <c r="H1199" s="38">
        <v>4.7000000000000028</v>
      </c>
      <c r="I1199" s="39">
        <v>131</v>
      </c>
      <c r="J1199" s="58">
        <v>43417</v>
      </c>
      <c r="K1199" s="40">
        <v>54.7</v>
      </c>
      <c r="L1199" s="41">
        <v>158</v>
      </c>
      <c r="M1199" s="41" t="s">
        <v>3314</v>
      </c>
      <c r="N1199" s="42">
        <v>56.3</v>
      </c>
      <c r="O1199" s="42">
        <f t="shared" si="538"/>
        <v>1.5999999999999943</v>
      </c>
      <c r="P1199" s="41">
        <f t="shared" si="533"/>
        <v>6.2999999999999972</v>
      </c>
      <c r="Q1199" s="43">
        <v>186</v>
      </c>
      <c r="R1199" s="43" t="s">
        <v>3055</v>
      </c>
      <c r="S1199" s="43">
        <v>59.7</v>
      </c>
      <c r="T1199" s="44">
        <f t="shared" si="535"/>
        <v>3.4000000000000057</v>
      </c>
      <c r="U1199" s="44">
        <f t="shared" si="539"/>
        <v>5</v>
      </c>
      <c r="V1199" s="44">
        <f t="shared" si="536"/>
        <v>9.7000000000000028</v>
      </c>
      <c r="W1199" s="45">
        <v>235</v>
      </c>
      <c r="X1199" s="45" t="s">
        <v>3103</v>
      </c>
      <c r="Y1199" s="45">
        <v>62.5</v>
      </c>
      <c r="Z1199" s="47">
        <f t="shared" si="537"/>
        <v>2.7999999999999972</v>
      </c>
      <c r="AA1199" s="47">
        <f t="shared" si="534"/>
        <v>6.2000000000000028</v>
      </c>
      <c r="AB1199" s="47">
        <f t="shared" si="540"/>
        <v>7.7999999999999972</v>
      </c>
      <c r="AC1199" s="47">
        <f t="shared" si="513"/>
        <v>12.5</v>
      </c>
      <c r="AD1199" s="48">
        <v>270</v>
      </c>
      <c r="AE1199" s="49" t="s">
        <v>3346</v>
      </c>
      <c r="AF1199" s="50">
        <v>65.5</v>
      </c>
      <c r="AG1199" s="51">
        <v>15.5</v>
      </c>
      <c r="AH1199" s="51">
        <v>15.5</v>
      </c>
      <c r="AI1199" s="51">
        <v>10.799999999999997</v>
      </c>
      <c r="AJ1199" s="51">
        <v>9.2000000000000028</v>
      </c>
      <c r="AK1199" s="51">
        <v>5.7999999999999972</v>
      </c>
      <c r="AL1199" s="51">
        <v>3</v>
      </c>
    </row>
    <row r="1200" spans="1:38" x14ac:dyDescent="0.15">
      <c r="A1200" s="18">
        <v>1303</v>
      </c>
      <c r="B1200" s="37">
        <v>43335</v>
      </c>
      <c r="C1200" s="18">
        <v>45.5</v>
      </c>
      <c r="D1200" s="18">
        <v>158</v>
      </c>
      <c r="E1200" s="18">
        <v>269</v>
      </c>
      <c r="F1200" s="18">
        <v>54.5</v>
      </c>
      <c r="G1200" s="18">
        <v>9</v>
      </c>
      <c r="H1200" s="38">
        <v>1.8999999999999986</v>
      </c>
      <c r="I1200" s="39">
        <v>136</v>
      </c>
      <c r="J1200" s="39" t="s">
        <v>3041</v>
      </c>
      <c r="K1200" s="40">
        <v>47.4</v>
      </c>
      <c r="L1200" s="41">
        <v>164</v>
      </c>
      <c r="M1200" s="41" t="s">
        <v>3188</v>
      </c>
      <c r="N1200" s="42">
        <v>48.5</v>
      </c>
      <c r="O1200" s="42">
        <f t="shared" si="538"/>
        <v>1.1000000000000014</v>
      </c>
      <c r="P1200" s="41">
        <f t="shared" si="533"/>
        <v>3</v>
      </c>
      <c r="Q1200" s="43">
        <v>192</v>
      </c>
      <c r="R1200" s="43" t="s">
        <v>3237</v>
      </c>
      <c r="S1200" s="43">
        <v>49.8</v>
      </c>
      <c r="T1200" s="44">
        <f t="shared" si="535"/>
        <v>1.2999999999999972</v>
      </c>
      <c r="U1200" s="44">
        <f t="shared" si="539"/>
        <v>2.3999999999999986</v>
      </c>
      <c r="V1200" s="44">
        <f t="shared" si="536"/>
        <v>4.2999999999999972</v>
      </c>
      <c r="W1200" s="45">
        <v>219</v>
      </c>
      <c r="X1200" s="45" t="s">
        <v>3147</v>
      </c>
      <c r="Y1200" s="45">
        <v>51</v>
      </c>
      <c r="Z1200" s="47">
        <f t="shared" si="537"/>
        <v>1.2000000000000028</v>
      </c>
      <c r="AA1200" s="47">
        <f t="shared" si="534"/>
        <v>2.5</v>
      </c>
      <c r="AB1200" s="47">
        <f t="shared" si="540"/>
        <v>3.6000000000000014</v>
      </c>
      <c r="AC1200" s="47">
        <f t="shared" si="513"/>
        <v>5.5</v>
      </c>
      <c r="AD1200" s="48">
        <v>268</v>
      </c>
      <c r="AE1200" s="49" t="s">
        <v>3221</v>
      </c>
      <c r="AF1200" s="50">
        <v>54.5</v>
      </c>
      <c r="AG1200" s="51">
        <v>9</v>
      </c>
      <c r="AH1200" s="51">
        <v>9</v>
      </c>
      <c r="AI1200" s="51">
        <v>7.1000000000000014</v>
      </c>
      <c r="AJ1200" s="51">
        <v>6</v>
      </c>
      <c r="AK1200" s="51">
        <v>4.7000000000000028</v>
      </c>
      <c r="AL1200" s="51">
        <v>3.5</v>
      </c>
    </row>
    <row r="1201" spans="1:38" x14ac:dyDescent="0.15">
      <c r="A1201" s="18">
        <v>1305</v>
      </c>
      <c r="B1201" s="37">
        <v>43622</v>
      </c>
      <c r="C1201" s="18">
        <v>60</v>
      </c>
      <c r="D1201" s="18">
        <v>175</v>
      </c>
      <c r="E1201" s="18">
        <v>283</v>
      </c>
      <c r="F1201" s="18">
        <v>74.099999999999994</v>
      </c>
      <c r="G1201" s="18">
        <v>14.099999999999994</v>
      </c>
      <c r="H1201" s="38">
        <v>3</v>
      </c>
      <c r="I1201" s="39">
        <v>113</v>
      </c>
      <c r="J1201" s="39" t="s">
        <v>3296</v>
      </c>
      <c r="K1201" s="40">
        <v>63</v>
      </c>
      <c r="L1201" s="41">
        <v>148</v>
      </c>
      <c r="M1201" s="41" t="s">
        <v>3131</v>
      </c>
      <c r="N1201" s="42">
        <v>66</v>
      </c>
      <c r="O1201" s="42">
        <f t="shared" si="538"/>
        <v>3</v>
      </c>
      <c r="P1201" s="41">
        <f t="shared" si="533"/>
        <v>6</v>
      </c>
      <c r="Q1201" s="43">
        <v>176</v>
      </c>
      <c r="R1201" s="43" t="s">
        <v>3038</v>
      </c>
      <c r="S1201" s="43">
        <v>68</v>
      </c>
      <c r="T1201" s="44">
        <f t="shared" si="535"/>
        <v>2</v>
      </c>
      <c r="U1201" s="44">
        <f t="shared" si="539"/>
        <v>5</v>
      </c>
      <c r="V1201" s="44">
        <f t="shared" si="536"/>
        <v>8</v>
      </c>
      <c r="W1201" s="45">
        <v>232</v>
      </c>
      <c r="X1201" s="45" t="s">
        <v>3361</v>
      </c>
      <c r="Y1201" s="45">
        <v>72</v>
      </c>
      <c r="Z1201" s="47">
        <f t="shared" si="537"/>
        <v>4</v>
      </c>
      <c r="AA1201" s="47">
        <f t="shared" si="534"/>
        <v>6</v>
      </c>
      <c r="AB1201" s="47">
        <f t="shared" si="540"/>
        <v>9</v>
      </c>
      <c r="AC1201" s="47">
        <f t="shared" si="513"/>
        <v>12</v>
      </c>
      <c r="AD1201" s="48">
        <v>281</v>
      </c>
      <c r="AE1201" s="49" t="s">
        <v>3119</v>
      </c>
      <c r="AF1201" s="50">
        <v>74.099999999999994</v>
      </c>
      <c r="AG1201" s="51">
        <v>14.099999999999994</v>
      </c>
      <c r="AH1201" s="51">
        <v>14.099999999999994</v>
      </c>
      <c r="AI1201" s="51">
        <v>11.099999999999994</v>
      </c>
      <c r="AJ1201" s="51">
        <v>8.0999999999999943</v>
      </c>
      <c r="AK1201" s="51">
        <v>6.0999999999999943</v>
      </c>
      <c r="AL1201" s="51">
        <v>2.0999999999999943</v>
      </c>
    </row>
    <row r="1202" spans="1:38" x14ac:dyDescent="0.15">
      <c r="A1202" s="18">
        <v>1306</v>
      </c>
      <c r="B1202" s="37">
        <v>43551</v>
      </c>
      <c r="C1202" s="18">
        <v>63</v>
      </c>
      <c r="D1202" s="18">
        <v>165</v>
      </c>
      <c r="E1202" s="18">
        <v>273</v>
      </c>
      <c r="F1202" s="18">
        <v>83</v>
      </c>
      <c r="G1202" s="18">
        <v>20</v>
      </c>
      <c r="H1202" s="38">
        <v>3.5999999999999943</v>
      </c>
      <c r="I1202" s="39">
        <v>110</v>
      </c>
      <c r="J1202" s="39" t="s">
        <v>3098</v>
      </c>
      <c r="K1202" s="40">
        <v>66.599999999999994</v>
      </c>
      <c r="L1202" s="41">
        <v>167</v>
      </c>
      <c r="M1202" s="41" t="s">
        <v>3033</v>
      </c>
      <c r="N1202" s="41">
        <v>71.099999999999994</v>
      </c>
      <c r="O1202" s="42">
        <f t="shared" si="538"/>
        <v>4.5</v>
      </c>
      <c r="P1202" s="41">
        <f t="shared" si="533"/>
        <v>8.0999999999999943</v>
      </c>
      <c r="Q1202" s="43"/>
      <c r="R1202" s="43"/>
      <c r="S1202" s="43"/>
      <c r="T1202" s="44"/>
      <c r="U1202" s="44"/>
      <c r="V1202" s="44"/>
      <c r="W1202" s="45">
        <v>225</v>
      </c>
      <c r="X1202" s="45" t="s">
        <v>3288</v>
      </c>
      <c r="Y1202" s="45">
        <v>77.400000000000006</v>
      </c>
      <c r="Z1202" s="47"/>
      <c r="AA1202" s="47">
        <f t="shared" si="534"/>
        <v>6.3000000000000114</v>
      </c>
      <c r="AB1202" s="47">
        <f t="shared" si="540"/>
        <v>10.800000000000011</v>
      </c>
      <c r="AC1202" s="47">
        <f t="shared" si="513"/>
        <v>14.400000000000006</v>
      </c>
      <c r="AD1202" s="48">
        <v>265</v>
      </c>
      <c r="AE1202" s="49" t="s">
        <v>3248</v>
      </c>
      <c r="AF1202" s="50">
        <v>83</v>
      </c>
      <c r="AG1202" s="51">
        <v>20</v>
      </c>
      <c r="AH1202" s="51">
        <v>20</v>
      </c>
      <c r="AI1202" s="51">
        <v>16.400000000000006</v>
      </c>
      <c r="AJ1202" s="51">
        <v>11.900000000000006</v>
      </c>
      <c r="AK1202" s="51">
        <v>83</v>
      </c>
      <c r="AL1202" s="51">
        <v>5.5999999999999943</v>
      </c>
    </row>
    <row r="1203" spans="1:38" x14ac:dyDescent="0.15">
      <c r="A1203" s="18">
        <v>1307</v>
      </c>
      <c r="B1203" s="37">
        <v>43548</v>
      </c>
      <c r="C1203" s="18">
        <v>49.5</v>
      </c>
      <c r="D1203" s="18">
        <v>162</v>
      </c>
      <c r="E1203" s="18">
        <v>238</v>
      </c>
      <c r="F1203" s="18">
        <v>62.5</v>
      </c>
      <c r="G1203" s="18">
        <v>13</v>
      </c>
      <c r="H1203" s="38">
        <v>2.5</v>
      </c>
      <c r="I1203" s="39">
        <v>127</v>
      </c>
      <c r="J1203" s="39" t="s">
        <v>3165</v>
      </c>
      <c r="K1203" s="40">
        <v>52</v>
      </c>
      <c r="L1203" s="41">
        <v>152</v>
      </c>
      <c r="M1203" s="41" t="s">
        <v>3091</v>
      </c>
      <c r="N1203" s="42">
        <v>54.5</v>
      </c>
      <c r="O1203" s="42">
        <f t="shared" si="538"/>
        <v>2.5</v>
      </c>
      <c r="P1203" s="41">
        <f t="shared" si="533"/>
        <v>5</v>
      </c>
      <c r="Q1203" s="43">
        <v>179</v>
      </c>
      <c r="R1203" s="43" t="s">
        <v>3324</v>
      </c>
      <c r="S1203" s="43">
        <v>57.5</v>
      </c>
      <c r="T1203" s="44">
        <f>S1203-N1203</f>
        <v>3</v>
      </c>
      <c r="U1203" s="44">
        <f>S1203-K1203</f>
        <v>5.5</v>
      </c>
      <c r="V1203" s="44">
        <f t="shared" ref="V1203:V1209" si="541">S1203-C1203</f>
        <v>8</v>
      </c>
      <c r="W1203" s="45">
        <v>234</v>
      </c>
      <c r="X1203" s="45" t="s">
        <v>3213</v>
      </c>
      <c r="Y1203" s="45">
        <v>62.5</v>
      </c>
      <c r="Z1203" s="47">
        <f t="shared" ref="Z1203:Z1209" si="542">Y1203-S1203</f>
        <v>5</v>
      </c>
      <c r="AA1203" s="47">
        <f t="shared" si="534"/>
        <v>8</v>
      </c>
      <c r="AB1203" s="47">
        <f t="shared" si="540"/>
        <v>10.5</v>
      </c>
      <c r="AC1203" s="47">
        <f t="shared" si="513"/>
        <v>13</v>
      </c>
      <c r="AD1203" s="48">
        <v>234</v>
      </c>
      <c r="AE1203" s="49" t="s">
        <v>3213</v>
      </c>
      <c r="AF1203" s="50">
        <v>62.5</v>
      </c>
      <c r="AG1203" s="51">
        <v>13</v>
      </c>
    </row>
    <row r="1204" spans="1:38" x14ac:dyDescent="0.15">
      <c r="A1204" s="18">
        <v>1308</v>
      </c>
      <c r="B1204" s="37">
        <v>43414</v>
      </c>
      <c r="C1204" s="18">
        <v>76</v>
      </c>
      <c r="D1204" s="18">
        <v>175</v>
      </c>
      <c r="E1204" s="18">
        <v>272</v>
      </c>
      <c r="F1204" s="18">
        <v>87.6</v>
      </c>
      <c r="G1204" s="18">
        <v>11.599999999999994</v>
      </c>
      <c r="H1204" s="38">
        <v>0.90000000000000568</v>
      </c>
      <c r="I1204" s="39">
        <v>122</v>
      </c>
      <c r="J1204" s="39" t="s">
        <v>3154</v>
      </c>
      <c r="K1204" s="40">
        <v>76.900000000000006</v>
      </c>
      <c r="L1204" s="41"/>
      <c r="M1204" s="41"/>
      <c r="N1204" s="42"/>
      <c r="O1204" s="42"/>
      <c r="P1204" s="41"/>
      <c r="Q1204" s="43">
        <v>179</v>
      </c>
      <c r="R1204" s="43" t="s">
        <v>3271</v>
      </c>
      <c r="S1204" s="43">
        <v>81</v>
      </c>
      <c r="T1204" s="44"/>
      <c r="U1204" s="44">
        <f>S1204-K1204</f>
        <v>4.0999999999999943</v>
      </c>
      <c r="V1204" s="44">
        <f t="shared" si="541"/>
        <v>5</v>
      </c>
      <c r="W1204" s="45">
        <v>211</v>
      </c>
      <c r="X1204" s="45" t="s">
        <v>3185</v>
      </c>
      <c r="Y1204" s="45">
        <v>83.9</v>
      </c>
      <c r="Z1204" s="47">
        <f t="shared" si="542"/>
        <v>2.9000000000000057</v>
      </c>
      <c r="AA1204" s="47"/>
      <c r="AB1204" s="47">
        <f t="shared" si="540"/>
        <v>7</v>
      </c>
      <c r="AC1204" s="47">
        <f t="shared" si="513"/>
        <v>7.9000000000000057</v>
      </c>
      <c r="AD1204" s="48">
        <v>262</v>
      </c>
      <c r="AE1204" s="49" t="s">
        <v>3036</v>
      </c>
      <c r="AF1204" s="50">
        <v>87.6</v>
      </c>
      <c r="AG1204" s="51">
        <v>11.599999999999994</v>
      </c>
      <c r="AH1204" s="51">
        <v>11.599999999999994</v>
      </c>
      <c r="AI1204" s="51">
        <v>10.699999999999989</v>
      </c>
      <c r="AJ1204" s="51">
        <v>87.6</v>
      </c>
      <c r="AK1204" s="51">
        <v>6.5999999999999943</v>
      </c>
      <c r="AL1204" s="51">
        <v>3.6999999999999886</v>
      </c>
    </row>
    <row r="1205" spans="1:38" x14ac:dyDescent="0.15">
      <c r="A1205" s="18">
        <v>1309</v>
      </c>
      <c r="B1205" s="37">
        <v>43443</v>
      </c>
      <c r="C1205" s="18">
        <v>56</v>
      </c>
      <c r="D1205" s="18">
        <v>167</v>
      </c>
      <c r="E1205" s="18">
        <v>283</v>
      </c>
      <c r="F1205" s="18">
        <v>67.5</v>
      </c>
      <c r="G1205" s="18">
        <v>11.5</v>
      </c>
      <c r="I1205" s="39"/>
      <c r="J1205" s="39"/>
      <c r="K1205" s="52"/>
      <c r="L1205" s="41">
        <v>141</v>
      </c>
      <c r="M1205" s="41" t="s">
        <v>3216</v>
      </c>
      <c r="N1205" s="61">
        <v>59.8</v>
      </c>
      <c r="O1205" s="42"/>
      <c r="P1205" s="41">
        <f>N1205-C1205</f>
        <v>3.7999999999999972</v>
      </c>
      <c r="Q1205" s="43">
        <v>176</v>
      </c>
      <c r="R1205" s="43" t="s">
        <v>3261</v>
      </c>
      <c r="S1205" s="53">
        <v>62.7</v>
      </c>
      <c r="T1205" s="44">
        <f>S1205-N1205</f>
        <v>2.9000000000000057</v>
      </c>
      <c r="U1205" s="44"/>
      <c r="V1205" s="44">
        <f t="shared" si="541"/>
        <v>6.7000000000000028</v>
      </c>
      <c r="W1205" s="45">
        <v>207</v>
      </c>
      <c r="X1205" s="45" t="s">
        <v>3229</v>
      </c>
      <c r="Y1205" s="54">
        <v>65</v>
      </c>
      <c r="Z1205" s="47">
        <f t="shared" si="542"/>
        <v>2.2999999999999972</v>
      </c>
      <c r="AA1205" s="47">
        <f>Y1205-N1205</f>
        <v>5.2000000000000028</v>
      </c>
      <c r="AB1205" s="47"/>
      <c r="AC1205" s="47">
        <f t="shared" si="513"/>
        <v>9</v>
      </c>
      <c r="AD1205" s="48">
        <v>273</v>
      </c>
      <c r="AE1205" s="49">
        <v>43433</v>
      </c>
      <c r="AF1205" s="50">
        <v>67.5</v>
      </c>
      <c r="AG1205" s="51">
        <v>11.5</v>
      </c>
      <c r="AH1205" s="51">
        <v>11.5</v>
      </c>
      <c r="AI1205" s="51">
        <v>67.5</v>
      </c>
      <c r="AJ1205" s="51">
        <v>7.7000000000000028</v>
      </c>
      <c r="AK1205" s="51">
        <v>4.7999999999999972</v>
      </c>
      <c r="AL1205" s="51">
        <v>2.5</v>
      </c>
    </row>
    <row r="1206" spans="1:38" x14ac:dyDescent="0.15">
      <c r="A1206" s="18">
        <v>1310</v>
      </c>
      <c r="B1206" s="37">
        <v>43518</v>
      </c>
      <c r="C1206" s="18">
        <v>68.900000000000006</v>
      </c>
      <c r="D1206" s="18">
        <v>179</v>
      </c>
      <c r="E1206" s="18">
        <v>291</v>
      </c>
      <c r="F1206" s="18">
        <v>83.4</v>
      </c>
      <c r="G1206" s="18">
        <v>14.5</v>
      </c>
      <c r="H1206" s="38">
        <v>4</v>
      </c>
      <c r="I1206" s="39">
        <v>123</v>
      </c>
      <c r="J1206" s="39" t="s">
        <v>3090</v>
      </c>
      <c r="K1206" s="52">
        <v>72.900000000000006</v>
      </c>
      <c r="L1206" s="41">
        <v>156</v>
      </c>
      <c r="M1206" s="41" t="s">
        <v>3228</v>
      </c>
      <c r="N1206" s="42">
        <v>74.599999999999994</v>
      </c>
      <c r="O1206" s="42">
        <f>N1206-K1206</f>
        <v>1.6999999999999886</v>
      </c>
      <c r="P1206" s="41">
        <f>N1206-C1206</f>
        <v>5.6999999999999886</v>
      </c>
      <c r="Q1206" s="43">
        <v>186</v>
      </c>
      <c r="R1206" s="56">
        <v>43413</v>
      </c>
      <c r="S1206" s="43">
        <v>77.599999999999994</v>
      </c>
      <c r="T1206" s="44">
        <f>S1206-N1206</f>
        <v>3</v>
      </c>
      <c r="U1206" s="44">
        <f>S1206-K1206</f>
        <v>4.6999999999999886</v>
      </c>
      <c r="V1206" s="44">
        <f t="shared" si="541"/>
        <v>8.6999999999999886</v>
      </c>
      <c r="W1206" s="45">
        <v>220</v>
      </c>
      <c r="X1206" s="45" t="s">
        <v>3150</v>
      </c>
      <c r="Y1206" s="45">
        <v>79.099999999999994</v>
      </c>
      <c r="Z1206" s="47">
        <f t="shared" si="542"/>
        <v>1.5</v>
      </c>
      <c r="AA1206" s="47">
        <f>Y1206-N1206</f>
        <v>4.5</v>
      </c>
      <c r="AB1206" s="47">
        <f>Y1206-K1206</f>
        <v>6.1999999999999886</v>
      </c>
      <c r="AC1206" s="47">
        <f t="shared" si="513"/>
        <v>10.199999999999989</v>
      </c>
      <c r="AD1206" s="48">
        <v>284</v>
      </c>
      <c r="AE1206" s="49" t="s">
        <v>3067</v>
      </c>
      <c r="AF1206" s="50">
        <v>83.4</v>
      </c>
      <c r="AG1206" s="51">
        <v>14.5</v>
      </c>
      <c r="AH1206" s="51">
        <v>14.5</v>
      </c>
      <c r="AI1206" s="51">
        <v>10.5</v>
      </c>
      <c r="AJ1206" s="51">
        <v>8.8000000000000114</v>
      </c>
      <c r="AK1206" s="51">
        <v>5.8000000000000114</v>
      </c>
      <c r="AL1206" s="51">
        <v>4.3000000000000114</v>
      </c>
    </row>
    <row r="1207" spans="1:38" x14ac:dyDescent="0.15">
      <c r="A1207" s="18">
        <v>1311</v>
      </c>
      <c r="B1207" s="37">
        <v>43592</v>
      </c>
      <c r="C1207" s="18">
        <v>82</v>
      </c>
      <c r="D1207" s="18">
        <v>165</v>
      </c>
      <c r="E1207" s="18">
        <v>260</v>
      </c>
      <c r="F1207" s="18">
        <v>96</v>
      </c>
      <c r="G1207" s="18">
        <v>14</v>
      </c>
      <c r="H1207" s="38">
        <v>2</v>
      </c>
      <c r="I1207" s="39">
        <v>112</v>
      </c>
      <c r="J1207" s="39" t="s">
        <v>3314</v>
      </c>
      <c r="K1207" s="40">
        <v>84</v>
      </c>
      <c r="L1207" s="41">
        <v>147</v>
      </c>
      <c r="M1207" s="41" t="s">
        <v>3066</v>
      </c>
      <c r="N1207" s="42">
        <v>87</v>
      </c>
      <c r="O1207" s="42">
        <f>N1207-K1207</f>
        <v>3</v>
      </c>
      <c r="P1207" s="41">
        <f>N1207-C1207</f>
        <v>5</v>
      </c>
      <c r="Q1207" s="43">
        <v>193</v>
      </c>
      <c r="R1207" s="43" t="s">
        <v>3117</v>
      </c>
      <c r="S1207" s="43">
        <v>92</v>
      </c>
      <c r="T1207" s="44">
        <f>S1207-N1207</f>
        <v>5</v>
      </c>
      <c r="U1207" s="44">
        <f>S1207-K1207</f>
        <v>8</v>
      </c>
      <c r="V1207" s="44">
        <f t="shared" si="541"/>
        <v>10</v>
      </c>
      <c r="W1207" s="45">
        <v>228</v>
      </c>
      <c r="X1207" s="45" t="s">
        <v>3198</v>
      </c>
      <c r="Y1207" s="45">
        <v>93</v>
      </c>
      <c r="Z1207" s="47">
        <f t="shared" si="542"/>
        <v>1</v>
      </c>
      <c r="AA1207" s="47">
        <f>Y1207-N1207</f>
        <v>6</v>
      </c>
      <c r="AB1207" s="47">
        <f>Y1207-K1207</f>
        <v>9</v>
      </c>
      <c r="AC1207" s="47">
        <f t="shared" si="513"/>
        <v>11</v>
      </c>
      <c r="AD1207" s="48">
        <v>241</v>
      </c>
      <c r="AE1207" s="49" t="s">
        <v>3168</v>
      </c>
      <c r="AF1207" s="50">
        <v>96</v>
      </c>
      <c r="AG1207" s="51">
        <v>14</v>
      </c>
      <c r="AH1207" s="51">
        <v>14</v>
      </c>
      <c r="AI1207" s="51">
        <v>12</v>
      </c>
      <c r="AJ1207" s="51">
        <v>9</v>
      </c>
      <c r="AK1207" s="51">
        <v>4</v>
      </c>
      <c r="AL1207" s="51">
        <v>3</v>
      </c>
    </row>
    <row r="1208" spans="1:38" x14ac:dyDescent="0.15">
      <c r="A1208" s="18">
        <v>1312</v>
      </c>
      <c r="B1208" s="37">
        <v>43588</v>
      </c>
      <c r="C1208" s="18">
        <v>58</v>
      </c>
      <c r="D1208" s="18">
        <v>165</v>
      </c>
      <c r="E1208" s="18">
        <v>274</v>
      </c>
      <c r="F1208" s="18">
        <v>80</v>
      </c>
      <c r="G1208" s="18">
        <v>22</v>
      </c>
      <c r="I1208" s="39"/>
      <c r="J1208" s="39"/>
      <c r="K1208" s="52"/>
      <c r="L1208" s="41">
        <v>153</v>
      </c>
      <c r="M1208" s="41" t="s">
        <v>3037</v>
      </c>
      <c r="N1208" s="61">
        <v>70</v>
      </c>
      <c r="O1208" s="42"/>
      <c r="P1208" s="41">
        <f>N1208-C1208</f>
        <v>12</v>
      </c>
      <c r="Q1208" s="43">
        <v>181</v>
      </c>
      <c r="R1208" s="43" t="s">
        <v>3355</v>
      </c>
      <c r="S1208" s="53">
        <v>72.8</v>
      </c>
      <c r="T1208" s="44">
        <f>S1208-N1208</f>
        <v>2.7999999999999972</v>
      </c>
      <c r="U1208" s="44"/>
      <c r="V1208" s="44">
        <f t="shared" si="541"/>
        <v>14.799999999999997</v>
      </c>
      <c r="W1208" s="45">
        <v>237</v>
      </c>
      <c r="X1208" s="45" t="s">
        <v>3351</v>
      </c>
      <c r="Y1208" s="45">
        <v>78</v>
      </c>
      <c r="Z1208" s="47">
        <f t="shared" si="542"/>
        <v>5.2000000000000028</v>
      </c>
      <c r="AA1208" s="47">
        <f>Y1208-N1208</f>
        <v>8</v>
      </c>
      <c r="AB1208" s="47"/>
      <c r="AC1208" s="47">
        <f t="shared" si="513"/>
        <v>20</v>
      </c>
      <c r="AD1208" s="48">
        <v>249</v>
      </c>
      <c r="AE1208" s="49" t="s">
        <v>3174</v>
      </c>
      <c r="AF1208" s="50">
        <v>80</v>
      </c>
      <c r="AG1208" s="51">
        <v>22</v>
      </c>
      <c r="AH1208" s="51">
        <v>22</v>
      </c>
      <c r="AI1208" s="51">
        <v>80</v>
      </c>
      <c r="AJ1208" s="51">
        <v>10</v>
      </c>
      <c r="AK1208" s="51">
        <v>7.2000000000000028</v>
      </c>
      <c r="AL1208" s="51">
        <v>2</v>
      </c>
    </row>
    <row r="1209" spans="1:38" x14ac:dyDescent="0.15">
      <c r="A1209" s="18">
        <v>1313</v>
      </c>
      <c r="B1209" s="37">
        <v>43397</v>
      </c>
      <c r="C1209" s="18">
        <v>55</v>
      </c>
      <c r="D1209" s="18">
        <v>165</v>
      </c>
      <c r="E1209" s="18">
        <v>288</v>
      </c>
      <c r="F1209" s="18">
        <v>61.7</v>
      </c>
      <c r="G1209" s="18">
        <v>6.7000000000000028</v>
      </c>
      <c r="H1209" s="38">
        <v>0.39999999999999858</v>
      </c>
      <c r="I1209" s="39">
        <v>125</v>
      </c>
      <c r="J1209" s="39" t="s">
        <v>3127</v>
      </c>
      <c r="K1209" s="40">
        <v>55.4</v>
      </c>
      <c r="L1209" s="41">
        <v>150</v>
      </c>
      <c r="M1209" s="41" t="s">
        <v>3135</v>
      </c>
      <c r="N1209" s="42">
        <v>57.3</v>
      </c>
      <c r="O1209" s="42">
        <f>N1209-K1209</f>
        <v>1.8999999999999986</v>
      </c>
      <c r="P1209" s="41">
        <f>N1209-C1209</f>
        <v>2.2999999999999972</v>
      </c>
      <c r="Q1209" s="43">
        <v>175</v>
      </c>
      <c r="R1209" s="43" t="s">
        <v>3282</v>
      </c>
      <c r="S1209" s="43">
        <v>59.4</v>
      </c>
      <c r="T1209" s="44">
        <f>S1209-N1209</f>
        <v>2.1000000000000014</v>
      </c>
      <c r="U1209" s="44">
        <f>S1209-K1209</f>
        <v>4</v>
      </c>
      <c r="V1209" s="44">
        <f t="shared" si="541"/>
        <v>4.3999999999999986</v>
      </c>
      <c r="W1209" s="45">
        <v>225</v>
      </c>
      <c r="X1209" s="45" t="s">
        <v>3221</v>
      </c>
      <c r="Y1209" s="45">
        <v>60.3</v>
      </c>
      <c r="Z1209" s="47">
        <f t="shared" si="542"/>
        <v>0.89999999999999858</v>
      </c>
      <c r="AA1209" s="47">
        <f>Y1209-N1209</f>
        <v>3</v>
      </c>
      <c r="AB1209" s="47">
        <f>Y1209-K1209</f>
        <v>4.8999999999999986</v>
      </c>
      <c r="AC1209" s="47">
        <f t="shared" si="513"/>
        <v>5.2999999999999972</v>
      </c>
      <c r="AD1209" s="48">
        <v>239</v>
      </c>
      <c r="AE1209" s="49" t="s">
        <v>3116</v>
      </c>
      <c r="AF1209" s="50">
        <v>61.7</v>
      </c>
      <c r="AG1209" s="51">
        <v>6.7000000000000028</v>
      </c>
      <c r="AH1209" s="51">
        <v>6.7000000000000028</v>
      </c>
      <c r="AI1209" s="51">
        <v>6.3000000000000043</v>
      </c>
      <c r="AJ1209" s="51">
        <v>4.4000000000000057</v>
      </c>
      <c r="AK1209" s="51">
        <v>2.3000000000000043</v>
      </c>
      <c r="AL1209" s="51">
        <v>1.4000000000000057</v>
      </c>
    </row>
    <row r="1210" spans="1:38" x14ac:dyDescent="0.15">
      <c r="A1210" s="18">
        <v>1314</v>
      </c>
      <c r="B1210" s="37">
        <v>43304</v>
      </c>
      <c r="C1210" s="18">
        <v>69</v>
      </c>
      <c r="D1210" s="18">
        <v>158</v>
      </c>
      <c r="E1210" s="18">
        <v>266</v>
      </c>
      <c r="F1210" s="18">
        <v>79.2</v>
      </c>
      <c r="G1210" s="18">
        <v>10.200000000000003</v>
      </c>
      <c r="I1210" s="39"/>
      <c r="J1210" s="39"/>
      <c r="K1210" s="52"/>
      <c r="L1210" s="41"/>
      <c r="M1210" s="41"/>
      <c r="N1210" s="61"/>
      <c r="O1210" s="42"/>
      <c r="P1210" s="41"/>
      <c r="Q1210" s="43"/>
      <c r="R1210" s="43"/>
      <c r="S1210" s="44"/>
      <c r="T1210" s="44"/>
      <c r="U1210" s="44"/>
      <c r="V1210" s="44"/>
      <c r="W1210" s="45">
        <v>240</v>
      </c>
      <c r="X1210" s="45" t="s">
        <v>3211</v>
      </c>
      <c r="Y1210" s="47">
        <v>76.7</v>
      </c>
      <c r="Z1210" s="47"/>
      <c r="AA1210" s="47"/>
      <c r="AB1210" s="47"/>
      <c r="AC1210" s="47">
        <f t="shared" si="513"/>
        <v>7.7000000000000028</v>
      </c>
      <c r="AD1210" s="48">
        <v>255</v>
      </c>
      <c r="AE1210" s="49" t="s">
        <v>3162</v>
      </c>
      <c r="AF1210" s="50">
        <v>79.2</v>
      </c>
      <c r="AG1210" s="51">
        <v>10.200000000000003</v>
      </c>
      <c r="AH1210" s="51">
        <v>10.200000000000003</v>
      </c>
      <c r="AI1210" s="51">
        <v>79.2</v>
      </c>
      <c r="AJ1210" s="51">
        <v>79.2</v>
      </c>
      <c r="AK1210" s="51">
        <v>79.2</v>
      </c>
      <c r="AL1210" s="51">
        <v>2.5</v>
      </c>
    </row>
    <row r="1211" spans="1:38" x14ac:dyDescent="0.15">
      <c r="A1211" s="18">
        <v>1315</v>
      </c>
      <c r="B1211" s="37">
        <v>43641</v>
      </c>
      <c r="C1211" s="18">
        <v>78</v>
      </c>
      <c r="D1211" s="18">
        <v>163</v>
      </c>
      <c r="E1211" s="18">
        <v>286</v>
      </c>
      <c r="F1211" s="18">
        <v>92.5</v>
      </c>
      <c r="G1211" s="18">
        <v>14.5</v>
      </c>
      <c r="H1211" s="38">
        <v>0.90000000000000568</v>
      </c>
      <c r="I1211" s="39">
        <v>117</v>
      </c>
      <c r="J1211" s="39" t="s">
        <v>3055</v>
      </c>
      <c r="K1211" s="40">
        <v>78.900000000000006</v>
      </c>
      <c r="L1211" s="41">
        <v>145</v>
      </c>
      <c r="M1211" s="41" t="s">
        <v>3173</v>
      </c>
      <c r="N1211" s="42">
        <v>80.900000000000006</v>
      </c>
      <c r="O1211" s="42">
        <f>N1211-K1211</f>
        <v>2</v>
      </c>
      <c r="P1211" s="41">
        <f>N1211-C1211</f>
        <v>2.9000000000000057</v>
      </c>
      <c r="Q1211" s="43">
        <v>180</v>
      </c>
      <c r="R1211" s="43" t="s">
        <v>3132</v>
      </c>
      <c r="S1211" s="43">
        <v>82.7</v>
      </c>
      <c r="T1211" s="44">
        <f>S1211-N1211</f>
        <v>1.7999999999999972</v>
      </c>
      <c r="U1211" s="44">
        <f t="shared" ref="U1211:U1216" si="543">S1211-K1211</f>
        <v>3.7999999999999972</v>
      </c>
      <c r="V1211" s="44">
        <f t="shared" ref="V1211:V1216" si="544">S1211-C1211</f>
        <v>4.7000000000000028</v>
      </c>
      <c r="W1211" s="45">
        <v>229</v>
      </c>
      <c r="X1211" s="45" t="s">
        <v>3326</v>
      </c>
      <c r="Y1211" s="45">
        <v>88</v>
      </c>
      <c r="Z1211" s="47">
        <f t="shared" ref="Z1211:Z1216" si="545">Y1211-S1211</f>
        <v>5.2999999999999972</v>
      </c>
      <c r="AA1211" s="47">
        <f>Y1211-N1211</f>
        <v>7.0999999999999943</v>
      </c>
      <c r="AB1211" s="47">
        <f t="shared" ref="AB1211:AB1243" si="546">Y1211-K1211</f>
        <v>9.0999999999999943</v>
      </c>
      <c r="AC1211" s="47">
        <f t="shared" si="513"/>
        <v>10</v>
      </c>
      <c r="AD1211" s="48">
        <v>278</v>
      </c>
      <c r="AE1211" s="49" t="s">
        <v>3104</v>
      </c>
      <c r="AF1211" s="50">
        <v>91.4</v>
      </c>
      <c r="AG1211" s="51">
        <v>13.400000000000006</v>
      </c>
      <c r="AH1211" s="51">
        <v>13.400000000000006</v>
      </c>
      <c r="AI1211" s="51">
        <v>12.5</v>
      </c>
      <c r="AJ1211" s="51">
        <v>10.5</v>
      </c>
      <c r="AK1211" s="51">
        <v>8.7000000000000028</v>
      </c>
      <c r="AL1211" s="51">
        <v>3.4000000000000057</v>
      </c>
    </row>
    <row r="1212" spans="1:38" x14ac:dyDescent="0.15">
      <c r="A1212" s="18">
        <v>1317</v>
      </c>
      <c r="B1212" s="37">
        <v>43404</v>
      </c>
      <c r="C1212" s="18">
        <v>60</v>
      </c>
      <c r="D1212" s="18">
        <v>165</v>
      </c>
      <c r="E1212" s="18">
        <v>277</v>
      </c>
      <c r="F1212" s="18">
        <v>75.8</v>
      </c>
      <c r="G1212" s="18">
        <v>15.799999999999997</v>
      </c>
      <c r="H1212" s="38">
        <v>4.0999999999999943</v>
      </c>
      <c r="I1212" s="39">
        <v>115</v>
      </c>
      <c r="J1212" s="39" t="s">
        <v>3306</v>
      </c>
      <c r="K1212" s="40">
        <v>64.099999999999994</v>
      </c>
      <c r="L1212" s="41">
        <v>146</v>
      </c>
      <c r="M1212" s="41" t="s">
        <v>3310</v>
      </c>
      <c r="N1212" s="41">
        <v>67.599999999999994</v>
      </c>
      <c r="O1212" s="42">
        <f>N1212-K1212</f>
        <v>3.5</v>
      </c>
      <c r="P1212" s="41">
        <f>N1212-C1212</f>
        <v>7.5999999999999943</v>
      </c>
      <c r="Q1212" s="43">
        <v>178</v>
      </c>
      <c r="R1212" s="43" t="s">
        <v>3184</v>
      </c>
      <c r="S1212" s="43">
        <v>69.8</v>
      </c>
      <c r="T1212" s="44">
        <f>S1212-N1212</f>
        <v>2.2000000000000028</v>
      </c>
      <c r="U1212" s="44">
        <f t="shared" si="543"/>
        <v>5.7000000000000028</v>
      </c>
      <c r="V1212" s="44">
        <f t="shared" si="544"/>
        <v>9.7999999999999972</v>
      </c>
      <c r="W1212" s="45">
        <v>234</v>
      </c>
      <c r="X1212" s="45" t="s">
        <v>3170</v>
      </c>
      <c r="Y1212" s="45">
        <v>72.3</v>
      </c>
      <c r="Z1212" s="47">
        <f t="shared" si="545"/>
        <v>2.5</v>
      </c>
      <c r="AA1212" s="47">
        <f>Y1212-N1212</f>
        <v>4.7000000000000028</v>
      </c>
      <c r="AB1212" s="47">
        <f t="shared" si="546"/>
        <v>8.2000000000000028</v>
      </c>
      <c r="AC1212" s="47">
        <f t="shared" si="513"/>
        <v>12.299999999999997</v>
      </c>
      <c r="AD1212" s="48">
        <v>262</v>
      </c>
      <c r="AE1212" s="49" t="s">
        <v>3107</v>
      </c>
      <c r="AF1212" s="50">
        <v>75.8</v>
      </c>
      <c r="AG1212" s="51">
        <v>15.799999999999997</v>
      </c>
      <c r="AH1212" s="51">
        <v>15.799999999999997</v>
      </c>
      <c r="AI1212" s="51">
        <v>11.700000000000003</v>
      </c>
      <c r="AJ1212" s="51">
        <v>8.2000000000000028</v>
      </c>
      <c r="AK1212" s="51">
        <v>6</v>
      </c>
      <c r="AL1212" s="51">
        <v>3.5</v>
      </c>
    </row>
    <row r="1213" spans="1:38" x14ac:dyDescent="0.15">
      <c r="A1213" s="18">
        <v>1318</v>
      </c>
      <c r="B1213" s="37">
        <v>43489</v>
      </c>
      <c r="C1213" s="18">
        <v>62</v>
      </c>
      <c r="D1213" s="18">
        <v>171</v>
      </c>
      <c r="E1213" s="18">
        <v>286</v>
      </c>
      <c r="F1213" s="18">
        <v>80.5</v>
      </c>
      <c r="G1213" s="18">
        <v>18.5</v>
      </c>
      <c r="H1213" s="38">
        <v>2</v>
      </c>
      <c r="I1213" s="39">
        <v>118</v>
      </c>
      <c r="J1213" s="39" t="s">
        <v>3271</v>
      </c>
      <c r="K1213" s="40">
        <v>64</v>
      </c>
      <c r="L1213" s="41">
        <v>144</v>
      </c>
      <c r="M1213" s="41" t="s">
        <v>3258</v>
      </c>
      <c r="N1213" s="42">
        <v>67</v>
      </c>
      <c r="O1213" s="42">
        <f>N1213-K1213</f>
        <v>3</v>
      </c>
      <c r="P1213" s="41">
        <f>N1213-C1213</f>
        <v>5</v>
      </c>
      <c r="Q1213" s="43">
        <v>178</v>
      </c>
      <c r="R1213" s="43" t="s">
        <v>3277</v>
      </c>
      <c r="S1213" s="43">
        <v>71.5</v>
      </c>
      <c r="T1213" s="44">
        <f>S1213-N1213</f>
        <v>4.5</v>
      </c>
      <c r="U1213" s="44">
        <f t="shared" si="543"/>
        <v>7.5</v>
      </c>
      <c r="V1213" s="44">
        <f t="shared" si="544"/>
        <v>9.5</v>
      </c>
      <c r="W1213" s="45">
        <v>235</v>
      </c>
      <c r="X1213" s="45" t="s">
        <v>3137</v>
      </c>
      <c r="Y1213" s="45">
        <v>76.3</v>
      </c>
      <c r="Z1213" s="47">
        <f t="shared" si="545"/>
        <v>4.7999999999999972</v>
      </c>
      <c r="AA1213" s="47">
        <f>Y1213-N1213</f>
        <v>9.2999999999999972</v>
      </c>
      <c r="AB1213" s="47">
        <f t="shared" si="546"/>
        <v>12.299999999999997</v>
      </c>
      <c r="AC1213" s="47">
        <f t="shared" si="513"/>
        <v>14.299999999999997</v>
      </c>
      <c r="AD1213" s="48">
        <v>285</v>
      </c>
      <c r="AE1213" s="49" t="s">
        <v>3344</v>
      </c>
      <c r="AF1213" s="50">
        <v>80.5</v>
      </c>
      <c r="AG1213" s="51">
        <v>18.5</v>
      </c>
      <c r="AH1213" s="51">
        <v>18.5</v>
      </c>
      <c r="AI1213" s="51">
        <v>16.5</v>
      </c>
      <c r="AJ1213" s="51">
        <v>13.5</v>
      </c>
      <c r="AK1213" s="51">
        <v>9</v>
      </c>
      <c r="AL1213" s="51">
        <v>4.2000000000000028</v>
      </c>
    </row>
    <row r="1214" spans="1:38" x14ac:dyDescent="0.15">
      <c r="A1214" s="18">
        <v>1319</v>
      </c>
      <c r="B1214" s="37">
        <v>43326</v>
      </c>
      <c r="C1214" s="18">
        <v>65</v>
      </c>
      <c r="D1214" s="18">
        <v>177</v>
      </c>
      <c r="E1214" s="18">
        <v>277</v>
      </c>
      <c r="F1214" s="18">
        <v>91.8</v>
      </c>
      <c r="G1214" s="18">
        <v>26.799999999999997</v>
      </c>
      <c r="H1214" s="38">
        <v>7.2999999999999972</v>
      </c>
      <c r="I1214" s="39">
        <v>138</v>
      </c>
      <c r="J1214" s="39" t="s">
        <v>3276</v>
      </c>
      <c r="K1214" s="40">
        <v>72.3</v>
      </c>
      <c r="L1214" s="41">
        <v>164</v>
      </c>
      <c r="M1214" s="41" t="s">
        <v>3183</v>
      </c>
      <c r="N1214" s="42">
        <v>77</v>
      </c>
      <c r="O1214" s="42">
        <f>N1214-K1214</f>
        <v>4.7000000000000028</v>
      </c>
      <c r="P1214" s="41">
        <f>N1214-C1214</f>
        <v>12</v>
      </c>
      <c r="Q1214" s="43">
        <v>192</v>
      </c>
      <c r="R1214" s="43" t="s">
        <v>3123</v>
      </c>
      <c r="S1214" s="43">
        <v>80.400000000000006</v>
      </c>
      <c r="T1214" s="44">
        <f>S1214-N1214</f>
        <v>3.4000000000000057</v>
      </c>
      <c r="U1214" s="44">
        <f t="shared" si="543"/>
        <v>8.1000000000000085</v>
      </c>
      <c r="V1214" s="44">
        <f t="shared" si="544"/>
        <v>15.400000000000006</v>
      </c>
      <c r="W1214" s="45">
        <v>222</v>
      </c>
      <c r="X1214" s="45" t="s">
        <v>3085</v>
      </c>
      <c r="Y1214" s="45">
        <v>86.1</v>
      </c>
      <c r="Z1214" s="47">
        <f t="shared" si="545"/>
        <v>5.6999999999999886</v>
      </c>
      <c r="AA1214" s="47">
        <f>Y1214-N1214</f>
        <v>9.0999999999999943</v>
      </c>
      <c r="AB1214" s="47">
        <f t="shared" si="546"/>
        <v>13.799999999999997</v>
      </c>
      <c r="AC1214" s="47">
        <f t="shared" si="513"/>
        <v>21.099999999999994</v>
      </c>
      <c r="AD1214" s="48">
        <v>262</v>
      </c>
      <c r="AE1214" s="49" t="s">
        <v>3078</v>
      </c>
      <c r="AF1214" s="50">
        <v>91.8</v>
      </c>
      <c r="AG1214" s="51">
        <v>26.799999999999997</v>
      </c>
      <c r="AH1214" s="51">
        <v>26.799999999999997</v>
      </c>
      <c r="AI1214" s="51">
        <v>19.5</v>
      </c>
      <c r="AJ1214" s="51">
        <v>14.799999999999997</v>
      </c>
      <c r="AK1214" s="51">
        <v>11.399999999999991</v>
      </c>
      <c r="AL1214" s="51">
        <v>5.7000000000000028</v>
      </c>
    </row>
    <row r="1215" spans="1:38" x14ac:dyDescent="0.15">
      <c r="A1215" s="18">
        <v>1320</v>
      </c>
      <c r="B1215" s="37">
        <v>43541</v>
      </c>
      <c r="C1215" s="18">
        <v>46.5</v>
      </c>
      <c r="D1215" s="18">
        <v>169</v>
      </c>
      <c r="E1215" s="18">
        <v>276</v>
      </c>
      <c r="F1215" s="18">
        <v>63.5</v>
      </c>
      <c r="G1215" s="18">
        <v>17</v>
      </c>
      <c r="H1215" s="38">
        <v>4.5</v>
      </c>
      <c r="I1215" s="39">
        <v>138</v>
      </c>
      <c r="J1215" s="39" t="s">
        <v>3129</v>
      </c>
      <c r="K1215" s="40">
        <v>51</v>
      </c>
      <c r="L1215" s="41"/>
      <c r="M1215" s="41"/>
      <c r="N1215" s="42"/>
      <c r="O1215" s="42"/>
      <c r="P1215" s="41"/>
      <c r="Q1215" s="43">
        <v>173</v>
      </c>
      <c r="R1215" s="43" t="s">
        <v>3137</v>
      </c>
      <c r="S1215" s="53">
        <v>55.1</v>
      </c>
      <c r="T1215" s="44"/>
      <c r="U1215" s="44">
        <f t="shared" si="543"/>
        <v>4.1000000000000014</v>
      </c>
      <c r="V1215" s="44">
        <f t="shared" si="544"/>
        <v>8.6000000000000014</v>
      </c>
      <c r="W1215" s="45">
        <v>211</v>
      </c>
      <c r="X1215" s="45" t="s">
        <v>3130</v>
      </c>
      <c r="Y1215" s="45">
        <v>57.6</v>
      </c>
      <c r="Z1215" s="47">
        <f t="shared" si="545"/>
        <v>2.5</v>
      </c>
      <c r="AA1215" s="47"/>
      <c r="AB1215" s="47">
        <f t="shared" si="546"/>
        <v>6.6000000000000014</v>
      </c>
      <c r="AC1215" s="47">
        <f t="shared" si="513"/>
        <v>11.100000000000001</v>
      </c>
      <c r="AD1215" s="48">
        <v>260</v>
      </c>
      <c r="AE1215" s="49" t="s">
        <v>3117</v>
      </c>
      <c r="AF1215" s="50">
        <v>63.5</v>
      </c>
      <c r="AG1215" s="51">
        <v>17</v>
      </c>
      <c r="AH1215" s="51">
        <v>17</v>
      </c>
      <c r="AI1215" s="51">
        <v>12.5</v>
      </c>
      <c r="AJ1215" s="51">
        <v>63.5</v>
      </c>
      <c r="AK1215" s="51">
        <v>8.3999999999999986</v>
      </c>
      <c r="AL1215" s="51">
        <v>5.8999999999999986</v>
      </c>
    </row>
    <row r="1216" spans="1:38" x14ac:dyDescent="0.15">
      <c r="A1216" s="18">
        <v>1321</v>
      </c>
      <c r="B1216" s="37">
        <v>43600</v>
      </c>
      <c r="C1216" s="18">
        <v>50</v>
      </c>
      <c r="D1216" s="18">
        <v>167</v>
      </c>
      <c r="E1216" s="18">
        <v>277</v>
      </c>
      <c r="F1216" s="18">
        <v>72.7</v>
      </c>
      <c r="G1216" s="18">
        <v>22.700000000000003</v>
      </c>
      <c r="H1216" s="38">
        <v>7.8999999999999986</v>
      </c>
      <c r="I1216" s="39">
        <v>124</v>
      </c>
      <c r="J1216" s="39" t="s">
        <v>3150</v>
      </c>
      <c r="K1216" s="40">
        <v>57.9</v>
      </c>
      <c r="L1216" s="41">
        <v>159</v>
      </c>
      <c r="M1216" s="41" t="s">
        <v>3239</v>
      </c>
      <c r="N1216" s="42">
        <v>60.1</v>
      </c>
      <c r="O1216" s="42">
        <f t="shared" ref="O1216:O1243" si="547">N1216-K1216</f>
        <v>2.2000000000000028</v>
      </c>
      <c r="P1216" s="41">
        <f t="shared" ref="P1216:P1243" si="548">N1216-C1216</f>
        <v>10.100000000000001</v>
      </c>
      <c r="Q1216" s="43">
        <v>187</v>
      </c>
      <c r="R1216" s="43" t="s">
        <v>3139</v>
      </c>
      <c r="S1216" s="43">
        <v>63.7</v>
      </c>
      <c r="T1216" s="44">
        <f>S1216-N1216</f>
        <v>3.6000000000000014</v>
      </c>
      <c r="U1216" s="44">
        <f t="shared" si="543"/>
        <v>5.8000000000000043</v>
      </c>
      <c r="V1216" s="44">
        <f t="shared" si="544"/>
        <v>13.700000000000003</v>
      </c>
      <c r="W1216" s="45">
        <v>219</v>
      </c>
      <c r="X1216" s="45" t="s">
        <v>3180</v>
      </c>
      <c r="Y1216" s="45">
        <v>66.7</v>
      </c>
      <c r="Z1216" s="47">
        <f t="shared" si="545"/>
        <v>3</v>
      </c>
      <c r="AA1216" s="47">
        <f t="shared" ref="AA1216:AA1243" si="549">Y1216-N1216</f>
        <v>6.6000000000000014</v>
      </c>
      <c r="AB1216" s="47">
        <f t="shared" si="546"/>
        <v>8.8000000000000043</v>
      </c>
      <c r="AC1216" s="47">
        <f t="shared" si="513"/>
        <v>16.700000000000003</v>
      </c>
      <c r="AD1216" s="48">
        <v>268</v>
      </c>
      <c r="AE1216" s="49" t="s">
        <v>3315</v>
      </c>
      <c r="AF1216" s="50">
        <v>72.7</v>
      </c>
      <c r="AG1216" s="51">
        <v>22.700000000000003</v>
      </c>
      <c r="AH1216" s="51">
        <v>22.700000000000003</v>
      </c>
      <c r="AI1216" s="51">
        <v>14.800000000000004</v>
      </c>
      <c r="AJ1216" s="51">
        <v>12.600000000000001</v>
      </c>
      <c r="AK1216" s="51">
        <v>9</v>
      </c>
      <c r="AL1216" s="51">
        <v>6</v>
      </c>
    </row>
    <row r="1217" spans="1:38" x14ac:dyDescent="0.15">
      <c r="A1217" s="18">
        <v>1323</v>
      </c>
      <c r="B1217" s="37">
        <v>43421</v>
      </c>
      <c r="C1217" s="18">
        <v>61</v>
      </c>
      <c r="D1217" s="18">
        <v>168</v>
      </c>
      <c r="E1217" s="18">
        <v>282</v>
      </c>
      <c r="F1217" s="18">
        <v>75.7</v>
      </c>
      <c r="G1217" s="18">
        <v>14.700000000000003</v>
      </c>
      <c r="H1217" s="38">
        <v>1.1000000000000014</v>
      </c>
      <c r="I1217" s="39">
        <v>138</v>
      </c>
      <c r="J1217" s="39" t="s">
        <v>3214</v>
      </c>
      <c r="K1217" s="40">
        <v>62.1</v>
      </c>
      <c r="L1217" s="41">
        <v>165</v>
      </c>
      <c r="M1217" s="41" t="s">
        <v>3096</v>
      </c>
      <c r="N1217" s="42">
        <v>63.9</v>
      </c>
      <c r="O1217" s="42">
        <f t="shared" si="547"/>
        <v>1.7999999999999972</v>
      </c>
      <c r="P1217" s="41">
        <f t="shared" si="548"/>
        <v>2.8999999999999986</v>
      </c>
      <c r="Q1217" s="43"/>
      <c r="R1217" s="43"/>
      <c r="S1217" s="53"/>
      <c r="T1217" s="44"/>
      <c r="U1217" s="44"/>
      <c r="V1217" s="44"/>
      <c r="W1217" s="45">
        <v>222</v>
      </c>
      <c r="X1217" s="45" t="s">
        <v>3170</v>
      </c>
      <c r="Y1217" s="45">
        <v>68.3</v>
      </c>
      <c r="Z1217" s="47"/>
      <c r="AA1217" s="47">
        <f t="shared" si="549"/>
        <v>4.3999999999999986</v>
      </c>
      <c r="AB1217" s="47">
        <f t="shared" si="546"/>
        <v>6.1999999999999957</v>
      </c>
      <c r="AC1217" s="47">
        <f t="shared" si="513"/>
        <v>7.2999999999999972</v>
      </c>
      <c r="AD1217" s="48">
        <v>278</v>
      </c>
      <c r="AE1217" s="49">
        <v>43417</v>
      </c>
      <c r="AF1217" s="50">
        <v>75.7</v>
      </c>
      <c r="AG1217" s="51">
        <v>14.700000000000003</v>
      </c>
      <c r="AH1217" s="51">
        <v>14.700000000000003</v>
      </c>
      <c r="AI1217" s="51">
        <v>13.600000000000001</v>
      </c>
      <c r="AJ1217" s="51">
        <v>11.800000000000004</v>
      </c>
      <c r="AK1217" s="51">
        <v>75.7</v>
      </c>
      <c r="AL1217" s="51">
        <v>7.4000000000000057</v>
      </c>
    </row>
    <row r="1218" spans="1:38" x14ac:dyDescent="0.15">
      <c r="A1218" s="18">
        <v>1324</v>
      </c>
      <c r="B1218" s="37">
        <v>43347</v>
      </c>
      <c r="C1218" s="18">
        <v>89</v>
      </c>
      <c r="D1218" s="18">
        <v>168</v>
      </c>
      <c r="E1218" s="18">
        <v>284</v>
      </c>
      <c r="F1218" s="18">
        <v>105</v>
      </c>
      <c r="G1218" s="18">
        <v>16</v>
      </c>
      <c r="H1218" s="38">
        <v>4.2000000000000028</v>
      </c>
      <c r="I1218" s="39">
        <v>111</v>
      </c>
      <c r="J1218" s="39" t="s">
        <v>3152</v>
      </c>
      <c r="K1218" s="52">
        <v>93.2</v>
      </c>
      <c r="L1218" s="41">
        <v>147</v>
      </c>
      <c r="M1218" s="41" t="s">
        <v>3334</v>
      </c>
      <c r="N1218" s="42">
        <v>95.7</v>
      </c>
      <c r="O1218" s="42">
        <f t="shared" si="547"/>
        <v>2.5</v>
      </c>
      <c r="P1218" s="41">
        <f t="shared" si="548"/>
        <v>6.7000000000000028</v>
      </c>
      <c r="Q1218" s="43">
        <v>182</v>
      </c>
      <c r="R1218" s="43" t="s">
        <v>3202</v>
      </c>
      <c r="S1218" s="53">
        <v>98</v>
      </c>
      <c r="T1218" s="44">
        <f>S1218-N1218</f>
        <v>2.2999999999999972</v>
      </c>
      <c r="U1218" s="44">
        <f>S1218-K1218</f>
        <v>4.7999999999999972</v>
      </c>
      <c r="V1218" s="44">
        <f>S1218-C1218</f>
        <v>9</v>
      </c>
      <c r="W1218" s="45">
        <v>235</v>
      </c>
      <c r="X1218" s="45" t="s">
        <v>3026</v>
      </c>
      <c r="Y1218" s="45">
        <v>102</v>
      </c>
      <c r="Z1218" s="47">
        <f>Y1218-S1218</f>
        <v>4</v>
      </c>
      <c r="AA1218" s="47">
        <f t="shared" si="549"/>
        <v>6.2999999999999972</v>
      </c>
      <c r="AB1218" s="47">
        <f t="shared" si="546"/>
        <v>8.7999999999999972</v>
      </c>
      <c r="AC1218" s="47">
        <f t="shared" si="513"/>
        <v>13</v>
      </c>
      <c r="AD1218" s="48">
        <v>272</v>
      </c>
      <c r="AE1218" s="49" t="s">
        <v>3079</v>
      </c>
      <c r="AF1218" s="50">
        <v>105</v>
      </c>
      <c r="AG1218" s="51">
        <v>16</v>
      </c>
      <c r="AH1218" s="51">
        <v>16</v>
      </c>
      <c r="AI1218" s="51">
        <v>11.799999999999997</v>
      </c>
      <c r="AJ1218" s="51">
        <v>9.2999999999999972</v>
      </c>
      <c r="AK1218" s="51">
        <v>7</v>
      </c>
      <c r="AL1218" s="51">
        <v>3</v>
      </c>
    </row>
    <row r="1219" spans="1:38" x14ac:dyDescent="0.15">
      <c r="A1219" s="18">
        <v>1325</v>
      </c>
      <c r="B1219" s="37">
        <v>43329</v>
      </c>
      <c r="C1219" s="18">
        <v>110</v>
      </c>
      <c r="D1219" s="18">
        <v>162</v>
      </c>
      <c r="E1219" s="18">
        <v>276</v>
      </c>
      <c r="F1219" s="18">
        <v>117</v>
      </c>
      <c r="G1219" s="18">
        <v>7</v>
      </c>
      <c r="H1219" s="38">
        <v>1</v>
      </c>
      <c r="I1219" s="39">
        <v>104</v>
      </c>
      <c r="J1219" s="39" t="s">
        <v>3320</v>
      </c>
      <c r="K1219" s="40">
        <v>111</v>
      </c>
      <c r="L1219" s="41">
        <v>140</v>
      </c>
      <c r="M1219" s="41" t="s">
        <v>3303</v>
      </c>
      <c r="N1219" s="42">
        <v>112</v>
      </c>
      <c r="O1219" s="42">
        <f t="shared" si="547"/>
        <v>1</v>
      </c>
      <c r="P1219" s="41">
        <f t="shared" si="548"/>
        <v>2</v>
      </c>
      <c r="Q1219" s="43">
        <v>175</v>
      </c>
      <c r="R1219" s="43" t="s">
        <v>3318</v>
      </c>
      <c r="S1219" s="43">
        <v>114</v>
      </c>
      <c r="T1219" s="44">
        <f>S1219-N1219</f>
        <v>2</v>
      </c>
      <c r="U1219" s="44">
        <f>S1219-K1219</f>
        <v>3</v>
      </c>
      <c r="V1219" s="44">
        <f>S1219-C1219</f>
        <v>4</v>
      </c>
      <c r="W1219" s="45">
        <v>224</v>
      </c>
      <c r="X1219" s="45" t="s">
        <v>3214</v>
      </c>
      <c r="Y1219" s="45">
        <v>116</v>
      </c>
      <c r="Z1219" s="47">
        <f>Y1219-S1219</f>
        <v>2</v>
      </c>
      <c r="AA1219" s="47">
        <f t="shared" si="549"/>
        <v>4</v>
      </c>
      <c r="AB1219" s="47">
        <f t="shared" si="546"/>
        <v>5</v>
      </c>
      <c r="AC1219" s="47">
        <f t="shared" ref="AC1219:AC1248" si="550">Y1219-C1219</f>
        <v>6</v>
      </c>
      <c r="AD1219" s="48">
        <v>266</v>
      </c>
      <c r="AE1219" s="49" t="s">
        <v>3156</v>
      </c>
      <c r="AF1219" s="50">
        <v>117</v>
      </c>
      <c r="AG1219" s="51">
        <v>7</v>
      </c>
      <c r="AH1219" s="51">
        <v>7</v>
      </c>
      <c r="AI1219" s="51">
        <v>6</v>
      </c>
      <c r="AJ1219" s="51">
        <v>5</v>
      </c>
      <c r="AK1219" s="51">
        <v>3</v>
      </c>
      <c r="AL1219" s="51">
        <v>1</v>
      </c>
    </row>
    <row r="1220" spans="1:38" x14ac:dyDescent="0.15">
      <c r="A1220" s="18">
        <v>1326</v>
      </c>
      <c r="B1220" s="37">
        <v>43497</v>
      </c>
      <c r="C1220" s="18">
        <v>53</v>
      </c>
      <c r="D1220" s="18">
        <v>172</v>
      </c>
      <c r="E1220" s="18">
        <v>289</v>
      </c>
      <c r="F1220" s="18">
        <v>71.8</v>
      </c>
      <c r="G1220" s="18">
        <v>18.799999999999997</v>
      </c>
      <c r="H1220" s="38">
        <v>1.7000000000000028</v>
      </c>
      <c r="I1220" s="39">
        <v>110</v>
      </c>
      <c r="J1220" s="39" t="s">
        <v>3246</v>
      </c>
      <c r="K1220" s="40">
        <v>54.7</v>
      </c>
      <c r="L1220" s="41">
        <v>148</v>
      </c>
      <c r="M1220" s="41" t="s">
        <v>3342</v>
      </c>
      <c r="N1220" s="42">
        <v>57.7</v>
      </c>
      <c r="O1220" s="42">
        <f t="shared" si="547"/>
        <v>3</v>
      </c>
      <c r="P1220" s="41">
        <f t="shared" si="548"/>
        <v>4.7000000000000028</v>
      </c>
      <c r="Q1220" s="43">
        <v>180</v>
      </c>
      <c r="R1220" s="43" t="s">
        <v>3098</v>
      </c>
      <c r="S1220" s="43">
        <v>61</v>
      </c>
      <c r="T1220" s="44">
        <f>S1220-N1220</f>
        <v>3.2999999999999972</v>
      </c>
      <c r="U1220" s="44">
        <f>S1220-K1220</f>
        <v>6.2999999999999972</v>
      </c>
      <c r="V1220" s="44">
        <f>S1220-C1220</f>
        <v>8</v>
      </c>
      <c r="W1220" s="45">
        <v>236</v>
      </c>
      <c r="X1220" s="45" t="s">
        <v>3314</v>
      </c>
      <c r="Y1220" s="45">
        <v>65.8</v>
      </c>
      <c r="Z1220" s="47">
        <f>Y1220-S1220</f>
        <v>4.7999999999999972</v>
      </c>
      <c r="AA1220" s="47">
        <f t="shared" si="549"/>
        <v>8.0999999999999943</v>
      </c>
      <c r="AB1220" s="47">
        <f t="shared" si="546"/>
        <v>11.099999999999994</v>
      </c>
      <c r="AC1220" s="47">
        <f t="shared" si="550"/>
        <v>12.799999999999997</v>
      </c>
      <c r="AD1220" s="48">
        <v>285</v>
      </c>
      <c r="AE1220" s="49" t="s">
        <v>3102</v>
      </c>
      <c r="AF1220" s="50">
        <v>71.8</v>
      </c>
      <c r="AG1220" s="51">
        <v>18.799999999999997</v>
      </c>
      <c r="AH1220" s="51">
        <v>18.799999999999997</v>
      </c>
      <c r="AI1220" s="51">
        <v>17.099999999999994</v>
      </c>
      <c r="AJ1220" s="51">
        <v>14.099999999999994</v>
      </c>
      <c r="AK1220" s="51">
        <v>10.799999999999997</v>
      </c>
      <c r="AL1220" s="51">
        <v>6</v>
      </c>
    </row>
    <row r="1221" spans="1:38" x14ac:dyDescent="0.15">
      <c r="A1221" s="18">
        <v>1327</v>
      </c>
      <c r="B1221" s="37">
        <v>43676</v>
      </c>
      <c r="C1221" s="18">
        <v>71</v>
      </c>
      <c r="D1221" s="18">
        <v>168</v>
      </c>
      <c r="E1221" s="18">
        <v>290</v>
      </c>
      <c r="F1221" s="18">
        <v>76.8</v>
      </c>
      <c r="G1221" s="18">
        <v>5.7999999999999972</v>
      </c>
      <c r="H1221" s="38">
        <v>0.90000000000000568</v>
      </c>
      <c r="I1221" s="39">
        <v>100</v>
      </c>
      <c r="J1221" s="39" t="s">
        <v>3166</v>
      </c>
      <c r="K1221" s="52">
        <v>71.900000000000006</v>
      </c>
      <c r="L1221" s="41">
        <v>142</v>
      </c>
      <c r="M1221" s="41" t="s">
        <v>3240</v>
      </c>
      <c r="N1221" s="42">
        <v>73.7</v>
      </c>
      <c r="O1221" s="42">
        <f t="shared" si="547"/>
        <v>1.7999999999999972</v>
      </c>
      <c r="P1221" s="41">
        <f t="shared" si="548"/>
        <v>2.7000000000000028</v>
      </c>
      <c r="Q1221" s="43">
        <v>177</v>
      </c>
      <c r="R1221" s="43" t="s">
        <v>3174</v>
      </c>
      <c r="S1221" s="53">
        <v>74.599999999999994</v>
      </c>
      <c r="T1221" s="44">
        <f>S1221-N1221</f>
        <v>0.89999999999999147</v>
      </c>
      <c r="U1221" s="44">
        <f>S1221-K1221</f>
        <v>2.6999999999999886</v>
      </c>
      <c r="V1221" s="44">
        <f>S1221-C1221</f>
        <v>3.5999999999999943</v>
      </c>
      <c r="W1221" s="45">
        <v>212</v>
      </c>
      <c r="X1221" s="45" t="s">
        <v>3193</v>
      </c>
      <c r="Y1221" s="45">
        <v>75.900000000000006</v>
      </c>
      <c r="Z1221" s="47">
        <f>Y1221-S1221</f>
        <v>1.3000000000000114</v>
      </c>
      <c r="AA1221" s="47">
        <f t="shared" si="549"/>
        <v>2.2000000000000028</v>
      </c>
      <c r="AB1221" s="47">
        <f t="shared" si="546"/>
        <v>4</v>
      </c>
      <c r="AC1221" s="47">
        <f t="shared" si="550"/>
        <v>4.9000000000000057</v>
      </c>
      <c r="AD1221" s="48">
        <v>282</v>
      </c>
      <c r="AE1221" s="49" t="s">
        <v>3387</v>
      </c>
      <c r="AF1221" s="50">
        <v>76.8</v>
      </c>
      <c r="AG1221" s="51">
        <v>5.7999999999999972</v>
      </c>
      <c r="AH1221" s="51">
        <v>5.7999999999999972</v>
      </c>
      <c r="AI1221" s="51">
        <v>4.8999999999999915</v>
      </c>
      <c r="AJ1221" s="51">
        <v>3.0999999999999943</v>
      </c>
      <c r="AK1221" s="51">
        <v>2.2000000000000028</v>
      </c>
      <c r="AL1221" s="51">
        <v>0.89999999999999147</v>
      </c>
    </row>
    <row r="1222" spans="1:38" x14ac:dyDescent="0.15">
      <c r="A1222" s="18">
        <v>1328</v>
      </c>
      <c r="B1222" s="37">
        <v>43591</v>
      </c>
      <c r="C1222" s="18">
        <v>58</v>
      </c>
      <c r="D1222" s="18">
        <v>164</v>
      </c>
      <c r="E1222" s="18">
        <v>268</v>
      </c>
      <c r="F1222" s="18">
        <v>73</v>
      </c>
      <c r="G1222" s="18">
        <v>15</v>
      </c>
      <c r="H1222" s="38">
        <v>6.5</v>
      </c>
      <c r="I1222" s="39">
        <v>124</v>
      </c>
      <c r="J1222" s="39" t="s">
        <v>3150</v>
      </c>
      <c r="K1222" s="40">
        <v>64.5</v>
      </c>
      <c r="L1222" s="41">
        <v>152</v>
      </c>
      <c r="M1222" s="41" t="s">
        <v>3242</v>
      </c>
      <c r="N1222" s="42">
        <v>66.099999999999994</v>
      </c>
      <c r="O1222" s="42">
        <f t="shared" si="547"/>
        <v>1.5999999999999943</v>
      </c>
      <c r="P1222" s="41">
        <f t="shared" si="548"/>
        <v>8.0999999999999943</v>
      </c>
      <c r="Q1222" s="43">
        <v>173</v>
      </c>
      <c r="R1222" s="43" t="s">
        <v>3171</v>
      </c>
      <c r="S1222" s="43">
        <v>67.2</v>
      </c>
      <c r="T1222" s="44">
        <f>S1222-N1222</f>
        <v>1.1000000000000085</v>
      </c>
      <c r="U1222" s="44">
        <f>S1222-K1222</f>
        <v>2.7000000000000028</v>
      </c>
      <c r="V1222" s="44">
        <f>S1222-C1222</f>
        <v>9.2000000000000028</v>
      </c>
      <c r="W1222" s="45">
        <v>229</v>
      </c>
      <c r="X1222" s="45" t="s">
        <v>3057</v>
      </c>
      <c r="Y1222" s="45">
        <v>72.2</v>
      </c>
      <c r="Z1222" s="47">
        <f>Y1222-S1222</f>
        <v>5</v>
      </c>
      <c r="AA1222" s="47">
        <f t="shared" si="549"/>
        <v>6.1000000000000085</v>
      </c>
      <c r="AB1222" s="47">
        <f t="shared" si="546"/>
        <v>7.7000000000000028</v>
      </c>
      <c r="AC1222" s="47">
        <f t="shared" si="550"/>
        <v>14.200000000000003</v>
      </c>
      <c r="AD1222" s="48">
        <v>261</v>
      </c>
      <c r="AE1222" s="49" t="s">
        <v>3326</v>
      </c>
      <c r="AF1222" s="50">
        <v>73</v>
      </c>
      <c r="AG1222" s="51">
        <v>15</v>
      </c>
      <c r="AH1222" s="51">
        <v>15</v>
      </c>
      <c r="AI1222" s="51">
        <v>8.5</v>
      </c>
      <c r="AJ1222" s="51">
        <v>6.9000000000000057</v>
      </c>
      <c r="AK1222" s="51">
        <v>5.7999999999999972</v>
      </c>
      <c r="AL1222" s="51">
        <v>0.79999999999999716</v>
      </c>
    </row>
    <row r="1223" spans="1:38" x14ac:dyDescent="0.15">
      <c r="A1223" s="18">
        <v>1329</v>
      </c>
      <c r="B1223" s="37">
        <v>43530</v>
      </c>
      <c r="C1223" s="18">
        <v>53.5</v>
      </c>
      <c r="D1223" s="18">
        <v>158</v>
      </c>
      <c r="E1223" s="18">
        <v>265</v>
      </c>
      <c r="F1223" s="18">
        <v>65.2</v>
      </c>
      <c r="G1223" s="18">
        <v>11.700000000000003</v>
      </c>
      <c r="H1223" s="38">
        <v>3.7999999999999972</v>
      </c>
      <c r="I1223" s="39">
        <v>139</v>
      </c>
      <c r="J1223" s="39" t="s">
        <v>3036</v>
      </c>
      <c r="K1223" s="40">
        <v>57.3</v>
      </c>
      <c r="L1223" s="41">
        <v>166</v>
      </c>
      <c r="M1223" s="55">
        <v>43431</v>
      </c>
      <c r="N1223" s="42">
        <v>59.2</v>
      </c>
      <c r="O1223" s="42">
        <f t="shared" si="547"/>
        <v>1.9000000000000057</v>
      </c>
      <c r="P1223" s="41">
        <f t="shared" si="548"/>
        <v>5.7000000000000028</v>
      </c>
      <c r="Q1223" s="43"/>
      <c r="R1223" s="56"/>
      <c r="S1223" s="53"/>
      <c r="T1223" s="44"/>
      <c r="U1223" s="44"/>
      <c r="V1223" s="44"/>
      <c r="W1223" s="45">
        <v>236</v>
      </c>
      <c r="X1223" s="45" t="s">
        <v>3099</v>
      </c>
      <c r="Y1223" s="45">
        <v>63.8</v>
      </c>
      <c r="Z1223" s="47"/>
      <c r="AA1223" s="47">
        <f t="shared" si="549"/>
        <v>4.5999999999999943</v>
      </c>
      <c r="AB1223" s="47">
        <f t="shared" si="546"/>
        <v>6.5</v>
      </c>
      <c r="AC1223" s="47">
        <f t="shared" si="550"/>
        <v>10.299999999999997</v>
      </c>
      <c r="AD1223" s="48">
        <v>257</v>
      </c>
      <c r="AE1223" s="49" t="s">
        <v>3208</v>
      </c>
      <c r="AF1223" s="50">
        <v>65.2</v>
      </c>
      <c r="AG1223" s="51">
        <v>11.700000000000003</v>
      </c>
      <c r="AH1223" s="51">
        <v>11.700000000000003</v>
      </c>
      <c r="AI1223" s="51">
        <v>7.9000000000000057</v>
      </c>
      <c r="AJ1223" s="51">
        <v>6</v>
      </c>
      <c r="AK1223" s="51">
        <v>65.2</v>
      </c>
      <c r="AL1223" s="51">
        <v>1.4000000000000057</v>
      </c>
    </row>
    <row r="1224" spans="1:38" x14ac:dyDescent="0.15">
      <c r="A1224" s="18">
        <v>1330</v>
      </c>
      <c r="B1224" s="37">
        <v>43360</v>
      </c>
      <c r="C1224" s="18">
        <v>95</v>
      </c>
      <c r="D1224" s="18">
        <v>165</v>
      </c>
      <c r="E1224" s="18">
        <v>275</v>
      </c>
      <c r="F1224" s="18">
        <v>105</v>
      </c>
      <c r="G1224" s="18">
        <v>10</v>
      </c>
      <c r="H1224" s="38">
        <v>-2.4000000000000057</v>
      </c>
      <c r="I1224" s="39">
        <v>117</v>
      </c>
      <c r="J1224" s="39" t="s">
        <v>3041</v>
      </c>
      <c r="K1224" s="40">
        <v>92.6</v>
      </c>
      <c r="L1224" s="41">
        <v>145</v>
      </c>
      <c r="M1224" s="41" t="s">
        <v>3188</v>
      </c>
      <c r="N1224" s="42">
        <v>95.1</v>
      </c>
      <c r="O1224" s="42">
        <f t="shared" si="547"/>
        <v>2.5</v>
      </c>
      <c r="P1224" s="41">
        <f t="shared" si="548"/>
        <v>9.9999999999994316E-2</v>
      </c>
      <c r="Q1224" s="43">
        <v>173</v>
      </c>
      <c r="R1224" s="43" t="s">
        <v>3237</v>
      </c>
      <c r="S1224" s="43">
        <v>98.3</v>
      </c>
      <c r="T1224" s="44">
        <f t="shared" ref="T1224:T1239" si="551">S1224-N1224</f>
        <v>3.2000000000000028</v>
      </c>
      <c r="U1224" s="44">
        <f t="shared" ref="U1224:U1239" si="552">S1224-K1224</f>
        <v>5.7000000000000028</v>
      </c>
      <c r="V1224" s="44">
        <f t="shared" ref="V1224:V1239" si="553">S1224-C1224</f>
        <v>3.2999999999999972</v>
      </c>
      <c r="W1224" s="45">
        <v>208</v>
      </c>
      <c r="X1224" s="45" t="s">
        <v>3162</v>
      </c>
      <c r="Y1224" s="45">
        <v>101</v>
      </c>
      <c r="Z1224" s="47">
        <f t="shared" ref="Z1224:Z1239" si="554">Y1224-S1224</f>
        <v>2.7000000000000028</v>
      </c>
      <c r="AA1224" s="47">
        <f t="shared" si="549"/>
        <v>5.9000000000000057</v>
      </c>
      <c r="AB1224" s="47">
        <f t="shared" si="546"/>
        <v>8.4000000000000057</v>
      </c>
      <c r="AC1224" s="47">
        <f t="shared" si="550"/>
        <v>6</v>
      </c>
      <c r="AD1224" s="48">
        <v>268</v>
      </c>
      <c r="AE1224" s="49" t="s">
        <v>3185</v>
      </c>
      <c r="AF1224" s="50">
        <v>105</v>
      </c>
      <c r="AG1224" s="51">
        <v>10</v>
      </c>
      <c r="AH1224" s="51">
        <v>10</v>
      </c>
      <c r="AI1224" s="51">
        <v>12.400000000000006</v>
      </c>
      <c r="AJ1224" s="51">
        <v>9.9000000000000057</v>
      </c>
      <c r="AK1224" s="51">
        <v>6.7000000000000028</v>
      </c>
      <c r="AL1224" s="51">
        <v>4</v>
      </c>
    </row>
    <row r="1225" spans="1:38" x14ac:dyDescent="0.15">
      <c r="A1225" s="18">
        <v>1331</v>
      </c>
      <c r="B1225" s="37">
        <v>43594</v>
      </c>
      <c r="C1225" s="18">
        <v>75</v>
      </c>
      <c r="D1225" s="18">
        <v>180</v>
      </c>
      <c r="E1225" s="18">
        <v>283</v>
      </c>
      <c r="F1225" s="18">
        <v>94.4</v>
      </c>
      <c r="G1225" s="18">
        <v>19.400000000000006</v>
      </c>
      <c r="H1225" s="38">
        <v>7.5</v>
      </c>
      <c r="I1225" s="39">
        <v>137</v>
      </c>
      <c r="J1225" s="39" t="s">
        <v>3212</v>
      </c>
      <c r="K1225" s="40">
        <v>82.5</v>
      </c>
      <c r="L1225" s="41">
        <v>162</v>
      </c>
      <c r="M1225" s="41" t="s">
        <v>3062</v>
      </c>
      <c r="N1225" s="42">
        <v>84.3</v>
      </c>
      <c r="O1225" s="42">
        <f t="shared" si="547"/>
        <v>1.7999999999999972</v>
      </c>
      <c r="P1225" s="41">
        <f t="shared" si="548"/>
        <v>9.2999999999999972</v>
      </c>
      <c r="Q1225" s="43">
        <v>190</v>
      </c>
      <c r="R1225" s="43" t="s">
        <v>3099</v>
      </c>
      <c r="S1225" s="43">
        <v>87.6</v>
      </c>
      <c r="T1225" s="44">
        <f t="shared" si="551"/>
        <v>3.2999999999999972</v>
      </c>
      <c r="U1225" s="44">
        <f t="shared" si="552"/>
        <v>5.0999999999999943</v>
      </c>
      <c r="V1225" s="44">
        <f t="shared" si="553"/>
        <v>12.599999999999994</v>
      </c>
      <c r="W1225" s="45">
        <v>218</v>
      </c>
      <c r="X1225" s="45" t="s">
        <v>3035</v>
      </c>
      <c r="Y1225" s="45">
        <v>89.2</v>
      </c>
      <c r="Z1225" s="47">
        <f t="shared" si="554"/>
        <v>1.6000000000000085</v>
      </c>
      <c r="AA1225" s="47">
        <f t="shared" si="549"/>
        <v>4.9000000000000057</v>
      </c>
      <c r="AB1225" s="47">
        <f t="shared" si="546"/>
        <v>6.7000000000000028</v>
      </c>
      <c r="AC1225" s="47">
        <f t="shared" si="550"/>
        <v>14.200000000000003</v>
      </c>
      <c r="AD1225" s="48">
        <v>273</v>
      </c>
      <c r="AE1225" s="49" t="s">
        <v>3326</v>
      </c>
      <c r="AF1225" s="50">
        <v>94.4</v>
      </c>
      <c r="AG1225" s="51">
        <v>19.400000000000006</v>
      </c>
      <c r="AH1225" s="51">
        <v>19.400000000000006</v>
      </c>
      <c r="AI1225" s="51">
        <v>11.900000000000006</v>
      </c>
      <c r="AJ1225" s="51">
        <v>10.100000000000009</v>
      </c>
      <c r="AK1225" s="51">
        <v>6.8000000000000114</v>
      </c>
      <c r="AL1225" s="51">
        <v>5.2000000000000028</v>
      </c>
    </row>
    <row r="1226" spans="1:38" x14ac:dyDescent="0.15">
      <c r="A1226" s="18">
        <v>1332</v>
      </c>
      <c r="B1226" s="37">
        <v>43341</v>
      </c>
      <c r="C1226" s="18">
        <v>69.3</v>
      </c>
      <c r="D1226" s="18">
        <v>164</v>
      </c>
      <c r="E1226" s="18">
        <v>283</v>
      </c>
      <c r="F1226" s="18">
        <v>84</v>
      </c>
      <c r="G1226" s="18">
        <v>14.700000000000003</v>
      </c>
      <c r="H1226" s="38">
        <v>2.9000000000000057</v>
      </c>
      <c r="I1226" s="39">
        <v>117</v>
      </c>
      <c r="J1226" s="39" t="s">
        <v>3030</v>
      </c>
      <c r="K1226" s="40">
        <v>72.2</v>
      </c>
      <c r="L1226" s="41">
        <v>145</v>
      </c>
      <c r="M1226" s="41" t="s">
        <v>3265</v>
      </c>
      <c r="N1226" s="41">
        <v>74</v>
      </c>
      <c r="O1226" s="42">
        <f t="shared" si="547"/>
        <v>1.7999999999999972</v>
      </c>
      <c r="P1226" s="41">
        <f t="shared" si="548"/>
        <v>4.7000000000000028</v>
      </c>
      <c r="Q1226" s="43">
        <v>178</v>
      </c>
      <c r="R1226" s="43" t="s">
        <v>3084</v>
      </c>
      <c r="S1226" s="43">
        <v>75.8</v>
      </c>
      <c r="T1226" s="44">
        <f t="shared" si="551"/>
        <v>1.7999999999999972</v>
      </c>
      <c r="U1226" s="44">
        <f t="shared" si="552"/>
        <v>3.5999999999999943</v>
      </c>
      <c r="V1226" s="44">
        <f t="shared" si="553"/>
        <v>6.5</v>
      </c>
      <c r="W1226" s="45">
        <v>236</v>
      </c>
      <c r="X1226" s="45" t="s">
        <v>3220</v>
      </c>
      <c r="Y1226" s="45">
        <v>80.8</v>
      </c>
      <c r="Z1226" s="47">
        <f t="shared" si="554"/>
        <v>5</v>
      </c>
      <c r="AA1226" s="47">
        <f t="shared" si="549"/>
        <v>6.7999999999999972</v>
      </c>
      <c r="AB1226" s="47">
        <f t="shared" si="546"/>
        <v>8.5999999999999943</v>
      </c>
      <c r="AC1226" s="47">
        <f t="shared" si="550"/>
        <v>11.5</v>
      </c>
      <c r="AD1226" s="48">
        <v>282</v>
      </c>
      <c r="AE1226" s="49" t="s">
        <v>3196</v>
      </c>
      <c r="AF1226" s="50">
        <v>84</v>
      </c>
      <c r="AG1226" s="51">
        <v>14.700000000000003</v>
      </c>
      <c r="AH1226" s="51">
        <v>14.700000000000003</v>
      </c>
      <c r="AI1226" s="51">
        <v>11.799999999999997</v>
      </c>
      <c r="AJ1226" s="51">
        <v>10</v>
      </c>
      <c r="AK1226" s="51">
        <v>8.2000000000000028</v>
      </c>
      <c r="AL1226" s="51">
        <v>3.2000000000000028</v>
      </c>
    </row>
    <row r="1227" spans="1:38" x14ac:dyDescent="0.15">
      <c r="A1227" s="18">
        <v>1333</v>
      </c>
      <c r="B1227" s="37">
        <v>43480</v>
      </c>
      <c r="C1227" s="18">
        <v>56</v>
      </c>
      <c r="D1227" s="18">
        <v>173</v>
      </c>
      <c r="E1227" s="18">
        <v>278</v>
      </c>
      <c r="F1227" s="18">
        <v>71.099999999999994</v>
      </c>
      <c r="G1227" s="18">
        <v>15.099999999999994</v>
      </c>
      <c r="H1227" s="38">
        <v>3.5</v>
      </c>
      <c r="I1227" s="39">
        <v>119</v>
      </c>
      <c r="J1227" s="57" t="s">
        <v>3271</v>
      </c>
      <c r="K1227" s="52">
        <v>59.5</v>
      </c>
      <c r="L1227" s="41">
        <v>153</v>
      </c>
      <c r="M1227" s="41" t="s">
        <v>3215</v>
      </c>
      <c r="N1227" s="42">
        <v>61.7</v>
      </c>
      <c r="O1227" s="42">
        <f t="shared" si="547"/>
        <v>2.2000000000000028</v>
      </c>
      <c r="P1227" s="41">
        <f t="shared" si="548"/>
        <v>5.7000000000000028</v>
      </c>
      <c r="Q1227" s="43">
        <v>182</v>
      </c>
      <c r="R1227" s="43" t="s">
        <v>3231</v>
      </c>
      <c r="S1227" s="53">
        <v>64.099999999999994</v>
      </c>
      <c r="T1227" s="44">
        <f t="shared" si="551"/>
        <v>2.3999999999999915</v>
      </c>
      <c r="U1227" s="44">
        <f t="shared" si="552"/>
        <v>4.5999999999999943</v>
      </c>
      <c r="V1227" s="44">
        <f t="shared" si="553"/>
        <v>8.0999999999999943</v>
      </c>
      <c r="W1227" s="45">
        <v>210</v>
      </c>
      <c r="X1227" s="46">
        <v>43412</v>
      </c>
      <c r="Y1227" s="45">
        <v>66.400000000000006</v>
      </c>
      <c r="Z1227" s="47">
        <f t="shared" si="554"/>
        <v>2.3000000000000114</v>
      </c>
      <c r="AA1227" s="47">
        <f t="shared" si="549"/>
        <v>4.7000000000000028</v>
      </c>
      <c r="AB1227" s="47">
        <f t="shared" si="546"/>
        <v>6.9000000000000057</v>
      </c>
      <c r="AC1227" s="47">
        <f t="shared" si="550"/>
        <v>10.400000000000006</v>
      </c>
      <c r="AD1227" s="48">
        <v>277</v>
      </c>
      <c r="AE1227" s="49" t="s">
        <v>3066</v>
      </c>
      <c r="AF1227" s="50">
        <v>71.099999999999994</v>
      </c>
      <c r="AG1227" s="51">
        <v>15.099999999999994</v>
      </c>
      <c r="AH1227" s="51">
        <v>15.099999999999994</v>
      </c>
      <c r="AI1227" s="51">
        <v>11.599999999999994</v>
      </c>
      <c r="AJ1227" s="51">
        <v>9.3999999999999915</v>
      </c>
      <c r="AK1227" s="51">
        <v>7</v>
      </c>
      <c r="AL1227" s="51">
        <v>4.6999999999999886</v>
      </c>
    </row>
    <row r="1228" spans="1:38" x14ac:dyDescent="0.15">
      <c r="A1228" s="18">
        <v>1334</v>
      </c>
      <c r="B1228" s="37">
        <v>43407</v>
      </c>
      <c r="C1228" s="18">
        <v>97</v>
      </c>
      <c r="D1228" s="18">
        <v>165</v>
      </c>
      <c r="E1228" s="18">
        <v>277</v>
      </c>
      <c r="F1228" s="18">
        <v>104</v>
      </c>
      <c r="G1228" s="18">
        <v>7</v>
      </c>
      <c r="H1228" s="38">
        <v>1</v>
      </c>
      <c r="I1228" s="39">
        <v>97</v>
      </c>
      <c r="J1228" s="39" t="s">
        <v>3046</v>
      </c>
      <c r="K1228" s="52">
        <v>98</v>
      </c>
      <c r="L1228" s="41">
        <v>142</v>
      </c>
      <c r="M1228" s="41" t="s">
        <v>3203</v>
      </c>
      <c r="N1228" s="42">
        <v>99</v>
      </c>
      <c r="O1228" s="42">
        <f t="shared" si="547"/>
        <v>1</v>
      </c>
      <c r="P1228" s="41">
        <f t="shared" si="548"/>
        <v>2</v>
      </c>
      <c r="Q1228" s="43">
        <v>168</v>
      </c>
      <c r="R1228" s="43" t="s">
        <v>3026</v>
      </c>
      <c r="S1228" s="53">
        <v>101</v>
      </c>
      <c r="T1228" s="44">
        <f t="shared" si="551"/>
        <v>2</v>
      </c>
      <c r="U1228" s="44">
        <f t="shared" si="552"/>
        <v>3</v>
      </c>
      <c r="V1228" s="44">
        <f t="shared" si="553"/>
        <v>4</v>
      </c>
      <c r="W1228" s="45">
        <v>203</v>
      </c>
      <c r="X1228" s="45" t="s">
        <v>3049</v>
      </c>
      <c r="Y1228" s="45">
        <v>102</v>
      </c>
      <c r="Z1228" s="47">
        <f t="shared" si="554"/>
        <v>1</v>
      </c>
      <c r="AA1228" s="47">
        <f t="shared" si="549"/>
        <v>3</v>
      </c>
      <c r="AB1228" s="47">
        <f t="shared" si="546"/>
        <v>4</v>
      </c>
      <c r="AC1228" s="47">
        <f t="shared" si="550"/>
        <v>5</v>
      </c>
      <c r="AD1228" s="48">
        <v>268</v>
      </c>
      <c r="AE1228" s="49" t="s">
        <v>3375</v>
      </c>
      <c r="AF1228" s="50">
        <v>103</v>
      </c>
      <c r="AG1228" s="51">
        <v>6</v>
      </c>
      <c r="AH1228" s="51">
        <v>6</v>
      </c>
      <c r="AI1228" s="51">
        <v>5</v>
      </c>
      <c r="AJ1228" s="51">
        <v>4</v>
      </c>
      <c r="AK1228" s="51">
        <v>2</v>
      </c>
      <c r="AL1228" s="51">
        <v>1</v>
      </c>
    </row>
    <row r="1229" spans="1:38" x14ac:dyDescent="0.15">
      <c r="A1229" s="18">
        <v>1335</v>
      </c>
      <c r="B1229" s="37">
        <v>43445</v>
      </c>
      <c r="C1229" s="18">
        <v>52.5</v>
      </c>
      <c r="D1229" s="18">
        <v>170</v>
      </c>
      <c r="E1229" s="18">
        <v>274</v>
      </c>
      <c r="F1229" s="18">
        <v>66</v>
      </c>
      <c r="G1229" s="18">
        <v>13.5</v>
      </c>
      <c r="H1229" s="38">
        <v>-0.5</v>
      </c>
      <c r="I1229" s="39">
        <v>137</v>
      </c>
      <c r="J1229" s="39" t="s">
        <v>3284</v>
      </c>
      <c r="K1229" s="40">
        <v>52</v>
      </c>
      <c r="L1229" s="41">
        <v>162</v>
      </c>
      <c r="M1229" s="41" t="s">
        <v>3049</v>
      </c>
      <c r="N1229" s="41">
        <v>54.5</v>
      </c>
      <c r="O1229" s="42">
        <f t="shared" si="547"/>
        <v>2.5</v>
      </c>
      <c r="P1229" s="41">
        <f t="shared" si="548"/>
        <v>2</v>
      </c>
      <c r="Q1229" s="43">
        <v>189</v>
      </c>
      <c r="R1229" s="43" t="s">
        <v>3106</v>
      </c>
      <c r="S1229" s="43">
        <v>58</v>
      </c>
      <c r="T1229" s="44">
        <f t="shared" si="551"/>
        <v>3.5</v>
      </c>
      <c r="U1229" s="44">
        <f t="shared" si="552"/>
        <v>6</v>
      </c>
      <c r="V1229" s="44">
        <f t="shared" si="553"/>
        <v>5.5</v>
      </c>
      <c r="W1229" s="45">
        <v>218</v>
      </c>
      <c r="X1229" s="45" t="s">
        <v>3107</v>
      </c>
      <c r="Y1229" s="45">
        <v>59.5</v>
      </c>
      <c r="Z1229" s="47">
        <f t="shared" si="554"/>
        <v>1.5</v>
      </c>
      <c r="AA1229" s="47">
        <f t="shared" si="549"/>
        <v>5</v>
      </c>
      <c r="AB1229" s="47">
        <f t="shared" si="546"/>
        <v>7.5</v>
      </c>
      <c r="AC1229" s="47">
        <f t="shared" si="550"/>
        <v>7</v>
      </c>
      <c r="AD1229" s="48">
        <v>260</v>
      </c>
      <c r="AE1229" s="49">
        <v>43431</v>
      </c>
      <c r="AF1229" s="50">
        <v>66</v>
      </c>
      <c r="AG1229" s="51">
        <v>13.5</v>
      </c>
      <c r="AH1229" s="51">
        <v>13.5</v>
      </c>
      <c r="AI1229" s="51">
        <v>14</v>
      </c>
      <c r="AJ1229" s="51">
        <v>11.5</v>
      </c>
      <c r="AK1229" s="51">
        <v>8</v>
      </c>
      <c r="AL1229" s="51">
        <v>6.5</v>
      </c>
    </row>
    <row r="1230" spans="1:38" x14ac:dyDescent="0.15">
      <c r="A1230" s="18">
        <v>1336</v>
      </c>
      <c r="B1230" s="37">
        <v>43564</v>
      </c>
      <c r="C1230" s="18">
        <v>59</v>
      </c>
      <c r="D1230" s="18">
        <v>171</v>
      </c>
      <c r="E1230" s="18">
        <v>288</v>
      </c>
      <c r="F1230" s="18">
        <v>73.400000000000006</v>
      </c>
      <c r="G1230" s="18">
        <v>14.400000000000006</v>
      </c>
      <c r="H1230" s="38">
        <v>0.20000000000000284</v>
      </c>
      <c r="I1230" s="39">
        <v>116</v>
      </c>
      <c r="J1230" s="39" t="s">
        <v>3071</v>
      </c>
      <c r="K1230" s="40">
        <v>59.2</v>
      </c>
      <c r="L1230" s="41">
        <v>144</v>
      </c>
      <c r="M1230" s="55">
        <v>43420</v>
      </c>
      <c r="N1230" s="42">
        <v>62.7</v>
      </c>
      <c r="O1230" s="42">
        <f t="shared" si="547"/>
        <v>3.5</v>
      </c>
      <c r="P1230" s="41">
        <f t="shared" si="548"/>
        <v>3.7000000000000028</v>
      </c>
      <c r="Q1230" s="43">
        <v>192</v>
      </c>
      <c r="R1230" s="43" t="s">
        <v>3101</v>
      </c>
      <c r="S1230" s="43">
        <v>67.5</v>
      </c>
      <c r="T1230" s="44">
        <f t="shared" si="551"/>
        <v>4.7999999999999972</v>
      </c>
      <c r="U1230" s="44">
        <f t="shared" si="552"/>
        <v>8.2999999999999972</v>
      </c>
      <c r="V1230" s="44">
        <f t="shared" si="553"/>
        <v>8.5</v>
      </c>
      <c r="W1230" s="45">
        <v>220</v>
      </c>
      <c r="X1230" s="45" t="s">
        <v>3171</v>
      </c>
      <c r="Y1230" s="45">
        <v>68.3</v>
      </c>
      <c r="Z1230" s="47">
        <f t="shared" si="554"/>
        <v>0.79999999999999716</v>
      </c>
      <c r="AA1230" s="47">
        <f t="shared" si="549"/>
        <v>5.5999999999999943</v>
      </c>
      <c r="AB1230" s="47">
        <f t="shared" si="546"/>
        <v>9.0999999999999943</v>
      </c>
      <c r="AC1230" s="47">
        <f t="shared" si="550"/>
        <v>9.2999999999999972</v>
      </c>
      <c r="AD1230" s="48">
        <v>277</v>
      </c>
      <c r="AE1230" s="49" t="s">
        <v>3074</v>
      </c>
      <c r="AF1230" s="50">
        <v>73.400000000000006</v>
      </c>
      <c r="AG1230" s="51">
        <v>14.400000000000006</v>
      </c>
      <c r="AH1230" s="51">
        <v>14.400000000000006</v>
      </c>
      <c r="AI1230" s="51">
        <v>14.200000000000003</v>
      </c>
      <c r="AJ1230" s="51">
        <v>10.700000000000003</v>
      </c>
      <c r="AK1230" s="51">
        <v>5.9000000000000057</v>
      </c>
      <c r="AL1230" s="51">
        <v>5.1000000000000085</v>
      </c>
    </row>
    <row r="1231" spans="1:38" x14ac:dyDescent="0.15">
      <c r="A1231" s="18">
        <v>1337</v>
      </c>
      <c r="B1231" s="37">
        <v>43599</v>
      </c>
      <c r="C1231" s="18">
        <v>55</v>
      </c>
      <c r="D1231" s="18">
        <v>167</v>
      </c>
      <c r="E1231" s="18">
        <v>283</v>
      </c>
      <c r="F1231" s="18">
        <v>73</v>
      </c>
      <c r="G1231" s="18">
        <v>18</v>
      </c>
      <c r="H1231" s="38">
        <v>6.5</v>
      </c>
      <c r="I1231" s="39">
        <v>121</v>
      </c>
      <c r="J1231" s="39" t="s">
        <v>3165</v>
      </c>
      <c r="K1231" s="40">
        <v>61.5</v>
      </c>
      <c r="L1231" s="41">
        <v>157</v>
      </c>
      <c r="M1231" s="41" t="s">
        <v>3062</v>
      </c>
      <c r="N1231" s="42">
        <v>65</v>
      </c>
      <c r="O1231" s="42">
        <f t="shared" si="547"/>
        <v>3.5</v>
      </c>
      <c r="P1231" s="41">
        <f t="shared" si="548"/>
        <v>10</v>
      </c>
      <c r="Q1231" s="43">
        <v>191</v>
      </c>
      <c r="R1231" s="43" t="s">
        <v>3056</v>
      </c>
      <c r="S1231" s="43">
        <v>67.5</v>
      </c>
      <c r="T1231" s="44">
        <f t="shared" si="551"/>
        <v>2.5</v>
      </c>
      <c r="U1231" s="44">
        <f t="shared" si="552"/>
        <v>6</v>
      </c>
      <c r="V1231" s="44">
        <f t="shared" si="553"/>
        <v>12.5</v>
      </c>
      <c r="W1231" s="45">
        <v>220</v>
      </c>
      <c r="X1231" s="45" t="s">
        <v>3254</v>
      </c>
      <c r="Y1231" s="45">
        <v>70</v>
      </c>
      <c r="Z1231" s="47">
        <f t="shared" si="554"/>
        <v>2.5</v>
      </c>
      <c r="AA1231" s="47">
        <f t="shared" si="549"/>
        <v>5</v>
      </c>
      <c r="AB1231" s="47">
        <f t="shared" si="546"/>
        <v>8.5</v>
      </c>
      <c r="AC1231" s="47">
        <f t="shared" si="550"/>
        <v>15</v>
      </c>
      <c r="AD1231" s="48">
        <v>269</v>
      </c>
      <c r="AE1231" s="49" t="s">
        <v>3338</v>
      </c>
      <c r="AF1231" s="50">
        <v>73</v>
      </c>
      <c r="AG1231" s="51">
        <v>18</v>
      </c>
      <c r="AH1231" s="51">
        <v>18</v>
      </c>
      <c r="AI1231" s="51">
        <v>11.5</v>
      </c>
      <c r="AJ1231" s="51">
        <v>8</v>
      </c>
      <c r="AK1231" s="51">
        <v>5.5</v>
      </c>
      <c r="AL1231" s="51">
        <v>3</v>
      </c>
    </row>
    <row r="1232" spans="1:38" x14ac:dyDescent="0.15">
      <c r="A1232" s="18">
        <v>1338</v>
      </c>
      <c r="B1232" s="37">
        <v>43636</v>
      </c>
      <c r="C1232" s="18">
        <v>114</v>
      </c>
      <c r="D1232" s="18">
        <v>173</v>
      </c>
      <c r="E1232" s="18">
        <v>285</v>
      </c>
      <c r="F1232" s="18">
        <v>120</v>
      </c>
      <c r="G1232" s="18">
        <v>6</v>
      </c>
      <c r="H1232" s="38">
        <v>0</v>
      </c>
      <c r="I1232" s="39">
        <v>94</v>
      </c>
      <c r="J1232" s="39" t="s">
        <v>3033</v>
      </c>
      <c r="K1232" s="52">
        <v>114</v>
      </c>
      <c r="L1232" s="41">
        <v>144</v>
      </c>
      <c r="M1232" s="41" t="s">
        <v>3355</v>
      </c>
      <c r="N1232" s="42">
        <v>115</v>
      </c>
      <c r="O1232" s="42">
        <f t="shared" si="547"/>
        <v>1</v>
      </c>
      <c r="P1232" s="41">
        <f t="shared" si="548"/>
        <v>1</v>
      </c>
      <c r="Q1232" s="43">
        <v>179</v>
      </c>
      <c r="R1232" s="43" t="s">
        <v>3064</v>
      </c>
      <c r="S1232" s="53">
        <v>116</v>
      </c>
      <c r="T1232" s="44">
        <f t="shared" si="551"/>
        <v>1</v>
      </c>
      <c r="U1232" s="44">
        <f t="shared" si="552"/>
        <v>2</v>
      </c>
      <c r="V1232" s="44">
        <f t="shared" si="553"/>
        <v>2</v>
      </c>
      <c r="W1232" s="45">
        <v>237</v>
      </c>
      <c r="X1232" s="45" t="s">
        <v>3293</v>
      </c>
      <c r="Y1232" s="45">
        <v>117</v>
      </c>
      <c r="Z1232" s="47">
        <f t="shared" si="554"/>
        <v>1</v>
      </c>
      <c r="AA1232" s="47">
        <f t="shared" si="549"/>
        <v>2</v>
      </c>
      <c r="AB1232" s="47">
        <f t="shared" si="546"/>
        <v>3</v>
      </c>
      <c r="AC1232" s="47">
        <f t="shared" si="550"/>
        <v>3</v>
      </c>
      <c r="AD1232" s="48">
        <v>256</v>
      </c>
      <c r="AE1232" s="49" t="s">
        <v>3199</v>
      </c>
      <c r="AF1232" s="50">
        <v>120</v>
      </c>
      <c r="AG1232" s="51">
        <v>6</v>
      </c>
      <c r="AH1232" s="51">
        <v>6</v>
      </c>
      <c r="AI1232" s="51">
        <v>6</v>
      </c>
      <c r="AJ1232" s="51">
        <v>5</v>
      </c>
      <c r="AK1232" s="51">
        <v>4</v>
      </c>
      <c r="AL1232" s="51">
        <v>3</v>
      </c>
    </row>
    <row r="1233" spans="1:38" x14ac:dyDescent="0.15">
      <c r="A1233" s="18">
        <v>1339</v>
      </c>
      <c r="B1233" s="37">
        <v>43493</v>
      </c>
      <c r="C1233" s="18">
        <v>82</v>
      </c>
      <c r="D1233" s="18">
        <v>175</v>
      </c>
      <c r="E1233" s="18">
        <v>273</v>
      </c>
      <c r="F1233" s="18">
        <v>91.8</v>
      </c>
      <c r="G1233" s="18">
        <v>9.7999999999999972</v>
      </c>
      <c r="H1233" s="38">
        <v>-1</v>
      </c>
      <c r="I1233" s="39">
        <v>123</v>
      </c>
      <c r="J1233" s="39" t="s">
        <v>3148</v>
      </c>
      <c r="K1233" s="40">
        <v>81</v>
      </c>
      <c r="L1233" s="41">
        <v>164</v>
      </c>
      <c r="M1233" s="41" t="s">
        <v>3231</v>
      </c>
      <c r="N1233" s="41">
        <v>84.5</v>
      </c>
      <c r="O1233" s="42">
        <f t="shared" si="547"/>
        <v>3.5</v>
      </c>
      <c r="P1233" s="41">
        <f t="shared" si="548"/>
        <v>2.5</v>
      </c>
      <c r="Q1233" s="43">
        <v>192</v>
      </c>
      <c r="R1233" s="56">
        <v>43412</v>
      </c>
      <c r="S1233" s="43">
        <v>87.4</v>
      </c>
      <c r="T1233" s="44">
        <f t="shared" si="551"/>
        <v>2.9000000000000057</v>
      </c>
      <c r="U1233" s="44">
        <f t="shared" si="552"/>
        <v>6.4000000000000057</v>
      </c>
      <c r="V1233" s="44">
        <f t="shared" si="553"/>
        <v>5.4000000000000057</v>
      </c>
      <c r="W1233" s="45">
        <v>227</v>
      </c>
      <c r="X1233" s="45" t="s">
        <v>3150</v>
      </c>
      <c r="Y1233" s="45">
        <v>89</v>
      </c>
      <c r="Z1233" s="47">
        <f t="shared" si="554"/>
        <v>1.5999999999999943</v>
      </c>
      <c r="AA1233" s="47">
        <f t="shared" si="549"/>
        <v>4.5</v>
      </c>
      <c r="AB1233" s="47">
        <f t="shared" si="546"/>
        <v>8</v>
      </c>
      <c r="AC1233" s="47">
        <f t="shared" si="550"/>
        <v>7</v>
      </c>
      <c r="AD1233" s="48">
        <v>260</v>
      </c>
      <c r="AE1233" s="49" t="s">
        <v>3179</v>
      </c>
      <c r="AF1233" s="50">
        <v>91.8</v>
      </c>
      <c r="AG1233" s="51">
        <v>9.7999999999999972</v>
      </c>
      <c r="AH1233" s="51">
        <v>9.7999999999999972</v>
      </c>
      <c r="AI1233" s="51">
        <v>10.799999999999997</v>
      </c>
      <c r="AJ1233" s="51">
        <v>7.2999999999999972</v>
      </c>
      <c r="AK1233" s="51">
        <v>4.3999999999999915</v>
      </c>
      <c r="AL1233" s="51">
        <v>2.7999999999999972</v>
      </c>
    </row>
    <row r="1234" spans="1:38" x14ac:dyDescent="0.15">
      <c r="A1234" s="18">
        <v>1340</v>
      </c>
      <c r="B1234" s="37">
        <v>43354</v>
      </c>
      <c r="C1234" s="18">
        <v>69</v>
      </c>
      <c r="D1234" s="18">
        <v>170</v>
      </c>
      <c r="E1234" s="18">
        <v>287</v>
      </c>
      <c r="F1234" s="18">
        <v>86.6</v>
      </c>
      <c r="G1234" s="18">
        <v>17.599999999999994</v>
      </c>
      <c r="H1234" s="38">
        <v>3</v>
      </c>
      <c r="I1234" s="39">
        <v>112</v>
      </c>
      <c r="J1234" s="39" t="s">
        <v>3281</v>
      </c>
      <c r="K1234" s="40">
        <v>72</v>
      </c>
      <c r="L1234" s="41">
        <v>140</v>
      </c>
      <c r="M1234" s="41" t="s">
        <v>3256</v>
      </c>
      <c r="N1234" s="42">
        <v>73.900000000000006</v>
      </c>
      <c r="O1234" s="42">
        <f t="shared" si="547"/>
        <v>1.9000000000000057</v>
      </c>
      <c r="P1234" s="41">
        <f t="shared" si="548"/>
        <v>4.9000000000000057</v>
      </c>
      <c r="Q1234" s="43">
        <v>175</v>
      </c>
      <c r="R1234" s="43" t="s">
        <v>3306</v>
      </c>
      <c r="S1234" s="43">
        <v>76</v>
      </c>
      <c r="T1234" s="44">
        <f t="shared" si="551"/>
        <v>2.0999999999999943</v>
      </c>
      <c r="U1234" s="44">
        <f t="shared" si="552"/>
        <v>4</v>
      </c>
      <c r="V1234" s="44">
        <f t="shared" si="553"/>
        <v>7</v>
      </c>
      <c r="W1234" s="45">
        <v>223</v>
      </c>
      <c r="X1234" s="45" t="s">
        <v>3048</v>
      </c>
      <c r="Y1234" s="45">
        <v>81.7</v>
      </c>
      <c r="Z1234" s="47">
        <f t="shared" si="554"/>
        <v>5.7000000000000028</v>
      </c>
      <c r="AA1234" s="47">
        <f t="shared" si="549"/>
        <v>7.7999999999999972</v>
      </c>
      <c r="AB1234" s="47">
        <f t="shared" si="546"/>
        <v>9.7000000000000028</v>
      </c>
      <c r="AC1234" s="47">
        <f t="shared" si="550"/>
        <v>12.700000000000003</v>
      </c>
      <c r="AD1234" s="48">
        <v>280</v>
      </c>
      <c r="AE1234" s="49" t="s">
        <v>3258</v>
      </c>
      <c r="AF1234" s="50">
        <v>86.6</v>
      </c>
      <c r="AG1234" s="51">
        <v>17.599999999999994</v>
      </c>
      <c r="AH1234" s="51">
        <v>17.599999999999994</v>
      </c>
      <c r="AI1234" s="51">
        <v>14.599999999999994</v>
      </c>
      <c r="AJ1234" s="51">
        <v>12.699999999999989</v>
      </c>
      <c r="AK1234" s="51">
        <v>10.599999999999994</v>
      </c>
      <c r="AL1234" s="51">
        <v>4.8999999999999915</v>
      </c>
    </row>
    <row r="1235" spans="1:38" x14ac:dyDescent="0.15">
      <c r="A1235" s="18">
        <v>1341</v>
      </c>
      <c r="B1235" s="37">
        <v>43461</v>
      </c>
      <c r="C1235" s="18">
        <v>68</v>
      </c>
      <c r="D1235" s="18">
        <v>168</v>
      </c>
      <c r="E1235" s="18">
        <v>287</v>
      </c>
      <c r="F1235" s="18">
        <v>80</v>
      </c>
      <c r="G1235" s="18">
        <v>12</v>
      </c>
      <c r="H1235" s="38">
        <v>0</v>
      </c>
      <c r="I1235" s="39">
        <v>95</v>
      </c>
      <c r="J1235" s="39" t="s">
        <v>3294</v>
      </c>
      <c r="K1235" s="52">
        <v>68</v>
      </c>
      <c r="L1235" s="41">
        <v>146</v>
      </c>
      <c r="M1235" s="41" t="s">
        <v>3128</v>
      </c>
      <c r="N1235" s="42">
        <v>70.400000000000006</v>
      </c>
      <c r="O1235" s="42">
        <f t="shared" si="547"/>
        <v>2.4000000000000057</v>
      </c>
      <c r="P1235" s="41">
        <f t="shared" si="548"/>
        <v>2.4000000000000057</v>
      </c>
      <c r="Q1235" s="43">
        <v>180</v>
      </c>
      <c r="R1235" s="43" t="s">
        <v>3227</v>
      </c>
      <c r="S1235" s="53">
        <v>75</v>
      </c>
      <c r="T1235" s="44">
        <f t="shared" si="551"/>
        <v>4.5999999999999943</v>
      </c>
      <c r="U1235" s="44">
        <f t="shared" si="552"/>
        <v>7</v>
      </c>
      <c r="V1235" s="44">
        <f t="shared" si="553"/>
        <v>7</v>
      </c>
      <c r="W1235" s="45">
        <v>209</v>
      </c>
      <c r="X1235" s="45" t="s">
        <v>3228</v>
      </c>
      <c r="Y1235" s="45">
        <v>77.5</v>
      </c>
      <c r="Z1235" s="47">
        <f t="shared" si="554"/>
        <v>2.5</v>
      </c>
      <c r="AA1235" s="47">
        <f t="shared" si="549"/>
        <v>7.0999999999999943</v>
      </c>
      <c r="AB1235" s="47">
        <f t="shared" si="546"/>
        <v>9.5</v>
      </c>
      <c r="AC1235" s="47">
        <f t="shared" si="550"/>
        <v>9.5</v>
      </c>
      <c r="AD1235" s="48">
        <v>264</v>
      </c>
      <c r="AE1235" s="49" t="s">
        <v>3137</v>
      </c>
      <c r="AF1235" s="50">
        <v>80</v>
      </c>
      <c r="AG1235" s="51">
        <v>12</v>
      </c>
      <c r="AH1235" s="51">
        <v>12</v>
      </c>
      <c r="AI1235" s="51">
        <v>12</v>
      </c>
      <c r="AJ1235" s="51">
        <v>9.5999999999999943</v>
      </c>
      <c r="AK1235" s="51">
        <v>5</v>
      </c>
      <c r="AL1235" s="51">
        <v>2.5</v>
      </c>
    </row>
    <row r="1236" spans="1:38" x14ac:dyDescent="0.15">
      <c r="A1236" s="18">
        <v>1342</v>
      </c>
      <c r="B1236" s="37">
        <v>43472</v>
      </c>
      <c r="C1236" s="18">
        <v>73</v>
      </c>
      <c r="D1236" s="18">
        <v>169</v>
      </c>
      <c r="E1236" s="18">
        <v>291</v>
      </c>
      <c r="F1236" s="18">
        <v>88.3</v>
      </c>
      <c r="G1236" s="18">
        <v>15.299999999999997</v>
      </c>
      <c r="H1236" s="38">
        <v>4</v>
      </c>
      <c r="I1236" s="39">
        <v>106</v>
      </c>
      <c r="J1236" s="39" t="s">
        <v>3043</v>
      </c>
      <c r="K1236" s="40">
        <v>77</v>
      </c>
      <c r="L1236" s="41">
        <v>144</v>
      </c>
      <c r="M1236" s="41" t="s">
        <v>3105</v>
      </c>
      <c r="N1236" s="42">
        <v>81.3</v>
      </c>
      <c r="O1236" s="42">
        <f t="shared" si="547"/>
        <v>4.2999999999999972</v>
      </c>
      <c r="P1236" s="41">
        <f t="shared" si="548"/>
        <v>8.2999999999999972</v>
      </c>
      <c r="Q1236" s="43">
        <v>172</v>
      </c>
      <c r="R1236" s="43" t="s">
        <v>3185</v>
      </c>
      <c r="S1236" s="43">
        <v>82.3</v>
      </c>
      <c r="T1236" s="44">
        <f t="shared" si="551"/>
        <v>1</v>
      </c>
      <c r="U1236" s="44">
        <f t="shared" si="552"/>
        <v>5.2999999999999972</v>
      </c>
      <c r="V1236" s="44">
        <f t="shared" si="553"/>
        <v>9.2999999999999972</v>
      </c>
      <c r="W1236" s="45">
        <v>228</v>
      </c>
      <c r="X1236" s="46">
        <v>43409</v>
      </c>
      <c r="Y1236" s="45">
        <v>85.4</v>
      </c>
      <c r="Z1236" s="47">
        <f t="shared" si="554"/>
        <v>3.1000000000000085</v>
      </c>
      <c r="AA1236" s="47">
        <f t="shared" si="549"/>
        <v>4.1000000000000085</v>
      </c>
      <c r="AB1236" s="47">
        <f t="shared" si="546"/>
        <v>8.4000000000000057</v>
      </c>
      <c r="AC1236" s="47">
        <f t="shared" si="550"/>
        <v>12.400000000000006</v>
      </c>
      <c r="AD1236" s="48">
        <v>270</v>
      </c>
      <c r="AE1236" s="49" t="s">
        <v>3087</v>
      </c>
      <c r="AF1236" s="50">
        <v>88.3</v>
      </c>
      <c r="AG1236" s="51">
        <v>15.299999999999997</v>
      </c>
      <c r="AH1236" s="51">
        <v>15.299999999999997</v>
      </c>
      <c r="AI1236" s="51">
        <v>11.299999999999997</v>
      </c>
      <c r="AJ1236" s="51">
        <v>7</v>
      </c>
      <c r="AK1236" s="51">
        <v>6</v>
      </c>
      <c r="AL1236" s="51">
        <v>2.8999999999999915</v>
      </c>
    </row>
    <row r="1237" spans="1:38" x14ac:dyDescent="0.15">
      <c r="A1237" s="18">
        <v>1343</v>
      </c>
      <c r="B1237" s="37">
        <v>43608</v>
      </c>
      <c r="C1237" s="18">
        <v>66</v>
      </c>
      <c r="D1237" s="18">
        <v>164</v>
      </c>
      <c r="E1237" s="18">
        <v>284</v>
      </c>
      <c r="F1237" s="18">
        <v>78.5</v>
      </c>
      <c r="G1237" s="18">
        <v>12.5</v>
      </c>
      <c r="H1237" s="38">
        <v>3</v>
      </c>
      <c r="I1237" s="39">
        <v>127</v>
      </c>
      <c r="J1237" s="39" t="s">
        <v>3087</v>
      </c>
      <c r="K1237" s="40">
        <v>69</v>
      </c>
      <c r="L1237" s="41">
        <v>162</v>
      </c>
      <c r="M1237" s="41" t="s">
        <v>3166</v>
      </c>
      <c r="N1237" s="42">
        <v>71.5</v>
      </c>
      <c r="O1237" s="42">
        <f t="shared" si="547"/>
        <v>2.5</v>
      </c>
      <c r="P1237" s="41">
        <f t="shared" si="548"/>
        <v>5.5</v>
      </c>
      <c r="Q1237" s="43">
        <v>190</v>
      </c>
      <c r="R1237" s="43" t="s">
        <v>3191</v>
      </c>
      <c r="S1237" s="43">
        <v>72.5</v>
      </c>
      <c r="T1237" s="44">
        <f t="shared" si="551"/>
        <v>1</v>
      </c>
      <c r="U1237" s="44">
        <f t="shared" si="552"/>
        <v>3.5</v>
      </c>
      <c r="V1237" s="44">
        <f t="shared" si="553"/>
        <v>6.5</v>
      </c>
      <c r="W1237" s="45">
        <v>215</v>
      </c>
      <c r="X1237" s="45" t="s">
        <v>3144</v>
      </c>
      <c r="Y1237" s="45">
        <v>74</v>
      </c>
      <c r="Z1237" s="47">
        <f t="shared" si="554"/>
        <v>1.5</v>
      </c>
      <c r="AA1237" s="47">
        <f t="shared" si="549"/>
        <v>2.5</v>
      </c>
      <c r="AB1237" s="47">
        <f t="shared" si="546"/>
        <v>5</v>
      </c>
      <c r="AC1237" s="47">
        <f t="shared" si="550"/>
        <v>8</v>
      </c>
      <c r="AD1237" s="48">
        <v>267</v>
      </c>
      <c r="AE1237" s="49" t="s">
        <v>3315</v>
      </c>
      <c r="AF1237" s="50">
        <v>78.5</v>
      </c>
      <c r="AG1237" s="51">
        <v>12.5</v>
      </c>
      <c r="AH1237" s="51">
        <v>12.5</v>
      </c>
      <c r="AI1237" s="51">
        <v>9.5</v>
      </c>
      <c r="AJ1237" s="51">
        <v>7</v>
      </c>
      <c r="AK1237" s="51">
        <v>6</v>
      </c>
      <c r="AL1237" s="51">
        <v>4.5</v>
      </c>
    </row>
    <row r="1238" spans="1:38" x14ac:dyDescent="0.15">
      <c r="A1238" s="18">
        <v>1344</v>
      </c>
      <c r="B1238" s="37">
        <v>43312</v>
      </c>
      <c r="C1238" s="18">
        <v>61</v>
      </c>
      <c r="D1238" s="18">
        <v>160</v>
      </c>
      <c r="E1238" s="18">
        <v>274</v>
      </c>
      <c r="F1238" s="18">
        <v>74</v>
      </c>
      <c r="G1238" s="18">
        <v>13</v>
      </c>
      <c r="H1238" s="38">
        <v>4</v>
      </c>
      <c r="I1238" s="39">
        <v>121</v>
      </c>
      <c r="J1238" s="39" t="s">
        <v>3316</v>
      </c>
      <c r="K1238" s="40">
        <v>65</v>
      </c>
      <c r="L1238" s="41">
        <v>144</v>
      </c>
      <c r="M1238" s="41" t="s">
        <v>3356</v>
      </c>
      <c r="N1238" s="42">
        <v>67</v>
      </c>
      <c r="O1238" s="42">
        <f t="shared" si="547"/>
        <v>2</v>
      </c>
      <c r="P1238" s="41">
        <f t="shared" si="548"/>
        <v>6</v>
      </c>
      <c r="Q1238" s="43">
        <v>172</v>
      </c>
      <c r="R1238" s="43" t="s">
        <v>3334</v>
      </c>
      <c r="S1238" s="43">
        <v>68</v>
      </c>
      <c r="T1238" s="44">
        <f t="shared" si="551"/>
        <v>1</v>
      </c>
      <c r="U1238" s="44">
        <f t="shared" si="552"/>
        <v>3</v>
      </c>
      <c r="V1238" s="44">
        <f t="shared" si="553"/>
        <v>7</v>
      </c>
      <c r="W1238" s="45">
        <v>232</v>
      </c>
      <c r="X1238" s="45" t="s">
        <v>3283</v>
      </c>
      <c r="Y1238" s="45">
        <v>71</v>
      </c>
      <c r="Z1238" s="47">
        <f t="shared" si="554"/>
        <v>3</v>
      </c>
      <c r="AA1238" s="47">
        <f t="shared" si="549"/>
        <v>4</v>
      </c>
      <c r="AB1238" s="47">
        <f t="shared" si="546"/>
        <v>6</v>
      </c>
      <c r="AC1238" s="47">
        <f t="shared" si="550"/>
        <v>10</v>
      </c>
      <c r="AD1238" s="48">
        <v>273</v>
      </c>
      <c r="AE1238" s="49" t="s">
        <v>3078</v>
      </c>
      <c r="AF1238" s="50">
        <v>74</v>
      </c>
      <c r="AG1238" s="51">
        <v>13</v>
      </c>
      <c r="AH1238" s="51">
        <v>13</v>
      </c>
      <c r="AI1238" s="51">
        <v>9</v>
      </c>
      <c r="AJ1238" s="51">
        <v>7</v>
      </c>
      <c r="AK1238" s="51">
        <v>6</v>
      </c>
      <c r="AL1238" s="51">
        <v>3</v>
      </c>
    </row>
    <row r="1239" spans="1:38" x14ac:dyDescent="0.15">
      <c r="A1239" s="18">
        <v>1345</v>
      </c>
      <c r="B1239" s="37">
        <v>43451</v>
      </c>
      <c r="C1239" s="18">
        <v>71.5</v>
      </c>
      <c r="D1239" s="18">
        <v>172</v>
      </c>
      <c r="E1239" s="18">
        <v>268</v>
      </c>
      <c r="F1239" s="18">
        <v>88.1</v>
      </c>
      <c r="G1239" s="18">
        <v>16.599999999999994</v>
      </c>
      <c r="H1239" s="38">
        <v>-1</v>
      </c>
      <c r="I1239" s="39">
        <v>89</v>
      </c>
      <c r="J1239" s="39" t="s">
        <v>3203</v>
      </c>
      <c r="K1239" s="52">
        <v>70.5</v>
      </c>
      <c r="L1239" s="41">
        <v>145</v>
      </c>
      <c r="M1239" s="41" t="s">
        <v>3343</v>
      </c>
      <c r="N1239" s="42">
        <v>75.2</v>
      </c>
      <c r="O1239" s="42">
        <f t="shared" si="547"/>
        <v>4.7000000000000028</v>
      </c>
      <c r="P1239" s="41">
        <f t="shared" si="548"/>
        <v>3.7000000000000028</v>
      </c>
      <c r="Q1239" s="43">
        <v>173</v>
      </c>
      <c r="R1239" s="43" t="s">
        <v>3342</v>
      </c>
      <c r="S1239" s="53">
        <v>77.2</v>
      </c>
      <c r="T1239" s="44">
        <f t="shared" si="551"/>
        <v>2</v>
      </c>
      <c r="U1239" s="44">
        <f t="shared" si="552"/>
        <v>6.7000000000000028</v>
      </c>
      <c r="V1239" s="44">
        <f t="shared" si="553"/>
        <v>5.7000000000000028</v>
      </c>
      <c r="W1239" s="45">
        <v>229</v>
      </c>
      <c r="X1239" s="46">
        <v>43412</v>
      </c>
      <c r="Y1239" s="45">
        <v>85.3</v>
      </c>
      <c r="Z1239" s="47">
        <f t="shared" si="554"/>
        <v>8.0999999999999943</v>
      </c>
      <c r="AA1239" s="47">
        <f t="shared" si="549"/>
        <v>10.099999999999994</v>
      </c>
      <c r="AB1239" s="47">
        <f t="shared" si="546"/>
        <v>14.799999999999997</v>
      </c>
      <c r="AC1239" s="47">
        <f t="shared" si="550"/>
        <v>13.799999999999997</v>
      </c>
      <c r="AD1239" s="48">
        <v>251</v>
      </c>
      <c r="AE1239" s="49">
        <v>43434</v>
      </c>
      <c r="AF1239" s="50">
        <v>88.1</v>
      </c>
      <c r="AG1239" s="51">
        <v>16.599999999999994</v>
      </c>
      <c r="AH1239" s="51">
        <v>16.599999999999994</v>
      </c>
      <c r="AI1239" s="51">
        <v>17.599999999999994</v>
      </c>
      <c r="AJ1239" s="51">
        <v>12.899999999999991</v>
      </c>
      <c r="AK1239" s="51">
        <v>10.899999999999991</v>
      </c>
      <c r="AL1239" s="51">
        <v>2.7999999999999972</v>
      </c>
    </row>
    <row r="1240" spans="1:38" x14ac:dyDescent="0.15">
      <c r="A1240" s="18">
        <v>1346</v>
      </c>
      <c r="B1240" s="37">
        <v>43319</v>
      </c>
      <c r="C1240" s="18">
        <v>65.5</v>
      </c>
      <c r="D1240" s="18">
        <v>163</v>
      </c>
      <c r="E1240" s="18">
        <v>286</v>
      </c>
      <c r="F1240" s="18">
        <v>78.2</v>
      </c>
      <c r="G1240" s="18">
        <v>12.700000000000003</v>
      </c>
      <c r="H1240" s="38">
        <v>-0.20000000000000284</v>
      </c>
      <c r="I1240" s="39">
        <v>139</v>
      </c>
      <c r="J1240" s="39" t="s">
        <v>3120</v>
      </c>
      <c r="K1240" s="59">
        <v>65.3</v>
      </c>
      <c r="L1240" s="41">
        <v>167</v>
      </c>
      <c r="M1240" s="41" t="s">
        <v>3121</v>
      </c>
      <c r="N1240" s="41">
        <v>69.8</v>
      </c>
      <c r="O1240" s="42">
        <f t="shared" si="547"/>
        <v>4.5</v>
      </c>
      <c r="P1240" s="41">
        <f t="shared" si="548"/>
        <v>4.2999999999999972</v>
      </c>
      <c r="Q1240" s="43"/>
      <c r="R1240" s="43"/>
      <c r="S1240" s="43"/>
      <c r="T1240" s="44"/>
      <c r="U1240" s="44"/>
      <c r="V1240" s="44"/>
      <c r="W1240" s="45">
        <v>222</v>
      </c>
      <c r="X1240" s="45" t="s">
        <v>3047</v>
      </c>
      <c r="Y1240" s="45">
        <v>72.400000000000006</v>
      </c>
      <c r="Z1240" s="47"/>
      <c r="AA1240" s="47">
        <f t="shared" si="549"/>
        <v>2.6000000000000085</v>
      </c>
      <c r="AB1240" s="47">
        <f t="shared" si="546"/>
        <v>7.1000000000000085</v>
      </c>
      <c r="AC1240" s="47">
        <f t="shared" si="550"/>
        <v>6.9000000000000057</v>
      </c>
      <c r="AD1240" s="48">
        <v>281</v>
      </c>
      <c r="AE1240" s="49" t="s">
        <v>3112</v>
      </c>
      <c r="AF1240" s="50">
        <v>78.2</v>
      </c>
      <c r="AG1240" s="51">
        <v>12.700000000000003</v>
      </c>
      <c r="AH1240" s="51">
        <v>12.700000000000003</v>
      </c>
      <c r="AI1240" s="51">
        <v>12.900000000000006</v>
      </c>
      <c r="AJ1240" s="51">
        <v>8.4000000000000057</v>
      </c>
      <c r="AK1240" s="51">
        <v>78.2</v>
      </c>
      <c r="AL1240" s="51">
        <v>5.7999999999999972</v>
      </c>
    </row>
    <row r="1241" spans="1:38" x14ac:dyDescent="0.15">
      <c r="A1241" s="18">
        <v>1347</v>
      </c>
      <c r="B1241" s="37">
        <v>43510</v>
      </c>
      <c r="C1241" s="18">
        <v>55</v>
      </c>
      <c r="D1241" s="18">
        <v>166</v>
      </c>
      <c r="E1241" s="18">
        <v>272</v>
      </c>
      <c r="F1241" s="18">
        <v>81</v>
      </c>
      <c r="G1241" s="18">
        <v>26</v>
      </c>
      <c r="H1241" s="38">
        <v>10</v>
      </c>
      <c r="I1241" s="39">
        <v>124</v>
      </c>
      <c r="J1241" s="39" t="s">
        <v>3028</v>
      </c>
      <c r="K1241" s="40">
        <v>65</v>
      </c>
      <c r="L1241" s="41">
        <v>151</v>
      </c>
      <c r="M1241" s="41" t="s">
        <v>3107</v>
      </c>
      <c r="N1241" s="42">
        <v>66.400000000000006</v>
      </c>
      <c r="O1241" s="42">
        <f t="shared" si="547"/>
        <v>1.4000000000000057</v>
      </c>
      <c r="P1241" s="41">
        <f t="shared" si="548"/>
        <v>11.400000000000006</v>
      </c>
      <c r="Q1241" s="43">
        <v>179</v>
      </c>
      <c r="R1241" s="56">
        <v>43417</v>
      </c>
      <c r="S1241" s="43">
        <v>68.3</v>
      </c>
      <c r="T1241" s="44">
        <f>S1241-N1241</f>
        <v>1.8999999999999915</v>
      </c>
      <c r="U1241" s="44">
        <f>S1241-K1241</f>
        <v>3.2999999999999972</v>
      </c>
      <c r="V1241" s="44">
        <f>S1241-C1241</f>
        <v>13.299999999999997</v>
      </c>
      <c r="W1241" s="45">
        <v>236</v>
      </c>
      <c r="X1241" s="45" t="s">
        <v>3075</v>
      </c>
      <c r="Y1241" s="45">
        <v>75.8</v>
      </c>
      <c r="Z1241" s="47">
        <f>Y1241-S1241</f>
        <v>7.5</v>
      </c>
      <c r="AA1241" s="47">
        <f t="shared" si="549"/>
        <v>9.3999999999999915</v>
      </c>
      <c r="AB1241" s="47">
        <f t="shared" si="546"/>
        <v>10.799999999999997</v>
      </c>
      <c r="AC1241" s="47">
        <f t="shared" si="550"/>
        <v>20.799999999999997</v>
      </c>
      <c r="AD1241" s="48">
        <v>270</v>
      </c>
      <c r="AE1241" s="49" t="s">
        <v>3247</v>
      </c>
      <c r="AF1241" s="50">
        <v>81</v>
      </c>
      <c r="AG1241" s="51">
        <v>26</v>
      </c>
      <c r="AH1241" s="51">
        <v>26</v>
      </c>
      <c r="AI1241" s="51">
        <v>16</v>
      </c>
      <c r="AJ1241" s="51">
        <v>14.599999999999994</v>
      </c>
      <c r="AK1241" s="51">
        <v>12.700000000000003</v>
      </c>
      <c r="AL1241" s="51">
        <v>5.2000000000000028</v>
      </c>
    </row>
    <row r="1242" spans="1:38" x14ac:dyDescent="0.15">
      <c r="A1242" s="18">
        <v>1348</v>
      </c>
      <c r="B1242" s="37">
        <v>43553</v>
      </c>
      <c r="C1242" s="18">
        <v>91</v>
      </c>
      <c r="D1242" s="18">
        <v>168</v>
      </c>
      <c r="E1242" s="18">
        <v>286</v>
      </c>
      <c r="F1242" s="18">
        <v>99.5</v>
      </c>
      <c r="G1242" s="18">
        <v>8.5</v>
      </c>
      <c r="H1242" s="38">
        <v>-3.9000000000000057</v>
      </c>
      <c r="I1242" s="39">
        <v>137</v>
      </c>
      <c r="J1242" s="39" t="s">
        <v>3036</v>
      </c>
      <c r="K1242" s="59">
        <v>87.1</v>
      </c>
      <c r="L1242" s="41">
        <v>144</v>
      </c>
      <c r="M1242" s="55">
        <v>43411</v>
      </c>
      <c r="N1242" s="41">
        <v>87.1</v>
      </c>
      <c r="O1242" s="42">
        <f t="shared" si="547"/>
        <v>0</v>
      </c>
      <c r="P1242" s="41">
        <f t="shared" si="548"/>
        <v>-3.9000000000000057</v>
      </c>
      <c r="Q1242" s="43">
        <v>181</v>
      </c>
      <c r="R1242" s="43" t="s">
        <v>3212</v>
      </c>
      <c r="S1242" s="43">
        <v>89.3</v>
      </c>
      <c r="T1242" s="44">
        <f>S1242-N1242</f>
        <v>2.2000000000000028</v>
      </c>
      <c r="U1242" s="44">
        <f>S1242-K1242</f>
        <v>2.2000000000000028</v>
      </c>
      <c r="V1242" s="44">
        <f>S1242-C1242</f>
        <v>-1.7000000000000028</v>
      </c>
      <c r="W1242" s="45">
        <v>237</v>
      </c>
      <c r="X1242" s="45" t="s">
        <v>3073</v>
      </c>
      <c r="Y1242" s="45">
        <v>93.6</v>
      </c>
      <c r="Z1242" s="47">
        <f>Y1242-S1242</f>
        <v>4.2999999999999972</v>
      </c>
      <c r="AA1242" s="47">
        <f t="shared" si="549"/>
        <v>6.5</v>
      </c>
      <c r="AB1242" s="47">
        <f t="shared" si="546"/>
        <v>6.5</v>
      </c>
      <c r="AC1242" s="47">
        <f t="shared" si="550"/>
        <v>2.5999999999999943</v>
      </c>
      <c r="AD1242" s="48">
        <v>282</v>
      </c>
      <c r="AE1242" s="49" t="s">
        <v>3172</v>
      </c>
      <c r="AF1242" s="50">
        <v>99.5</v>
      </c>
      <c r="AG1242" s="51">
        <v>8.5</v>
      </c>
      <c r="AH1242" s="51">
        <v>8.5</v>
      </c>
      <c r="AI1242" s="51">
        <v>12.400000000000006</v>
      </c>
      <c r="AJ1242" s="51">
        <v>12.400000000000006</v>
      </c>
      <c r="AK1242" s="51">
        <v>10.200000000000003</v>
      </c>
      <c r="AL1242" s="51">
        <v>5.9000000000000057</v>
      </c>
    </row>
    <row r="1243" spans="1:38" x14ac:dyDescent="0.15">
      <c r="A1243" s="18">
        <v>1349</v>
      </c>
      <c r="B1243" s="37">
        <v>43593</v>
      </c>
      <c r="C1243" s="18">
        <v>78</v>
      </c>
      <c r="D1243" s="18">
        <v>161</v>
      </c>
      <c r="E1243" s="18">
        <v>291</v>
      </c>
      <c r="F1243" s="18">
        <v>97.5</v>
      </c>
      <c r="G1243" s="18">
        <v>19.5</v>
      </c>
      <c r="H1243" s="38">
        <v>5.5999999999999943</v>
      </c>
      <c r="I1243" s="39">
        <v>128</v>
      </c>
      <c r="J1243" s="58">
        <v>43430</v>
      </c>
      <c r="K1243" s="40">
        <v>83.6</v>
      </c>
      <c r="L1243" s="41">
        <v>163</v>
      </c>
      <c r="M1243" s="41" t="s">
        <v>3108</v>
      </c>
      <c r="N1243" s="42">
        <v>88.9</v>
      </c>
      <c r="O1243" s="42">
        <f t="shared" si="547"/>
        <v>5.3000000000000114</v>
      </c>
      <c r="P1243" s="41">
        <f t="shared" si="548"/>
        <v>10.900000000000006</v>
      </c>
      <c r="Q1243" s="43">
        <v>191</v>
      </c>
      <c r="R1243" s="43" t="s">
        <v>3102</v>
      </c>
      <c r="S1243" s="43">
        <v>90.3</v>
      </c>
      <c r="T1243" s="44">
        <f>S1243-N1243</f>
        <v>1.3999999999999915</v>
      </c>
      <c r="U1243" s="44">
        <f>S1243-K1243</f>
        <v>6.7000000000000028</v>
      </c>
      <c r="V1243" s="44">
        <f>S1243-C1243</f>
        <v>12.299999999999997</v>
      </c>
      <c r="W1243" s="45">
        <v>227</v>
      </c>
      <c r="X1243" s="45" t="s">
        <v>3035</v>
      </c>
      <c r="Y1243" s="45">
        <v>93.2</v>
      </c>
      <c r="Z1243" s="47">
        <f>Y1243-S1243</f>
        <v>2.9000000000000057</v>
      </c>
      <c r="AA1243" s="47">
        <f t="shared" si="549"/>
        <v>4.2999999999999972</v>
      </c>
      <c r="AB1243" s="47">
        <f t="shared" si="546"/>
        <v>9.6000000000000085</v>
      </c>
      <c r="AC1243" s="47">
        <f t="shared" si="550"/>
        <v>15.200000000000003</v>
      </c>
      <c r="AD1243" s="48">
        <v>276</v>
      </c>
      <c r="AE1243" s="49" t="s">
        <v>3100</v>
      </c>
      <c r="AF1243" s="50">
        <v>97.5</v>
      </c>
      <c r="AG1243" s="51">
        <v>19.5</v>
      </c>
      <c r="AH1243" s="51">
        <v>19.5</v>
      </c>
      <c r="AI1243" s="51">
        <v>13.900000000000006</v>
      </c>
      <c r="AJ1243" s="51">
        <v>8.5999999999999943</v>
      </c>
      <c r="AK1243" s="51">
        <v>7.2000000000000028</v>
      </c>
      <c r="AL1243" s="51">
        <v>4.2999999999999972</v>
      </c>
    </row>
    <row r="1244" spans="1:38" x14ac:dyDescent="0.15">
      <c r="A1244" s="18">
        <v>1350</v>
      </c>
      <c r="B1244" s="37">
        <v>43438</v>
      </c>
      <c r="C1244" s="18">
        <v>63</v>
      </c>
      <c r="D1244" s="18">
        <v>169</v>
      </c>
      <c r="E1244" s="18">
        <v>286</v>
      </c>
      <c r="F1244" s="18">
        <v>83.1</v>
      </c>
      <c r="G1244" s="18">
        <v>20.099999999999994</v>
      </c>
      <c r="I1244" s="39"/>
      <c r="J1244" s="57"/>
      <c r="K1244" s="52"/>
      <c r="L1244" s="41"/>
      <c r="M1244" s="62"/>
      <c r="N1244" s="61"/>
      <c r="O1244" s="42"/>
      <c r="P1244" s="41"/>
      <c r="Q1244" s="43">
        <v>195</v>
      </c>
      <c r="R1244" s="63">
        <v>43347</v>
      </c>
      <c r="S1244" s="44">
        <v>77.099999999999994</v>
      </c>
      <c r="T1244" s="44"/>
      <c r="U1244" s="44"/>
      <c r="V1244" s="44">
        <f>S1244-C1244</f>
        <v>14.099999999999994</v>
      </c>
      <c r="W1244" s="45">
        <v>224</v>
      </c>
      <c r="X1244" s="45" t="s">
        <v>3164</v>
      </c>
      <c r="Y1244" s="54">
        <v>80</v>
      </c>
      <c r="Z1244" s="47">
        <f>Y1244-S1244</f>
        <v>2.9000000000000057</v>
      </c>
      <c r="AA1244" s="47"/>
      <c r="AB1244" s="47"/>
      <c r="AC1244" s="47">
        <f t="shared" si="550"/>
        <v>17</v>
      </c>
      <c r="AD1244" s="48">
        <v>273</v>
      </c>
      <c r="AE1244" s="49">
        <v>43425</v>
      </c>
      <c r="AF1244" s="50">
        <v>83.1</v>
      </c>
      <c r="AG1244" s="51">
        <v>20.099999999999994</v>
      </c>
      <c r="AH1244" s="51">
        <v>20.099999999999994</v>
      </c>
      <c r="AI1244" s="51">
        <v>83.1</v>
      </c>
      <c r="AJ1244" s="51">
        <v>83.1</v>
      </c>
      <c r="AK1244" s="51">
        <v>6</v>
      </c>
      <c r="AL1244" s="51">
        <v>3.0999999999999943</v>
      </c>
    </row>
    <row r="1245" spans="1:38" x14ac:dyDescent="0.15">
      <c r="A1245" s="18">
        <v>1351</v>
      </c>
      <c r="B1245" s="37">
        <v>43383</v>
      </c>
      <c r="C1245" s="18">
        <v>72.8</v>
      </c>
      <c r="D1245" s="18">
        <v>170</v>
      </c>
      <c r="E1245" s="18">
        <v>252</v>
      </c>
      <c r="F1245" s="18">
        <v>92.4</v>
      </c>
      <c r="G1245" s="18">
        <v>19.600000000000009</v>
      </c>
      <c r="H1245" s="38">
        <v>2.6000000000000085</v>
      </c>
      <c r="I1245" s="39">
        <v>107</v>
      </c>
      <c r="J1245" s="39" t="s">
        <v>3210</v>
      </c>
      <c r="K1245" s="52">
        <v>75.400000000000006</v>
      </c>
      <c r="L1245" s="41">
        <v>167</v>
      </c>
      <c r="M1245" s="41" t="s">
        <v>3026</v>
      </c>
      <c r="N1245" s="42">
        <v>81.400000000000006</v>
      </c>
      <c r="O1245" s="42">
        <f>N1245-K1245</f>
        <v>6</v>
      </c>
      <c r="P1245" s="41">
        <f t="shared" ref="P1245:P1258" si="555">N1245-C1245</f>
        <v>8.6000000000000085</v>
      </c>
      <c r="Q1245" s="43"/>
      <c r="R1245" s="43"/>
      <c r="S1245" s="53"/>
      <c r="T1245" s="44"/>
      <c r="U1245" s="44"/>
      <c r="V1245" s="44"/>
      <c r="W1245" s="45">
        <v>225</v>
      </c>
      <c r="X1245" s="45" t="s">
        <v>3342</v>
      </c>
      <c r="Y1245" s="45">
        <v>89.6</v>
      </c>
      <c r="Z1245" s="47"/>
      <c r="AA1245" s="47">
        <f>Y1245-N1245</f>
        <v>8.1999999999999886</v>
      </c>
      <c r="AB1245" s="47">
        <f>Y1245-K1245</f>
        <v>14.199999999999989</v>
      </c>
      <c r="AC1245" s="47">
        <f t="shared" si="550"/>
        <v>16.799999999999997</v>
      </c>
      <c r="AD1245" s="48">
        <v>251</v>
      </c>
      <c r="AE1245" s="49" t="s">
        <v>3189</v>
      </c>
      <c r="AF1245" s="50">
        <v>92.4</v>
      </c>
      <c r="AG1245" s="51">
        <v>19.600000000000009</v>
      </c>
      <c r="AH1245" s="51">
        <v>19.600000000000009</v>
      </c>
      <c r="AI1245" s="51">
        <v>17</v>
      </c>
      <c r="AJ1245" s="51">
        <v>11</v>
      </c>
      <c r="AK1245" s="51">
        <v>92.4</v>
      </c>
      <c r="AL1245" s="51">
        <v>2.8000000000000114</v>
      </c>
    </row>
    <row r="1246" spans="1:38" x14ac:dyDescent="0.15">
      <c r="A1246" s="18">
        <v>1352</v>
      </c>
      <c r="B1246" s="37">
        <v>43231</v>
      </c>
      <c r="C1246" s="18">
        <v>75</v>
      </c>
      <c r="D1246" s="18">
        <v>161</v>
      </c>
      <c r="E1246" s="18">
        <v>272</v>
      </c>
      <c r="F1246" s="18">
        <v>82.6</v>
      </c>
      <c r="G1246" s="18">
        <v>7.5999999999999943</v>
      </c>
      <c r="I1246" s="39"/>
      <c r="J1246" s="57"/>
      <c r="K1246" s="52"/>
      <c r="L1246" s="41">
        <v>143</v>
      </c>
      <c r="M1246" s="62" t="s">
        <v>3388</v>
      </c>
      <c r="N1246" s="61">
        <v>70.599999999999994</v>
      </c>
      <c r="O1246" s="42"/>
      <c r="P1246" s="41">
        <f t="shared" si="555"/>
        <v>-4.4000000000000057</v>
      </c>
      <c r="Q1246" s="43">
        <v>171</v>
      </c>
      <c r="R1246" s="43" t="s">
        <v>3309</v>
      </c>
      <c r="S1246" s="53">
        <v>73.900000000000006</v>
      </c>
      <c r="T1246" s="44">
        <f t="shared" ref="T1246:T1257" si="556">S1246-N1246</f>
        <v>3.3000000000000114</v>
      </c>
      <c r="U1246" s="44"/>
      <c r="V1246" s="44">
        <f t="shared" ref="V1246:V1257" si="557">S1246-C1246</f>
        <v>-1.0999999999999943</v>
      </c>
      <c r="W1246" s="45">
        <v>226</v>
      </c>
      <c r="X1246" s="45" t="s">
        <v>3182</v>
      </c>
      <c r="Y1246" s="45">
        <v>78.900000000000006</v>
      </c>
      <c r="Z1246" s="47">
        <f>Y1246-S1246</f>
        <v>5</v>
      </c>
      <c r="AA1246" s="47">
        <f>Y1246-N1246</f>
        <v>8.3000000000000114</v>
      </c>
      <c r="AB1246" s="47"/>
      <c r="AC1246" s="47">
        <f t="shared" si="550"/>
        <v>3.9000000000000057</v>
      </c>
      <c r="AD1246" s="48">
        <v>272</v>
      </c>
      <c r="AE1246" s="49" t="s">
        <v>3222</v>
      </c>
      <c r="AF1246" s="50">
        <v>82.6</v>
      </c>
      <c r="AG1246" s="51">
        <v>7.5999999999999943</v>
      </c>
      <c r="AH1246" s="51">
        <v>7.5999999999999943</v>
      </c>
      <c r="AI1246" s="51">
        <v>82.6</v>
      </c>
      <c r="AJ1246" s="51">
        <v>12</v>
      </c>
      <c r="AK1246" s="51">
        <v>8.6999999999999886</v>
      </c>
      <c r="AL1246" s="51">
        <v>3.6999999999999886</v>
      </c>
    </row>
    <row r="1247" spans="1:38" x14ac:dyDescent="0.15">
      <c r="A1247" s="18">
        <v>1353</v>
      </c>
      <c r="B1247" s="37">
        <v>43333</v>
      </c>
      <c r="C1247" s="18">
        <v>67</v>
      </c>
      <c r="D1247" s="18">
        <v>164</v>
      </c>
      <c r="E1247" s="18">
        <v>286</v>
      </c>
      <c r="F1247" s="18">
        <v>77.5</v>
      </c>
      <c r="G1247" s="18">
        <v>10.5</v>
      </c>
      <c r="H1247" s="38">
        <v>2.7000000000000028</v>
      </c>
      <c r="I1247" s="39">
        <v>139</v>
      </c>
      <c r="J1247" s="39" t="s">
        <v>3233</v>
      </c>
      <c r="K1247" s="40">
        <v>69.7</v>
      </c>
      <c r="L1247" s="41">
        <v>167</v>
      </c>
      <c r="M1247" s="41" t="s">
        <v>3335</v>
      </c>
      <c r="N1247" s="42">
        <v>71.8</v>
      </c>
      <c r="O1247" s="42">
        <f t="shared" ref="O1247:O1258" si="558">N1247-K1247</f>
        <v>2.0999999999999943</v>
      </c>
      <c r="P1247" s="41">
        <f t="shared" si="555"/>
        <v>4.7999999999999972</v>
      </c>
      <c r="Q1247" s="43">
        <v>195</v>
      </c>
      <c r="R1247" s="43" t="s">
        <v>3306</v>
      </c>
      <c r="S1247" s="43">
        <v>73.7</v>
      </c>
      <c r="T1247" s="44">
        <f t="shared" si="556"/>
        <v>1.9000000000000057</v>
      </c>
      <c r="U1247" s="44">
        <f t="shared" ref="U1247:U1257" si="559">S1247-K1247</f>
        <v>4</v>
      </c>
      <c r="V1247" s="44">
        <f t="shared" si="557"/>
        <v>6.7000000000000028</v>
      </c>
      <c r="W1247" s="45">
        <v>216</v>
      </c>
      <c r="X1247" s="45" t="s">
        <v>3279</v>
      </c>
      <c r="Y1247" s="45">
        <v>73.900000000000006</v>
      </c>
      <c r="Z1247" s="47">
        <f>Y1247-S1247</f>
        <v>0.20000000000000284</v>
      </c>
      <c r="AA1247" s="47">
        <f>Y1247-N1247</f>
        <v>2.1000000000000085</v>
      </c>
      <c r="AB1247" s="47">
        <f>Y1247-K1247</f>
        <v>4.2000000000000028</v>
      </c>
      <c r="AC1247" s="47">
        <f t="shared" si="550"/>
        <v>6.9000000000000057</v>
      </c>
      <c r="AD1247" s="48">
        <v>271</v>
      </c>
      <c r="AE1247" s="49" t="s">
        <v>3246</v>
      </c>
      <c r="AF1247" s="50">
        <v>77.5</v>
      </c>
      <c r="AG1247" s="51">
        <v>10.5</v>
      </c>
      <c r="AH1247" s="51">
        <v>10.5</v>
      </c>
      <c r="AI1247" s="51">
        <v>7.7999999999999972</v>
      </c>
      <c r="AJ1247" s="51">
        <v>5.7000000000000028</v>
      </c>
      <c r="AK1247" s="51">
        <v>3.7999999999999972</v>
      </c>
      <c r="AL1247" s="51">
        <v>3.5999999999999943</v>
      </c>
    </row>
    <row r="1248" spans="1:38" x14ac:dyDescent="0.15">
      <c r="A1248" s="18">
        <v>1354</v>
      </c>
      <c r="B1248" s="37">
        <v>43296</v>
      </c>
      <c r="C1248" s="18">
        <v>61</v>
      </c>
      <c r="D1248" s="18">
        <v>170</v>
      </c>
      <c r="E1248" s="18">
        <v>282</v>
      </c>
      <c r="F1248" s="18">
        <v>80</v>
      </c>
      <c r="G1248" s="18">
        <v>19</v>
      </c>
      <c r="H1248" s="38">
        <v>7</v>
      </c>
      <c r="I1248" s="39">
        <v>136</v>
      </c>
      <c r="J1248" s="39" t="s">
        <v>3187</v>
      </c>
      <c r="K1248" s="40">
        <v>68</v>
      </c>
      <c r="L1248" s="41">
        <v>165</v>
      </c>
      <c r="M1248" s="41" t="s">
        <v>3281</v>
      </c>
      <c r="N1248" s="41">
        <v>70</v>
      </c>
      <c r="O1248" s="42">
        <f t="shared" si="558"/>
        <v>2</v>
      </c>
      <c r="P1248" s="41">
        <f t="shared" si="555"/>
        <v>9</v>
      </c>
      <c r="Q1248" s="43">
        <v>193</v>
      </c>
      <c r="R1248" s="43" t="s">
        <v>3256</v>
      </c>
      <c r="S1248" s="43">
        <v>73.5</v>
      </c>
      <c r="T1248" s="44">
        <f t="shared" si="556"/>
        <v>3.5</v>
      </c>
      <c r="U1248" s="44">
        <f t="shared" si="559"/>
        <v>5.5</v>
      </c>
      <c r="V1248" s="44">
        <f t="shared" si="557"/>
        <v>12.5</v>
      </c>
      <c r="W1248" s="45">
        <v>220</v>
      </c>
      <c r="X1248" s="45" t="s">
        <v>3127</v>
      </c>
      <c r="Y1248" s="45">
        <v>76</v>
      </c>
      <c r="Z1248" s="47">
        <f>Y1248-S1248</f>
        <v>2.5</v>
      </c>
      <c r="AA1248" s="47">
        <f>Y1248-N1248</f>
        <v>6</v>
      </c>
      <c r="AB1248" s="47">
        <f>Y1248-K1248</f>
        <v>8</v>
      </c>
      <c r="AC1248" s="47">
        <f t="shared" si="550"/>
        <v>15</v>
      </c>
      <c r="AD1248" s="48">
        <v>277</v>
      </c>
      <c r="AE1248" s="49" t="s">
        <v>3155</v>
      </c>
      <c r="AF1248" s="50">
        <v>80</v>
      </c>
      <c r="AG1248" s="51">
        <v>19</v>
      </c>
      <c r="AH1248" s="51">
        <v>19</v>
      </c>
      <c r="AI1248" s="51">
        <v>12</v>
      </c>
      <c r="AJ1248" s="51">
        <v>10</v>
      </c>
      <c r="AK1248" s="51">
        <v>6.5</v>
      </c>
      <c r="AL1248" s="51">
        <v>4</v>
      </c>
    </row>
    <row r="1249" spans="1:38" x14ac:dyDescent="0.15">
      <c r="A1249" s="18">
        <v>1355</v>
      </c>
      <c r="B1249" s="37">
        <v>43431</v>
      </c>
      <c r="C1249" s="18">
        <v>68</v>
      </c>
      <c r="D1249" s="18">
        <v>160</v>
      </c>
      <c r="E1249" s="18">
        <v>212</v>
      </c>
      <c r="F1249" s="18">
        <v>75.8</v>
      </c>
      <c r="G1249" s="18">
        <v>7.7999999999999972</v>
      </c>
      <c r="H1249" s="38">
        <v>0.5</v>
      </c>
      <c r="I1249" s="39">
        <v>115</v>
      </c>
      <c r="J1249" s="39" t="s">
        <v>3221</v>
      </c>
      <c r="K1249" s="52">
        <v>68.5</v>
      </c>
      <c r="L1249" s="41">
        <v>165</v>
      </c>
      <c r="M1249" s="41" t="s">
        <v>3231</v>
      </c>
      <c r="N1249" s="42">
        <v>73.7</v>
      </c>
      <c r="O1249" s="42">
        <f t="shared" si="558"/>
        <v>5.2000000000000028</v>
      </c>
      <c r="P1249" s="41">
        <f t="shared" si="555"/>
        <v>5.7000000000000028</v>
      </c>
      <c r="Q1249" s="43">
        <v>192</v>
      </c>
      <c r="R1249" s="56">
        <v>43411</v>
      </c>
      <c r="S1249" s="43">
        <v>75.8</v>
      </c>
      <c r="T1249" s="44">
        <f t="shared" si="556"/>
        <v>2.0999999999999943</v>
      </c>
      <c r="U1249" s="44">
        <f t="shared" si="559"/>
        <v>7.2999999999999972</v>
      </c>
      <c r="V1249" s="44">
        <f t="shared" si="557"/>
        <v>7.7999999999999972</v>
      </c>
      <c r="W1249" s="45"/>
      <c r="X1249" s="46"/>
      <c r="Y1249" s="45"/>
      <c r="Z1249" s="47"/>
      <c r="AA1249" s="47"/>
      <c r="AB1249" s="47"/>
      <c r="AC1249" s="47"/>
      <c r="AD1249" s="43">
        <v>192</v>
      </c>
      <c r="AE1249" s="56">
        <v>43411</v>
      </c>
      <c r="AF1249" s="43">
        <v>75.8</v>
      </c>
      <c r="AG1249" s="51">
        <v>7.7999999999999972</v>
      </c>
    </row>
    <row r="1250" spans="1:38" x14ac:dyDescent="0.15">
      <c r="A1250" s="18">
        <v>1356</v>
      </c>
      <c r="B1250" s="37">
        <v>43623</v>
      </c>
      <c r="C1250" s="18">
        <v>95</v>
      </c>
      <c r="D1250" s="18">
        <v>168</v>
      </c>
      <c r="E1250" s="18">
        <v>291</v>
      </c>
      <c r="F1250" s="18">
        <v>102</v>
      </c>
      <c r="G1250" s="18">
        <v>7</v>
      </c>
      <c r="H1250" s="38">
        <v>0.79999999999999716</v>
      </c>
      <c r="I1250" s="39">
        <v>137</v>
      </c>
      <c r="J1250" s="39" t="s">
        <v>3270</v>
      </c>
      <c r="K1250" s="52">
        <v>95.8</v>
      </c>
      <c r="L1250" s="41">
        <v>161</v>
      </c>
      <c r="M1250" s="41" t="s">
        <v>3102</v>
      </c>
      <c r="N1250" s="42">
        <v>97.7</v>
      </c>
      <c r="O1250" s="42">
        <f t="shared" si="558"/>
        <v>1.9000000000000057</v>
      </c>
      <c r="P1250" s="41">
        <f t="shared" si="555"/>
        <v>2.7000000000000028</v>
      </c>
      <c r="Q1250" s="43">
        <v>185</v>
      </c>
      <c r="R1250" s="43" t="s">
        <v>3167</v>
      </c>
      <c r="S1250" s="53">
        <v>99.4</v>
      </c>
      <c r="T1250" s="44">
        <f t="shared" si="556"/>
        <v>1.7000000000000028</v>
      </c>
      <c r="U1250" s="44">
        <f t="shared" si="559"/>
        <v>3.6000000000000085</v>
      </c>
      <c r="V1250" s="44">
        <f t="shared" si="557"/>
        <v>4.4000000000000057</v>
      </c>
      <c r="W1250" s="45">
        <v>235</v>
      </c>
      <c r="X1250" s="45" t="s">
        <v>3289</v>
      </c>
      <c r="Y1250" s="45">
        <v>98.1</v>
      </c>
      <c r="Z1250" s="47">
        <f t="shared" ref="Z1250:Z1257" si="560">Y1250-S1250</f>
        <v>-1.3000000000000114</v>
      </c>
      <c r="AA1250" s="47">
        <f t="shared" ref="AA1250:AA1258" si="561">Y1250-N1250</f>
        <v>0.39999999999999147</v>
      </c>
      <c r="AB1250" s="47">
        <f t="shared" ref="AB1250:AB1269" si="562">Y1250-K1250</f>
        <v>2.2999999999999972</v>
      </c>
      <c r="AC1250" s="47">
        <f t="shared" ref="AC1250:AC1269" si="563">Y1250-C1250</f>
        <v>3.0999999999999943</v>
      </c>
      <c r="AD1250" s="48">
        <v>283</v>
      </c>
      <c r="AE1250" s="49" t="s">
        <v>3095</v>
      </c>
      <c r="AF1250" s="50">
        <v>100</v>
      </c>
      <c r="AG1250" s="51">
        <v>5</v>
      </c>
      <c r="AH1250" s="51">
        <v>5</v>
      </c>
      <c r="AI1250" s="51">
        <v>4.2000000000000028</v>
      </c>
      <c r="AJ1250" s="51">
        <v>2.2999999999999972</v>
      </c>
      <c r="AK1250" s="51">
        <v>0.59999999999999432</v>
      </c>
      <c r="AL1250" s="51">
        <v>1.9000000000000057</v>
      </c>
    </row>
    <row r="1251" spans="1:38" x14ac:dyDescent="0.15">
      <c r="A1251" s="18">
        <v>1357</v>
      </c>
      <c r="B1251" s="37">
        <v>43567</v>
      </c>
      <c r="C1251" s="18">
        <v>70.599999999999994</v>
      </c>
      <c r="D1251" s="18">
        <v>165</v>
      </c>
      <c r="E1251" s="18">
        <v>285</v>
      </c>
      <c r="F1251" s="18">
        <v>73.8</v>
      </c>
      <c r="G1251" s="18">
        <v>3.2000000000000028</v>
      </c>
      <c r="H1251" s="38">
        <v>-0.29999999999999716</v>
      </c>
      <c r="I1251" s="39">
        <v>114</v>
      </c>
      <c r="J1251" s="39" t="s">
        <v>3086</v>
      </c>
      <c r="K1251" s="52">
        <v>70.3</v>
      </c>
      <c r="L1251" s="41">
        <v>142</v>
      </c>
      <c r="M1251" s="55">
        <v>43424</v>
      </c>
      <c r="N1251" s="42">
        <v>71</v>
      </c>
      <c r="O1251" s="42">
        <f t="shared" si="558"/>
        <v>0.70000000000000284</v>
      </c>
      <c r="P1251" s="41">
        <f t="shared" si="555"/>
        <v>0.40000000000000568</v>
      </c>
      <c r="Q1251" s="43">
        <v>185</v>
      </c>
      <c r="R1251" s="43" t="s">
        <v>3037</v>
      </c>
      <c r="S1251" s="53">
        <v>71.2</v>
      </c>
      <c r="T1251" s="44">
        <f t="shared" si="556"/>
        <v>0.20000000000000284</v>
      </c>
      <c r="U1251" s="44">
        <f t="shared" si="559"/>
        <v>0.90000000000000568</v>
      </c>
      <c r="V1251" s="44">
        <f t="shared" si="557"/>
        <v>0.60000000000000853</v>
      </c>
      <c r="W1251" s="45">
        <v>233</v>
      </c>
      <c r="X1251" s="45" t="s">
        <v>3038</v>
      </c>
      <c r="Y1251" s="45">
        <v>72.099999999999994</v>
      </c>
      <c r="Z1251" s="47">
        <f t="shared" si="560"/>
        <v>0.89999999999999147</v>
      </c>
      <c r="AA1251" s="47">
        <f t="shared" si="561"/>
        <v>1.0999999999999943</v>
      </c>
      <c r="AB1251" s="47">
        <f t="shared" si="562"/>
        <v>1.7999999999999972</v>
      </c>
      <c r="AC1251" s="47">
        <f t="shared" si="563"/>
        <v>1.5</v>
      </c>
      <c r="AD1251" s="48">
        <v>283</v>
      </c>
      <c r="AE1251" s="49" t="s">
        <v>3076</v>
      </c>
      <c r="AF1251" s="50">
        <v>73.8</v>
      </c>
      <c r="AG1251" s="51">
        <v>3.2000000000000028</v>
      </c>
      <c r="AH1251" s="51">
        <v>3.2000000000000028</v>
      </c>
      <c r="AI1251" s="51">
        <v>3.5</v>
      </c>
      <c r="AJ1251" s="51">
        <v>2.7999999999999972</v>
      </c>
      <c r="AK1251" s="51">
        <v>2.5999999999999943</v>
      </c>
      <c r="AL1251" s="51">
        <v>1.7000000000000028</v>
      </c>
    </row>
    <row r="1252" spans="1:38" x14ac:dyDescent="0.15">
      <c r="A1252" s="18">
        <v>1358</v>
      </c>
      <c r="B1252" s="37">
        <v>43528</v>
      </c>
      <c r="C1252" s="18">
        <v>65</v>
      </c>
      <c r="D1252" s="18">
        <v>171</v>
      </c>
      <c r="E1252" s="18">
        <v>279</v>
      </c>
      <c r="F1252" s="18">
        <v>74</v>
      </c>
      <c r="G1252" s="18">
        <v>9</v>
      </c>
      <c r="H1252" s="38">
        <v>-0.79999999999999716</v>
      </c>
      <c r="I1252" s="39">
        <v>114</v>
      </c>
      <c r="J1252" s="39" t="s">
        <v>3177</v>
      </c>
      <c r="K1252" s="40">
        <v>64.2</v>
      </c>
      <c r="L1252" s="41">
        <v>142</v>
      </c>
      <c r="M1252" s="41" t="s">
        <v>3224</v>
      </c>
      <c r="N1252" s="42">
        <v>65</v>
      </c>
      <c r="O1252" s="42">
        <f t="shared" si="558"/>
        <v>0.79999999999999716</v>
      </c>
      <c r="P1252" s="41">
        <f t="shared" si="555"/>
        <v>0</v>
      </c>
      <c r="Q1252" s="43">
        <v>177</v>
      </c>
      <c r="R1252" s="56">
        <v>43426</v>
      </c>
      <c r="S1252" s="43">
        <v>68.5</v>
      </c>
      <c r="T1252" s="44">
        <f t="shared" si="556"/>
        <v>3.5</v>
      </c>
      <c r="U1252" s="44">
        <f t="shared" si="559"/>
        <v>4.2999999999999972</v>
      </c>
      <c r="V1252" s="44">
        <f t="shared" si="557"/>
        <v>3.5</v>
      </c>
      <c r="W1252" s="45">
        <v>237</v>
      </c>
      <c r="X1252" s="45" t="s">
        <v>3166</v>
      </c>
      <c r="Y1252" s="45">
        <v>72</v>
      </c>
      <c r="Z1252" s="47">
        <f t="shared" si="560"/>
        <v>3.5</v>
      </c>
      <c r="AA1252" s="47">
        <f t="shared" si="561"/>
        <v>7</v>
      </c>
      <c r="AB1252" s="47">
        <f t="shared" si="562"/>
        <v>7.7999999999999972</v>
      </c>
      <c r="AC1252" s="47">
        <f t="shared" si="563"/>
        <v>7</v>
      </c>
      <c r="AD1252" s="48">
        <v>279</v>
      </c>
      <c r="AE1252" s="49" t="s">
        <v>3240</v>
      </c>
      <c r="AF1252" s="50">
        <v>74</v>
      </c>
      <c r="AG1252" s="51">
        <v>9</v>
      </c>
      <c r="AH1252" s="51">
        <v>9</v>
      </c>
      <c r="AI1252" s="51">
        <v>9.7999999999999972</v>
      </c>
      <c r="AJ1252" s="51">
        <v>9</v>
      </c>
      <c r="AK1252" s="51">
        <v>5.5</v>
      </c>
      <c r="AL1252" s="51">
        <v>2</v>
      </c>
    </row>
    <row r="1253" spans="1:38" x14ac:dyDescent="0.15">
      <c r="A1253" s="18">
        <v>1359</v>
      </c>
      <c r="B1253" s="37">
        <v>43452</v>
      </c>
      <c r="C1253" s="18">
        <v>73</v>
      </c>
      <c r="D1253" s="18">
        <v>166</v>
      </c>
      <c r="E1253" s="18">
        <v>290</v>
      </c>
      <c r="F1253" s="18">
        <v>85</v>
      </c>
      <c r="G1253" s="18">
        <v>12</v>
      </c>
      <c r="H1253" s="38">
        <v>3</v>
      </c>
      <c r="I1253" s="39">
        <v>118</v>
      </c>
      <c r="J1253" s="39" t="s">
        <v>3245</v>
      </c>
      <c r="K1253" s="40">
        <v>76</v>
      </c>
      <c r="L1253" s="41">
        <v>158</v>
      </c>
      <c r="M1253" s="41" t="s">
        <v>3128</v>
      </c>
      <c r="N1253" s="42">
        <v>77.400000000000006</v>
      </c>
      <c r="O1253" s="42">
        <f t="shared" si="558"/>
        <v>1.4000000000000057</v>
      </c>
      <c r="P1253" s="41">
        <f t="shared" si="555"/>
        <v>4.4000000000000057</v>
      </c>
      <c r="Q1253" s="43">
        <v>185</v>
      </c>
      <c r="R1253" s="43" t="s">
        <v>3258</v>
      </c>
      <c r="S1253" s="43">
        <v>78.599999999999994</v>
      </c>
      <c r="T1253" s="44">
        <f t="shared" si="556"/>
        <v>1.1999999999999886</v>
      </c>
      <c r="U1253" s="44">
        <f t="shared" si="559"/>
        <v>2.5999999999999943</v>
      </c>
      <c r="V1253" s="44">
        <f t="shared" si="557"/>
        <v>5.5999999999999943</v>
      </c>
      <c r="W1253" s="45">
        <v>235</v>
      </c>
      <c r="X1253" s="45" t="s">
        <v>3157</v>
      </c>
      <c r="Y1253" s="45">
        <v>81</v>
      </c>
      <c r="Z1253" s="47">
        <f t="shared" si="560"/>
        <v>2.4000000000000057</v>
      </c>
      <c r="AA1253" s="47">
        <f t="shared" si="561"/>
        <v>3.5999999999999943</v>
      </c>
      <c r="AB1253" s="47">
        <f t="shared" si="562"/>
        <v>5</v>
      </c>
      <c r="AC1253" s="47">
        <f t="shared" si="563"/>
        <v>8</v>
      </c>
      <c r="AD1253" s="48">
        <v>284</v>
      </c>
      <c r="AE1253" s="49" t="s">
        <v>3072</v>
      </c>
      <c r="AF1253" s="50">
        <v>85</v>
      </c>
      <c r="AG1253" s="51">
        <v>12</v>
      </c>
      <c r="AH1253" s="51">
        <v>12</v>
      </c>
      <c r="AI1253" s="51">
        <v>9</v>
      </c>
      <c r="AJ1253" s="51">
        <v>7.5999999999999943</v>
      </c>
      <c r="AK1253" s="51">
        <v>6.4000000000000057</v>
      </c>
      <c r="AL1253" s="51">
        <v>4</v>
      </c>
    </row>
    <row r="1254" spans="1:38" x14ac:dyDescent="0.15">
      <c r="A1254" s="18">
        <v>1360</v>
      </c>
      <c r="B1254" s="37">
        <v>43559</v>
      </c>
      <c r="C1254" s="18">
        <v>62</v>
      </c>
      <c r="D1254" s="18">
        <v>163.5</v>
      </c>
      <c r="E1254" s="18">
        <v>284</v>
      </c>
      <c r="F1254" s="18">
        <v>84.2</v>
      </c>
      <c r="G1254" s="18">
        <v>22.200000000000003</v>
      </c>
      <c r="H1254" s="38">
        <v>0.5</v>
      </c>
      <c r="I1254" s="39">
        <v>93</v>
      </c>
      <c r="J1254" s="39" t="s">
        <v>3044</v>
      </c>
      <c r="K1254" s="52">
        <v>62.5</v>
      </c>
      <c r="L1254" s="41">
        <v>142</v>
      </c>
      <c r="M1254" s="55">
        <v>43417</v>
      </c>
      <c r="N1254" s="42">
        <v>70.900000000000006</v>
      </c>
      <c r="O1254" s="42">
        <f t="shared" si="558"/>
        <v>8.4000000000000057</v>
      </c>
      <c r="P1254" s="41">
        <f t="shared" si="555"/>
        <v>8.9000000000000057</v>
      </c>
      <c r="Q1254" s="43">
        <v>170</v>
      </c>
      <c r="R1254" s="43" t="s">
        <v>3033</v>
      </c>
      <c r="S1254" s="53">
        <v>74.900000000000006</v>
      </c>
      <c r="T1254" s="44">
        <f t="shared" si="556"/>
        <v>4</v>
      </c>
      <c r="U1254" s="44">
        <f t="shared" si="559"/>
        <v>12.400000000000006</v>
      </c>
      <c r="V1254" s="44">
        <f t="shared" si="557"/>
        <v>12.900000000000006</v>
      </c>
      <c r="W1254" s="45">
        <v>236</v>
      </c>
      <c r="X1254" s="45" t="s">
        <v>3067</v>
      </c>
      <c r="Y1254" s="45">
        <v>80.599999999999994</v>
      </c>
      <c r="Z1254" s="47">
        <f t="shared" si="560"/>
        <v>5.6999999999999886</v>
      </c>
      <c r="AA1254" s="47">
        <f t="shared" si="561"/>
        <v>9.6999999999999886</v>
      </c>
      <c r="AB1254" s="47">
        <f t="shared" si="562"/>
        <v>18.099999999999994</v>
      </c>
      <c r="AC1254" s="47">
        <f t="shared" si="563"/>
        <v>18.599999999999994</v>
      </c>
      <c r="AD1254" s="48">
        <v>275</v>
      </c>
      <c r="AE1254" s="49" t="s">
        <v>3330</v>
      </c>
      <c r="AF1254" s="50">
        <v>84.2</v>
      </c>
      <c r="AG1254" s="51">
        <v>22.200000000000003</v>
      </c>
      <c r="AH1254" s="51">
        <v>22.200000000000003</v>
      </c>
      <c r="AI1254" s="51">
        <v>21.700000000000003</v>
      </c>
      <c r="AJ1254" s="51">
        <v>13.299999999999997</v>
      </c>
      <c r="AK1254" s="51">
        <v>9.2999999999999972</v>
      </c>
      <c r="AL1254" s="51">
        <v>3.6000000000000085</v>
      </c>
    </row>
    <row r="1255" spans="1:38" x14ac:dyDescent="0.15">
      <c r="A1255" s="18">
        <v>1361</v>
      </c>
      <c r="B1255" s="37">
        <v>43572</v>
      </c>
      <c r="C1255" s="18">
        <v>77</v>
      </c>
      <c r="D1255" s="18">
        <v>177</v>
      </c>
      <c r="E1255" s="18">
        <v>283</v>
      </c>
      <c r="F1255" s="18">
        <v>93.4</v>
      </c>
      <c r="G1255" s="18">
        <v>16.400000000000006</v>
      </c>
      <c r="H1255" s="38">
        <v>2.7000000000000028</v>
      </c>
      <c r="I1255" s="39">
        <v>114</v>
      </c>
      <c r="J1255" s="39" t="s">
        <v>3129</v>
      </c>
      <c r="K1255" s="52">
        <v>79.7</v>
      </c>
      <c r="L1255" s="41">
        <v>142</v>
      </c>
      <c r="M1255" s="55">
        <v>43431</v>
      </c>
      <c r="N1255" s="42">
        <v>82.5</v>
      </c>
      <c r="O1255" s="42">
        <f t="shared" si="558"/>
        <v>2.7999999999999972</v>
      </c>
      <c r="P1255" s="41">
        <f t="shared" si="555"/>
        <v>5.5</v>
      </c>
      <c r="Q1255" s="43">
        <v>178</v>
      </c>
      <c r="R1255" s="43" t="s">
        <v>3037</v>
      </c>
      <c r="S1255" s="53">
        <v>85.6</v>
      </c>
      <c r="T1255" s="44">
        <f t="shared" si="556"/>
        <v>3.0999999999999943</v>
      </c>
      <c r="U1255" s="44">
        <f t="shared" si="559"/>
        <v>5.8999999999999915</v>
      </c>
      <c r="V1255" s="44">
        <f t="shared" si="557"/>
        <v>8.5999999999999943</v>
      </c>
      <c r="W1255" s="45">
        <v>233</v>
      </c>
      <c r="X1255" s="45" t="s">
        <v>3208</v>
      </c>
      <c r="Y1255" s="45">
        <v>90.6</v>
      </c>
      <c r="Z1255" s="47">
        <f t="shared" si="560"/>
        <v>5</v>
      </c>
      <c r="AA1255" s="47">
        <f t="shared" si="561"/>
        <v>8.0999999999999943</v>
      </c>
      <c r="AB1255" s="47">
        <f t="shared" si="562"/>
        <v>10.899999999999991</v>
      </c>
      <c r="AC1255" s="47">
        <f t="shared" si="563"/>
        <v>13.599999999999994</v>
      </c>
      <c r="AD1255" s="48">
        <v>275</v>
      </c>
      <c r="AE1255" s="49" t="s">
        <v>3140</v>
      </c>
      <c r="AF1255" s="50">
        <v>93.4</v>
      </c>
      <c r="AG1255" s="51">
        <v>16.400000000000006</v>
      </c>
      <c r="AH1255" s="51">
        <v>16.400000000000006</v>
      </c>
      <c r="AI1255" s="51">
        <v>13.700000000000003</v>
      </c>
      <c r="AJ1255" s="51">
        <v>10.900000000000006</v>
      </c>
      <c r="AK1255" s="51">
        <v>7.8000000000000114</v>
      </c>
      <c r="AL1255" s="51">
        <v>2.8000000000000114</v>
      </c>
    </row>
    <row r="1256" spans="1:38" x14ac:dyDescent="0.15">
      <c r="A1256" s="18">
        <v>1362</v>
      </c>
      <c r="B1256" s="37">
        <v>43462</v>
      </c>
      <c r="C1256" s="18">
        <v>69</v>
      </c>
      <c r="D1256" s="18">
        <v>168</v>
      </c>
      <c r="E1256" s="18">
        <v>269</v>
      </c>
      <c r="F1256" s="18">
        <v>89.2</v>
      </c>
      <c r="G1256" s="18">
        <v>20.200000000000003</v>
      </c>
      <c r="H1256" s="38">
        <v>3.4000000000000057</v>
      </c>
      <c r="I1256" s="39">
        <v>107</v>
      </c>
      <c r="J1256" s="39" t="s">
        <v>3298</v>
      </c>
      <c r="K1256" s="52">
        <v>72.400000000000006</v>
      </c>
      <c r="L1256" s="41">
        <v>147</v>
      </c>
      <c r="M1256" s="41" t="s">
        <v>3196</v>
      </c>
      <c r="N1256" s="42">
        <v>77.7</v>
      </c>
      <c r="O1256" s="42">
        <f t="shared" si="558"/>
        <v>5.2999999999999972</v>
      </c>
      <c r="P1256" s="41">
        <f t="shared" si="555"/>
        <v>8.7000000000000028</v>
      </c>
      <c r="Q1256" s="43">
        <v>176</v>
      </c>
      <c r="R1256" s="43" t="s">
        <v>3097</v>
      </c>
      <c r="S1256" s="53">
        <v>81.2</v>
      </c>
      <c r="T1256" s="44">
        <f t="shared" si="556"/>
        <v>3.5</v>
      </c>
      <c r="U1256" s="44">
        <f t="shared" si="559"/>
        <v>8.7999999999999972</v>
      </c>
      <c r="V1256" s="44">
        <f t="shared" si="557"/>
        <v>12.200000000000003</v>
      </c>
      <c r="W1256" s="45">
        <v>198</v>
      </c>
      <c r="X1256" s="45" t="s">
        <v>3224</v>
      </c>
      <c r="Y1256" s="45">
        <v>83.8</v>
      </c>
      <c r="Z1256" s="47">
        <f t="shared" si="560"/>
        <v>2.5999999999999943</v>
      </c>
      <c r="AA1256" s="47">
        <f t="shared" si="561"/>
        <v>6.0999999999999943</v>
      </c>
      <c r="AB1256" s="47">
        <f t="shared" si="562"/>
        <v>11.399999999999991</v>
      </c>
      <c r="AC1256" s="47">
        <f t="shared" si="563"/>
        <v>14.799999999999997</v>
      </c>
      <c r="AD1256" s="48">
        <v>253</v>
      </c>
      <c r="AE1256" s="49" t="s">
        <v>3072</v>
      </c>
      <c r="AF1256" s="50">
        <v>89.2</v>
      </c>
      <c r="AG1256" s="51">
        <v>20.200000000000003</v>
      </c>
      <c r="AH1256" s="51">
        <v>20.200000000000003</v>
      </c>
      <c r="AI1256" s="51">
        <v>16.799999999999997</v>
      </c>
      <c r="AJ1256" s="51">
        <v>11.5</v>
      </c>
      <c r="AK1256" s="51">
        <v>8</v>
      </c>
      <c r="AL1256" s="51">
        <v>5.4000000000000057</v>
      </c>
    </row>
    <row r="1257" spans="1:38" x14ac:dyDescent="0.15">
      <c r="A1257" s="18">
        <v>1363</v>
      </c>
      <c r="B1257" s="37">
        <v>43377</v>
      </c>
      <c r="C1257" s="18">
        <v>60</v>
      </c>
      <c r="D1257" s="18">
        <v>165</v>
      </c>
      <c r="E1257" s="18">
        <v>285</v>
      </c>
      <c r="F1257" s="18">
        <v>71</v>
      </c>
      <c r="G1257" s="18">
        <v>11</v>
      </c>
      <c r="H1257" s="38">
        <v>2.7000000000000028</v>
      </c>
      <c r="I1257" s="39">
        <v>115</v>
      </c>
      <c r="J1257" s="39" t="s">
        <v>3256</v>
      </c>
      <c r="K1257" s="40">
        <v>62.7</v>
      </c>
      <c r="L1257" s="41">
        <v>143</v>
      </c>
      <c r="M1257" s="41" t="s">
        <v>3257</v>
      </c>
      <c r="N1257" s="42">
        <v>64.400000000000006</v>
      </c>
      <c r="O1257" s="42">
        <f t="shared" si="558"/>
        <v>1.7000000000000028</v>
      </c>
      <c r="P1257" s="41">
        <f t="shared" si="555"/>
        <v>4.4000000000000057</v>
      </c>
      <c r="Q1257" s="43">
        <v>171</v>
      </c>
      <c r="R1257" s="43" t="s">
        <v>3279</v>
      </c>
      <c r="S1257" s="43">
        <v>65.3</v>
      </c>
      <c r="T1257" s="44">
        <f t="shared" si="556"/>
        <v>0.89999999999999147</v>
      </c>
      <c r="U1257" s="44">
        <f t="shared" si="559"/>
        <v>2.5999999999999943</v>
      </c>
      <c r="V1257" s="44">
        <f t="shared" si="557"/>
        <v>5.2999999999999972</v>
      </c>
      <c r="W1257" s="45">
        <v>234</v>
      </c>
      <c r="X1257" s="45" t="s">
        <v>3295</v>
      </c>
      <c r="Y1257" s="45">
        <v>69.5</v>
      </c>
      <c r="Z1257" s="47">
        <f t="shared" si="560"/>
        <v>4.2000000000000028</v>
      </c>
      <c r="AA1257" s="47">
        <f t="shared" si="561"/>
        <v>5.0999999999999943</v>
      </c>
      <c r="AB1257" s="47">
        <f t="shared" si="562"/>
        <v>6.7999999999999972</v>
      </c>
      <c r="AC1257" s="47">
        <f t="shared" si="563"/>
        <v>9.5</v>
      </c>
      <c r="AD1257" s="48">
        <v>279</v>
      </c>
      <c r="AE1257" s="49" t="s">
        <v>3136</v>
      </c>
      <c r="AF1257" s="50">
        <v>71</v>
      </c>
      <c r="AG1257" s="51">
        <v>11</v>
      </c>
      <c r="AH1257" s="51">
        <v>11</v>
      </c>
      <c r="AI1257" s="51">
        <v>8.2999999999999972</v>
      </c>
      <c r="AJ1257" s="51">
        <v>6.5999999999999943</v>
      </c>
      <c r="AK1257" s="51">
        <v>5.7000000000000028</v>
      </c>
      <c r="AL1257" s="51">
        <v>1.5</v>
      </c>
    </row>
    <row r="1258" spans="1:38" x14ac:dyDescent="0.15">
      <c r="A1258" s="18">
        <v>1364</v>
      </c>
      <c r="B1258" s="37">
        <v>43365</v>
      </c>
      <c r="C1258" s="18">
        <v>73</v>
      </c>
      <c r="D1258" s="18">
        <v>173</v>
      </c>
      <c r="E1258" s="18">
        <v>281</v>
      </c>
      <c r="F1258" s="18">
        <v>86</v>
      </c>
      <c r="G1258" s="18">
        <v>13</v>
      </c>
      <c r="H1258" s="38">
        <v>-1.7000000000000028</v>
      </c>
      <c r="I1258" s="39">
        <v>133</v>
      </c>
      <c r="J1258" s="39" t="s">
        <v>3299</v>
      </c>
      <c r="K1258" s="40">
        <v>71.3</v>
      </c>
      <c r="L1258" s="41">
        <v>161</v>
      </c>
      <c r="M1258" s="41" t="s">
        <v>3202</v>
      </c>
      <c r="N1258" s="41">
        <v>74</v>
      </c>
      <c r="O1258" s="42">
        <f t="shared" si="558"/>
        <v>2.7000000000000028</v>
      </c>
      <c r="P1258" s="41">
        <f t="shared" si="555"/>
        <v>1</v>
      </c>
      <c r="Q1258" s="43"/>
      <c r="R1258" s="43"/>
      <c r="S1258" s="43"/>
      <c r="T1258" s="44"/>
      <c r="U1258" s="44"/>
      <c r="V1258" s="44"/>
      <c r="W1258" s="45">
        <v>230</v>
      </c>
      <c r="X1258" s="45" t="s">
        <v>3112</v>
      </c>
      <c r="Y1258" s="45">
        <v>80.2</v>
      </c>
      <c r="Z1258" s="47"/>
      <c r="AA1258" s="47">
        <f t="shared" si="561"/>
        <v>6.2000000000000028</v>
      </c>
      <c r="AB1258" s="47">
        <f t="shared" si="562"/>
        <v>8.9000000000000057</v>
      </c>
      <c r="AC1258" s="47">
        <f t="shared" si="563"/>
        <v>7.2000000000000028</v>
      </c>
      <c r="AD1258" s="48">
        <v>278</v>
      </c>
      <c r="AE1258" s="49" t="s">
        <v>3028</v>
      </c>
      <c r="AF1258" s="50">
        <v>86</v>
      </c>
      <c r="AG1258" s="51">
        <v>13</v>
      </c>
      <c r="AH1258" s="51">
        <v>13</v>
      </c>
      <c r="AI1258" s="51">
        <v>14.700000000000003</v>
      </c>
      <c r="AJ1258" s="51">
        <v>12</v>
      </c>
      <c r="AK1258" s="51">
        <v>86</v>
      </c>
      <c r="AL1258" s="51">
        <v>5.7999999999999972</v>
      </c>
    </row>
    <row r="1259" spans="1:38" x14ac:dyDescent="0.15">
      <c r="A1259" s="18">
        <v>1365</v>
      </c>
      <c r="B1259" s="37">
        <v>43431</v>
      </c>
      <c r="C1259" s="18">
        <v>62.5</v>
      </c>
      <c r="D1259" s="18">
        <v>167</v>
      </c>
      <c r="E1259" s="18">
        <v>282</v>
      </c>
      <c r="F1259" s="18">
        <v>76.3</v>
      </c>
      <c r="G1259" s="18">
        <v>13.799999999999997</v>
      </c>
      <c r="H1259" s="38">
        <v>5.9000000000000057</v>
      </c>
      <c r="I1259" s="39">
        <v>138</v>
      </c>
      <c r="J1259" s="39" t="s">
        <v>3043</v>
      </c>
      <c r="K1259" s="40">
        <v>68.400000000000006</v>
      </c>
      <c r="L1259" s="41"/>
      <c r="M1259" s="41"/>
      <c r="N1259" s="42"/>
      <c r="O1259" s="42"/>
      <c r="P1259" s="41"/>
      <c r="Q1259" s="43">
        <v>185</v>
      </c>
      <c r="R1259" s="43" t="s">
        <v>3221</v>
      </c>
      <c r="S1259" s="53">
        <v>72.400000000000006</v>
      </c>
      <c r="T1259" s="44"/>
      <c r="U1259" s="44">
        <f>S1259-K1259</f>
        <v>4</v>
      </c>
      <c r="V1259" s="44">
        <f>S1259-C1259</f>
        <v>9.9000000000000057</v>
      </c>
      <c r="W1259" s="45">
        <v>234</v>
      </c>
      <c r="X1259" s="45" t="s">
        <v>3228</v>
      </c>
      <c r="Y1259" s="45">
        <v>76.099999999999994</v>
      </c>
      <c r="Z1259" s="47">
        <f>Y1259-S1259</f>
        <v>3.6999999999999886</v>
      </c>
      <c r="AA1259" s="47"/>
      <c r="AB1259" s="47">
        <f t="shared" si="562"/>
        <v>7.6999999999999886</v>
      </c>
      <c r="AC1259" s="47">
        <f t="shared" si="563"/>
        <v>13.599999999999994</v>
      </c>
      <c r="AD1259" s="48">
        <v>278</v>
      </c>
      <c r="AE1259" s="49">
        <v>43427</v>
      </c>
      <c r="AF1259" s="50">
        <v>76.3</v>
      </c>
      <c r="AG1259" s="51">
        <v>13.799999999999997</v>
      </c>
      <c r="AH1259" s="51">
        <v>13.799999999999997</v>
      </c>
      <c r="AI1259" s="51">
        <v>7.8999999999999915</v>
      </c>
      <c r="AJ1259" s="51">
        <v>76.3</v>
      </c>
      <c r="AK1259" s="51">
        <v>3.8999999999999915</v>
      </c>
      <c r="AL1259" s="51">
        <v>0.20000000000000284</v>
      </c>
    </row>
    <row r="1260" spans="1:38" x14ac:dyDescent="0.15">
      <c r="A1260" s="18">
        <v>1366</v>
      </c>
      <c r="B1260" s="37">
        <v>43535</v>
      </c>
      <c r="C1260" s="18">
        <v>70</v>
      </c>
      <c r="D1260" s="18">
        <v>175</v>
      </c>
      <c r="E1260" s="18">
        <v>282</v>
      </c>
      <c r="F1260" s="18">
        <v>83</v>
      </c>
      <c r="G1260" s="18">
        <v>13</v>
      </c>
      <c r="H1260" s="38">
        <v>3</v>
      </c>
      <c r="I1260" s="39">
        <v>116</v>
      </c>
      <c r="J1260" s="39" t="s">
        <v>3097</v>
      </c>
      <c r="K1260" s="52">
        <v>73</v>
      </c>
      <c r="L1260" s="41">
        <v>165</v>
      </c>
      <c r="M1260" s="55">
        <v>43418</v>
      </c>
      <c r="N1260" s="42">
        <v>79</v>
      </c>
      <c r="O1260" s="42">
        <f>N1260-K1260</f>
        <v>6</v>
      </c>
      <c r="P1260" s="41">
        <f>N1260-C1260</f>
        <v>9</v>
      </c>
      <c r="Q1260" s="43"/>
      <c r="R1260" s="56"/>
      <c r="S1260" s="53"/>
      <c r="T1260" s="44"/>
      <c r="U1260" s="44"/>
      <c r="V1260" s="44"/>
      <c r="W1260" s="45">
        <v>229</v>
      </c>
      <c r="X1260" s="45" t="s">
        <v>3239</v>
      </c>
      <c r="Y1260" s="45">
        <v>81</v>
      </c>
      <c r="Z1260" s="47"/>
      <c r="AA1260" s="47">
        <f>Y1260-N1260</f>
        <v>2</v>
      </c>
      <c r="AB1260" s="47">
        <f t="shared" si="562"/>
        <v>8</v>
      </c>
      <c r="AC1260" s="47">
        <f t="shared" si="563"/>
        <v>11</v>
      </c>
      <c r="AD1260" s="48">
        <v>275</v>
      </c>
      <c r="AE1260" s="49" t="s">
        <v>3240</v>
      </c>
      <c r="AF1260" s="50">
        <v>83</v>
      </c>
      <c r="AG1260" s="51">
        <v>13</v>
      </c>
      <c r="AH1260" s="51">
        <v>13</v>
      </c>
      <c r="AI1260" s="51">
        <v>10</v>
      </c>
      <c r="AJ1260" s="51">
        <v>4</v>
      </c>
      <c r="AK1260" s="51">
        <v>83</v>
      </c>
      <c r="AL1260" s="51">
        <v>2</v>
      </c>
    </row>
    <row r="1261" spans="1:38" x14ac:dyDescent="0.15">
      <c r="A1261" s="18">
        <v>1367</v>
      </c>
      <c r="B1261" s="37">
        <v>43345</v>
      </c>
      <c r="C1261" s="18">
        <v>79</v>
      </c>
      <c r="D1261" s="18">
        <v>165</v>
      </c>
      <c r="E1261" s="18">
        <v>287</v>
      </c>
      <c r="F1261" s="18">
        <v>91.5</v>
      </c>
      <c r="G1261" s="18">
        <v>12.5</v>
      </c>
      <c r="H1261" s="38">
        <v>3.5</v>
      </c>
      <c r="I1261" s="39">
        <v>113</v>
      </c>
      <c r="J1261" s="39" t="s">
        <v>3205</v>
      </c>
      <c r="K1261" s="40">
        <v>82.5</v>
      </c>
      <c r="L1261" s="41">
        <v>141</v>
      </c>
      <c r="M1261" s="41" t="s">
        <v>3206</v>
      </c>
      <c r="N1261" s="42">
        <v>84.5</v>
      </c>
      <c r="O1261" s="42">
        <f>N1261-K1261</f>
        <v>2</v>
      </c>
      <c r="P1261" s="41">
        <f>N1261-C1261</f>
        <v>5.5</v>
      </c>
      <c r="Q1261" s="43">
        <v>169</v>
      </c>
      <c r="R1261" s="43" t="s">
        <v>3046</v>
      </c>
      <c r="S1261" s="43">
        <v>86</v>
      </c>
      <c r="T1261" s="44">
        <f>S1261-N1261</f>
        <v>1.5</v>
      </c>
      <c r="U1261" s="44">
        <f t="shared" ref="U1261:U1266" si="564">S1261-K1261</f>
        <v>3.5</v>
      </c>
      <c r="V1261" s="44">
        <f t="shared" ref="V1261:V1266" si="565">S1261-C1261</f>
        <v>7</v>
      </c>
      <c r="W1261" s="45">
        <v>226</v>
      </c>
      <c r="X1261" s="45" t="s">
        <v>3282</v>
      </c>
      <c r="Y1261" s="45">
        <v>86.5</v>
      </c>
      <c r="Z1261" s="47">
        <f t="shared" ref="Z1261:Z1266" si="566">Y1261-S1261</f>
        <v>0.5</v>
      </c>
      <c r="AA1261" s="47">
        <f>Y1261-N1261</f>
        <v>2</v>
      </c>
      <c r="AB1261" s="47">
        <f t="shared" si="562"/>
        <v>4</v>
      </c>
      <c r="AC1261" s="47">
        <f t="shared" si="563"/>
        <v>7.5</v>
      </c>
      <c r="AD1261" s="48">
        <v>281</v>
      </c>
      <c r="AE1261" s="49" t="s">
        <v>3285</v>
      </c>
      <c r="AF1261" s="50">
        <v>91.5</v>
      </c>
      <c r="AG1261" s="51">
        <v>12.5</v>
      </c>
      <c r="AH1261" s="51">
        <v>12.5</v>
      </c>
      <c r="AI1261" s="51">
        <v>9</v>
      </c>
      <c r="AJ1261" s="51">
        <v>7</v>
      </c>
      <c r="AK1261" s="51">
        <v>5.5</v>
      </c>
      <c r="AL1261" s="51">
        <v>5</v>
      </c>
    </row>
    <row r="1262" spans="1:38" x14ac:dyDescent="0.15">
      <c r="A1262" s="18">
        <v>1368</v>
      </c>
      <c r="B1262" s="37">
        <v>43354</v>
      </c>
      <c r="C1262" s="18">
        <v>64</v>
      </c>
      <c r="D1262" s="18">
        <v>162</v>
      </c>
      <c r="E1262" s="18">
        <v>279</v>
      </c>
      <c r="F1262" s="18">
        <v>71.599999999999994</v>
      </c>
      <c r="G1262" s="18">
        <v>7.5999999999999943</v>
      </c>
      <c r="H1262" s="38">
        <v>2.7999999999999972</v>
      </c>
      <c r="I1262" s="39">
        <v>118</v>
      </c>
      <c r="J1262" s="39" t="s">
        <v>3303</v>
      </c>
      <c r="K1262" s="40">
        <v>66.8</v>
      </c>
      <c r="L1262" s="41">
        <v>145</v>
      </c>
      <c r="M1262" s="41" t="s">
        <v>3253</v>
      </c>
      <c r="N1262" s="42">
        <v>68.400000000000006</v>
      </c>
      <c r="O1262" s="42">
        <f>N1262-K1262</f>
        <v>1.6000000000000085</v>
      </c>
      <c r="P1262" s="41">
        <f>N1262-C1262</f>
        <v>4.4000000000000057</v>
      </c>
      <c r="Q1262" s="43">
        <v>175</v>
      </c>
      <c r="R1262" s="43" t="s">
        <v>3250</v>
      </c>
      <c r="S1262" s="43">
        <v>68</v>
      </c>
      <c r="T1262" s="44">
        <f>S1262-N1262</f>
        <v>-0.40000000000000568</v>
      </c>
      <c r="U1262" s="44">
        <f t="shared" si="564"/>
        <v>1.2000000000000028</v>
      </c>
      <c r="V1262" s="44">
        <f t="shared" si="565"/>
        <v>4</v>
      </c>
      <c r="W1262" s="45">
        <v>229</v>
      </c>
      <c r="X1262" s="45" t="s">
        <v>3096</v>
      </c>
      <c r="Y1262" s="45">
        <v>70.099999999999994</v>
      </c>
      <c r="Z1262" s="47">
        <f t="shared" si="566"/>
        <v>2.0999999999999943</v>
      </c>
      <c r="AA1262" s="47">
        <f>Y1262-N1262</f>
        <v>1.6999999999999886</v>
      </c>
      <c r="AB1262" s="47">
        <f t="shared" si="562"/>
        <v>3.2999999999999972</v>
      </c>
      <c r="AC1262" s="47">
        <f t="shared" si="563"/>
        <v>6.0999999999999943</v>
      </c>
      <c r="AD1262" s="48">
        <v>271</v>
      </c>
      <c r="AE1262" s="49" t="s">
        <v>3252</v>
      </c>
      <c r="AF1262" s="50">
        <v>71.599999999999994</v>
      </c>
      <c r="AG1262" s="51">
        <v>7.5999999999999943</v>
      </c>
      <c r="AH1262" s="51">
        <v>7.5999999999999943</v>
      </c>
      <c r="AI1262" s="51">
        <v>4.7999999999999972</v>
      </c>
      <c r="AJ1262" s="51">
        <v>3.1999999999999886</v>
      </c>
      <c r="AK1262" s="51">
        <v>3.5999999999999943</v>
      </c>
      <c r="AL1262" s="51">
        <v>1.5</v>
      </c>
    </row>
    <row r="1263" spans="1:38" x14ac:dyDescent="0.15">
      <c r="A1263" s="18">
        <v>1370</v>
      </c>
      <c r="B1263" s="37">
        <v>43647</v>
      </c>
      <c r="C1263" s="18">
        <v>59</v>
      </c>
      <c r="D1263" s="18">
        <v>162</v>
      </c>
      <c r="E1263" s="18">
        <v>286</v>
      </c>
      <c r="F1263" s="18">
        <v>73</v>
      </c>
      <c r="G1263" s="18">
        <v>14</v>
      </c>
      <c r="H1263" s="38">
        <v>3</v>
      </c>
      <c r="I1263" s="39">
        <v>118</v>
      </c>
      <c r="J1263" s="39" t="s">
        <v>3066</v>
      </c>
      <c r="K1263" s="40">
        <v>62</v>
      </c>
      <c r="L1263" s="41">
        <v>146</v>
      </c>
      <c r="M1263" s="41" t="s">
        <v>3056</v>
      </c>
      <c r="N1263" s="42">
        <v>65</v>
      </c>
      <c r="O1263" s="42">
        <f>N1263-K1263</f>
        <v>3</v>
      </c>
      <c r="P1263" s="41">
        <f>N1263-C1263</f>
        <v>6</v>
      </c>
      <c r="Q1263" s="43">
        <v>181</v>
      </c>
      <c r="R1263" s="43" t="s">
        <v>3180</v>
      </c>
      <c r="S1263" s="43">
        <v>66</v>
      </c>
      <c r="T1263" s="44">
        <f>S1263-N1263</f>
        <v>1</v>
      </c>
      <c r="U1263" s="44">
        <f t="shared" si="564"/>
        <v>4</v>
      </c>
      <c r="V1263" s="44">
        <f t="shared" si="565"/>
        <v>7</v>
      </c>
      <c r="W1263" s="45">
        <v>237</v>
      </c>
      <c r="X1263" s="45" t="s">
        <v>3193</v>
      </c>
      <c r="Y1263" s="45">
        <v>71</v>
      </c>
      <c r="Z1263" s="47">
        <f t="shared" si="566"/>
        <v>5</v>
      </c>
      <c r="AA1263" s="47">
        <f>Y1263-N1263</f>
        <v>6</v>
      </c>
      <c r="AB1263" s="47">
        <f t="shared" si="562"/>
        <v>9</v>
      </c>
      <c r="AC1263" s="47">
        <f t="shared" si="563"/>
        <v>12</v>
      </c>
      <c r="AD1263" s="48">
        <v>280</v>
      </c>
      <c r="AE1263" s="49" t="s">
        <v>3363</v>
      </c>
      <c r="AF1263" s="50">
        <v>73</v>
      </c>
      <c r="AG1263" s="51">
        <v>14</v>
      </c>
      <c r="AH1263" s="51">
        <v>14</v>
      </c>
      <c r="AI1263" s="51">
        <v>11</v>
      </c>
      <c r="AJ1263" s="51">
        <v>8</v>
      </c>
      <c r="AK1263" s="51">
        <v>7</v>
      </c>
      <c r="AL1263" s="51">
        <v>2</v>
      </c>
    </row>
    <row r="1264" spans="1:38" x14ac:dyDescent="0.15">
      <c r="A1264" s="18">
        <v>1373</v>
      </c>
      <c r="B1264" s="37">
        <v>43604</v>
      </c>
      <c r="C1264" s="18">
        <v>65</v>
      </c>
      <c r="D1264" s="18">
        <v>165</v>
      </c>
      <c r="E1264" s="18">
        <v>281</v>
      </c>
      <c r="F1264" s="18">
        <v>76.7</v>
      </c>
      <c r="G1264" s="18">
        <v>11.700000000000003</v>
      </c>
      <c r="H1264" s="38">
        <v>2</v>
      </c>
      <c r="I1264" s="39">
        <v>113</v>
      </c>
      <c r="J1264" s="39" t="s">
        <v>3389</v>
      </c>
      <c r="K1264" s="52">
        <v>67</v>
      </c>
      <c r="L1264" s="41">
        <v>158</v>
      </c>
      <c r="M1264" s="41" t="s">
        <v>3138</v>
      </c>
      <c r="N1264" s="42">
        <v>70.7</v>
      </c>
      <c r="O1264" s="42">
        <f>N1264-K1264</f>
        <v>3.7000000000000028</v>
      </c>
      <c r="P1264" s="41">
        <f>N1264-C1264</f>
        <v>5.7000000000000028</v>
      </c>
      <c r="Q1264" s="43">
        <v>186</v>
      </c>
      <c r="R1264" s="43" t="s">
        <v>3274</v>
      </c>
      <c r="S1264" s="53">
        <v>73.3</v>
      </c>
      <c r="T1264" s="44">
        <f>S1264-N1264</f>
        <v>2.5999999999999943</v>
      </c>
      <c r="U1264" s="44">
        <f t="shared" si="564"/>
        <v>6.2999999999999972</v>
      </c>
      <c r="V1264" s="44">
        <f t="shared" si="565"/>
        <v>8.2999999999999972</v>
      </c>
      <c r="W1264" s="45">
        <v>216</v>
      </c>
      <c r="X1264" s="45" t="s">
        <v>3144</v>
      </c>
      <c r="Y1264" s="45">
        <v>75</v>
      </c>
      <c r="Z1264" s="47">
        <f t="shared" si="566"/>
        <v>1.7000000000000028</v>
      </c>
      <c r="AA1264" s="47">
        <f>Y1264-N1264</f>
        <v>4.2999999999999972</v>
      </c>
      <c r="AB1264" s="47">
        <f t="shared" si="562"/>
        <v>8</v>
      </c>
      <c r="AC1264" s="47">
        <f t="shared" si="563"/>
        <v>10</v>
      </c>
      <c r="AD1264" s="48">
        <v>242</v>
      </c>
      <c r="AE1264" s="49" t="s">
        <v>3076</v>
      </c>
      <c r="AF1264" s="50">
        <v>76.7</v>
      </c>
      <c r="AG1264" s="51">
        <v>11.700000000000003</v>
      </c>
      <c r="AH1264" s="51">
        <v>11.700000000000003</v>
      </c>
      <c r="AI1264" s="51">
        <v>9.7000000000000028</v>
      </c>
      <c r="AJ1264" s="51">
        <v>6</v>
      </c>
      <c r="AK1264" s="51">
        <v>3.4000000000000057</v>
      </c>
      <c r="AL1264" s="51">
        <v>1.7000000000000028</v>
      </c>
    </row>
    <row r="1265" spans="1:38" x14ac:dyDescent="0.15">
      <c r="A1265" s="18">
        <v>1374</v>
      </c>
      <c r="B1265" s="37">
        <v>43508</v>
      </c>
      <c r="C1265" s="18">
        <v>53</v>
      </c>
      <c r="D1265" s="18">
        <v>162</v>
      </c>
      <c r="E1265" s="18">
        <v>290</v>
      </c>
      <c r="F1265" s="18">
        <v>65</v>
      </c>
      <c r="G1265" s="18">
        <v>12</v>
      </c>
      <c r="H1265" s="38">
        <v>-3</v>
      </c>
      <c r="I1265" s="39">
        <v>136</v>
      </c>
      <c r="J1265" s="39" t="s">
        <v>3227</v>
      </c>
      <c r="K1265" s="40">
        <v>50</v>
      </c>
      <c r="L1265" s="41"/>
      <c r="M1265" s="41"/>
      <c r="N1265" s="42"/>
      <c r="O1265" s="42"/>
      <c r="P1265" s="41"/>
      <c r="Q1265" s="43">
        <v>171</v>
      </c>
      <c r="R1265" s="43" t="s">
        <v>3107</v>
      </c>
      <c r="S1265" s="53">
        <v>54</v>
      </c>
      <c r="T1265" s="44"/>
      <c r="U1265" s="44">
        <f t="shared" si="564"/>
        <v>4</v>
      </c>
      <c r="V1265" s="44">
        <f t="shared" si="565"/>
        <v>1</v>
      </c>
      <c r="W1265" s="45">
        <v>230</v>
      </c>
      <c r="X1265" s="45" t="s">
        <v>3212</v>
      </c>
      <c r="Y1265" s="45">
        <v>60</v>
      </c>
      <c r="Z1265" s="47">
        <f t="shared" si="566"/>
        <v>6</v>
      </c>
      <c r="AA1265" s="47"/>
      <c r="AB1265" s="47">
        <f t="shared" si="562"/>
        <v>10</v>
      </c>
      <c r="AC1265" s="47">
        <f t="shared" si="563"/>
        <v>7</v>
      </c>
      <c r="AD1265" s="48">
        <v>283</v>
      </c>
      <c r="AE1265" s="49" t="s">
        <v>3099</v>
      </c>
      <c r="AF1265" s="50">
        <v>65</v>
      </c>
      <c r="AG1265" s="51">
        <v>12</v>
      </c>
      <c r="AH1265" s="51">
        <v>12</v>
      </c>
      <c r="AI1265" s="51">
        <v>15</v>
      </c>
      <c r="AJ1265" s="51">
        <v>65</v>
      </c>
      <c r="AK1265" s="51">
        <v>11</v>
      </c>
      <c r="AL1265" s="51">
        <v>5</v>
      </c>
    </row>
    <row r="1266" spans="1:38" x14ac:dyDescent="0.15">
      <c r="A1266" s="18">
        <v>1375</v>
      </c>
      <c r="B1266" s="37">
        <v>43580</v>
      </c>
      <c r="C1266" s="18">
        <v>75</v>
      </c>
      <c r="D1266" s="18">
        <v>180</v>
      </c>
      <c r="E1266" s="18">
        <v>287</v>
      </c>
      <c r="F1266" s="18">
        <v>84.3</v>
      </c>
      <c r="G1266" s="18">
        <v>9.2999999999999972</v>
      </c>
      <c r="H1266" s="38">
        <v>0.40000000000000568</v>
      </c>
      <c r="I1266" s="39">
        <v>117</v>
      </c>
      <c r="J1266" s="58">
        <v>43410</v>
      </c>
      <c r="K1266" s="40">
        <v>75.400000000000006</v>
      </c>
      <c r="L1266" s="41">
        <v>152</v>
      </c>
      <c r="M1266" s="41" t="s">
        <v>3033</v>
      </c>
      <c r="N1266" s="42">
        <v>78</v>
      </c>
      <c r="O1266" s="42">
        <f>N1266-K1266</f>
        <v>2.5999999999999943</v>
      </c>
      <c r="P1266" s="41">
        <f>N1266-C1266</f>
        <v>3</v>
      </c>
      <c r="Q1266" s="43">
        <v>187</v>
      </c>
      <c r="R1266" s="43" t="s">
        <v>3179</v>
      </c>
      <c r="S1266" s="43">
        <v>80</v>
      </c>
      <c r="T1266" s="44">
        <f>S1266-N1266</f>
        <v>2</v>
      </c>
      <c r="U1266" s="44">
        <f t="shared" si="564"/>
        <v>4.5999999999999943</v>
      </c>
      <c r="V1266" s="44">
        <f t="shared" si="565"/>
        <v>5</v>
      </c>
      <c r="W1266" s="45">
        <v>215</v>
      </c>
      <c r="X1266" s="45" t="s">
        <v>3247</v>
      </c>
      <c r="Y1266" s="45">
        <v>81.5</v>
      </c>
      <c r="Z1266" s="47">
        <f t="shared" si="566"/>
        <v>1.5</v>
      </c>
      <c r="AA1266" s="47">
        <f>Y1266-N1266</f>
        <v>3.5</v>
      </c>
      <c r="AB1266" s="47">
        <f t="shared" si="562"/>
        <v>6.0999999999999943</v>
      </c>
      <c r="AC1266" s="47">
        <f t="shared" si="563"/>
        <v>6.5</v>
      </c>
      <c r="AD1266" s="48">
        <v>278</v>
      </c>
      <c r="AE1266" s="49" t="s">
        <v>3361</v>
      </c>
      <c r="AF1266" s="50">
        <v>84.3</v>
      </c>
      <c r="AG1266" s="51">
        <v>9.2999999999999972</v>
      </c>
      <c r="AH1266" s="51">
        <v>9.2999999999999972</v>
      </c>
      <c r="AI1266" s="51">
        <v>8.8999999999999915</v>
      </c>
      <c r="AJ1266" s="51">
        <v>6.2999999999999972</v>
      </c>
      <c r="AK1266" s="51">
        <v>4.2999999999999972</v>
      </c>
      <c r="AL1266" s="51">
        <v>2.7999999999999972</v>
      </c>
    </row>
    <row r="1267" spans="1:38" x14ac:dyDescent="0.15">
      <c r="A1267" s="18">
        <v>1378</v>
      </c>
      <c r="B1267" s="37">
        <v>43503</v>
      </c>
      <c r="C1267" s="18">
        <v>63</v>
      </c>
      <c r="D1267" s="18">
        <v>162.5</v>
      </c>
      <c r="E1267" s="18">
        <v>273</v>
      </c>
      <c r="F1267" s="18">
        <v>76.8</v>
      </c>
      <c r="G1267" s="18">
        <v>13.799999999999997</v>
      </c>
      <c r="H1267" s="38">
        <v>5.2000000000000028</v>
      </c>
      <c r="I1267" s="39">
        <v>134</v>
      </c>
      <c r="J1267" s="39" t="s">
        <v>3080</v>
      </c>
      <c r="K1267" s="40">
        <v>68.2</v>
      </c>
      <c r="L1267" s="41">
        <v>162</v>
      </c>
      <c r="M1267" s="41" t="s">
        <v>3071</v>
      </c>
      <c r="N1267" s="41">
        <v>69.7</v>
      </c>
      <c r="O1267" s="42">
        <f>N1267-K1267</f>
        <v>1.5</v>
      </c>
      <c r="P1267" s="41">
        <f>N1267-C1267</f>
        <v>6.7000000000000028</v>
      </c>
      <c r="Q1267" s="43"/>
      <c r="R1267" s="43"/>
      <c r="S1267" s="43"/>
      <c r="T1267" s="44"/>
      <c r="U1267" s="44"/>
      <c r="V1267" s="44"/>
      <c r="W1267" s="45">
        <v>224</v>
      </c>
      <c r="X1267" s="45" t="s">
        <v>3197</v>
      </c>
      <c r="Y1267" s="45">
        <v>73.400000000000006</v>
      </c>
      <c r="Z1267" s="47"/>
      <c r="AA1267" s="47">
        <f>Y1267-N1267</f>
        <v>3.7000000000000028</v>
      </c>
      <c r="AB1267" s="47">
        <f t="shared" si="562"/>
        <v>5.2000000000000028</v>
      </c>
      <c r="AC1267" s="47">
        <f t="shared" si="563"/>
        <v>10.400000000000006</v>
      </c>
      <c r="AD1267" s="48">
        <v>267</v>
      </c>
      <c r="AE1267" s="49" t="s">
        <v>3272</v>
      </c>
      <c r="AF1267" s="50">
        <v>76.8</v>
      </c>
      <c r="AG1267" s="51">
        <v>13.799999999999997</v>
      </c>
      <c r="AH1267" s="51">
        <v>13.799999999999997</v>
      </c>
      <c r="AI1267" s="51">
        <v>8.5999999999999943</v>
      </c>
      <c r="AJ1267" s="51">
        <v>7.0999999999999943</v>
      </c>
      <c r="AK1267" s="51">
        <v>76.8</v>
      </c>
      <c r="AL1267" s="51">
        <v>3.3999999999999915</v>
      </c>
    </row>
    <row r="1268" spans="1:38" x14ac:dyDescent="0.15">
      <c r="A1268" s="18">
        <v>1379</v>
      </c>
      <c r="B1268" s="37">
        <v>43483</v>
      </c>
      <c r="C1268" s="18">
        <v>74.3</v>
      </c>
      <c r="D1268" s="18">
        <v>164</v>
      </c>
      <c r="E1268" s="18">
        <v>273</v>
      </c>
      <c r="F1268" s="18">
        <v>93.9</v>
      </c>
      <c r="G1268" s="18">
        <v>19.600000000000009</v>
      </c>
      <c r="H1268" s="38">
        <v>-1</v>
      </c>
      <c r="I1268" s="39">
        <v>91</v>
      </c>
      <c r="J1268" s="39" t="s">
        <v>3216</v>
      </c>
      <c r="K1268" s="52">
        <v>73.3</v>
      </c>
      <c r="L1268" s="41">
        <v>143</v>
      </c>
      <c r="M1268" s="41" t="s">
        <v>3185</v>
      </c>
      <c r="N1268" s="42">
        <v>78</v>
      </c>
      <c r="O1268" s="42">
        <f>N1268-K1268</f>
        <v>4.7000000000000028</v>
      </c>
      <c r="P1268" s="41">
        <f>N1268-C1268</f>
        <v>3.7000000000000028</v>
      </c>
      <c r="Q1268" s="43">
        <v>171</v>
      </c>
      <c r="R1268" s="43" t="s">
        <v>3277</v>
      </c>
      <c r="S1268" s="53">
        <v>81.900000000000006</v>
      </c>
      <c r="T1268" s="44">
        <f>S1268-N1268</f>
        <v>3.9000000000000057</v>
      </c>
      <c r="U1268" s="44">
        <f>S1268-K1268</f>
        <v>8.6000000000000085</v>
      </c>
      <c r="V1268" s="44">
        <f>S1268-C1268</f>
        <v>7.6000000000000085</v>
      </c>
      <c r="W1268" s="45">
        <v>227</v>
      </c>
      <c r="X1268" s="45" t="s">
        <v>3165</v>
      </c>
      <c r="Y1268" s="45">
        <v>90.9</v>
      </c>
      <c r="Z1268" s="47">
        <f>Y1268-S1268</f>
        <v>9</v>
      </c>
      <c r="AA1268" s="47">
        <f>Y1268-N1268</f>
        <v>12.900000000000006</v>
      </c>
      <c r="AB1268" s="47">
        <f t="shared" si="562"/>
        <v>17.600000000000009</v>
      </c>
      <c r="AC1268" s="47">
        <f t="shared" si="563"/>
        <v>16.600000000000009</v>
      </c>
      <c r="AD1268" s="48">
        <v>258</v>
      </c>
      <c r="AE1268" s="49" t="s">
        <v>3101</v>
      </c>
      <c r="AF1268" s="50">
        <v>93.9</v>
      </c>
      <c r="AG1268" s="51">
        <v>19.600000000000009</v>
      </c>
      <c r="AH1268" s="51">
        <v>19.600000000000009</v>
      </c>
      <c r="AI1268" s="51">
        <v>20.600000000000009</v>
      </c>
      <c r="AJ1268" s="51">
        <v>15.900000000000006</v>
      </c>
      <c r="AK1268" s="51">
        <v>12</v>
      </c>
      <c r="AL1268" s="51">
        <v>3</v>
      </c>
    </row>
    <row r="1269" spans="1:38" x14ac:dyDescent="0.15">
      <c r="A1269" s="18">
        <v>1380</v>
      </c>
      <c r="B1269" s="37">
        <v>43570</v>
      </c>
      <c r="C1269" s="18">
        <v>60</v>
      </c>
      <c r="D1269" s="18">
        <v>164</v>
      </c>
      <c r="E1269" s="18">
        <v>281</v>
      </c>
      <c r="F1269" s="18">
        <v>73.099999999999994</v>
      </c>
      <c r="G1269" s="18">
        <v>13.099999999999994</v>
      </c>
      <c r="H1269" s="38">
        <v>1</v>
      </c>
      <c r="I1269" s="39">
        <v>137</v>
      </c>
      <c r="J1269" s="58">
        <v>43426</v>
      </c>
      <c r="K1269" s="52">
        <v>61</v>
      </c>
      <c r="L1269" s="41"/>
      <c r="M1269" s="55"/>
      <c r="N1269" s="61"/>
      <c r="O1269" s="42"/>
      <c r="P1269" s="41"/>
      <c r="Q1269" s="43">
        <v>176</v>
      </c>
      <c r="R1269" s="43" t="s">
        <v>3108</v>
      </c>
      <c r="S1269" s="53">
        <v>67.5</v>
      </c>
      <c r="T1269" s="44"/>
      <c r="U1269" s="44">
        <f>S1269-K1269</f>
        <v>6.5</v>
      </c>
      <c r="V1269" s="44">
        <f>S1269-C1269</f>
        <v>7.5</v>
      </c>
      <c r="W1269" s="45">
        <v>236</v>
      </c>
      <c r="X1269" s="45" t="s">
        <v>3117</v>
      </c>
      <c r="Y1269" s="45">
        <v>69</v>
      </c>
      <c r="Z1269" s="47">
        <f>Y1269-S1269</f>
        <v>1.5</v>
      </c>
      <c r="AA1269" s="47"/>
      <c r="AB1269" s="47">
        <f t="shared" si="562"/>
        <v>8</v>
      </c>
      <c r="AC1269" s="47">
        <f t="shared" si="563"/>
        <v>9</v>
      </c>
      <c r="AD1269" s="48">
        <v>264</v>
      </c>
      <c r="AE1269" s="49" t="s">
        <v>3074</v>
      </c>
      <c r="AF1269" s="50">
        <v>73.099999999999994</v>
      </c>
      <c r="AG1269" s="51">
        <v>13.099999999999994</v>
      </c>
      <c r="AH1269" s="51">
        <v>13.099999999999994</v>
      </c>
      <c r="AI1269" s="51">
        <v>12.099999999999994</v>
      </c>
      <c r="AJ1269" s="51">
        <v>73.099999999999994</v>
      </c>
      <c r="AK1269" s="51">
        <v>5.5999999999999943</v>
      </c>
      <c r="AL1269" s="51">
        <v>4.0999999999999943</v>
      </c>
    </row>
    <row r="1270" spans="1:38" x14ac:dyDescent="0.15">
      <c r="A1270" s="18">
        <v>1381</v>
      </c>
      <c r="B1270" s="37">
        <v>43251</v>
      </c>
      <c r="C1270" s="18">
        <v>49</v>
      </c>
      <c r="D1270" s="18">
        <v>163</v>
      </c>
      <c r="E1270" s="18">
        <v>217</v>
      </c>
      <c r="F1270" s="18">
        <v>65.599999999999994</v>
      </c>
      <c r="G1270" s="18">
        <v>16.599999999999994</v>
      </c>
      <c r="H1270" s="38">
        <v>13.399999999999999</v>
      </c>
      <c r="I1270" s="39">
        <v>138</v>
      </c>
      <c r="J1270" s="39" t="s">
        <v>3120</v>
      </c>
      <c r="K1270" s="52">
        <v>62.4</v>
      </c>
      <c r="L1270" s="41">
        <v>160</v>
      </c>
      <c r="M1270" s="41" t="s">
        <v>3317</v>
      </c>
      <c r="N1270" s="42">
        <v>65.599999999999994</v>
      </c>
      <c r="O1270" s="42">
        <f>N1270-K1270</f>
        <v>3.1999999999999957</v>
      </c>
      <c r="P1270" s="41">
        <f>N1270-C1270</f>
        <v>16.599999999999994</v>
      </c>
      <c r="Q1270" s="43"/>
      <c r="R1270" s="43"/>
      <c r="S1270" s="53"/>
      <c r="T1270" s="44"/>
      <c r="U1270" s="44"/>
      <c r="V1270" s="44"/>
      <c r="W1270" s="45"/>
      <c r="X1270" s="45"/>
      <c r="Y1270" s="54"/>
      <c r="Z1270" s="47"/>
      <c r="AA1270" s="47"/>
      <c r="AB1270" s="47"/>
      <c r="AC1270" s="47"/>
      <c r="AD1270" s="48">
        <v>160</v>
      </c>
      <c r="AE1270" s="49" t="s">
        <v>3317</v>
      </c>
      <c r="AF1270" s="50">
        <v>65.599999999999994</v>
      </c>
      <c r="AG1270" s="51">
        <v>16.599999999999994</v>
      </c>
    </row>
    <row r="1271" spans="1:38" x14ac:dyDescent="0.15">
      <c r="A1271" s="18">
        <v>1382</v>
      </c>
      <c r="B1271" s="37">
        <v>43391</v>
      </c>
      <c r="C1271" s="18">
        <v>67</v>
      </c>
      <c r="D1271" s="18">
        <v>177</v>
      </c>
      <c r="E1271" s="18">
        <v>267</v>
      </c>
      <c r="F1271" s="18">
        <v>79.5</v>
      </c>
      <c r="G1271" s="18">
        <v>12.5</v>
      </c>
      <c r="H1271" s="38">
        <v>2</v>
      </c>
      <c r="I1271" s="39">
        <v>114</v>
      </c>
      <c r="J1271" s="39" t="s">
        <v>3210</v>
      </c>
      <c r="K1271" s="40">
        <v>69</v>
      </c>
      <c r="L1271" s="41">
        <v>142</v>
      </c>
      <c r="M1271" s="41" t="s">
        <v>3122</v>
      </c>
      <c r="N1271" s="42">
        <v>71.099999999999994</v>
      </c>
      <c r="O1271" s="42">
        <f>N1271-K1271</f>
        <v>2.0999999999999943</v>
      </c>
      <c r="P1271" s="41">
        <f>N1271-C1271</f>
        <v>4.0999999999999943</v>
      </c>
      <c r="Q1271" s="43">
        <v>170</v>
      </c>
      <c r="R1271" s="43" t="s">
        <v>3220</v>
      </c>
      <c r="S1271" s="43">
        <v>73</v>
      </c>
      <c r="T1271" s="44">
        <f>S1271-N1271</f>
        <v>1.9000000000000057</v>
      </c>
      <c r="U1271" s="44">
        <f>S1271-K1271</f>
        <v>4</v>
      </c>
      <c r="V1271" s="44">
        <f>S1271-C1271</f>
        <v>6</v>
      </c>
      <c r="W1271" s="45">
        <v>219</v>
      </c>
      <c r="X1271" s="45" t="s">
        <v>3148</v>
      </c>
      <c r="Y1271" s="45">
        <v>75.900000000000006</v>
      </c>
      <c r="Z1271" s="47">
        <f>Y1271-S1271</f>
        <v>2.9000000000000057</v>
      </c>
      <c r="AA1271" s="47">
        <f>Y1271-N1271</f>
        <v>4.8000000000000114</v>
      </c>
      <c r="AB1271" s="47">
        <f>Y1271-K1271</f>
        <v>6.9000000000000057</v>
      </c>
      <c r="AC1271" s="47">
        <f t="shared" ref="AC1271:AC1278" si="567">Y1271-C1271</f>
        <v>8.9000000000000057</v>
      </c>
      <c r="AD1271" s="48">
        <v>261</v>
      </c>
      <c r="AE1271" s="49" t="s">
        <v>3264</v>
      </c>
      <c r="AF1271" s="50">
        <v>79.5</v>
      </c>
      <c r="AG1271" s="51">
        <v>12.5</v>
      </c>
      <c r="AH1271" s="51">
        <v>12.5</v>
      </c>
      <c r="AI1271" s="51">
        <v>10.5</v>
      </c>
      <c r="AJ1271" s="51">
        <v>8.4000000000000057</v>
      </c>
      <c r="AK1271" s="51">
        <v>6.5</v>
      </c>
      <c r="AL1271" s="51">
        <v>3.5999999999999943</v>
      </c>
    </row>
    <row r="1272" spans="1:38" x14ac:dyDescent="0.15">
      <c r="A1272" s="18">
        <v>1384</v>
      </c>
      <c r="B1272" s="37">
        <v>43449</v>
      </c>
      <c r="C1272" s="18">
        <v>80</v>
      </c>
      <c r="D1272" s="18">
        <v>184</v>
      </c>
      <c r="E1272" s="18">
        <v>284</v>
      </c>
      <c r="F1272" s="18">
        <v>97.3</v>
      </c>
      <c r="G1272" s="18">
        <v>17.299999999999997</v>
      </c>
      <c r="H1272" s="38">
        <v>5</v>
      </c>
      <c r="I1272" s="39">
        <v>115</v>
      </c>
      <c r="J1272" s="39" t="s">
        <v>3245</v>
      </c>
      <c r="K1272" s="40">
        <v>85</v>
      </c>
      <c r="L1272" s="41">
        <v>163</v>
      </c>
      <c r="M1272" s="41" t="s">
        <v>3343</v>
      </c>
      <c r="N1272" s="41">
        <v>89</v>
      </c>
      <c r="O1272" s="42">
        <f>N1272-K1272</f>
        <v>4</v>
      </c>
      <c r="P1272" s="41">
        <f>N1272-C1272</f>
        <v>9</v>
      </c>
      <c r="Q1272" s="43">
        <v>192</v>
      </c>
      <c r="R1272" s="43" t="s">
        <v>3217</v>
      </c>
      <c r="S1272" s="43">
        <v>91</v>
      </c>
      <c r="T1272" s="44">
        <f>S1272-N1272</f>
        <v>2</v>
      </c>
      <c r="U1272" s="44">
        <f>S1272-K1272</f>
        <v>6</v>
      </c>
      <c r="V1272" s="44">
        <f>S1272-C1272</f>
        <v>11</v>
      </c>
      <c r="W1272" s="45">
        <v>225</v>
      </c>
      <c r="X1272" s="45" t="s">
        <v>3032</v>
      </c>
      <c r="Y1272" s="45">
        <v>95</v>
      </c>
      <c r="Z1272" s="47">
        <f>Y1272-S1272</f>
        <v>4</v>
      </c>
      <c r="AA1272" s="47">
        <f>Y1272-N1272</f>
        <v>6</v>
      </c>
      <c r="AB1272" s="47">
        <f>Y1272-K1272</f>
        <v>10</v>
      </c>
      <c r="AC1272" s="47">
        <f t="shared" si="567"/>
        <v>15</v>
      </c>
      <c r="AD1272" s="48">
        <v>281</v>
      </c>
      <c r="AE1272" s="49" t="s">
        <v>3072</v>
      </c>
      <c r="AF1272" s="50">
        <v>97.3</v>
      </c>
      <c r="AG1272" s="51">
        <v>17.299999999999997</v>
      </c>
      <c r="AH1272" s="51">
        <v>17.299999999999997</v>
      </c>
      <c r="AI1272" s="51">
        <v>12.299999999999997</v>
      </c>
      <c r="AJ1272" s="51">
        <v>8.2999999999999972</v>
      </c>
      <c r="AK1272" s="51">
        <v>6.2999999999999972</v>
      </c>
      <c r="AL1272" s="51">
        <v>2.2999999999999972</v>
      </c>
    </row>
    <row r="1273" spans="1:38" x14ac:dyDescent="0.15">
      <c r="A1273" s="18">
        <v>1385</v>
      </c>
      <c r="B1273" s="37">
        <v>43524</v>
      </c>
      <c r="C1273" s="18">
        <v>76</v>
      </c>
      <c r="D1273" s="18">
        <v>169</v>
      </c>
      <c r="E1273" s="18">
        <v>284</v>
      </c>
      <c r="F1273" s="18">
        <v>90.5</v>
      </c>
      <c r="G1273" s="18">
        <v>14.5</v>
      </c>
      <c r="I1273" s="39"/>
      <c r="J1273" s="39"/>
      <c r="K1273" s="52"/>
      <c r="L1273" s="41"/>
      <c r="M1273" s="41"/>
      <c r="N1273" s="61"/>
      <c r="O1273" s="42"/>
      <c r="P1273" s="41"/>
      <c r="Q1273" s="43"/>
      <c r="R1273" s="43"/>
      <c r="S1273" s="44"/>
      <c r="T1273" s="44"/>
      <c r="U1273" s="44"/>
      <c r="V1273" s="44"/>
      <c r="W1273" s="45">
        <v>232</v>
      </c>
      <c r="X1273" s="45" t="s">
        <v>3055</v>
      </c>
      <c r="Y1273" s="54">
        <v>86.7</v>
      </c>
      <c r="Z1273" s="47"/>
      <c r="AA1273" s="47"/>
      <c r="AB1273" s="47"/>
      <c r="AC1273" s="47">
        <f t="shared" si="567"/>
        <v>10.700000000000003</v>
      </c>
      <c r="AD1273" s="43">
        <v>269</v>
      </c>
      <c r="AE1273" s="43" t="s">
        <v>3274</v>
      </c>
      <c r="AF1273" s="43">
        <v>90.5</v>
      </c>
      <c r="AG1273" s="51">
        <v>14.5</v>
      </c>
      <c r="AH1273" s="51">
        <v>14.5</v>
      </c>
      <c r="AI1273" s="51">
        <v>90.5</v>
      </c>
      <c r="AJ1273" s="51">
        <v>90.5</v>
      </c>
      <c r="AK1273" s="51">
        <v>90.5</v>
      </c>
      <c r="AL1273" s="51">
        <v>3.7999999999999972</v>
      </c>
    </row>
    <row r="1274" spans="1:38" x14ac:dyDescent="0.15">
      <c r="A1274" s="18">
        <v>1386</v>
      </c>
      <c r="B1274" s="37">
        <v>43399</v>
      </c>
      <c r="C1274" s="18">
        <v>76</v>
      </c>
      <c r="D1274" s="18">
        <v>167</v>
      </c>
      <c r="E1274" s="18">
        <v>274</v>
      </c>
      <c r="F1274" s="18">
        <v>84</v>
      </c>
      <c r="G1274" s="18">
        <v>8</v>
      </c>
      <c r="H1274" s="38">
        <v>-3.5</v>
      </c>
      <c r="I1274" s="39">
        <v>116</v>
      </c>
      <c r="J1274" s="39" t="s">
        <v>3123</v>
      </c>
      <c r="K1274" s="40">
        <v>72.5</v>
      </c>
      <c r="L1274" s="41">
        <v>166</v>
      </c>
      <c r="M1274" s="41" t="s">
        <v>3155</v>
      </c>
      <c r="N1274" s="41">
        <v>78</v>
      </c>
      <c r="O1274" s="42">
        <f t="shared" ref="O1274:O1290" si="568">N1274-K1274</f>
        <v>5.5</v>
      </c>
      <c r="P1274" s="41">
        <f t="shared" ref="P1274:P1291" si="569">N1274-C1274</f>
        <v>2</v>
      </c>
      <c r="Q1274" s="43"/>
      <c r="R1274" s="43"/>
      <c r="S1274" s="43"/>
      <c r="T1274" s="44"/>
      <c r="U1274" s="44"/>
      <c r="V1274" s="44"/>
      <c r="W1274" s="45">
        <v>225</v>
      </c>
      <c r="X1274" s="45" t="s">
        <v>3090</v>
      </c>
      <c r="Y1274" s="45">
        <v>83</v>
      </c>
      <c r="Z1274" s="47"/>
      <c r="AA1274" s="47">
        <f>Y1274-N1274</f>
        <v>5</v>
      </c>
      <c r="AB1274" s="47">
        <f>Y1274-K1274</f>
        <v>10.5</v>
      </c>
      <c r="AC1274" s="47">
        <f t="shared" si="567"/>
        <v>7</v>
      </c>
      <c r="AD1274" s="48">
        <v>242</v>
      </c>
      <c r="AE1274" s="49" t="s">
        <v>3229</v>
      </c>
      <c r="AF1274" s="50">
        <v>84</v>
      </c>
      <c r="AG1274" s="51">
        <v>8</v>
      </c>
      <c r="AH1274" s="51">
        <v>8</v>
      </c>
      <c r="AI1274" s="51">
        <v>11.5</v>
      </c>
      <c r="AJ1274" s="51">
        <v>6</v>
      </c>
      <c r="AK1274" s="51">
        <v>84</v>
      </c>
      <c r="AL1274" s="51">
        <v>1</v>
      </c>
    </row>
    <row r="1275" spans="1:38" x14ac:dyDescent="0.15">
      <c r="A1275" s="18">
        <v>1387</v>
      </c>
      <c r="B1275" s="37">
        <v>43600</v>
      </c>
      <c r="C1275" s="18">
        <v>55</v>
      </c>
      <c r="D1275" s="18">
        <v>170</v>
      </c>
      <c r="E1275" s="18">
        <v>274</v>
      </c>
      <c r="F1275" s="18">
        <v>70</v>
      </c>
      <c r="G1275" s="18">
        <v>15</v>
      </c>
      <c r="H1275" s="38">
        <v>4</v>
      </c>
      <c r="I1275" s="39">
        <v>112</v>
      </c>
      <c r="J1275" s="39" t="s">
        <v>3137</v>
      </c>
      <c r="K1275" s="40">
        <v>59</v>
      </c>
      <c r="L1275" s="41">
        <v>147</v>
      </c>
      <c r="M1275" s="41" t="s">
        <v>3062</v>
      </c>
      <c r="N1275" s="42">
        <v>61</v>
      </c>
      <c r="O1275" s="42">
        <f t="shared" si="568"/>
        <v>2</v>
      </c>
      <c r="P1275" s="41">
        <f t="shared" si="569"/>
        <v>6</v>
      </c>
      <c r="Q1275" s="43">
        <v>181</v>
      </c>
      <c r="R1275" s="43" t="s">
        <v>3056</v>
      </c>
      <c r="S1275" s="43">
        <v>61</v>
      </c>
      <c r="T1275" s="44">
        <f>S1275-N1275</f>
        <v>0</v>
      </c>
      <c r="U1275" s="44">
        <f>S1275-K1275</f>
        <v>2</v>
      </c>
      <c r="V1275" s="44">
        <f>S1275-C1275</f>
        <v>6</v>
      </c>
      <c r="W1275" s="45">
        <v>216</v>
      </c>
      <c r="X1275" s="45" t="s">
        <v>3180</v>
      </c>
      <c r="Y1275" s="45">
        <v>65</v>
      </c>
      <c r="Z1275" s="47">
        <f>Y1275-S1275</f>
        <v>4</v>
      </c>
      <c r="AA1275" s="47">
        <f>Y1275-N1275</f>
        <v>4</v>
      </c>
      <c r="AB1275" s="47">
        <f>Y1275-K1275</f>
        <v>6</v>
      </c>
      <c r="AC1275" s="47">
        <f t="shared" si="567"/>
        <v>10</v>
      </c>
      <c r="AD1275" s="48">
        <v>266</v>
      </c>
      <c r="AE1275" s="49" t="s">
        <v>3133</v>
      </c>
      <c r="AF1275" s="50">
        <v>70</v>
      </c>
      <c r="AG1275" s="51">
        <v>15</v>
      </c>
      <c r="AH1275" s="51">
        <v>15</v>
      </c>
      <c r="AI1275" s="51">
        <v>11</v>
      </c>
      <c r="AJ1275" s="51">
        <v>9</v>
      </c>
      <c r="AK1275" s="51">
        <v>9</v>
      </c>
      <c r="AL1275" s="51">
        <v>5</v>
      </c>
    </row>
    <row r="1276" spans="1:38" x14ac:dyDescent="0.15">
      <c r="A1276" s="18">
        <v>1388</v>
      </c>
      <c r="B1276" s="37">
        <v>43490</v>
      </c>
      <c r="C1276" s="18">
        <v>76</v>
      </c>
      <c r="D1276" s="18">
        <v>184.5</v>
      </c>
      <c r="E1276" s="18">
        <v>275</v>
      </c>
      <c r="F1276" s="18">
        <v>89.8</v>
      </c>
      <c r="G1276" s="18">
        <v>13.799999999999997</v>
      </c>
      <c r="H1276" s="38">
        <v>3</v>
      </c>
      <c r="I1276" s="39">
        <v>126</v>
      </c>
      <c r="J1276" s="39" t="s">
        <v>3027</v>
      </c>
      <c r="K1276" s="40">
        <v>79</v>
      </c>
      <c r="L1276" s="41">
        <v>149</v>
      </c>
      <c r="M1276" s="41" t="s">
        <v>3080</v>
      </c>
      <c r="N1276" s="42">
        <v>81.5</v>
      </c>
      <c r="O1276" s="42">
        <f t="shared" si="568"/>
        <v>2.5</v>
      </c>
      <c r="P1276" s="41">
        <f t="shared" si="569"/>
        <v>5.5</v>
      </c>
      <c r="Q1276" s="43">
        <v>177</v>
      </c>
      <c r="R1276" s="43" t="s">
        <v>3071</v>
      </c>
      <c r="S1276" s="43">
        <v>84.5</v>
      </c>
      <c r="T1276" s="44">
        <f>S1276-N1276</f>
        <v>3</v>
      </c>
      <c r="U1276" s="44">
        <f>S1276-K1276</f>
        <v>5.5</v>
      </c>
      <c r="V1276" s="44">
        <f>S1276-C1276</f>
        <v>8.5</v>
      </c>
      <c r="W1276" s="45">
        <v>231</v>
      </c>
      <c r="X1276" s="45" t="s">
        <v>3072</v>
      </c>
      <c r="Y1276" s="45">
        <v>89.8</v>
      </c>
      <c r="Z1276" s="47">
        <f>Y1276-S1276</f>
        <v>5.2999999999999972</v>
      </c>
      <c r="AA1276" s="47">
        <f>Y1276-N1276</f>
        <v>8.2999999999999972</v>
      </c>
      <c r="AB1276" s="47">
        <f>Y1276-K1276</f>
        <v>10.799999999999997</v>
      </c>
      <c r="AC1276" s="47">
        <f t="shared" si="567"/>
        <v>13.799999999999997</v>
      </c>
      <c r="AD1276" s="48">
        <v>265</v>
      </c>
      <c r="AE1276" s="49" t="s">
        <v>3179</v>
      </c>
      <c r="AF1276" s="50">
        <v>88</v>
      </c>
      <c r="AG1276" s="51">
        <v>12</v>
      </c>
      <c r="AH1276" s="51">
        <v>12</v>
      </c>
      <c r="AI1276" s="51">
        <v>9</v>
      </c>
      <c r="AJ1276" s="51">
        <v>6.5</v>
      </c>
      <c r="AK1276" s="51">
        <v>3.5</v>
      </c>
      <c r="AL1276" s="51">
        <v>-1.7999999999999972</v>
      </c>
    </row>
    <row r="1277" spans="1:38" x14ac:dyDescent="0.15">
      <c r="A1277" s="18">
        <v>1389</v>
      </c>
      <c r="B1277" s="37">
        <v>43680</v>
      </c>
      <c r="C1277" s="18">
        <v>61</v>
      </c>
      <c r="D1277" s="18">
        <v>170</v>
      </c>
      <c r="E1277" s="18">
        <v>276</v>
      </c>
      <c r="F1277" s="18">
        <v>67.2</v>
      </c>
      <c r="G1277" s="18">
        <v>6.2000000000000028</v>
      </c>
      <c r="H1277" s="38">
        <v>2.7999999999999972</v>
      </c>
      <c r="I1277" s="39">
        <v>126</v>
      </c>
      <c r="J1277" s="39" t="s">
        <v>3064</v>
      </c>
      <c r="K1277" s="40">
        <v>63.8</v>
      </c>
      <c r="L1277" s="41">
        <v>163</v>
      </c>
      <c r="M1277" s="41" t="s">
        <v>3289</v>
      </c>
      <c r="N1277" s="42">
        <v>66.2</v>
      </c>
      <c r="O1277" s="42">
        <f t="shared" si="568"/>
        <v>2.4000000000000057</v>
      </c>
      <c r="P1277" s="41">
        <f t="shared" si="569"/>
        <v>5.2000000000000028</v>
      </c>
      <c r="Q1277" s="43"/>
      <c r="R1277" s="43"/>
      <c r="S1277" s="53"/>
      <c r="T1277" s="44"/>
      <c r="U1277" s="44"/>
      <c r="V1277" s="44"/>
      <c r="W1277" s="45">
        <v>218</v>
      </c>
      <c r="X1277" s="45" t="s">
        <v>3373</v>
      </c>
      <c r="Y1277" s="45">
        <v>67.2</v>
      </c>
      <c r="Z1277" s="47"/>
      <c r="AA1277" s="47">
        <f>Y1277-N1277</f>
        <v>1</v>
      </c>
      <c r="AB1277" s="47">
        <f>Y1277-K1277</f>
        <v>3.4000000000000057</v>
      </c>
      <c r="AC1277" s="47">
        <f t="shared" si="567"/>
        <v>6.2000000000000028</v>
      </c>
      <c r="AD1277" s="48">
        <v>275</v>
      </c>
      <c r="AE1277" s="49" t="s">
        <v>3390</v>
      </c>
      <c r="AF1277" s="50">
        <v>67</v>
      </c>
      <c r="AG1277" s="51">
        <v>6</v>
      </c>
      <c r="AH1277" s="51">
        <v>6</v>
      </c>
      <c r="AI1277" s="51">
        <v>3.2000000000000028</v>
      </c>
      <c r="AJ1277" s="51">
        <v>0.79999999999999716</v>
      </c>
      <c r="AK1277" s="51">
        <v>67</v>
      </c>
      <c r="AL1277" s="51">
        <v>-0.20000000000000284</v>
      </c>
    </row>
    <row r="1278" spans="1:38" x14ac:dyDescent="0.15">
      <c r="A1278" s="18">
        <v>1390</v>
      </c>
      <c r="B1278" s="37">
        <v>43500</v>
      </c>
      <c r="C1278" s="18">
        <v>90</v>
      </c>
      <c r="D1278" s="18">
        <v>163</v>
      </c>
      <c r="E1278" s="18">
        <v>290</v>
      </c>
      <c r="F1278" s="18">
        <v>100</v>
      </c>
      <c r="G1278" s="18">
        <v>10</v>
      </c>
      <c r="H1278" s="38">
        <v>4</v>
      </c>
      <c r="I1278" s="39">
        <v>126</v>
      </c>
      <c r="J1278" s="39" t="s">
        <v>3261</v>
      </c>
      <c r="K1278" s="40">
        <v>94</v>
      </c>
      <c r="L1278" s="41">
        <v>146</v>
      </c>
      <c r="M1278" s="41" t="s">
        <v>3342</v>
      </c>
      <c r="N1278" s="42">
        <v>95</v>
      </c>
      <c r="O1278" s="42">
        <f t="shared" si="568"/>
        <v>1</v>
      </c>
      <c r="P1278" s="41">
        <f t="shared" si="569"/>
        <v>5</v>
      </c>
      <c r="Q1278" s="43">
        <v>174</v>
      </c>
      <c r="R1278" s="43" t="s">
        <v>3231</v>
      </c>
      <c r="S1278" s="43">
        <v>95.4</v>
      </c>
      <c r="T1278" s="44">
        <f t="shared" ref="T1278:T1286" si="570">S1278-N1278</f>
        <v>0.40000000000000568</v>
      </c>
      <c r="U1278" s="44">
        <f t="shared" ref="U1278:U1286" si="571">S1278-K1278</f>
        <v>1.4000000000000057</v>
      </c>
      <c r="V1278" s="44">
        <f t="shared" ref="V1278:V1286" si="572">S1278-C1278</f>
        <v>5.4000000000000057</v>
      </c>
      <c r="W1278" s="45">
        <v>229</v>
      </c>
      <c r="X1278" s="45" t="s">
        <v>3269</v>
      </c>
      <c r="Y1278" s="45">
        <v>97.4</v>
      </c>
      <c r="Z1278" s="47">
        <f>Y1278-S1278</f>
        <v>2</v>
      </c>
      <c r="AA1278" s="47">
        <f>Y1278-N1278</f>
        <v>2.4000000000000057</v>
      </c>
      <c r="AB1278" s="47">
        <f>Y1278-K1278</f>
        <v>3.4000000000000057</v>
      </c>
      <c r="AC1278" s="47">
        <f t="shared" si="567"/>
        <v>7.4000000000000057</v>
      </c>
      <c r="AD1278" s="48">
        <v>290</v>
      </c>
      <c r="AE1278" s="49" t="s">
        <v>3173</v>
      </c>
      <c r="AF1278" s="50">
        <v>99</v>
      </c>
      <c r="AG1278" s="51">
        <v>9</v>
      </c>
      <c r="AH1278" s="51">
        <v>9</v>
      </c>
      <c r="AI1278" s="51">
        <v>5</v>
      </c>
      <c r="AJ1278" s="51">
        <v>4</v>
      </c>
      <c r="AK1278" s="51">
        <v>3.5999999999999943</v>
      </c>
      <c r="AL1278" s="51">
        <v>1.5999999999999943</v>
      </c>
    </row>
    <row r="1279" spans="1:38" x14ac:dyDescent="0.15">
      <c r="A1279" s="18">
        <v>1391</v>
      </c>
      <c r="B1279" s="37">
        <v>43643</v>
      </c>
      <c r="C1279" s="18">
        <v>54</v>
      </c>
      <c r="D1279" s="18">
        <v>165</v>
      </c>
      <c r="E1279" s="18">
        <v>273</v>
      </c>
      <c r="F1279" s="18">
        <v>66.5</v>
      </c>
      <c r="G1279" s="18">
        <v>12.5</v>
      </c>
      <c r="H1279" s="38">
        <v>6</v>
      </c>
      <c r="I1279" s="39">
        <v>131</v>
      </c>
      <c r="J1279" s="39" t="s">
        <v>3099</v>
      </c>
      <c r="K1279" s="40">
        <v>60</v>
      </c>
      <c r="L1279" s="41">
        <v>159</v>
      </c>
      <c r="M1279" s="41" t="s">
        <v>3035</v>
      </c>
      <c r="N1279" s="41">
        <v>61.6</v>
      </c>
      <c r="O1279" s="42">
        <f t="shared" si="568"/>
        <v>1.6000000000000014</v>
      </c>
      <c r="P1279" s="41">
        <f t="shared" si="569"/>
        <v>7.6000000000000014</v>
      </c>
      <c r="Q1279" s="43">
        <v>190</v>
      </c>
      <c r="R1279" s="43" t="s">
        <v>3198</v>
      </c>
      <c r="S1279" s="43">
        <v>64.599999999999994</v>
      </c>
      <c r="T1279" s="44">
        <f t="shared" si="570"/>
        <v>2.9999999999999929</v>
      </c>
      <c r="U1279" s="44">
        <f t="shared" si="571"/>
        <v>4.5999999999999943</v>
      </c>
      <c r="V1279" s="44">
        <f t="shared" si="572"/>
        <v>10.599999999999994</v>
      </c>
      <c r="W1279" s="45"/>
      <c r="X1279" s="45"/>
      <c r="Y1279" s="45"/>
      <c r="Z1279" s="47"/>
      <c r="AA1279" s="47"/>
      <c r="AB1279" s="47"/>
      <c r="AC1279" s="47"/>
      <c r="AD1279" s="48">
        <v>271</v>
      </c>
      <c r="AE1279" s="49" t="s">
        <v>3363</v>
      </c>
      <c r="AF1279" s="50">
        <v>66.5</v>
      </c>
      <c r="AG1279" s="51">
        <v>12.5</v>
      </c>
      <c r="AH1279" s="51">
        <v>12.5</v>
      </c>
      <c r="AI1279" s="51">
        <v>6.5</v>
      </c>
      <c r="AJ1279" s="51">
        <v>4.8999999999999986</v>
      </c>
      <c r="AK1279" s="51">
        <v>1.9000000000000057</v>
      </c>
      <c r="AL1279" s="51">
        <v>66.5</v>
      </c>
    </row>
    <row r="1280" spans="1:38" x14ac:dyDescent="0.15">
      <c r="A1280" s="18">
        <v>1392</v>
      </c>
      <c r="B1280" s="37">
        <v>43588</v>
      </c>
      <c r="C1280" s="18">
        <v>80.5</v>
      </c>
      <c r="D1280" s="18">
        <v>183</v>
      </c>
      <c r="E1280" s="18">
        <v>283</v>
      </c>
      <c r="F1280" s="18">
        <v>94.9</v>
      </c>
      <c r="G1280" s="18">
        <v>14.400000000000006</v>
      </c>
      <c r="H1280" s="38">
        <v>0</v>
      </c>
      <c r="I1280" s="39">
        <v>100</v>
      </c>
      <c r="J1280" s="58">
        <v>43405</v>
      </c>
      <c r="K1280" s="52">
        <v>80.5</v>
      </c>
      <c r="L1280" s="41">
        <v>142</v>
      </c>
      <c r="M1280" s="41" t="s">
        <v>3150</v>
      </c>
      <c r="N1280" s="42">
        <v>84.1</v>
      </c>
      <c r="O1280" s="42">
        <f t="shared" si="568"/>
        <v>3.5999999999999943</v>
      </c>
      <c r="P1280" s="41">
        <f t="shared" si="569"/>
        <v>3.5999999999999943</v>
      </c>
      <c r="Q1280" s="43">
        <v>175</v>
      </c>
      <c r="R1280" s="43" t="s">
        <v>3179</v>
      </c>
      <c r="S1280" s="53">
        <v>88.2</v>
      </c>
      <c r="T1280" s="44">
        <f t="shared" si="570"/>
        <v>4.1000000000000085</v>
      </c>
      <c r="U1280" s="44">
        <f t="shared" si="571"/>
        <v>7.7000000000000028</v>
      </c>
      <c r="V1280" s="44">
        <f t="shared" si="572"/>
        <v>7.7000000000000028</v>
      </c>
      <c r="W1280" s="45">
        <v>234</v>
      </c>
      <c r="X1280" s="45" t="s">
        <v>3144</v>
      </c>
      <c r="Y1280" s="45">
        <v>90.8</v>
      </c>
      <c r="Z1280" s="47">
        <f t="shared" ref="Z1280:Z1286" si="573">Y1280-S1280</f>
        <v>2.5999999999999943</v>
      </c>
      <c r="AA1280" s="47">
        <f t="shared" ref="AA1280:AA1291" si="574">Y1280-N1280</f>
        <v>6.7000000000000028</v>
      </c>
      <c r="AB1280" s="47">
        <f t="shared" ref="AB1280:AB1290" si="575">Y1280-K1280</f>
        <v>10.299999999999997</v>
      </c>
      <c r="AC1280" s="47">
        <f t="shared" ref="AC1280:AC1335" si="576">Y1280-C1280</f>
        <v>10.299999999999997</v>
      </c>
      <c r="AD1280" s="48">
        <v>280</v>
      </c>
      <c r="AE1280" s="49" t="s">
        <v>3338</v>
      </c>
      <c r="AF1280" s="50">
        <v>94.9</v>
      </c>
      <c r="AG1280" s="51">
        <v>14.400000000000006</v>
      </c>
      <c r="AH1280" s="51">
        <v>14.400000000000006</v>
      </c>
      <c r="AI1280" s="51">
        <v>14.400000000000006</v>
      </c>
      <c r="AJ1280" s="51">
        <v>10.800000000000011</v>
      </c>
      <c r="AK1280" s="51">
        <v>6.7000000000000028</v>
      </c>
      <c r="AL1280" s="51">
        <v>4.1000000000000085</v>
      </c>
    </row>
    <row r="1281" spans="1:38" x14ac:dyDescent="0.15">
      <c r="A1281" s="18">
        <v>1393</v>
      </c>
      <c r="B1281" s="37">
        <v>43450</v>
      </c>
      <c r="C1281" s="18">
        <v>52</v>
      </c>
      <c r="D1281" s="18">
        <v>168</v>
      </c>
      <c r="E1281" s="18">
        <v>276</v>
      </c>
      <c r="F1281" s="18">
        <v>69.599999999999994</v>
      </c>
      <c r="G1281" s="18">
        <v>17.599999999999994</v>
      </c>
      <c r="H1281" s="38">
        <v>1.8999999999999986</v>
      </c>
      <c r="I1281" s="39">
        <v>123</v>
      </c>
      <c r="J1281" s="39" t="s">
        <v>3061</v>
      </c>
      <c r="K1281" s="40">
        <v>53.9</v>
      </c>
      <c r="L1281" s="41">
        <v>151</v>
      </c>
      <c r="M1281" s="41" t="s">
        <v>3105</v>
      </c>
      <c r="N1281" s="42">
        <v>56.4</v>
      </c>
      <c r="O1281" s="42">
        <f t="shared" si="568"/>
        <v>2.5</v>
      </c>
      <c r="P1281" s="41">
        <f t="shared" si="569"/>
        <v>4.3999999999999986</v>
      </c>
      <c r="Q1281" s="43">
        <v>188</v>
      </c>
      <c r="R1281" s="43" t="s">
        <v>3028</v>
      </c>
      <c r="S1281" s="43">
        <v>60.8</v>
      </c>
      <c r="T1281" s="44">
        <f t="shared" si="570"/>
        <v>4.3999999999999986</v>
      </c>
      <c r="U1281" s="44">
        <f t="shared" si="571"/>
        <v>6.8999999999999986</v>
      </c>
      <c r="V1281" s="44">
        <f t="shared" si="572"/>
        <v>8.7999999999999972</v>
      </c>
      <c r="W1281" s="45">
        <v>235</v>
      </c>
      <c r="X1281" s="46">
        <v>43409</v>
      </c>
      <c r="Y1281" s="45">
        <v>68</v>
      </c>
      <c r="Z1281" s="47">
        <f t="shared" si="573"/>
        <v>7.2000000000000028</v>
      </c>
      <c r="AA1281" s="47">
        <f t="shared" si="574"/>
        <v>11.600000000000001</v>
      </c>
      <c r="AB1281" s="47">
        <f t="shared" si="575"/>
        <v>14.100000000000001</v>
      </c>
      <c r="AC1281" s="47">
        <f t="shared" si="576"/>
        <v>16</v>
      </c>
      <c r="AD1281" s="48">
        <v>256</v>
      </c>
      <c r="AE1281" s="49">
        <v>43430</v>
      </c>
      <c r="AF1281" s="50">
        <v>69.599999999999994</v>
      </c>
      <c r="AG1281" s="51">
        <v>17.599999999999994</v>
      </c>
      <c r="AH1281" s="51">
        <v>17.599999999999994</v>
      </c>
      <c r="AI1281" s="51">
        <v>15.699999999999996</v>
      </c>
      <c r="AJ1281" s="51">
        <v>13.199999999999996</v>
      </c>
      <c r="AK1281" s="51">
        <v>8.7999999999999972</v>
      </c>
      <c r="AL1281" s="51">
        <v>1.5999999999999943</v>
      </c>
    </row>
    <row r="1282" spans="1:38" x14ac:dyDescent="0.15">
      <c r="A1282" s="18">
        <v>1394</v>
      </c>
      <c r="B1282" s="37">
        <v>43568</v>
      </c>
      <c r="C1282" s="18">
        <v>43</v>
      </c>
      <c r="D1282" s="18">
        <v>157</v>
      </c>
      <c r="E1282" s="18">
        <v>278</v>
      </c>
      <c r="F1282" s="18">
        <v>51.4</v>
      </c>
      <c r="G1282" s="18">
        <v>8.3999999999999986</v>
      </c>
      <c r="H1282" s="38">
        <v>2.5</v>
      </c>
      <c r="I1282" s="39">
        <v>126</v>
      </c>
      <c r="J1282" s="58">
        <v>43416</v>
      </c>
      <c r="K1282" s="40">
        <v>45.5</v>
      </c>
      <c r="L1282" s="41">
        <v>161</v>
      </c>
      <c r="M1282" s="41" t="s">
        <v>3087</v>
      </c>
      <c r="N1282" s="42">
        <v>46.5</v>
      </c>
      <c r="O1282" s="42">
        <f t="shared" si="568"/>
        <v>1</v>
      </c>
      <c r="P1282" s="41">
        <f t="shared" si="569"/>
        <v>3.5</v>
      </c>
      <c r="Q1282" s="43">
        <v>189</v>
      </c>
      <c r="R1282" s="43" t="s">
        <v>3066</v>
      </c>
      <c r="S1282" s="43">
        <v>47.2</v>
      </c>
      <c r="T1282" s="44">
        <f t="shared" si="570"/>
        <v>0.70000000000000284</v>
      </c>
      <c r="U1282" s="44">
        <f t="shared" si="571"/>
        <v>1.7000000000000028</v>
      </c>
      <c r="V1282" s="44">
        <f t="shared" si="572"/>
        <v>4.2000000000000028</v>
      </c>
      <c r="W1282" s="45">
        <v>217</v>
      </c>
      <c r="X1282" s="45" t="s">
        <v>3056</v>
      </c>
      <c r="Y1282" s="45">
        <v>49</v>
      </c>
      <c r="Z1282" s="47">
        <f t="shared" si="573"/>
        <v>1.7999999999999972</v>
      </c>
      <c r="AA1282" s="47">
        <f t="shared" si="574"/>
        <v>2.5</v>
      </c>
      <c r="AB1282" s="47">
        <f t="shared" si="575"/>
        <v>3.5</v>
      </c>
      <c r="AC1282" s="47">
        <f t="shared" si="576"/>
        <v>6</v>
      </c>
      <c r="AD1282" s="48">
        <v>259</v>
      </c>
      <c r="AE1282" s="49" t="s">
        <v>3172</v>
      </c>
      <c r="AF1282" s="50">
        <v>51.4</v>
      </c>
      <c r="AG1282" s="51">
        <v>8.3999999999999986</v>
      </c>
      <c r="AH1282" s="51">
        <v>8.3999999999999986</v>
      </c>
      <c r="AI1282" s="51">
        <v>5.8999999999999986</v>
      </c>
      <c r="AJ1282" s="51">
        <v>4.8999999999999986</v>
      </c>
      <c r="AK1282" s="51">
        <v>4.1999999999999957</v>
      </c>
      <c r="AL1282" s="51">
        <v>2.3999999999999986</v>
      </c>
    </row>
    <row r="1283" spans="1:38" x14ac:dyDescent="0.15">
      <c r="A1283" s="18">
        <v>1395</v>
      </c>
      <c r="B1283" s="37">
        <v>43353</v>
      </c>
      <c r="C1283" s="18">
        <v>48</v>
      </c>
      <c r="D1283" s="18">
        <v>163</v>
      </c>
      <c r="E1283" s="18">
        <v>288</v>
      </c>
      <c r="F1283" s="18">
        <v>56.9</v>
      </c>
      <c r="G1283" s="18">
        <v>8.8999999999999986</v>
      </c>
      <c r="H1283" s="38">
        <v>0.20000000000000284</v>
      </c>
      <c r="I1283" s="39">
        <v>123</v>
      </c>
      <c r="J1283" s="39" t="s">
        <v>3329</v>
      </c>
      <c r="K1283" s="52">
        <v>48.2</v>
      </c>
      <c r="L1283" s="41">
        <v>151</v>
      </c>
      <c r="M1283" s="41" t="s">
        <v>3153</v>
      </c>
      <c r="N1283" s="42">
        <v>50</v>
      </c>
      <c r="O1283" s="42">
        <f t="shared" si="568"/>
        <v>1.7999999999999972</v>
      </c>
      <c r="P1283" s="41">
        <f t="shared" si="569"/>
        <v>2</v>
      </c>
      <c r="Q1283" s="43">
        <v>186</v>
      </c>
      <c r="R1283" s="43" t="s">
        <v>3042</v>
      </c>
      <c r="S1283" s="53">
        <v>51.8</v>
      </c>
      <c r="T1283" s="44">
        <f t="shared" si="570"/>
        <v>1.7999999999999972</v>
      </c>
      <c r="U1283" s="44">
        <f t="shared" si="571"/>
        <v>3.5999999999999943</v>
      </c>
      <c r="V1283" s="44">
        <f t="shared" si="572"/>
        <v>3.7999999999999972</v>
      </c>
      <c r="W1283" s="45">
        <v>233</v>
      </c>
      <c r="X1283" s="45" t="s">
        <v>3026</v>
      </c>
      <c r="Y1283" s="45">
        <v>55.2</v>
      </c>
      <c r="Z1283" s="47">
        <f t="shared" si="573"/>
        <v>3.4000000000000057</v>
      </c>
      <c r="AA1283" s="47">
        <f t="shared" si="574"/>
        <v>5.2000000000000028</v>
      </c>
      <c r="AB1283" s="47">
        <f t="shared" si="575"/>
        <v>7</v>
      </c>
      <c r="AC1283" s="47">
        <f t="shared" si="576"/>
        <v>7.2000000000000028</v>
      </c>
      <c r="AD1283" s="48">
        <v>285</v>
      </c>
      <c r="AE1283" s="49" t="s">
        <v>3090</v>
      </c>
      <c r="AF1283" s="50">
        <v>56.9</v>
      </c>
      <c r="AG1283" s="51">
        <v>8.8999999999999986</v>
      </c>
      <c r="AH1283" s="51">
        <v>8.8999999999999986</v>
      </c>
      <c r="AI1283" s="51">
        <v>8.6999999999999957</v>
      </c>
      <c r="AJ1283" s="51">
        <v>6.8999999999999986</v>
      </c>
      <c r="AK1283" s="51">
        <v>5.1000000000000014</v>
      </c>
      <c r="AL1283" s="51">
        <v>1.6999999999999957</v>
      </c>
    </row>
    <row r="1284" spans="1:38" x14ac:dyDescent="0.15">
      <c r="A1284" s="18">
        <v>1396</v>
      </c>
      <c r="B1284" s="37">
        <v>43540</v>
      </c>
      <c r="C1284" s="18">
        <v>88.4</v>
      </c>
      <c r="D1284" s="18">
        <v>168</v>
      </c>
      <c r="E1284" s="18">
        <v>279</v>
      </c>
      <c r="F1284" s="18">
        <v>102</v>
      </c>
      <c r="G1284" s="18">
        <v>13.599999999999994</v>
      </c>
      <c r="H1284" s="38">
        <v>1.8999999999999915</v>
      </c>
      <c r="I1284" s="39">
        <v>109</v>
      </c>
      <c r="J1284" s="39" t="s">
        <v>3149</v>
      </c>
      <c r="K1284" s="40">
        <v>90.3</v>
      </c>
      <c r="L1284" s="41">
        <v>144</v>
      </c>
      <c r="M1284" s="55">
        <v>43405</v>
      </c>
      <c r="N1284" s="42">
        <v>91.5</v>
      </c>
      <c r="O1284" s="42">
        <f t="shared" si="568"/>
        <v>1.2000000000000028</v>
      </c>
      <c r="P1284" s="41">
        <f t="shared" si="569"/>
        <v>3.0999999999999943</v>
      </c>
      <c r="Q1284" s="43">
        <v>172</v>
      </c>
      <c r="R1284" s="56">
        <v>43433</v>
      </c>
      <c r="S1284" s="43">
        <v>93.7</v>
      </c>
      <c r="T1284" s="44">
        <f t="shared" si="570"/>
        <v>2.2000000000000028</v>
      </c>
      <c r="U1284" s="44">
        <f t="shared" si="571"/>
        <v>3.4000000000000057</v>
      </c>
      <c r="V1284" s="44">
        <f t="shared" si="572"/>
        <v>5.2999999999999972</v>
      </c>
      <c r="W1284" s="45">
        <v>232</v>
      </c>
      <c r="X1284" s="45" t="s">
        <v>3102</v>
      </c>
      <c r="Y1284" s="45">
        <v>98.5</v>
      </c>
      <c r="Z1284" s="47">
        <f t="shared" si="573"/>
        <v>4.7999999999999972</v>
      </c>
      <c r="AA1284" s="47">
        <f t="shared" si="574"/>
        <v>7</v>
      </c>
      <c r="AB1284" s="47">
        <f t="shared" si="575"/>
        <v>8.2000000000000028</v>
      </c>
      <c r="AC1284" s="47">
        <f t="shared" si="576"/>
        <v>10.099999999999994</v>
      </c>
      <c r="AD1284" s="48">
        <v>274</v>
      </c>
      <c r="AE1284" s="49" t="s">
        <v>3132</v>
      </c>
      <c r="AF1284" s="50">
        <v>102</v>
      </c>
      <c r="AG1284" s="51">
        <v>13.599999999999994</v>
      </c>
      <c r="AH1284" s="51">
        <v>13.599999999999994</v>
      </c>
      <c r="AI1284" s="51">
        <v>11.700000000000003</v>
      </c>
      <c r="AJ1284" s="51">
        <v>10.5</v>
      </c>
      <c r="AK1284" s="51">
        <v>8.2999999999999972</v>
      </c>
      <c r="AL1284" s="51">
        <v>3.5</v>
      </c>
    </row>
    <row r="1285" spans="1:38" x14ac:dyDescent="0.15">
      <c r="A1285" s="18">
        <v>1397</v>
      </c>
      <c r="B1285" s="37">
        <v>43613</v>
      </c>
      <c r="C1285" s="18">
        <v>62</v>
      </c>
      <c r="D1285" s="18">
        <v>159</v>
      </c>
      <c r="E1285" s="18">
        <v>273</v>
      </c>
      <c r="F1285" s="18">
        <v>75.3</v>
      </c>
      <c r="G1285" s="18">
        <v>13.299999999999997</v>
      </c>
      <c r="H1285" s="38">
        <v>2.0999999999999943</v>
      </c>
      <c r="I1285" s="39">
        <v>94</v>
      </c>
      <c r="J1285" s="58">
        <v>43434</v>
      </c>
      <c r="K1285" s="52">
        <v>64.099999999999994</v>
      </c>
      <c r="L1285" s="41">
        <v>140</v>
      </c>
      <c r="M1285" s="41" t="s">
        <v>3179</v>
      </c>
      <c r="N1285" s="42">
        <v>65.900000000000006</v>
      </c>
      <c r="O1285" s="42">
        <f t="shared" si="568"/>
        <v>1.8000000000000114</v>
      </c>
      <c r="P1285" s="41">
        <f t="shared" si="569"/>
        <v>3.9000000000000057</v>
      </c>
      <c r="Q1285" s="43">
        <v>168</v>
      </c>
      <c r="R1285" s="43" t="s">
        <v>3247</v>
      </c>
      <c r="S1285" s="53">
        <v>68.5</v>
      </c>
      <c r="T1285" s="44">
        <f t="shared" si="570"/>
        <v>2.5999999999999943</v>
      </c>
      <c r="U1285" s="44">
        <f t="shared" si="571"/>
        <v>4.4000000000000057</v>
      </c>
      <c r="V1285" s="44">
        <f t="shared" si="572"/>
        <v>6.5</v>
      </c>
      <c r="W1285" s="45">
        <v>227</v>
      </c>
      <c r="X1285" s="45" t="s">
        <v>3289</v>
      </c>
      <c r="Y1285" s="45">
        <v>72.8</v>
      </c>
      <c r="Z1285" s="47">
        <f t="shared" si="573"/>
        <v>4.2999999999999972</v>
      </c>
      <c r="AA1285" s="47">
        <f t="shared" si="574"/>
        <v>6.8999999999999915</v>
      </c>
      <c r="AB1285" s="47">
        <f t="shared" si="575"/>
        <v>8.7000000000000028</v>
      </c>
      <c r="AC1285" s="47">
        <f t="shared" si="576"/>
        <v>10.799999999999997</v>
      </c>
      <c r="AD1285" s="48">
        <v>266</v>
      </c>
      <c r="AE1285" s="49" t="s">
        <v>3311</v>
      </c>
      <c r="AF1285" s="50">
        <v>75.3</v>
      </c>
      <c r="AG1285" s="51">
        <v>13.299999999999997</v>
      </c>
      <c r="AH1285" s="51">
        <v>13.299999999999997</v>
      </c>
      <c r="AI1285" s="51">
        <v>11.200000000000003</v>
      </c>
      <c r="AJ1285" s="51">
        <v>9.3999999999999915</v>
      </c>
      <c r="AK1285" s="51">
        <v>6.7999999999999972</v>
      </c>
      <c r="AL1285" s="51">
        <v>2.5</v>
      </c>
    </row>
    <row r="1286" spans="1:38" x14ac:dyDescent="0.15">
      <c r="A1286" s="18">
        <v>1398</v>
      </c>
      <c r="B1286" s="37">
        <v>43592</v>
      </c>
      <c r="C1286" s="18">
        <v>78</v>
      </c>
      <c r="D1286" s="18">
        <v>165</v>
      </c>
      <c r="E1286" s="18">
        <v>270</v>
      </c>
      <c r="F1286" s="18">
        <v>84.5</v>
      </c>
      <c r="G1286" s="18">
        <v>6.5</v>
      </c>
      <c r="H1286" s="38">
        <v>-1.2999999999999972</v>
      </c>
      <c r="I1286" s="39">
        <v>139</v>
      </c>
      <c r="J1286" s="39" t="s">
        <v>3029</v>
      </c>
      <c r="K1286" s="40">
        <v>76.7</v>
      </c>
      <c r="L1286" s="41">
        <v>167</v>
      </c>
      <c r="M1286" s="41" t="s">
        <v>3324</v>
      </c>
      <c r="N1286" s="41">
        <v>77.5</v>
      </c>
      <c r="O1286" s="42">
        <f t="shared" si="568"/>
        <v>0.79999999999999716</v>
      </c>
      <c r="P1286" s="41">
        <f t="shared" si="569"/>
        <v>-0.5</v>
      </c>
      <c r="Q1286" s="43">
        <v>171</v>
      </c>
      <c r="R1286" s="43" t="s">
        <v>3102</v>
      </c>
      <c r="S1286" s="43">
        <v>77.5</v>
      </c>
      <c r="T1286" s="44">
        <f t="shared" si="570"/>
        <v>0</v>
      </c>
      <c r="U1286" s="44">
        <f t="shared" si="571"/>
        <v>0.79999999999999716</v>
      </c>
      <c r="V1286" s="44">
        <f t="shared" si="572"/>
        <v>-0.5</v>
      </c>
      <c r="W1286" s="45">
        <v>234</v>
      </c>
      <c r="X1286" s="45" t="s">
        <v>3346</v>
      </c>
      <c r="Y1286" s="45">
        <v>81.900000000000006</v>
      </c>
      <c r="Z1286" s="47">
        <f t="shared" si="573"/>
        <v>4.4000000000000057</v>
      </c>
      <c r="AA1286" s="47">
        <f t="shared" si="574"/>
        <v>4.4000000000000057</v>
      </c>
      <c r="AB1286" s="47">
        <f t="shared" si="575"/>
        <v>5.2000000000000028</v>
      </c>
      <c r="AC1286" s="47">
        <f t="shared" si="576"/>
        <v>3.9000000000000057</v>
      </c>
      <c r="AD1286" s="48">
        <v>251</v>
      </c>
      <c r="AE1286" s="49" t="s">
        <v>3168</v>
      </c>
      <c r="AF1286" s="50">
        <v>84.5</v>
      </c>
      <c r="AG1286" s="51">
        <v>6.5</v>
      </c>
      <c r="AH1286" s="51">
        <v>6.5</v>
      </c>
      <c r="AI1286" s="51">
        <v>7.7999999999999972</v>
      </c>
      <c r="AJ1286" s="51">
        <v>7</v>
      </c>
      <c r="AK1286" s="51">
        <v>7</v>
      </c>
      <c r="AL1286" s="51">
        <v>2.5999999999999943</v>
      </c>
    </row>
    <row r="1287" spans="1:38" x14ac:dyDescent="0.15">
      <c r="A1287" s="18">
        <v>1399</v>
      </c>
      <c r="B1287" s="37">
        <v>43494</v>
      </c>
      <c r="C1287" s="18">
        <v>55</v>
      </c>
      <c r="D1287" s="18">
        <v>169</v>
      </c>
      <c r="E1287" s="18">
        <v>259</v>
      </c>
      <c r="F1287" s="18">
        <v>64</v>
      </c>
      <c r="G1287" s="18">
        <v>9</v>
      </c>
      <c r="H1287" s="38">
        <v>5.3999999999999986</v>
      </c>
      <c r="I1287" s="39">
        <v>136</v>
      </c>
      <c r="J1287" s="39" t="s">
        <v>3136</v>
      </c>
      <c r="K1287" s="40">
        <v>60.4</v>
      </c>
      <c r="L1287" s="41">
        <v>164</v>
      </c>
      <c r="M1287" s="41" t="s">
        <v>3290</v>
      </c>
      <c r="N1287" s="42">
        <v>62.4</v>
      </c>
      <c r="O1287" s="42">
        <f t="shared" si="568"/>
        <v>2</v>
      </c>
      <c r="P1287" s="41">
        <f t="shared" si="569"/>
        <v>7.3999999999999986</v>
      </c>
      <c r="Q1287" s="43"/>
      <c r="R1287" s="43"/>
      <c r="S1287" s="53"/>
      <c r="T1287" s="44"/>
      <c r="U1287" s="44"/>
      <c r="V1287" s="44"/>
      <c r="W1287" s="45">
        <v>232</v>
      </c>
      <c r="X1287" s="45" t="s">
        <v>3037</v>
      </c>
      <c r="Y1287" s="45">
        <v>64</v>
      </c>
      <c r="Z1287" s="47"/>
      <c r="AA1287" s="47">
        <f t="shared" si="574"/>
        <v>1.6000000000000014</v>
      </c>
      <c r="AB1287" s="47">
        <f t="shared" si="575"/>
        <v>3.6000000000000014</v>
      </c>
      <c r="AC1287" s="47">
        <f t="shared" si="576"/>
        <v>9</v>
      </c>
      <c r="AD1287" s="48">
        <v>232</v>
      </c>
      <c r="AE1287" s="49" t="s">
        <v>3037</v>
      </c>
      <c r="AF1287" s="50">
        <v>64</v>
      </c>
      <c r="AG1287" s="51">
        <v>9</v>
      </c>
    </row>
    <row r="1288" spans="1:38" x14ac:dyDescent="0.15">
      <c r="A1288" s="18">
        <v>1400</v>
      </c>
      <c r="B1288" s="37">
        <v>43387</v>
      </c>
      <c r="C1288" s="18">
        <v>62</v>
      </c>
      <c r="D1288" s="18">
        <v>174</v>
      </c>
      <c r="E1288" s="18">
        <v>293</v>
      </c>
      <c r="F1288" s="18">
        <v>75.3</v>
      </c>
      <c r="G1288" s="18">
        <v>13.299999999999997</v>
      </c>
      <c r="H1288" s="38">
        <v>1.7000000000000028</v>
      </c>
      <c r="I1288" s="39">
        <v>119</v>
      </c>
      <c r="J1288" s="39" t="s">
        <v>3183</v>
      </c>
      <c r="K1288" s="40">
        <v>63.7</v>
      </c>
      <c r="L1288" s="41">
        <v>157</v>
      </c>
      <c r="M1288" s="41" t="s">
        <v>3042</v>
      </c>
      <c r="N1288" s="42">
        <v>67.2</v>
      </c>
      <c r="O1288" s="42">
        <f t="shared" si="568"/>
        <v>3.5</v>
      </c>
      <c r="P1288" s="41">
        <f t="shared" si="569"/>
        <v>5.2000000000000028</v>
      </c>
      <c r="Q1288" s="43">
        <v>185</v>
      </c>
      <c r="R1288" s="43" t="s">
        <v>3124</v>
      </c>
      <c r="S1288" s="43">
        <v>69.599999999999994</v>
      </c>
      <c r="T1288" s="44">
        <f>S1288-N1288</f>
        <v>2.3999999999999915</v>
      </c>
      <c r="U1288" s="44">
        <f>S1288-K1288</f>
        <v>5.8999999999999915</v>
      </c>
      <c r="V1288" s="44">
        <f t="shared" ref="V1288:V1297" si="577">S1288-C1288</f>
        <v>7.5999999999999943</v>
      </c>
      <c r="W1288" s="45">
        <v>207</v>
      </c>
      <c r="X1288" s="45" t="s">
        <v>3216</v>
      </c>
      <c r="Y1288" s="45">
        <v>71.2</v>
      </c>
      <c r="Z1288" s="47">
        <f t="shared" ref="Z1288:Z1297" si="578">Y1288-S1288</f>
        <v>1.6000000000000085</v>
      </c>
      <c r="AA1288" s="47">
        <f t="shared" si="574"/>
        <v>4</v>
      </c>
      <c r="AB1288" s="47">
        <f t="shared" si="575"/>
        <v>7.5</v>
      </c>
      <c r="AC1288" s="47">
        <f t="shared" si="576"/>
        <v>9.2000000000000028</v>
      </c>
      <c r="AD1288" s="48">
        <v>287</v>
      </c>
      <c r="AE1288" s="49" t="s">
        <v>3277</v>
      </c>
      <c r="AF1288" s="50">
        <v>75.3</v>
      </c>
      <c r="AG1288" s="51">
        <v>13.299999999999997</v>
      </c>
      <c r="AH1288" s="51">
        <v>13.299999999999997</v>
      </c>
      <c r="AI1288" s="51">
        <v>11.599999999999994</v>
      </c>
      <c r="AJ1288" s="51">
        <v>8.0999999999999943</v>
      </c>
      <c r="AK1288" s="51">
        <v>5.7000000000000028</v>
      </c>
      <c r="AL1288" s="51">
        <v>4.0999999999999943</v>
      </c>
    </row>
    <row r="1289" spans="1:38" x14ac:dyDescent="0.15">
      <c r="A1289" s="18">
        <v>1401</v>
      </c>
      <c r="B1289" s="37">
        <v>43310</v>
      </c>
      <c r="C1289" s="18">
        <v>69</v>
      </c>
      <c r="D1289" s="18">
        <v>174</v>
      </c>
      <c r="E1289" s="18">
        <v>277</v>
      </c>
      <c r="F1289" s="18">
        <v>93.4</v>
      </c>
      <c r="G1289" s="18">
        <v>24.400000000000006</v>
      </c>
      <c r="H1289" s="38">
        <v>6.7000000000000028</v>
      </c>
      <c r="I1289" s="39">
        <v>125</v>
      </c>
      <c r="J1289" s="39" t="s">
        <v>3259</v>
      </c>
      <c r="K1289" s="40">
        <v>75.7</v>
      </c>
      <c r="L1289" s="41">
        <v>153</v>
      </c>
      <c r="M1289" s="41" t="s">
        <v>3233</v>
      </c>
      <c r="N1289" s="42">
        <v>80.2</v>
      </c>
      <c r="O1289" s="42">
        <f t="shared" si="568"/>
        <v>4.5</v>
      </c>
      <c r="P1289" s="41">
        <f t="shared" si="569"/>
        <v>11.200000000000003</v>
      </c>
      <c r="Q1289" s="43">
        <v>181</v>
      </c>
      <c r="R1289" s="43" t="s">
        <v>3335</v>
      </c>
      <c r="S1289" s="43">
        <v>82.6</v>
      </c>
      <c r="T1289" s="44">
        <f>S1289-N1289</f>
        <v>2.3999999999999915</v>
      </c>
      <c r="U1289" s="44">
        <f>S1289-K1289</f>
        <v>6.8999999999999915</v>
      </c>
      <c r="V1289" s="44">
        <f t="shared" si="577"/>
        <v>13.599999999999994</v>
      </c>
      <c r="W1289" s="45">
        <v>216</v>
      </c>
      <c r="X1289" s="45" t="s">
        <v>3260</v>
      </c>
      <c r="Y1289" s="45">
        <v>86.6</v>
      </c>
      <c r="Z1289" s="47">
        <f t="shared" si="578"/>
        <v>4</v>
      </c>
      <c r="AA1289" s="47">
        <f t="shared" si="574"/>
        <v>6.3999999999999915</v>
      </c>
      <c r="AB1289" s="47">
        <f t="shared" si="575"/>
        <v>10.899999999999991</v>
      </c>
      <c r="AC1289" s="47">
        <f t="shared" si="576"/>
        <v>17.599999999999994</v>
      </c>
      <c r="AD1289" s="48">
        <v>265</v>
      </c>
      <c r="AE1289" s="49" t="s">
        <v>3026</v>
      </c>
      <c r="AF1289" s="50">
        <v>93.4</v>
      </c>
      <c r="AG1289" s="51">
        <v>24.400000000000006</v>
      </c>
      <c r="AH1289" s="51">
        <v>24.400000000000006</v>
      </c>
      <c r="AI1289" s="51">
        <v>17.700000000000003</v>
      </c>
      <c r="AJ1289" s="51">
        <v>13.200000000000003</v>
      </c>
      <c r="AK1289" s="51">
        <v>10.800000000000011</v>
      </c>
      <c r="AL1289" s="51">
        <v>6.8000000000000114</v>
      </c>
    </row>
    <row r="1290" spans="1:38" x14ac:dyDescent="0.15">
      <c r="A1290" s="18">
        <v>1402</v>
      </c>
      <c r="B1290" s="37">
        <v>43512</v>
      </c>
      <c r="C1290" s="18">
        <v>100</v>
      </c>
      <c r="D1290" s="18">
        <v>165</v>
      </c>
      <c r="E1290" s="18">
        <v>282</v>
      </c>
      <c r="F1290" s="18">
        <v>101</v>
      </c>
      <c r="G1290" s="18">
        <v>1</v>
      </c>
      <c r="H1290" s="38">
        <v>-2.2999999999999972</v>
      </c>
      <c r="I1290" s="39">
        <v>116</v>
      </c>
      <c r="J1290" s="39" t="s">
        <v>3252</v>
      </c>
      <c r="K1290" s="40">
        <v>97.7</v>
      </c>
      <c r="L1290" s="41">
        <v>146</v>
      </c>
      <c r="M1290" s="41" t="s">
        <v>3164</v>
      </c>
      <c r="N1290" s="42">
        <v>96.1</v>
      </c>
      <c r="O1290" s="42">
        <f t="shared" si="568"/>
        <v>-1.6000000000000085</v>
      </c>
      <c r="P1290" s="41">
        <f t="shared" si="569"/>
        <v>-3.9000000000000057</v>
      </c>
      <c r="Q1290" s="43">
        <v>175</v>
      </c>
      <c r="R1290" s="56">
        <v>43405</v>
      </c>
      <c r="S1290" s="43">
        <v>97.3</v>
      </c>
      <c r="T1290" s="44">
        <f>S1290-N1290</f>
        <v>1.2000000000000028</v>
      </c>
      <c r="U1290" s="44">
        <f>S1290-K1290</f>
        <v>-0.40000000000000568</v>
      </c>
      <c r="V1290" s="44">
        <f t="shared" si="577"/>
        <v>-2.7000000000000028</v>
      </c>
      <c r="W1290" s="45">
        <v>235</v>
      </c>
      <c r="X1290" s="45" t="s">
        <v>3108</v>
      </c>
      <c r="Y1290" s="45">
        <v>98.8</v>
      </c>
      <c r="Z1290" s="47">
        <f t="shared" si="578"/>
        <v>1.5</v>
      </c>
      <c r="AA1290" s="47">
        <f t="shared" si="574"/>
        <v>2.7000000000000028</v>
      </c>
      <c r="AB1290" s="47">
        <f t="shared" si="575"/>
        <v>1.0999999999999943</v>
      </c>
      <c r="AC1290" s="47">
        <f t="shared" si="576"/>
        <v>-1.2000000000000028</v>
      </c>
      <c r="AD1290" s="48">
        <v>281</v>
      </c>
      <c r="AE1290" s="49" t="s">
        <v>3067</v>
      </c>
      <c r="AF1290" s="50">
        <v>98.6</v>
      </c>
      <c r="AG1290" s="51">
        <v>-1.4000000000000057</v>
      </c>
      <c r="AH1290" s="51">
        <v>-1.4000000000000057</v>
      </c>
      <c r="AI1290" s="51">
        <v>0.89999999999999147</v>
      </c>
      <c r="AJ1290" s="51">
        <v>2.5</v>
      </c>
      <c r="AK1290" s="51">
        <v>1.2999999999999972</v>
      </c>
      <c r="AL1290" s="51">
        <v>-0.20000000000000284</v>
      </c>
    </row>
    <row r="1291" spans="1:38" x14ac:dyDescent="0.15">
      <c r="A1291" s="18">
        <v>1403</v>
      </c>
      <c r="B1291" s="37">
        <v>43456</v>
      </c>
      <c r="C1291" s="18">
        <v>75</v>
      </c>
      <c r="D1291" s="18">
        <v>164</v>
      </c>
      <c r="E1291" s="18">
        <v>271</v>
      </c>
      <c r="F1291" s="18">
        <v>90</v>
      </c>
      <c r="G1291" s="18">
        <v>15</v>
      </c>
      <c r="I1291" s="39"/>
      <c r="J1291" s="39"/>
      <c r="K1291" s="52"/>
      <c r="L1291" s="41">
        <v>142</v>
      </c>
      <c r="M1291" s="41" t="s">
        <v>3163</v>
      </c>
      <c r="N1291" s="61">
        <v>76</v>
      </c>
      <c r="O1291" s="42"/>
      <c r="P1291" s="41">
        <f t="shared" si="569"/>
        <v>1</v>
      </c>
      <c r="Q1291" s="43">
        <v>168</v>
      </c>
      <c r="R1291" s="43" t="s">
        <v>3185</v>
      </c>
      <c r="S1291" s="53">
        <v>83</v>
      </c>
      <c r="T1291" s="44">
        <f>S1291-N1291</f>
        <v>7</v>
      </c>
      <c r="U1291" s="44"/>
      <c r="V1291" s="44">
        <f t="shared" si="577"/>
        <v>8</v>
      </c>
      <c r="W1291" s="45">
        <v>235</v>
      </c>
      <c r="X1291" s="46">
        <v>43420</v>
      </c>
      <c r="Y1291" s="45">
        <v>89</v>
      </c>
      <c r="Z1291" s="47">
        <f t="shared" si="578"/>
        <v>6</v>
      </c>
      <c r="AA1291" s="47">
        <f t="shared" si="574"/>
        <v>13</v>
      </c>
      <c r="AB1291" s="47"/>
      <c r="AC1291" s="47">
        <f t="shared" si="576"/>
        <v>14</v>
      </c>
      <c r="AD1291" s="48">
        <v>255</v>
      </c>
      <c r="AE1291" s="49" t="s">
        <v>3178</v>
      </c>
      <c r="AF1291" s="50">
        <v>88.5</v>
      </c>
      <c r="AG1291" s="51">
        <v>13.5</v>
      </c>
      <c r="AH1291" s="51">
        <v>13.5</v>
      </c>
      <c r="AI1291" s="51">
        <v>88.5</v>
      </c>
      <c r="AJ1291" s="51">
        <v>12.5</v>
      </c>
      <c r="AK1291" s="51">
        <v>5.5</v>
      </c>
      <c r="AL1291" s="51">
        <v>-0.5</v>
      </c>
    </row>
    <row r="1292" spans="1:38" x14ac:dyDescent="0.15">
      <c r="A1292" s="18">
        <v>1404</v>
      </c>
      <c r="B1292" s="37">
        <v>43344</v>
      </c>
      <c r="C1292" s="18">
        <v>53</v>
      </c>
      <c r="D1292" s="18">
        <v>165</v>
      </c>
      <c r="E1292" s="18">
        <v>280</v>
      </c>
      <c r="F1292" s="18">
        <v>68.5</v>
      </c>
      <c r="G1292" s="18">
        <v>15.5</v>
      </c>
      <c r="H1292" s="38">
        <v>6.2000000000000028</v>
      </c>
      <c r="I1292" s="39">
        <v>136</v>
      </c>
      <c r="J1292" s="39" t="s">
        <v>3121</v>
      </c>
      <c r="K1292" s="40">
        <v>59.2</v>
      </c>
      <c r="L1292" s="41"/>
      <c r="M1292" s="41"/>
      <c r="N1292" s="42"/>
      <c r="O1292" s="42"/>
      <c r="P1292" s="41"/>
      <c r="Q1292" s="43">
        <v>171</v>
      </c>
      <c r="R1292" s="43" t="s">
        <v>3257</v>
      </c>
      <c r="S1292" s="53">
        <v>61</v>
      </c>
      <c r="T1292" s="44"/>
      <c r="U1292" s="44">
        <f t="shared" ref="U1292:U1297" si="579">S1292-K1292</f>
        <v>1.7999999999999972</v>
      </c>
      <c r="V1292" s="44">
        <f t="shared" si="577"/>
        <v>8</v>
      </c>
      <c r="W1292" s="45">
        <v>234</v>
      </c>
      <c r="X1292" s="45" t="s">
        <v>3026</v>
      </c>
      <c r="Y1292" s="45">
        <v>65</v>
      </c>
      <c r="Z1292" s="47">
        <f t="shared" si="578"/>
        <v>4</v>
      </c>
      <c r="AA1292" s="47"/>
      <c r="AB1292" s="47">
        <f t="shared" ref="AB1292:AB1324" si="580">Y1292-K1292</f>
        <v>5.7999999999999972</v>
      </c>
      <c r="AC1292" s="47">
        <f t="shared" si="576"/>
        <v>12</v>
      </c>
      <c r="AD1292" s="48">
        <v>261</v>
      </c>
      <c r="AE1292" s="49" t="s">
        <v>3105</v>
      </c>
      <c r="AF1292" s="50">
        <v>68.5</v>
      </c>
      <c r="AG1292" s="51">
        <v>15.5</v>
      </c>
      <c r="AH1292" s="51">
        <v>15.5</v>
      </c>
      <c r="AI1292" s="51">
        <v>9.2999999999999972</v>
      </c>
      <c r="AJ1292" s="51">
        <v>68.5</v>
      </c>
      <c r="AK1292" s="51">
        <v>7.5</v>
      </c>
      <c r="AL1292" s="51">
        <v>3.5</v>
      </c>
    </row>
    <row r="1293" spans="1:38" x14ac:dyDescent="0.15">
      <c r="A1293" s="18">
        <v>1405</v>
      </c>
      <c r="B1293" s="37">
        <v>43447</v>
      </c>
      <c r="C1293" s="18">
        <v>85</v>
      </c>
      <c r="D1293" s="18">
        <v>165</v>
      </c>
      <c r="E1293" s="18">
        <v>283</v>
      </c>
      <c r="F1293" s="18">
        <v>95</v>
      </c>
      <c r="G1293" s="18">
        <v>10</v>
      </c>
      <c r="H1293" s="38">
        <v>3</v>
      </c>
      <c r="I1293" s="39">
        <v>136</v>
      </c>
      <c r="J1293" s="39" t="s">
        <v>3298</v>
      </c>
      <c r="K1293" s="40">
        <v>88</v>
      </c>
      <c r="L1293" s="41"/>
      <c r="M1293" s="41"/>
      <c r="N1293" s="42"/>
      <c r="O1293" s="42"/>
      <c r="P1293" s="41"/>
      <c r="Q1293" s="43">
        <v>182</v>
      </c>
      <c r="R1293" s="43" t="s">
        <v>3252</v>
      </c>
      <c r="S1293" s="43">
        <v>91.5</v>
      </c>
      <c r="T1293" s="44"/>
      <c r="U1293" s="44">
        <f t="shared" si="579"/>
        <v>3.5</v>
      </c>
      <c r="V1293" s="44">
        <f t="shared" si="577"/>
        <v>6.5</v>
      </c>
      <c r="W1293" s="45">
        <v>233</v>
      </c>
      <c r="X1293" s="45" t="s">
        <v>3157</v>
      </c>
      <c r="Y1293" s="45">
        <v>94</v>
      </c>
      <c r="Z1293" s="47">
        <f t="shared" si="578"/>
        <v>2.5</v>
      </c>
      <c r="AA1293" s="47"/>
      <c r="AB1293" s="47">
        <f t="shared" si="580"/>
        <v>6</v>
      </c>
      <c r="AC1293" s="47">
        <f t="shared" si="576"/>
        <v>9</v>
      </c>
      <c r="AD1293" s="48">
        <v>268</v>
      </c>
      <c r="AE1293" s="49">
        <v>43432</v>
      </c>
      <c r="AF1293" s="50">
        <v>95</v>
      </c>
      <c r="AG1293" s="51">
        <v>10</v>
      </c>
      <c r="AH1293" s="51">
        <v>10</v>
      </c>
      <c r="AI1293" s="51">
        <v>7</v>
      </c>
      <c r="AJ1293" s="51">
        <v>95</v>
      </c>
      <c r="AK1293" s="51">
        <v>3.5</v>
      </c>
      <c r="AL1293" s="51">
        <v>1</v>
      </c>
    </row>
    <row r="1294" spans="1:38" x14ac:dyDescent="0.15">
      <c r="A1294" s="18">
        <v>1406</v>
      </c>
      <c r="B1294" s="37">
        <v>43510</v>
      </c>
      <c r="C1294" s="18">
        <v>64</v>
      </c>
      <c r="D1294" s="18">
        <v>172</v>
      </c>
      <c r="E1294" s="18">
        <v>277</v>
      </c>
      <c r="F1294" s="18">
        <v>84</v>
      </c>
      <c r="G1294" s="18">
        <v>20</v>
      </c>
      <c r="H1294" s="38">
        <v>7.9000000000000057</v>
      </c>
      <c r="I1294" s="39">
        <v>131</v>
      </c>
      <c r="J1294" s="39" t="s">
        <v>3080</v>
      </c>
      <c r="K1294" s="40">
        <v>71.900000000000006</v>
      </c>
      <c r="L1294" s="41">
        <v>159</v>
      </c>
      <c r="M1294" s="41" t="s">
        <v>3071</v>
      </c>
      <c r="N1294" s="42">
        <v>75.099999999999994</v>
      </c>
      <c r="O1294" s="42">
        <f t="shared" ref="O1294:O1303" si="581">N1294-K1294</f>
        <v>3.1999999999999886</v>
      </c>
      <c r="P1294" s="41">
        <f t="shared" ref="P1294:P1303" si="582">N1294-C1294</f>
        <v>11.099999999999994</v>
      </c>
      <c r="Q1294" s="43">
        <v>187</v>
      </c>
      <c r="R1294" s="56">
        <v>43420</v>
      </c>
      <c r="S1294" s="43">
        <v>77</v>
      </c>
      <c r="T1294" s="44">
        <f>S1294-N1294</f>
        <v>1.9000000000000057</v>
      </c>
      <c r="U1294" s="44">
        <f t="shared" si="579"/>
        <v>5.0999999999999943</v>
      </c>
      <c r="V1294" s="44">
        <f t="shared" si="577"/>
        <v>13</v>
      </c>
      <c r="W1294" s="45">
        <v>201</v>
      </c>
      <c r="X1294" s="46">
        <v>43434</v>
      </c>
      <c r="Y1294" s="45">
        <v>77</v>
      </c>
      <c r="Z1294" s="47">
        <f t="shared" si="578"/>
        <v>0</v>
      </c>
      <c r="AA1294" s="47">
        <f t="shared" ref="AA1294:AA1303" si="583">Y1294-N1294</f>
        <v>1.9000000000000057</v>
      </c>
      <c r="AB1294" s="47">
        <f t="shared" si="580"/>
        <v>5.0999999999999943</v>
      </c>
      <c r="AC1294" s="47">
        <f t="shared" si="576"/>
        <v>13</v>
      </c>
      <c r="AD1294" s="48">
        <v>264</v>
      </c>
      <c r="AE1294" s="49" t="s">
        <v>3272</v>
      </c>
      <c r="AF1294" s="50">
        <v>84</v>
      </c>
      <c r="AG1294" s="51">
        <v>20</v>
      </c>
      <c r="AH1294" s="51">
        <v>20</v>
      </c>
      <c r="AI1294" s="51">
        <v>12.099999999999994</v>
      </c>
      <c r="AJ1294" s="51">
        <v>8.9000000000000057</v>
      </c>
      <c r="AK1294" s="51">
        <v>7</v>
      </c>
      <c r="AL1294" s="51">
        <v>7</v>
      </c>
    </row>
    <row r="1295" spans="1:38" x14ac:dyDescent="0.15">
      <c r="A1295" s="18">
        <v>1408</v>
      </c>
      <c r="B1295" s="37">
        <v>43551</v>
      </c>
      <c r="C1295" s="18">
        <v>71.5</v>
      </c>
      <c r="D1295" s="18">
        <v>155</v>
      </c>
      <c r="E1295" s="18">
        <v>289</v>
      </c>
      <c r="F1295" s="18">
        <v>79.3</v>
      </c>
      <c r="G1295" s="18">
        <v>7.7999999999999972</v>
      </c>
      <c r="H1295" s="38">
        <v>-0.40000000000000568</v>
      </c>
      <c r="I1295" s="39">
        <v>121</v>
      </c>
      <c r="J1295" s="39" t="s">
        <v>3228</v>
      </c>
      <c r="K1295" s="40">
        <v>71.099999999999994</v>
      </c>
      <c r="L1295" s="41">
        <v>149</v>
      </c>
      <c r="M1295" s="55">
        <v>43411</v>
      </c>
      <c r="N1295" s="41">
        <v>71.5</v>
      </c>
      <c r="O1295" s="42">
        <f t="shared" si="581"/>
        <v>0.40000000000000568</v>
      </c>
      <c r="P1295" s="41">
        <f t="shared" si="582"/>
        <v>0</v>
      </c>
      <c r="Q1295" s="43">
        <v>176</v>
      </c>
      <c r="R1295" s="43" t="s">
        <v>3137</v>
      </c>
      <c r="S1295" s="43">
        <v>72.3</v>
      </c>
      <c r="T1295" s="44">
        <f>S1295-N1295</f>
        <v>0.79999999999999716</v>
      </c>
      <c r="U1295" s="44">
        <f t="shared" si="579"/>
        <v>1.2000000000000028</v>
      </c>
      <c r="V1295" s="44">
        <f t="shared" si="577"/>
        <v>0.79999999999999716</v>
      </c>
      <c r="W1295" s="45">
        <v>232</v>
      </c>
      <c r="X1295" s="45" t="s">
        <v>3034</v>
      </c>
      <c r="Y1295" s="45">
        <v>74.7</v>
      </c>
      <c r="Z1295" s="47">
        <f t="shared" si="578"/>
        <v>2.4000000000000057</v>
      </c>
      <c r="AA1295" s="47">
        <f t="shared" si="583"/>
        <v>3.2000000000000028</v>
      </c>
      <c r="AB1295" s="47">
        <f t="shared" si="580"/>
        <v>3.6000000000000085</v>
      </c>
      <c r="AC1295" s="47">
        <f t="shared" si="576"/>
        <v>3.2000000000000028</v>
      </c>
      <c r="AD1295" s="48">
        <v>281</v>
      </c>
      <c r="AE1295" s="49" t="s">
        <v>3248</v>
      </c>
      <c r="AF1295" s="50">
        <v>79.3</v>
      </c>
      <c r="AG1295" s="51">
        <v>7.7999999999999972</v>
      </c>
      <c r="AH1295" s="51">
        <v>7.7999999999999972</v>
      </c>
      <c r="AI1295" s="51">
        <v>8.2000000000000028</v>
      </c>
      <c r="AJ1295" s="51">
        <v>7.7999999999999972</v>
      </c>
      <c r="AK1295" s="51">
        <v>7</v>
      </c>
      <c r="AL1295" s="51">
        <v>4.5999999999999943</v>
      </c>
    </row>
    <row r="1296" spans="1:38" x14ac:dyDescent="0.15">
      <c r="A1296" s="18">
        <v>1409</v>
      </c>
      <c r="B1296" s="37">
        <v>43448</v>
      </c>
      <c r="C1296" s="18">
        <v>59</v>
      </c>
      <c r="D1296" s="18">
        <v>178</v>
      </c>
      <c r="E1296" s="18">
        <v>253</v>
      </c>
      <c r="F1296" s="18">
        <v>71.3</v>
      </c>
      <c r="G1296" s="18">
        <v>12.299999999999997</v>
      </c>
      <c r="H1296" s="38">
        <v>1</v>
      </c>
      <c r="I1296" s="39">
        <v>97</v>
      </c>
      <c r="J1296" s="39" t="s">
        <v>3226</v>
      </c>
      <c r="K1296" s="52">
        <v>60</v>
      </c>
      <c r="L1296" s="41">
        <v>144</v>
      </c>
      <c r="M1296" s="41" t="s">
        <v>3285</v>
      </c>
      <c r="N1296" s="42">
        <v>63.7</v>
      </c>
      <c r="O1296" s="42">
        <f t="shared" si="581"/>
        <v>3.7000000000000028</v>
      </c>
      <c r="P1296" s="41">
        <f t="shared" si="582"/>
        <v>4.7000000000000028</v>
      </c>
      <c r="Q1296" s="43">
        <v>189</v>
      </c>
      <c r="R1296" s="43" t="s">
        <v>3231</v>
      </c>
      <c r="S1296" s="43">
        <v>69.5</v>
      </c>
      <c r="T1296" s="44">
        <f>S1296-N1296</f>
        <v>5.7999999999999972</v>
      </c>
      <c r="U1296" s="44">
        <f t="shared" si="579"/>
        <v>9.5</v>
      </c>
      <c r="V1296" s="44">
        <f t="shared" si="577"/>
        <v>10.5</v>
      </c>
      <c r="W1296" s="45">
        <v>202</v>
      </c>
      <c r="X1296" s="45" t="s">
        <v>3157</v>
      </c>
      <c r="Y1296" s="45">
        <v>71.3</v>
      </c>
      <c r="Z1296" s="47">
        <f t="shared" si="578"/>
        <v>1.7999999999999972</v>
      </c>
      <c r="AA1296" s="47">
        <f t="shared" si="583"/>
        <v>7.5999999999999943</v>
      </c>
      <c r="AB1296" s="47">
        <f t="shared" si="580"/>
        <v>11.299999999999997</v>
      </c>
      <c r="AC1296" s="47">
        <f t="shared" si="576"/>
        <v>12.299999999999997</v>
      </c>
      <c r="AD1296" s="48">
        <v>202</v>
      </c>
      <c r="AE1296" s="49" t="s">
        <v>3157</v>
      </c>
      <c r="AF1296" s="50">
        <v>71.3</v>
      </c>
      <c r="AG1296" s="51">
        <v>12.299999999999997</v>
      </c>
    </row>
    <row r="1297" spans="1:38" x14ac:dyDescent="0.15">
      <c r="A1297" s="18">
        <v>1410</v>
      </c>
      <c r="B1297" s="37">
        <v>43312</v>
      </c>
      <c r="C1297" s="18">
        <v>55</v>
      </c>
      <c r="D1297" s="18">
        <v>155</v>
      </c>
      <c r="E1297" s="18">
        <v>282</v>
      </c>
      <c r="F1297" s="18">
        <v>61</v>
      </c>
      <c r="G1297" s="18">
        <v>6</v>
      </c>
      <c r="H1297" s="38">
        <v>0.20000000000000284</v>
      </c>
      <c r="I1297" s="39">
        <v>120</v>
      </c>
      <c r="J1297" s="39" t="s">
        <v>3187</v>
      </c>
      <c r="K1297" s="52">
        <v>55.2</v>
      </c>
      <c r="L1297" s="41">
        <v>145</v>
      </c>
      <c r="M1297" s="41" t="s">
        <v>3030</v>
      </c>
      <c r="N1297" s="42">
        <v>56</v>
      </c>
      <c r="O1297" s="42">
        <f t="shared" si="581"/>
        <v>0.79999999999999716</v>
      </c>
      <c r="P1297" s="41">
        <f t="shared" si="582"/>
        <v>1</v>
      </c>
      <c r="Q1297" s="43">
        <v>176</v>
      </c>
      <c r="R1297" s="43" t="s">
        <v>3052</v>
      </c>
      <c r="S1297" s="53">
        <v>58</v>
      </c>
      <c r="T1297" s="44">
        <f>S1297-N1297</f>
        <v>2</v>
      </c>
      <c r="U1297" s="44">
        <f t="shared" si="579"/>
        <v>2.7999999999999972</v>
      </c>
      <c r="V1297" s="44">
        <f t="shared" si="577"/>
        <v>3</v>
      </c>
      <c r="W1297" s="45">
        <v>232</v>
      </c>
      <c r="X1297" s="45" t="s">
        <v>3053</v>
      </c>
      <c r="Y1297" s="45">
        <v>58.3</v>
      </c>
      <c r="Z1297" s="47">
        <f t="shared" si="578"/>
        <v>0.29999999999999716</v>
      </c>
      <c r="AA1297" s="47">
        <f t="shared" si="583"/>
        <v>2.2999999999999972</v>
      </c>
      <c r="AB1297" s="47">
        <f t="shared" si="580"/>
        <v>3.0999999999999943</v>
      </c>
      <c r="AC1297" s="47">
        <f t="shared" si="576"/>
        <v>3.2999999999999972</v>
      </c>
      <c r="AD1297" s="48">
        <v>267</v>
      </c>
      <c r="AE1297" s="49" t="s">
        <v>3061</v>
      </c>
      <c r="AF1297" s="50">
        <v>61</v>
      </c>
      <c r="AG1297" s="51">
        <v>6</v>
      </c>
      <c r="AH1297" s="51">
        <v>6</v>
      </c>
      <c r="AI1297" s="51">
        <v>5.7999999999999972</v>
      </c>
      <c r="AJ1297" s="51">
        <v>5</v>
      </c>
      <c r="AK1297" s="51">
        <v>3</v>
      </c>
      <c r="AL1297" s="51">
        <v>2.7000000000000028</v>
      </c>
    </row>
    <row r="1298" spans="1:38" x14ac:dyDescent="0.15">
      <c r="A1298" s="18">
        <v>1411</v>
      </c>
      <c r="B1298" s="37">
        <v>43628</v>
      </c>
      <c r="C1298" s="18">
        <v>63</v>
      </c>
      <c r="D1298" s="18">
        <v>175</v>
      </c>
      <c r="E1298" s="18">
        <v>278</v>
      </c>
      <c r="F1298" s="18">
        <v>83.5</v>
      </c>
      <c r="G1298" s="18">
        <v>20.5</v>
      </c>
      <c r="H1298" s="38">
        <v>6.9000000000000057</v>
      </c>
      <c r="I1298" s="39">
        <v>132</v>
      </c>
      <c r="J1298" s="39" t="s">
        <v>3239</v>
      </c>
      <c r="K1298" s="40">
        <v>69.900000000000006</v>
      </c>
      <c r="L1298" s="41">
        <v>167</v>
      </c>
      <c r="M1298" s="41" t="s">
        <v>3167</v>
      </c>
      <c r="N1298" s="42">
        <v>74</v>
      </c>
      <c r="O1298" s="42">
        <f t="shared" si="581"/>
        <v>4.0999999999999943</v>
      </c>
      <c r="P1298" s="41">
        <f t="shared" si="582"/>
        <v>11</v>
      </c>
      <c r="Q1298" s="43"/>
      <c r="R1298" s="43"/>
      <c r="S1298" s="53"/>
      <c r="T1298" s="44"/>
      <c r="U1298" s="44"/>
      <c r="V1298" s="44"/>
      <c r="W1298" s="45">
        <v>230</v>
      </c>
      <c r="X1298" s="45" t="s">
        <v>3275</v>
      </c>
      <c r="Y1298" s="45">
        <v>78</v>
      </c>
      <c r="Z1298" s="47"/>
      <c r="AA1298" s="47">
        <f t="shared" si="583"/>
        <v>4</v>
      </c>
      <c r="AB1298" s="47">
        <f t="shared" si="580"/>
        <v>8.0999999999999943</v>
      </c>
      <c r="AC1298" s="47">
        <f t="shared" si="576"/>
        <v>15</v>
      </c>
      <c r="AD1298" s="48">
        <v>270</v>
      </c>
      <c r="AE1298" s="49" t="s">
        <v>3119</v>
      </c>
      <c r="AF1298" s="50">
        <v>83.5</v>
      </c>
      <c r="AG1298" s="51">
        <v>20.5</v>
      </c>
      <c r="AH1298" s="51">
        <v>20.5</v>
      </c>
      <c r="AI1298" s="51">
        <v>13.599999999999994</v>
      </c>
      <c r="AJ1298" s="51">
        <v>9.5</v>
      </c>
      <c r="AK1298" s="51">
        <v>83.5</v>
      </c>
      <c r="AL1298" s="51">
        <v>5.5</v>
      </c>
    </row>
    <row r="1299" spans="1:38" x14ac:dyDescent="0.15">
      <c r="A1299" s="18">
        <v>1412</v>
      </c>
      <c r="B1299" s="37">
        <v>43660</v>
      </c>
      <c r="C1299" s="18">
        <v>55</v>
      </c>
      <c r="D1299" s="18">
        <v>176</v>
      </c>
      <c r="E1299" s="18">
        <v>280</v>
      </c>
      <c r="F1299" s="18">
        <v>61</v>
      </c>
      <c r="G1299" s="18">
        <v>6</v>
      </c>
      <c r="H1299" s="38">
        <v>0.79999999999999716</v>
      </c>
      <c r="I1299" s="39">
        <v>121</v>
      </c>
      <c r="J1299" s="39" t="s">
        <v>3099</v>
      </c>
      <c r="K1299" s="40">
        <v>55.8</v>
      </c>
      <c r="L1299" s="41">
        <v>163</v>
      </c>
      <c r="M1299" s="41" t="s">
        <v>3248</v>
      </c>
      <c r="N1299" s="41">
        <v>58</v>
      </c>
      <c r="O1299" s="42">
        <f t="shared" si="581"/>
        <v>2.2000000000000028</v>
      </c>
      <c r="P1299" s="41">
        <f t="shared" si="582"/>
        <v>3</v>
      </c>
      <c r="Q1299" s="43">
        <v>191</v>
      </c>
      <c r="R1299" s="43" t="s">
        <v>3361</v>
      </c>
      <c r="S1299" s="43">
        <v>59</v>
      </c>
      <c r="T1299" s="44">
        <f>S1299-N1299</f>
        <v>1</v>
      </c>
      <c r="U1299" s="44">
        <f t="shared" ref="U1299:U1304" si="584">S1299-K1299</f>
        <v>3.2000000000000028</v>
      </c>
      <c r="V1299" s="44">
        <f t="shared" ref="V1299:V1304" si="585">S1299-C1299</f>
        <v>4</v>
      </c>
      <c r="W1299" s="45">
        <v>222</v>
      </c>
      <c r="X1299" s="45" t="s">
        <v>3175</v>
      </c>
      <c r="Y1299" s="45">
        <v>59.5</v>
      </c>
      <c r="Z1299" s="47">
        <f t="shared" ref="Z1299:Z1304" si="586">Y1299-S1299</f>
        <v>0.5</v>
      </c>
      <c r="AA1299" s="47">
        <f t="shared" si="583"/>
        <v>1.5</v>
      </c>
      <c r="AB1299" s="47">
        <f t="shared" si="580"/>
        <v>3.7000000000000028</v>
      </c>
      <c r="AC1299" s="47">
        <f t="shared" si="576"/>
        <v>4.5</v>
      </c>
      <c r="AD1299" s="48">
        <v>278</v>
      </c>
      <c r="AE1299" s="49" t="s">
        <v>3391</v>
      </c>
      <c r="AF1299" s="50">
        <v>60.9</v>
      </c>
      <c r="AG1299" s="51">
        <v>5.8999999999999986</v>
      </c>
      <c r="AH1299" s="51">
        <v>5.8999999999999986</v>
      </c>
      <c r="AI1299" s="51">
        <v>5.1000000000000014</v>
      </c>
      <c r="AJ1299" s="51">
        <v>2.8999999999999986</v>
      </c>
      <c r="AK1299" s="51">
        <v>1.8999999999999986</v>
      </c>
      <c r="AL1299" s="51">
        <v>1.3999999999999986</v>
      </c>
    </row>
    <row r="1300" spans="1:38" x14ac:dyDescent="0.15">
      <c r="A1300" s="18">
        <v>1413</v>
      </c>
      <c r="B1300" s="37">
        <v>43490</v>
      </c>
      <c r="C1300" s="18">
        <v>64</v>
      </c>
      <c r="D1300" s="18">
        <v>171</v>
      </c>
      <c r="E1300" s="18">
        <v>281</v>
      </c>
      <c r="F1300" s="18">
        <v>79</v>
      </c>
      <c r="G1300" s="18">
        <v>15</v>
      </c>
      <c r="H1300" s="38">
        <v>4.2999999999999972</v>
      </c>
      <c r="I1300" s="39">
        <v>139</v>
      </c>
      <c r="J1300" s="39" t="s">
        <v>3116</v>
      </c>
      <c r="K1300" s="40">
        <v>68.3</v>
      </c>
      <c r="L1300" s="41">
        <v>166</v>
      </c>
      <c r="M1300" s="41" t="s">
        <v>3195</v>
      </c>
      <c r="N1300" s="42">
        <v>72.5</v>
      </c>
      <c r="O1300" s="42">
        <f t="shared" si="581"/>
        <v>4.2000000000000028</v>
      </c>
      <c r="P1300" s="41">
        <f t="shared" si="582"/>
        <v>8.5</v>
      </c>
      <c r="Q1300" s="43">
        <v>193</v>
      </c>
      <c r="R1300" s="43" t="s">
        <v>3218</v>
      </c>
      <c r="S1300" s="43">
        <v>74.400000000000006</v>
      </c>
      <c r="T1300" s="44">
        <f>S1300-N1300</f>
        <v>1.9000000000000057</v>
      </c>
      <c r="U1300" s="44">
        <f t="shared" si="584"/>
        <v>6.1000000000000085</v>
      </c>
      <c r="V1300" s="44">
        <f t="shared" si="585"/>
        <v>10.400000000000006</v>
      </c>
      <c r="W1300" s="45">
        <v>221</v>
      </c>
      <c r="X1300" s="46">
        <v>43430</v>
      </c>
      <c r="Y1300" s="45">
        <v>76.2</v>
      </c>
      <c r="Z1300" s="47">
        <f t="shared" si="586"/>
        <v>1.7999999999999972</v>
      </c>
      <c r="AA1300" s="47">
        <f t="shared" si="583"/>
        <v>3.7000000000000028</v>
      </c>
      <c r="AB1300" s="47">
        <f t="shared" si="580"/>
        <v>7.9000000000000057</v>
      </c>
      <c r="AC1300" s="47">
        <f t="shared" si="576"/>
        <v>12.200000000000003</v>
      </c>
      <c r="AD1300" s="48">
        <v>277</v>
      </c>
      <c r="AE1300" s="49" t="s">
        <v>3166</v>
      </c>
      <c r="AF1300" s="50">
        <v>79</v>
      </c>
      <c r="AG1300" s="51">
        <v>15</v>
      </c>
      <c r="AH1300" s="51">
        <v>15</v>
      </c>
      <c r="AI1300" s="51">
        <v>10.700000000000003</v>
      </c>
      <c r="AJ1300" s="51">
        <v>6.5</v>
      </c>
      <c r="AK1300" s="51">
        <v>4.5999999999999943</v>
      </c>
      <c r="AL1300" s="51">
        <v>2.7999999999999972</v>
      </c>
    </row>
    <row r="1301" spans="1:38" x14ac:dyDescent="0.15">
      <c r="A1301" s="18">
        <v>1414</v>
      </c>
      <c r="B1301" s="37">
        <v>43512</v>
      </c>
      <c r="C1301" s="18">
        <v>59</v>
      </c>
      <c r="D1301" s="18">
        <v>161</v>
      </c>
      <c r="E1301" s="18">
        <v>285</v>
      </c>
      <c r="F1301" s="18">
        <v>82</v>
      </c>
      <c r="G1301" s="18">
        <v>23</v>
      </c>
      <c r="H1301" s="38">
        <v>6.7000000000000028</v>
      </c>
      <c r="I1301" s="39">
        <v>127</v>
      </c>
      <c r="J1301" s="39" t="s">
        <v>3227</v>
      </c>
      <c r="K1301" s="40">
        <v>65.7</v>
      </c>
      <c r="L1301" s="41">
        <v>162</v>
      </c>
      <c r="M1301" s="41" t="s">
        <v>3107</v>
      </c>
      <c r="N1301" s="41">
        <v>70</v>
      </c>
      <c r="O1301" s="42">
        <f t="shared" si="581"/>
        <v>4.2999999999999972</v>
      </c>
      <c r="P1301" s="41">
        <f t="shared" si="582"/>
        <v>11</v>
      </c>
      <c r="Q1301" s="43">
        <v>193</v>
      </c>
      <c r="R1301" s="56">
        <v>43420</v>
      </c>
      <c r="S1301" s="43">
        <v>75.5</v>
      </c>
      <c r="T1301" s="44">
        <f>S1301-N1301</f>
        <v>5.5</v>
      </c>
      <c r="U1301" s="44">
        <f t="shared" si="584"/>
        <v>9.7999999999999972</v>
      </c>
      <c r="V1301" s="44">
        <f t="shared" si="585"/>
        <v>16.5</v>
      </c>
      <c r="W1301" s="45">
        <v>225</v>
      </c>
      <c r="X1301" s="45" t="s">
        <v>3296</v>
      </c>
      <c r="Y1301" s="45">
        <v>78.7</v>
      </c>
      <c r="Z1301" s="47">
        <f t="shared" si="586"/>
        <v>3.2000000000000028</v>
      </c>
      <c r="AA1301" s="47">
        <f t="shared" si="583"/>
        <v>8.7000000000000028</v>
      </c>
      <c r="AB1301" s="47">
        <f t="shared" si="580"/>
        <v>13</v>
      </c>
      <c r="AC1301" s="47">
        <f t="shared" si="576"/>
        <v>19.700000000000003</v>
      </c>
      <c r="AD1301" s="48">
        <v>281</v>
      </c>
      <c r="AE1301" s="49" t="s">
        <v>3247</v>
      </c>
      <c r="AF1301" s="50">
        <v>82</v>
      </c>
      <c r="AG1301" s="51">
        <v>23</v>
      </c>
      <c r="AH1301" s="51">
        <v>23</v>
      </c>
      <c r="AI1301" s="51">
        <v>16.299999999999997</v>
      </c>
      <c r="AJ1301" s="51">
        <v>12</v>
      </c>
      <c r="AK1301" s="51">
        <v>6.5</v>
      </c>
      <c r="AL1301" s="51">
        <v>3.2999999999999972</v>
      </c>
    </row>
    <row r="1302" spans="1:38" x14ac:dyDescent="0.15">
      <c r="A1302" s="18">
        <v>1415</v>
      </c>
      <c r="B1302" s="37">
        <v>43546</v>
      </c>
      <c r="C1302" s="18">
        <v>52</v>
      </c>
      <c r="D1302" s="18">
        <v>164</v>
      </c>
      <c r="E1302" s="18">
        <v>283</v>
      </c>
      <c r="F1302" s="18">
        <v>66</v>
      </c>
      <c r="G1302" s="18">
        <v>14</v>
      </c>
      <c r="H1302" s="38">
        <v>1.2999999999999972</v>
      </c>
      <c r="I1302" s="39">
        <v>94</v>
      </c>
      <c r="J1302" s="39" t="s">
        <v>3217</v>
      </c>
      <c r="K1302" s="52">
        <v>53.3</v>
      </c>
      <c r="L1302" s="41">
        <v>141</v>
      </c>
      <c r="M1302" s="41" t="s">
        <v>3036</v>
      </c>
      <c r="N1302" s="42">
        <v>56</v>
      </c>
      <c r="O1302" s="42">
        <f t="shared" si="581"/>
        <v>2.7000000000000028</v>
      </c>
      <c r="P1302" s="41">
        <f t="shared" si="582"/>
        <v>4</v>
      </c>
      <c r="Q1302" s="43">
        <v>170</v>
      </c>
      <c r="R1302" s="56">
        <v>43433</v>
      </c>
      <c r="S1302" s="53">
        <v>58</v>
      </c>
      <c r="T1302" s="44">
        <f>S1302-N1302</f>
        <v>2</v>
      </c>
      <c r="U1302" s="44">
        <f t="shared" si="584"/>
        <v>4.7000000000000028</v>
      </c>
      <c r="V1302" s="44">
        <f t="shared" si="585"/>
        <v>6</v>
      </c>
      <c r="W1302" s="45">
        <v>233</v>
      </c>
      <c r="X1302" s="45" t="s">
        <v>3171</v>
      </c>
      <c r="Y1302" s="45">
        <v>64</v>
      </c>
      <c r="Z1302" s="47">
        <f t="shared" si="586"/>
        <v>6</v>
      </c>
      <c r="AA1302" s="47">
        <f t="shared" si="583"/>
        <v>8</v>
      </c>
      <c r="AB1302" s="47">
        <f t="shared" si="580"/>
        <v>10.700000000000003</v>
      </c>
      <c r="AC1302" s="47">
        <f t="shared" si="576"/>
        <v>12</v>
      </c>
      <c r="AD1302" s="48">
        <v>272</v>
      </c>
      <c r="AE1302" s="49" t="s">
        <v>3132</v>
      </c>
      <c r="AF1302" s="50">
        <v>66</v>
      </c>
      <c r="AG1302" s="51">
        <v>14</v>
      </c>
      <c r="AH1302" s="51">
        <v>14</v>
      </c>
      <c r="AI1302" s="51">
        <v>12.700000000000003</v>
      </c>
      <c r="AJ1302" s="51">
        <v>10</v>
      </c>
      <c r="AK1302" s="51">
        <v>8</v>
      </c>
      <c r="AL1302" s="51">
        <v>2</v>
      </c>
    </row>
    <row r="1303" spans="1:38" x14ac:dyDescent="0.15">
      <c r="A1303" s="18">
        <v>1416</v>
      </c>
      <c r="B1303" s="37">
        <v>43598</v>
      </c>
      <c r="C1303" s="18">
        <v>64</v>
      </c>
      <c r="D1303" s="18">
        <v>170</v>
      </c>
      <c r="E1303" s="18">
        <v>248</v>
      </c>
      <c r="F1303" s="18">
        <v>78.5</v>
      </c>
      <c r="G1303" s="18">
        <v>14.5</v>
      </c>
      <c r="H1303" s="38">
        <v>3.2000000000000028</v>
      </c>
      <c r="I1303" s="39">
        <v>122</v>
      </c>
      <c r="J1303" s="39" t="s">
        <v>3055</v>
      </c>
      <c r="K1303" s="40">
        <v>67.2</v>
      </c>
      <c r="L1303" s="41">
        <v>143</v>
      </c>
      <c r="M1303" s="41" t="s">
        <v>3102</v>
      </c>
      <c r="N1303" s="42">
        <v>68.5</v>
      </c>
      <c r="O1303" s="42">
        <f t="shared" si="581"/>
        <v>1.2999999999999972</v>
      </c>
      <c r="P1303" s="41">
        <f t="shared" si="582"/>
        <v>4.5</v>
      </c>
      <c r="Q1303" s="43">
        <v>179</v>
      </c>
      <c r="R1303" s="43" t="s">
        <v>3035</v>
      </c>
      <c r="S1303" s="43">
        <v>72</v>
      </c>
      <c r="T1303" s="44">
        <f>S1303-N1303</f>
        <v>3.5</v>
      </c>
      <c r="U1303" s="44">
        <f t="shared" si="584"/>
        <v>4.7999999999999972</v>
      </c>
      <c r="V1303" s="44">
        <f t="shared" si="585"/>
        <v>8</v>
      </c>
      <c r="W1303" s="45">
        <v>237</v>
      </c>
      <c r="X1303" s="45" t="s">
        <v>3094</v>
      </c>
      <c r="Y1303" s="45">
        <v>78.5</v>
      </c>
      <c r="Z1303" s="47">
        <f t="shared" si="586"/>
        <v>6.5</v>
      </c>
      <c r="AA1303" s="47">
        <f t="shared" si="583"/>
        <v>10</v>
      </c>
      <c r="AB1303" s="47">
        <f t="shared" si="580"/>
        <v>11.299999999999997</v>
      </c>
      <c r="AC1303" s="47">
        <f t="shared" si="576"/>
        <v>14.5</v>
      </c>
      <c r="AD1303" s="48">
        <v>237</v>
      </c>
      <c r="AE1303" s="49" t="s">
        <v>3094</v>
      </c>
      <c r="AF1303" s="50">
        <v>78.5</v>
      </c>
      <c r="AG1303" s="51">
        <v>14.5</v>
      </c>
    </row>
    <row r="1304" spans="1:38" x14ac:dyDescent="0.15">
      <c r="A1304" s="18">
        <v>1417</v>
      </c>
      <c r="B1304" s="37">
        <v>43444</v>
      </c>
      <c r="C1304" s="18">
        <v>67</v>
      </c>
      <c r="D1304" s="18">
        <v>183</v>
      </c>
      <c r="E1304" s="18">
        <v>288</v>
      </c>
      <c r="F1304" s="18">
        <v>83.7</v>
      </c>
      <c r="G1304" s="18">
        <v>16.700000000000003</v>
      </c>
      <c r="H1304" s="38">
        <v>5.0999999999999943</v>
      </c>
      <c r="I1304" s="39">
        <v>136</v>
      </c>
      <c r="J1304" s="39" t="s">
        <v>3226</v>
      </c>
      <c r="K1304" s="40">
        <v>72.099999999999994</v>
      </c>
      <c r="L1304" s="41"/>
      <c r="M1304" s="41"/>
      <c r="N1304" s="42"/>
      <c r="O1304" s="42"/>
      <c r="P1304" s="41"/>
      <c r="Q1304" s="43">
        <v>177</v>
      </c>
      <c r="R1304" s="43" t="s">
        <v>3049</v>
      </c>
      <c r="S1304" s="43">
        <v>75.3</v>
      </c>
      <c r="T1304" s="44"/>
      <c r="U1304" s="44">
        <f t="shared" si="584"/>
        <v>3.2000000000000028</v>
      </c>
      <c r="V1304" s="44">
        <f t="shared" si="585"/>
        <v>8.2999999999999972</v>
      </c>
      <c r="W1304" s="45">
        <v>227</v>
      </c>
      <c r="X1304" s="45" t="s">
        <v>3228</v>
      </c>
      <c r="Y1304" s="45">
        <v>79.8</v>
      </c>
      <c r="Z1304" s="47">
        <f t="shared" si="586"/>
        <v>4.5</v>
      </c>
      <c r="AA1304" s="47"/>
      <c r="AB1304" s="47">
        <f t="shared" si="580"/>
        <v>7.7000000000000028</v>
      </c>
      <c r="AC1304" s="47">
        <f t="shared" si="576"/>
        <v>12.799999999999997</v>
      </c>
      <c r="AD1304" s="48">
        <v>274</v>
      </c>
      <c r="AE1304" s="49">
        <v>43430</v>
      </c>
      <c r="AF1304" s="50">
        <v>83.7</v>
      </c>
      <c r="AG1304" s="51">
        <v>16.700000000000003</v>
      </c>
      <c r="AH1304" s="51">
        <v>16.700000000000003</v>
      </c>
      <c r="AI1304" s="51">
        <v>11.600000000000009</v>
      </c>
      <c r="AJ1304" s="51">
        <v>83.7</v>
      </c>
      <c r="AK1304" s="51">
        <v>8.4000000000000057</v>
      </c>
      <c r="AL1304" s="51">
        <v>3.9000000000000057</v>
      </c>
    </row>
    <row r="1305" spans="1:38" x14ac:dyDescent="0.15">
      <c r="A1305" s="18">
        <v>1418</v>
      </c>
      <c r="B1305" s="37">
        <v>43473</v>
      </c>
      <c r="C1305" s="18">
        <v>60</v>
      </c>
      <c r="D1305" s="18">
        <v>166</v>
      </c>
      <c r="E1305" s="18">
        <v>278</v>
      </c>
      <c r="F1305" s="18">
        <v>74</v>
      </c>
      <c r="G1305" s="18">
        <v>14</v>
      </c>
      <c r="H1305" s="38">
        <v>2.8999999999999986</v>
      </c>
      <c r="I1305" s="39">
        <v>113</v>
      </c>
      <c r="J1305" s="39" t="s">
        <v>3284</v>
      </c>
      <c r="K1305" s="40">
        <v>62.9</v>
      </c>
      <c r="L1305" s="41">
        <v>167</v>
      </c>
      <c r="M1305" s="41" t="s">
        <v>3028</v>
      </c>
      <c r="N1305" s="41">
        <v>65</v>
      </c>
      <c r="O1305" s="42">
        <f>N1305-K1305</f>
        <v>2.1000000000000014</v>
      </c>
      <c r="P1305" s="41">
        <f>N1305-C1305</f>
        <v>5</v>
      </c>
      <c r="Q1305" s="43"/>
      <c r="R1305" s="43"/>
      <c r="S1305" s="43"/>
      <c r="T1305" s="44"/>
      <c r="U1305" s="44"/>
      <c r="V1305" s="44"/>
      <c r="W1305" s="45">
        <v>225</v>
      </c>
      <c r="X1305" s="46">
        <v>43420</v>
      </c>
      <c r="Y1305" s="45">
        <v>70.400000000000006</v>
      </c>
      <c r="Z1305" s="47"/>
      <c r="AA1305" s="47">
        <f>Y1305-N1305</f>
        <v>5.4000000000000057</v>
      </c>
      <c r="AB1305" s="47">
        <f t="shared" si="580"/>
        <v>7.5000000000000071</v>
      </c>
      <c r="AC1305" s="47">
        <f t="shared" si="576"/>
        <v>10.400000000000006</v>
      </c>
      <c r="AD1305" s="48">
        <v>274</v>
      </c>
      <c r="AE1305" s="49" t="s">
        <v>3270</v>
      </c>
      <c r="AF1305" s="50">
        <v>74</v>
      </c>
      <c r="AG1305" s="51">
        <v>14</v>
      </c>
      <c r="AH1305" s="51">
        <v>14</v>
      </c>
      <c r="AI1305" s="51">
        <v>11.100000000000001</v>
      </c>
      <c r="AJ1305" s="51">
        <v>9</v>
      </c>
      <c r="AK1305" s="51">
        <v>74</v>
      </c>
      <c r="AL1305" s="51">
        <v>3.5999999999999943</v>
      </c>
    </row>
    <row r="1306" spans="1:38" x14ac:dyDescent="0.15">
      <c r="A1306" s="18">
        <v>1419</v>
      </c>
      <c r="B1306" s="37">
        <v>43368</v>
      </c>
      <c r="C1306" s="18">
        <v>60</v>
      </c>
      <c r="D1306" s="18">
        <v>168</v>
      </c>
      <c r="E1306" s="18">
        <v>285</v>
      </c>
      <c r="F1306" s="18">
        <v>70.099999999999994</v>
      </c>
      <c r="G1306" s="18">
        <v>10.099999999999994</v>
      </c>
      <c r="H1306" s="38">
        <v>4.7999999999999972</v>
      </c>
      <c r="I1306" s="39">
        <v>139</v>
      </c>
      <c r="J1306" s="39" t="s">
        <v>3031</v>
      </c>
      <c r="K1306" s="40">
        <v>64.8</v>
      </c>
      <c r="L1306" s="41"/>
      <c r="M1306" s="41"/>
      <c r="N1306" s="42"/>
      <c r="O1306" s="42"/>
      <c r="P1306" s="41"/>
      <c r="Q1306" s="43">
        <v>174</v>
      </c>
      <c r="R1306" s="43" t="s">
        <v>3161</v>
      </c>
      <c r="S1306" s="53">
        <v>68.400000000000006</v>
      </c>
      <c r="T1306" s="44"/>
      <c r="U1306" s="44">
        <f t="shared" ref="U1306:U1316" si="587">S1306-K1306</f>
        <v>3.6000000000000085</v>
      </c>
      <c r="V1306" s="44">
        <f t="shared" ref="V1306:V1316" si="588">S1306-C1306</f>
        <v>8.4000000000000057</v>
      </c>
      <c r="W1306" s="45">
        <v>229</v>
      </c>
      <c r="X1306" s="45" t="s">
        <v>3287</v>
      </c>
      <c r="Y1306" s="45">
        <v>68.8</v>
      </c>
      <c r="Z1306" s="47">
        <f t="shared" ref="Z1306:Z1316" si="589">Y1306-S1306</f>
        <v>0.39999999999999147</v>
      </c>
      <c r="AA1306" s="47"/>
      <c r="AB1306" s="47">
        <f t="shared" si="580"/>
        <v>4</v>
      </c>
      <c r="AC1306" s="47">
        <f t="shared" si="576"/>
        <v>8.7999999999999972</v>
      </c>
      <c r="AD1306" s="48">
        <v>279</v>
      </c>
      <c r="AE1306" s="49" t="s">
        <v>3028</v>
      </c>
      <c r="AF1306" s="50">
        <v>70.099999999999994</v>
      </c>
      <c r="AG1306" s="51">
        <v>10.099999999999994</v>
      </c>
      <c r="AH1306" s="51">
        <v>10.099999999999994</v>
      </c>
      <c r="AI1306" s="51">
        <v>5.2999999999999972</v>
      </c>
      <c r="AJ1306" s="51">
        <v>70.099999999999994</v>
      </c>
      <c r="AK1306" s="51">
        <v>1.6999999999999886</v>
      </c>
      <c r="AL1306" s="51">
        <v>1.2999999999999972</v>
      </c>
    </row>
    <row r="1307" spans="1:38" x14ac:dyDescent="0.15">
      <c r="A1307" s="18">
        <v>1421</v>
      </c>
      <c r="B1307" s="37">
        <v>43507</v>
      </c>
      <c r="C1307" s="18">
        <v>56</v>
      </c>
      <c r="D1307" s="18">
        <v>173</v>
      </c>
      <c r="E1307" s="18">
        <v>281</v>
      </c>
      <c r="F1307" s="18">
        <v>71</v>
      </c>
      <c r="G1307" s="18">
        <v>15</v>
      </c>
      <c r="H1307" s="38">
        <v>0.60000000000000142</v>
      </c>
      <c r="I1307" s="39">
        <v>116</v>
      </c>
      <c r="J1307" s="39" t="s">
        <v>3230</v>
      </c>
      <c r="K1307" s="40">
        <v>56.6</v>
      </c>
      <c r="L1307" s="41">
        <v>142</v>
      </c>
      <c r="M1307" s="41" t="s">
        <v>3044</v>
      </c>
      <c r="N1307" s="42">
        <v>58.5</v>
      </c>
      <c r="O1307" s="42">
        <f t="shared" ref="O1307:O1312" si="590">N1307-K1307</f>
        <v>1.8999999999999986</v>
      </c>
      <c r="P1307" s="41">
        <f t="shared" ref="P1307:P1312" si="591">N1307-C1307</f>
        <v>2.5</v>
      </c>
      <c r="Q1307" s="43">
        <v>178</v>
      </c>
      <c r="R1307" s="43" t="s">
        <v>3036</v>
      </c>
      <c r="S1307" s="43">
        <v>63.8</v>
      </c>
      <c r="T1307" s="44">
        <f t="shared" ref="T1307:T1312" si="592">S1307-N1307</f>
        <v>5.2999999999999972</v>
      </c>
      <c r="U1307" s="44">
        <f t="shared" si="587"/>
        <v>7.1999999999999957</v>
      </c>
      <c r="V1307" s="44">
        <f t="shared" si="588"/>
        <v>7.7999999999999972</v>
      </c>
      <c r="W1307" s="45">
        <v>205</v>
      </c>
      <c r="X1307" s="46">
        <v>43431</v>
      </c>
      <c r="Y1307" s="45">
        <v>64.7</v>
      </c>
      <c r="Z1307" s="47">
        <f t="shared" si="589"/>
        <v>0.90000000000000568</v>
      </c>
      <c r="AA1307" s="47">
        <f t="shared" ref="AA1307:AA1312" si="593">Y1307-N1307</f>
        <v>6.2000000000000028</v>
      </c>
      <c r="AB1307" s="47">
        <f t="shared" si="580"/>
        <v>8.1000000000000014</v>
      </c>
      <c r="AC1307" s="47">
        <f t="shared" si="576"/>
        <v>8.7000000000000028</v>
      </c>
      <c r="AD1307" s="48">
        <v>268</v>
      </c>
      <c r="AE1307" s="49" t="s">
        <v>3034</v>
      </c>
      <c r="AF1307" s="50">
        <v>71</v>
      </c>
      <c r="AG1307" s="51">
        <v>15</v>
      </c>
      <c r="AH1307" s="51">
        <v>15</v>
      </c>
      <c r="AI1307" s="51">
        <v>14.399999999999999</v>
      </c>
      <c r="AJ1307" s="51">
        <v>12.5</v>
      </c>
      <c r="AK1307" s="51">
        <v>7.2000000000000028</v>
      </c>
      <c r="AL1307" s="51">
        <v>6.2999999999999972</v>
      </c>
    </row>
    <row r="1308" spans="1:38" x14ac:dyDescent="0.15">
      <c r="A1308" s="18">
        <v>1422</v>
      </c>
      <c r="B1308" s="37">
        <v>43419</v>
      </c>
      <c r="C1308" s="18">
        <v>59</v>
      </c>
      <c r="D1308" s="18">
        <v>170</v>
      </c>
      <c r="E1308" s="18">
        <v>274</v>
      </c>
      <c r="F1308" s="18">
        <v>69.099999999999994</v>
      </c>
      <c r="G1308" s="18">
        <v>10.099999999999994</v>
      </c>
      <c r="H1308" s="38">
        <v>1.2999999999999972</v>
      </c>
      <c r="I1308" s="39">
        <v>125</v>
      </c>
      <c r="J1308" s="39" t="s">
        <v>3283</v>
      </c>
      <c r="K1308" s="40">
        <v>60.3</v>
      </c>
      <c r="L1308" s="41">
        <v>159</v>
      </c>
      <c r="M1308" s="41" t="s">
        <v>3096</v>
      </c>
      <c r="N1308" s="42">
        <v>62.2</v>
      </c>
      <c r="O1308" s="42">
        <f t="shared" si="590"/>
        <v>1.9000000000000057</v>
      </c>
      <c r="P1308" s="41">
        <f t="shared" si="591"/>
        <v>3.2000000000000028</v>
      </c>
      <c r="Q1308" s="43">
        <v>189</v>
      </c>
      <c r="R1308" s="43" t="s">
        <v>3221</v>
      </c>
      <c r="S1308" s="43">
        <v>64.2</v>
      </c>
      <c r="T1308" s="44">
        <f t="shared" si="592"/>
        <v>2</v>
      </c>
      <c r="U1308" s="44">
        <f t="shared" si="587"/>
        <v>3.9000000000000057</v>
      </c>
      <c r="V1308" s="44">
        <f t="shared" si="588"/>
        <v>5.2000000000000028</v>
      </c>
      <c r="W1308" s="45">
        <v>237</v>
      </c>
      <c r="X1308" s="45" t="s">
        <v>3189</v>
      </c>
      <c r="Y1308" s="45">
        <v>67</v>
      </c>
      <c r="Z1308" s="47">
        <f t="shared" si="589"/>
        <v>2.7999999999999972</v>
      </c>
      <c r="AA1308" s="47">
        <f t="shared" si="593"/>
        <v>4.7999999999999972</v>
      </c>
      <c r="AB1308" s="47">
        <f t="shared" si="580"/>
        <v>6.7000000000000028</v>
      </c>
      <c r="AC1308" s="47">
        <f t="shared" si="576"/>
        <v>8</v>
      </c>
      <c r="AD1308" s="48">
        <v>267</v>
      </c>
      <c r="AE1308" s="49">
        <v>43412</v>
      </c>
      <c r="AF1308" s="50">
        <v>69.099999999999994</v>
      </c>
      <c r="AG1308" s="51">
        <v>10.099999999999994</v>
      </c>
      <c r="AH1308" s="51">
        <v>10.099999999999994</v>
      </c>
      <c r="AI1308" s="51">
        <v>8.7999999999999972</v>
      </c>
      <c r="AJ1308" s="51">
        <v>6.8999999999999915</v>
      </c>
      <c r="AK1308" s="51">
        <v>4.8999999999999915</v>
      </c>
      <c r="AL1308" s="51">
        <v>2.0999999999999943</v>
      </c>
    </row>
    <row r="1309" spans="1:38" x14ac:dyDescent="0.15">
      <c r="A1309" s="18">
        <v>1423</v>
      </c>
      <c r="B1309" s="37">
        <v>43607</v>
      </c>
      <c r="C1309" s="18">
        <v>60</v>
      </c>
      <c r="D1309" s="18">
        <v>171</v>
      </c>
      <c r="E1309" s="18">
        <v>281</v>
      </c>
      <c r="F1309" s="18">
        <v>77</v>
      </c>
      <c r="G1309" s="18">
        <v>17</v>
      </c>
      <c r="H1309" s="38">
        <v>6.5999999999999943</v>
      </c>
      <c r="I1309" s="39">
        <v>135</v>
      </c>
      <c r="J1309" s="39" t="s">
        <v>3029</v>
      </c>
      <c r="K1309" s="40">
        <v>66.599999999999994</v>
      </c>
      <c r="L1309" s="41">
        <v>162</v>
      </c>
      <c r="M1309" s="41" t="s">
        <v>3344</v>
      </c>
      <c r="N1309" s="41">
        <v>68.400000000000006</v>
      </c>
      <c r="O1309" s="42">
        <f t="shared" si="590"/>
        <v>1.8000000000000114</v>
      </c>
      <c r="P1309" s="41">
        <f t="shared" si="591"/>
        <v>8.4000000000000057</v>
      </c>
      <c r="Q1309" s="43">
        <v>192</v>
      </c>
      <c r="R1309" s="43" t="s">
        <v>3345</v>
      </c>
      <c r="S1309" s="43">
        <v>71.8</v>
      </c>
      <c r="T1309" s="44">
        <f t="shared" si="592"/>
        <v>3.3999999999999915</v>
      </c>
      <c r="U1309" s="44">
        <f t="shared" si="587"/>
        <v>5.2000000000000028</v>
      </c>
      <c r="V1309" s="44">
        <f t="shared" si="588"/>
        <v>11.799999999999997</v>
      </c>
      <c r="W1309" s="45">
        <v>225</v>
      </c>
      <c r="X1309" s="45" t="s">
        <v>3351</v>
      </c>
      <c r="Y1309" s="45">
        <v>72.8</v>
      </c>
      <c r="Z1309" s="47">
        <f t="shared" si="589"/>
        <v>1</v>
      </c>
      <c r="AA1309" s="47">
        <f t="shared" si="593"/>
        <v>4.3999999999999915</v>
      </c>
      <c r="AB1309" s="47">
        <f t="shared" si="580"/>
        <v>6.2000000000000028</v>
      </c>
      <c r="AC1309" s="47">
        <f t="shared" si="576"/>
        <v>12.799999999999997</v>
      </c>
      <c r="AD1309" s="48">
        <v>276</v>
      </c>
      <c r="AE1309" s="49" t="s">
        <v>3175</v>
      </c>
      <c r="AF1309" s="50">
        <v>77</v>
      </c>
      <c r="AG1309" s="51">
        <v>17</v>
      </c>
      <c r="AH1309" s="51">
        <v>17</v>
      </c>
      <c r="AI1309" s="51">
        <v>10.400000000000006</v>
      </c>
      <c r="AJ1309" s="51">
        <v>8.5999999999999943</v>
      </c>
      <c r="AK1309" s="51">
        <v>5.2000000000000028</v>
      </c>
      <c r="AL1309" s="51">
        <v>4.2000000000000028</v>
      </c>
    </row>
    <row r="1310" spans="1:38" x14ac:dyDescent="0.15">
      <c r="A1310" s="18">
        <v>1424</v>
      </c>
      <c r="B1310" s="37">
        <v>43426</v>
      </c>
      <c r="C1310" s="18">
        <v>56.5</v>
      </c>
      <c r="D1310" s="18">
        <v>164</v>
      </c>
      <c r="E1310" s="18">
        <v>272</v>
      </c>
      <c r="F1310" s="18">
        <v>69.7</v>
      </c>
      <c r="G1310" s="18">
        <v>13.200000000000003</v>
      </c>
      <c r="H1310" s="38">
        <v>2.3999999999999986</v>
      </c>
      <c r="I1310" s="39">
        <v>115</v>
      </c>
      <c r="J1310" s="39" t="s">
        <v>3294</v>
      </c>
      <c r="K1310" s="40">
        <v>58.9</v>
      </c>
      <c r="L1310" s="41">
        <v>159</v>
      </c>
      <c r="M1310" s="41" t="s">
        <v>3125</v>
      </c>
      <c r="N1310" s="42">
        <v>63.1</v>
      </c>
      <c r="O1310" s="42">
        <f t="shared" si="590"/>
        <v>4.2000000000000028</v>
      </c>
      <c r="P1310" s="41">
        <f t="shared" si="591"/>
        <v>6.6000000000000014</v>
      </c>
      <c r="Q1310" s="43">
        <v>185</v>
      </c>
      <c r="R1310" s="43" t="s">
        <v>3285</v>
      </c>
      <c r="S1310" s="43">
        <v>65.2</v>
      </c>
      <c r="T1310" s="44">
        <f t="shared" si="592"/>
        <v>2.1000000000000014</v>
      </c>
      <c r="U1310" s="44">
        <f t="shared" si="587"/>
        <v>6.3000000000000043</v>
      </c>
      <c r="V1310" s="44">
        <f t="shared" si="588"/>
        <v>8.7000000000000028</v>
      </c>
      <c r="W1310" s="45">
        <v>236</v>
      </c>
      <c r="X1310" s="45" t="s">
        <v>3032</v>
      </c>
      <c r="Y1310" s="45">
        <v>68.2</v>
      </c>
      <c r="Z1310" s="47">
        <f t="shared" si="589"/>
        <v>3</v>
      </c>
      <c r="AA1310" s="47">
        <f t="shared" si="593"/>
        <v>5.1000000000000014</v>
      </c>
      <c r="AB1310" s="47">
        <f t="shared" si="580"/>
        <v>9.3000000000000043</v>
      </c>
      <c r="AC1310" s="47">
        <f t="shared" si="576"/>
        <v>11.700000000000003</v>
      </c>
      <c r="AD1310" s="48">
        <v>271</v>
      </c>
      <c r="AE1310" s="49">
        <v>43425</v>
      </c>
      <c r="AF1310" s="50">
        <v>69.7</v>
      </c>
      <c r="AG1310" s="51">
        <v>13.200000000000003</v>
      </c>
      <c r="AH1310" s="51">
        <v>13.200000000000003</v>
      </c>
      <c r="AI1310" s="51">
        <v>10.800000000000004</v>
      </c>
      <c r="AJ1310" s="51">
        <v>6.6000000000000014</v>
      </c>
      <c r="AK1310" s="51">
        <v>4.5</v>
      </c>
      <c r="AL1310" s="51">
        <v>1.5</v>
      </c>
    </row>
    <row r="1311" spans="1:38" x14ac:dyDescent="0.15">
      <c r="A1311" s="18">
        <v>1425</v>
      </c>
      <c r="B1311" s="37">
        <v>43477</v>
      </c>
      <c r="C1311" s="18">
        <v>76</v>
      </c>
      <c r="D1311" s="18">
        <v>155</v>
      </c>
      <c r="E1311" s="18">
        <v>291</v>
      </c>
      <c r="F1311" s="18">
        <v>78.3</v>
      </c>
      <c r="G1311" s="18">
        <v>2.2999999999999972</v>
      </c>
      <c r="H1311" s="38">
        <v>-3</v>
      </c>
      <c r="I1311" s="39">
        <v>93</v>
      </c>
      <c r="J1311" s="39" t="s">
        <v>3124</v>
      </c>
      <c r="K1311" s="40">
        <v>73</v>
      </c>
      <c r="L1311" s="41">
        <v>143</v>
      </c>
      <c r="M1311" s="41" t="s">
        <v>3115</v>
      </c>
      <c r="N1311" s="42">
        <v>72.599999999999994</v>
      </c>
      <c r="O1311" s="42">
        <f t="shared" si="590"/>
        <v>-0.40000000000000568</v>
      </c>
      <c r="P1311" s="41">
        <f t="shared" si="591"/>
        <v>-3.4000000000000057</v>
      </c>
      <c r="Q1311" s="43">
        <v>170</v>
      </c>
      <c r="R1311" s="43" t="s">
        <v>3342</v>
      </c>
      <c r="S1311" s="43">
        <v>74.2</v>
      </c>
      <c r="T1311" s="44">
        <f t="shared" si="592"/>
        <v>1.6000000000000085</v>
      </c>
      <c r="U1311" s="44">
        <f t="shared" si="587"/>
        <v>1.2000000000000028</v>
      </c>
      <c r="V1311" s="44">
        <f t="shared" si="588"/>
        <v>-1.7999999999999972</v>
      </c>
      <c r="W1311" s="45">
        <v>226</v>
      </c>
      <c r="X1311" s="46">
        <v>43412</v>
      </c>
      <c r="Y1311" s="45">
        <v>76.2</v>
      </c>
      <c r="Z1311" s="47">
        <f t="shared" si="589"/>
        <v>2</v>
      </c>
      <c r="AA1311" s="47">
        <f t="shared" si="593"/>
        <v>3.6000000000000085</v>
      </c>
      <c r="AB1311" s="47">
        <f t="shared" si="580"/>
        <v>3.2000000000000028</v>
      </c>
      <c r="AC1311" s="47">
        <f t="shared" si="576"/>
        <v>0.20000000000000284</v>
      </c>
      <c r="AD1311" s="48">
        <v>283</v>
      </c>
      <c r="AE1311" s="49" t="s">
        <v>3270</v>
      </c>
      <c r="AF1311" s="50">
        <v>78.3</v>
      </c>
      <c r="AG1311" s="51">
        <v>2.2999999999999972</v>
      </c>
      <c r="AH1311" s="51">
        <v>2.2999999999999972</v>
      </c>
      <c r="AI1311" s="51">
        <v>5.2999999999999972</v>
      </c>
      <c r="AJ1311" s="51">
        <v>5.7000000000000028</v>
      </c>
      <c r="AK1311" s="51">
        <v>4.0999999999999943</v>
      </c>
      <c r="AL1311" s="51">
        <v>2.0999999999999943</v>
      </c>
    </row>
    <row r="1312" spans="1:38" x14ac:dyDescent="0.15">
      <c r="A1312" s="18">
        <v>1426</v>
      </c>
      <c r="B1312" s="37">
        <v>43657</v>
      </c>
      <c r="C1312" s="18">
        <v>54.5</v>
      </c>
      <c r="D1312" s="18">
        <v>168</v>
      </c>
      <c r="E1312" s="18">
        <v>280</v>
      </c>
      <c r="F1312" s="18">
        <v>68.5</v>
      </c>
      <c r="G1312" s="18">
        <v>14</v>
      </c>
      <c r="H1312" s="38">
        <v>2.5</v>
      </c>
      <c r="I1312" s="39">
        <v>98</v>
      </c>
      <c r="J1312" s="39" t="s">
        <v>3242</v>
      </c>
      <c r="K1312" s="40">
        <v>57</v>
      </c>
      <c r="L1312" s="41">
        <v>140</v>
      </c>
      <c r="M1312" s="41" t="s">
        <v>3167</v>
      </c>
      <c r="N1312" s="42">
        <v>60</v>
      </c>
      <c r="O1312" s="42">
        <f t="shared" si="590"/>
        <v>3</v>
      </c>
      <c r="P1312" s="41">
        <f t="shared" si="591"/>
        <v>5.5</v>
      </c>
      <c r="Q1312" s="43">
        <v>173</v>
      </c>
      <c r="R1312" s="43" t="s">
        <v>3330</v>
      </c>
      <c r="S1312" s="43">
        <v>62</v>
      </c>
      <c r="T1312" s="44">
        <f t="shared" si="592"/>
        <v>2</v>
      </c>
      <c r="U1312" s="44">
        <f t="shared" si="587"/>
        <v>5</v>
      </c>
      <c r="V1312" s="44">
        <f t="shared" si="588"/>
        <v>7.5</v>
      </c>
      <c r="W1312" s="45">
        <v>207</v>
      </c>
      <c r="X1312" s="45" t="s">
        <v>3326</v>
      </c>
      <c r="Y1312" s="45">
        <v>63.6</v>
      </c>
      <c r="Z1312" s="47">
        <f t="shared" si="589"/>
        <v>1.6000000000000014</v>
      </c>
      <c r="AA1312" s="47">
        <f t="shared" si="593"/>
        <v>3.6000000000000014</v>
      </c>
      <c r="AB1312" s="47">
        <f t="shared" si="580"/>
        <v>6.6000000000000014</v>
      </c>
      <c r="AC1312" s="47">
        <f t="shared" si="576"/>
        <v>9.1000000000000014</v>
      </c>
      <c r="AD1312" s="48">
        <v>270</v>
      </c>
      <c r="AE1312" s="49" t="s">
        <v>3327</v>
      </c>
      <c r="AF1312" s="50">
        <v>68.5</v>
      </c>
      <c r="AG1312" s="51">
        <v>14</v>
      </c>
      <c r="AH1312" s="51">
        <v>14</v>
      </c>
      <c r="AI1312" s="51">
        <v>11.5</v>
      </c>
      <c r="AJ1312" s="51">
        <v>8.5</v>
      </c>
      <c r="AK1312" s="51">
        <v>6.5</v>
      </c>
      <c r="AL1312" s="51">
        <v>4.8999999999999986</v>
      </c>
    </row>
    <row r="1313" spans="1:38" x14ac:dyDescent="0.15">
      <c r="A1313" s="18">
        <v>1427</v>
      </c>
      <c r="B1313" s="37">
        <v>43410</v>
      </c>
      <c r="C1313" s="18">
        <v>71</v>
      </c>
      <c r="D1313" s="18">
        <v>174</v>
      </c>
      <c r="E1313" s="18">
        <v>292</v>
      </c>
      <c r="F1313" s="18">
        <v>84.8</v>
      </c>
      <c r="G1313" s="18">
        <v>13.799999999999997</v>
      </c>
      <c r="H1313" s="38">
        <v>1.2999999999999972</v>
      </c>
      <c r="I1313" s="39">
        <v>139</v>
      </c>
      <c r="J1313" s="39" t="s">
        <v>3161</v>
      </c>
      <c r="K1313" s="40">
        <v>72.3</v>
      </c>
      <c r="L1313" s="41"/>
      <c r="M1313" s="41"/>
      <c r="N1313" s="42"/>
      <c r="O1313" s="42"/>
      <c r="P1313" s="41"/>
      <c r="Q1313" s="43">
        <v>181</v>
      </c>
      <c r="R1313" s="43" t="s">
        <v>3114</v>
      </c>
      <c r="S1313" s="43">
        <v>75.900000000000006</v>
      </c>
      <c r="T1313" s="44"/>
      <c r="U1313" s="44">
        <f t="shared" si="587"/>
        <v>3.6000000000000085</v>
      </c>
      <c r="V1313" s="44">
        <f t="shared" si="588"/>
        <v>4.9000000000000057</v>
      </c>
      <c r="W1313" s="45">
        <v>237</v>
      </c>
      <c r="X1313" s="45" t="s">
        <v>3215</v>
      </c>
      <c r="Y1313" s="45">
        <v>81</v>
      </c>
      <c r="Z1313" s="47">
        <f t="shared" si="589"/>
        <v>5.0999999999999943</v>
      </c>
      <c r="AA1313" s="47"/>
      <c r="AB1313" s="47">
        <f t="shared" si="580"/>
        <v>8.7000000000000028</v>
      </c>
      <c r="AC1313" s="47">
        <f t="shared" si="576"/>
        <v>10</v>
      </c>
      <c r="AD1313" s="48">
        <v>288</v>
      </c>
      <c r="AE1313" s="49">
        <v>43406</v>
      </c>
      <c r="AF1313" s="50">
        <v>84.8</v>
      </c>
      <c r="AG1313" s="51">
        <v>13.799999999999997</v>
      </c>
      <c r="AH1313" s="51">
        <v>13.799999999999997</v>
      </c>
      <c r="AI1313" s="51">
        <v>12.5</v>
      </c>
      <c r="AJ1313" s="51">
        <v>84.8</v>
      </c>
      <c r="AK1313" s="51">
        <v>8.8999999999999915</v>
      </c>
      <c r="AL1313" s="51">
        <v>3.7999999999999972</v>
      </c>
    </row>
    <row r="1314" spans="1:38" x14ac:dyDescent="0.15">
      <c r="A1314" s="18">
        <v>1428</v>
      </c>
      <c r="B1314" s="37">
        <v>43479</v>
      </c>
      <c r="C1314" s="18">
        <v>60</v>
      </c>
      <c r="D1314" s="18">
        <v>159</v>
      </c>
      <c r="E1314" s="18">
        <v>285</v>
      </c>
      <c r="F1314" s="18">
        <v>82.3</v>
      </c>
      <c r="G1314" s="18">
        <v>22.299999999999997</v>
      </c>
      <c r="H1314" s="38">
        <v>1.7000000000000028</v>
      </c>
      <c r="I1314" s="39">
        <v>114</v>
      </c>
      <c r="J1314" s="39" t="s">
        <v>3284</v>
      </c>
      <c r="K1314" s="40">
        <v>61.7</v>
      </c>
      <c r="L1314" s="41">
        <v>142</v>
      </c>
      <c r="M1314" s="41" t="s">
        <v>3261</v>
      </c>
      <c r="N1314" s="42">
        <v>65.2</v>
      </c>
      <c r="O1314" s="42">
        <f t="shared" ref="O1314:O1321" si="594">N1314-K1314</f>
        <v>3.5</v>
      </c>
      <c r="P1314" s="41">
        <f t="shared" ref="P1314:P1321" si="595">N1314-C1314</f>
        <v>5.2000000000000028</v>
      </c>
      <c r="Q1314" s="43">
        <v>168</v>
      </c>
      <c r="R1314" s="43" t="s">
        <v>3028</v>
      </c>
      <c r="S1314" s="43">
        <v>68.5</v>
      </c>
      <c r="T1314" s="44">
        <f>S1314-N1314</f>
        <v>3.2999999999999972</v>
      </c>
      <c r="U1314" s="44">
        <f t="shared" si="587"/>
        <v>6.7999999999999972</v>
      </c>
      <c r="V1314" s="44">
        <f t="shared" si="588"/>
        <v>8.5</v>
      </c>
      <c r="W1314" s="45">
        <v>219</v>
      </c>
      <c r="X1314" s="46">
        <v>43413</v>
      </c>
      <c r="Y1314" s="45">
        <v>75.099999999999994</v>
      </c>
      <c r="Z1314" s="47">
        <f t="shared" si="589"/>
        <v>6.5999999999999943</v>
      </c>
      <c r="AA1314" s="47">
        <f t="shared" ref="AA1314:AA1321" si="596">Y1314-N1314</f>
        <v>9.8999999999999915</v>
      </c>
      <c r="AB1314" s="47">
        <f t="shared" si="580"/>
        <v>13.399999999999991</v>
      </c>
      <c r="AC1314" s="47">
        <f t="shared" si="576"/>
        <v>15.099999999999994</v>
      </c>
      <c r="AD1314" s="48">
        <v>282</v>
      </c>
      <c r="AE1314" s="49" t="s">
        <v>3130</v>
      </c>
      <c r="AF1314" s="50">
        <v>82.3</v>
      </c>
      <c r="AG1314" s="51">
        <v>22.299999999999997</v>
      </c>
      <c r="AH1314" s="51">
        <v>22.299999999999997</v>
      </c>
      <c r="AI1314" s="51">
        <v>20.599999999999994</v>
      </c>
      <c r="AJ1314" s="51">
        <v>17.099999999999994</v>
      </c>
      <c r="AK1314" s="51">
        <v>13.799999999999997</v>
      </c>
      <c r="AL1314" s="51">
        <v>7.2000000000000028</v>
      </c>
    </row>
    <row r="1315" spans="1:38" x14ac:dyDescent="0.15">
      <c r="A1315" s="18">
        <v>1430</v>
      </c>
      <c r="B1315" s="37">
        <v>43462</v>
      </c>
      <c r="C1315" s="18">
        <v>64</v>
      </c>
      <c r="D1315" s="18">
        <v>174</v>
      </c>
      <c r="E1315" s="18">
        <v>276</v>
      </c>
      <c r="F1315" s="18">
        <v>80.8</v>
      </c>
      <c r="G1315" s="18">
        <v>16.799999999999997</v>
      </c>
      <c r="H1315" s="38">
        <v>6.7000000000000028</v>
      </c>
      <c r="I1315" s="39">
        <v>126</v>
      </c>
      <c r="J1315" s="39" t="s">
        <v>3287</v>
      </c>
      <c r="K1315" s="40">
        <v>70.7</v>
      </c>
      <c r="L1315" s="41">
        <v>150</v>
      </c>
      <c r="M1315" s="41" t="s">
        <v>3261</v>
      </c>
      <c r="N1315" s="42">
        <v>76.599999999999994</v>
      </c>
      <c r="O1315" s="42">
        <f t="shared" si="594"/>
        <v>5.8999999999999915</v>
      </c>
      <c r="P1315" s="41">
        <f t="shared" si="595"/>
        <v>12.599999999999994</v>
      </c>
      <c r="Q1315" s="43">
        <v>189</v>
      </c>
      <c r="R1315" s="43" t="s">
        <v>3195</v>
      </c>
      <c r="S1315" s="43">
        <v>72.8</v>
      </c>
      <c r="T1315" s="44">
        <f>S1315-N1315</f>
        <v>-3.7999999999999972</v>
      </c>
      <c r="U1315" s="44">
        <f t="shared" si="587"/>
        <v>2.0999999999999943</v>
      </c>
      <c r="V1315" s="44">
        <f t="shared" si="588"/>
        <v>8.7999999999999972</v>
      </c>
      <c r="W1315" s="45">
        <v>217</v>
      </c>
      <c r="X1315" s="45" t="s">
        <v>3129</v>
      </c>
      <c r="Y1315" s="45">
        <v>76.400000000000006</v>
      </c>
      <c r="Z1315" s="47">
        <f t="shared" si="589"/>
        <v>3.6000000000000085</v>
      </c>
      <c r="AA1315" s="47">
        <f t="shared" si="596"/>
        <v>-0.19999999999998863</v>
      </c>
      <c r="AB1315" s="47">
        <f t="shared" si="580"/>
        <v>5.7000000000000028</v>
      </c>
      <c r="AC1315" s="47">
        <f t="shared" si="576"/>
        <v>12.400000000000006</v>
      </c>
      <c r="AD1315" s="48">
        <v>266</v>
      </c>
      <c r="AE1315" s="49" t="s">
        <v>3296</v>
      </c>
      <c r="AF1315" s="50">
        <v>79.5</v>
      </c>
      <c r="AG1315" s="51">
        <v>15.5</v>
      </c>
      <c r="AH1315" s="51">
        <v>15.5</v>
      </c>
      <c r="AI1315" s="51">
        <v>8.7999999999999972</v>
      </c>
      <c r="AJ1315" s="51">
        <v>2.9000000000000057</v>
      </c>
      <c r="AK1315" s="51">
        <v>6.7000000000000028</v>
      </c>
      <c r="AL1315" s="51">
        <v>3.0999999999999943</v>
      </c>
    </row>
    <row r="1316" spans="1:38" x14ac:dyDescent="0.15">
      <c r="A1316" s="18">
        <v>1431</v>
      </c>
      <c r="B1316" s="37">
        <v>43352</v>
      </c>
      <c r="C1316" s="18">
        <v>51</v>
      </c>
      <c r="D1316" s="18">
        <v>174</v>
      </c>
      <c r="E1316" s="18">
        <v>287</v>
      </c>
      <c r="F1316" s="18">
        <v>65</v>
      </c>
      <c r="G1316" s="18">
        <v>14</v>
      </c>
      <c r="H1316" s="38">
        <v>3</v>
      </c>
      <c r="I1316" s="39">
        <v>123</v>
      </c>
      <c r="J1316" s="39" t="s">
        <v>3329</v>
      </c>
      <c r="K1316" s="40">
        <v>54</v>
      </c>
      <c r="L1316" s="41">
        <v>144</v>
      </c>
      <c r="M1316" s="41" t="s">
        <v>3209</v>
      </c>
      <c r="N1316" s="42">
        <v>55.2</v>
      </c>
      <c r="O1316" s="42">
        <f t="shared" si="594"/>
        <v>1.2000000000000028</v>
      </c>
      <c r="P1316" s="41">
        <f t="shared" si="595"/>
        <v>4.2000000000000028</v>
      </c>
      <c r="Q1316" s="43">
        <v>179</v>
      </c>
      <c r="R1316" s="43" t="s">
        <v>3190</v>
      </c>
      <c r="S1316" s="43">
        <v>58.5</v>
      </c>
      <c r="T1316" s="44">
        <f>S1316-N1316</f>
        <v>3.2999999999999972</v>
      </c>
      <c r="U1316" s="44">
        <f t="shared" si="587"/>
        <v>4.5</v>
      </c>
      <c r="V1316" s="44">
        <f t="shared" si="588"/>
        <v>7.5</v>
      </c>
      <c r="W1316" s="45">
        <v>206</v>
      </c>
      <c r="X1316" s="45" t="s">
        <v>3085</v>
      </c>
      <c r="Y1316" s="45">
        <v>60</v>
      </c>
      <c r="Z1316" s="47">
        <f t="shared" si="589"/>
        <v>1.5</v>
      </c>
      <c r="AA1316" s="47">
        <f t="shared" si="596"/>
        <v>4.7999999999999972</v>
      </c>
      <c r="AB1316" s="47">
        <f t="shared" si="580"/>
        <v>6</v>
      </c>
      <c r="AC1316" s="47">
        <f t="shared" si="576"/>
        <v>9</v>
      </c>
      <c r="AD1316" s="48">
        <v>283</v>
      </c>
      <c r="AE1316" s="49" t="s">
        <v>3116</v>
      </c>
      <c r="AF1316" s="50">
        <v>65</v>
      </c>
      <c r="AG1316" s="51">
        <v>14</v>
      </c>
      <c r="AH1316" s="51">
        <v>14</v>
      </c>
      <c r="AI1316" s="51">
        <v>11</v>
      </c>
      <c r="AJ1316" s="51">
        <v>9.7999999999999972</v>
      </c>
      <c r="AK1316" s="51">
        <v>6.5</v>
      </c>
      <c r="AL1316" s="51">
        <v>5</v>
      </c>
    </row>
    <row r="1317" spans="1:38" x14ac:dyDescent="0.15">
      <c r="A1317" s="18">
        <v>1432</v>
      </c>
      <c r="B1317" s="37">
        <v>43594</v>
      </c>
      <c r="C1317" s="18">
        <v>76</v>
      </c>
      <c r="D1317" s="18">
        <v>167</v>
      </c>
      <c r="E1317" s="18">
        <v>278</v>
      </c>
      <c r="F1317" s="18">
        <v>93.5</v>
      </c>
      <c r="G1317" s="18">
        <v>17.5</v>
      </c>
      <c r="H1317" s="38">
        <v>4.5</v>
      </c>
      <c r="I1317" s="39">
        <v>132</v>
      </c>
      <c r="J1317" s="39" t="s">
        <v>3212</v>
      </c>
      <c r="K1317" s="40">
        <v>80.5</v>
      </c>
      <c r="L1317" s="41">
        <v>165</v>
      </c>
      <c r="M1317" s="41" t="s">
        <v>3138</v>
      </c>
      <c r="N1317" s="42">
        <v>83.5</v>
      </c>
      <c r="O1317" s="42">
        <f t="shared" si="594"/>
        <v>3</v>
      </c>
      <c r="P1317" s="41">
        <f t="shared" si="595"/>
        <v>7.5</v>
      </c>
      <c r="Q1317" s="43"/>
      <c r="R1317" s="43"/>
      <c r="S1317" s="53"/>
      <c r="T1317" s="44"/>
      <c r="U1317" s="44"/>
      <c r="V1317" s="44"/>
      <c r="W1317" s="45">
        <v>230</v>
      </c>
      <c r="X1317" s="45" t="s">
        <v>3200</v>
      </c>
      <c r="Y1317" s="45">
        <v>91</v>
      </c>
      <c r="Z1317" s="47"/>
      <c r="AA1317" s="47">
        <f t="shared" si="596"/>
        <v>7.5</v>
      </c>
      <c r="AB1317" s="47">
        <f t="shared" si="580"/>
        <v>10.5</v>
      </c>
      <c r="AC1317" s="47">
        <f t="shared" si="576"/>
        <v>15</v>
      </c>
      <c r="AD1317" s="48">
        <v>272</v>
      </c>
      <c r="AE1317" s="49" t="s">
        <v>3293</v>
      </c>
      <c r="AF1317" s="50">
        <v>93.5</v>
      </c>
      <c r="AG1317" s="51">
        <v>17.5</v>
      </c>
      <c r="AH1317" s="51">
        <v>17.5</v>
      </c>
      <c r="AI1317" s="51">
        <v>13</v>
      </c>
      <c r="AJ1317" s="51">
        <v>10</v>
      </c>
      <c r="AK1317" s="51">
        <v>93.5</v>
      </c>
      <c r="AL1317" s="51">
        <v>2.5</v>
      </c>
    </row>
    <row r="1318" spans="1:38" x14ac:dyDescent="0.15">
      <c r="A1318" s="18">
        <v>1433</v>
      </c>
      <c r="B1318" s="37">
        <v>43638</v>
      </c>
      <c r="C1318" s="18">
        <v>59</v>
      </c>
      <c r="D1318" s="18">
        <v>165</v>
      </c>
      <c r="E1318" s="18">
        <v>280</v>
      </c>
      <c r="F1318" s="18">
        <v>76.2</v>
      </c>
      <c r="G1318" s="18">
        <v>17.200000000000003</v>
      </c>
      <c r="H1318" s="38">
        <v>4.5</v>
      </c>
      <c r="I1318" s="39">
        <v>118</v>
      </c>
      <c r="J1318" s="39" t="s">
        <v>3130</v>
      </c>
      <c r="K1318" s="40">
        <v>63.5</v>
      </c>
      <c r="L1318" s="41">
        <v>146</v>
      </c>
      <c r="M1318" s="41" t="s">
        <v>3073</v>
      </c>
      <c r="N1318" s="42">
        <v>66.8</v>
      </c>
      <c r="O1318" s="42">
        <f t="shared" si="594"/>
        <v>3.2999999999999972</v>
      </c>
      <c r="P1318" s="41">
        <f t="shared" si="595"/>
        <v>7.7999999999999972</v>
      </c>
      <c r="Q1318" s="43">
        <v>174</v>
      </c>
      <c r="R1318" s="43" t="s">
        <v>3088</v>
      </c>
      <c r="S1318" s="43">
        <v>69.2</v>
      </c>
      <c r="T1318" s="44">
        <f>S1318-N1318</f>
        <v>2.4000000000000057</v>
      </c>
      <c r="U1318" s="44">
        <f t="shared" ref="U1318:U1324" si="597">S1318-K1318</f>
        <v>5.7000000000000028</v>
      </c>
      <c r="V1318" s="44">
        <f t="shared" ref="V1318:V1328" si="598">S1318-C1318</f>
        <v>10.200000000000003</v>
      </c>
      <c r="W1318" s="45">
        <v>230</v>
      </c>
      <c r="X1318" s="45" t="s">
        <v>3293</v>
      </c>
      <c r="Y1318" s="45">
        <v>72.8</v>
      </c>
      <c r="Z1318" s="47">
        <f t="shared" ref="Z1318:Z1328" si="599">Y1318-S1318</f>
        <v>3.5999999999999943</v>
      </c>
      <c r="AA1318" s="47">
        <f t="shared" si="596"/>
        <v>6</v>
      </c>
      <c r="AB1318" s="47">
        <f t="shared" si="580"/>
        <v>9.2999999999999972</v>
      </c>
      <c r="AC1318" s="47">
        <f t="shared" si="576"/>
        <v>13.799999999999997</v>
      </c>
      <c r="AD1318" s="48">
        <v>279</v>
      </c>
      <c r="AE1318" s="49" t="s">
        <v>3244</v>
      </c>
      <c r="AF1318" s="50">
        <v>76.2</v>
      </c>
      <c r="AG1318" s="51">
        <v>17.200000000000003</v>
      </c>
      <c r="AH1318" s="51">
        <v>17.200000000000003</v>
      </c>
      <c r="AI1318" s="51">
        <v>12.700000000000003</v>
      </c>
      <c r="AJ1318" s="51">
        <v>9.4000000000000057</v>
      </c>
      <c r="AK1318" s="51">
        <v>7</v>
      </c>
      <c r="AL1318" s="51">
        <v>3.4000000000000057</v>
      </c>
    </row>
    <row r="1319" spans="1:38" x14ac:dyDescent="0.15">
      <c r="A1319" s="18">
        <v>1434</v>
      </c>
      <c r="B1319" s="37">
        <v>43622</v>
      </c>
      <c r="C1319" s="18">
        <v>69</v>
      </c>
      <c r="D1319" s="18">
        <v>170</v>
      </c>
      <c r="E1319" s="18">
        <v>288</v>
      </c>
      <c r="F1319" s="18">
        <v>84</v>
      </c>
      <c r="G1319" s="18">
        <v>15</v>
      </c>
      <c r="H1319" s="38">
        <v>0.79999999999999716</v>
      </c>
      <c r="I1319" s="39">
        <v>104</v>
      </c>
      <c r="J1319" s="39" t="s">
        <v>3137</v>
      </c>
      <c r="K1319" s="52">
        <v>69.8</v>
      </c>
      <c r="L1319" s="41">
        <v>140</v>
      </c>
      <c r="M1319" s="41" t="s">
        <v>3075</v>
      </c>
      <c r="N1319" s="42">
        <v>71.7</v>
      </c>
      <c r="O1319" s="42">
        <f t="shared" si="594"/>
        <v>1.9000000000000057</v>
      </c>
      <c r="P1319" s="41">
        <f t="shared" si="595"/>
        <v>2.7000000000000028</v>
      </c>
      <c r="Q1319" s="43">
        <v>168</v>
      </c>
      <c r="R1319" s="43" t="s">
        <v>3063</v>
      </c>
      <c r="S1319" s="53">
        <v>74</v>
      </c>
      <c r="T1319" s="44">
        <f>S1319-N1319</f>
        <v>2.2999999999999972</v>
      </c>
      <c r="U1319" s="44">
        <f t="shared" si="597"/>
        <v>4.2000000000000028</v>
      </c>
      <c r="V1319" s="44">
        <f t="shared" si="598"/>
        <v>5</v>
      </c>
      <c r="W1319" s="45">
        <v>232</v>
      </c>
      <c r="X1319" s="45" t="s">
        <v>3069</v>
      </c>
      <c r="Y1319" s="45">
        <v>81.400000000000006</v>
      </c>
      <c r="Z1319" s="47">
        <f t="shared" si="599"/>
        <v>7.4000000000000057</v>
      </c>
      <c r="AA1319" s="47">
        <f t="shared" si="596"/>
        <v>9.7000000000000028</v>
      </c>
      <c r="AB1319" s="47">
        <f t="shared" si="580"/>
        <v>11.600000000000009</v>
      </c>
      <c r="AC1319" s="47">
        <f t="shared" si="576"/>
        <v>12.400000000000006</v>
      </c>
      <c r="AD1319" s="48">
        <v>286</v>
      </c>
      <c r="AE1319" s="49" t="s">
        <v>3119</v>
      </c>
      <c r="AF1319" s="50">
        <v>84</v>
      </c>
      <c r="AG1319" s="51">
        <v>15</v>
      </c>
      <c r="AH1319" s="51">
        <v>15</v>
      </c>
      <c r="AI1319" s="51">
        <v>14.200000000000003</v>
      </c>
      <c r="AJ1319" s="51">
        <v>12.299999999999997</v>
      </c>
      <c r="AK1319" s="51">
        <v>10</v>
      </c>
      <c r="AL1319" s="51">
        <v>2.5999999999999943</v>
      </c>
    </row>
    <row r="1320" spans="1:38" x14ac:dyDescent="0.15">
      <c r="A1320" s="18">
        <v>1435</v>
      </c>
      <c r="B1320" s="37">
        <v>43302</v>
      </c>
      <c r="C1320" s="18">
        <v>65</v>
      </c>
      <c r="D1320" s="18">
        <v>171</v>
      </c>
      <c r="E1320" s="18">
        <v>271</v>
      </c>
      <c r="F1320" s="18">
        <v>75</v>
      </c>
      <c r="G1320" s="18">
        <v>10</v>
      </c>
      <c r="H1320" s="38">
        <v>2</v>
      </c>
      <c r="I1320" s="39">
        <v>116</v>
      </c>
      <c r="J1320" s="39" t="s">
        <v>3083</v>
      </c>
      <c r="K1320" s="40">
        <v>67</v>
      </c>
      <c r="L1320" s="41">
        <v>144</v>
      </c>
      <c r="M1320" s="41" t="s">
        <v>3030</v>
      </c>
      <c r="N1320" s="42">
        <v>69</v>
      </c>
      <c r="O1320" s="42">
        <f t="shared" si="594"/>
        <v>2</v>
      </c>
      <c r="P1320" s="41">
        <f t="shared" si="595"/>
        <v>4</v>
      </c>
      <c r="Q1320" s="43">
        <v>175</v>
      </c>
      <c r="R1320" s="43" t="s">
        <v>3052</v>
      </c>
      <c r="S1320" s="43">
        <v>71</v>
      </c>
      <c r="T1320" s="44">
        <f>S1320-N1320</f>
        <v>2</v>
      </c>
      <c r="U1320" s="44">
        <f t="shared" si="597"/>
        <v>4</v>
      </c>
      <c r="V1320" s="44">
        <f t="shared" si="598"/>
        <v>6</v>
      </c>
      <c r="W1320" s="45">
        <v>234</v>
      </c>
      <c r="X1320" s="45" t="s">
        <v>3111</v>
      </c>
      <c r="Y1320" s="45">
        <v>74</v>
      </c>
      <c r="Z1320" s="47">
        <f t="shared" si="599"/>
        <v>3</v>
      </c>
      <c r="AA1320" s="47">
        <f t="shared" si="596"/>
        <v>5</v>
      </c>
      <c r="AB1320" s="47">
        <f t="shared" si="580"/>
        <v>7</v>
      </c>
      <c r="AC1320" s="47">
        <f t="shared" si="576"/>
        <v>9</v>
      </c>
      <c r="AD1320" s="48">
        <v>263</v>
      </c>
      <c r="AE1320" s="49" t="s">
        <v>3220</v>
      </c>
      <c r="AF1320" s="50">
        <v>75</v>
      </c>
      <c r="AG1320" s="51">
        <v>10</v>
      </c>
      <c r="AH1320" s="51">
        <v>10</v>
      </c>
      <c r="AI1320" s="51">
        <v>8</v>
      </c>
      <c r="AJ1320" s="51">
        <v>6</v>
      </c>
      <c r="AK1320" s="51">
        <v>4</v>
      </c>
      <c r="AL1320" s="51">
        <v>1</v>
      </c>
    </row>
    <row r="1321" spans="1:38" x14ac:dyDescent="0.15">
      <c r="A1321" s="18">
        <v>1436</v>
      </c>
      <c r="B1321" s="37">
        <v>43322</v>
      </c>
      <c r="C1321" s="18">
        <v>50</v>
      </c>
      <c r="D1321" s="18">
        <v>160</v>
      </c>
      <c r="E1321" s="18">
        <v>263</v>
      </c>
      <c r="F1321" s="18">
        <v>59.8</v>
      </c>
      <c r="G1321" s="18">
        <v>9.7999999999999972</v>
      </c>
      <c r="H1321" s="38">
        <v>3.2999999999999972</v>
      </c>
      <c r="I1321" s="39">
        <v>123</v>
      </c>
      <c r="J1321" s="39" t="s">
        <v>3356</v>
      </c>
      <c r="K1321" s="40">
        <v>53.3</v>
      </c>
      <c r="L1321" s="41">
        <v>150</v>
      </c>
      <c r="M1321" s="41" t="s">
        <v>3209</v>
      </c>
      <c r="N1321" s="42">
        <v>54.2</v>
      </c>
      <c r="O1321" s="42">
        <f t="shared" si="594"/>
        <v>0.90000000000000568</v>
      </c>
      <c r="P1321" s="41">
        <f t="shared" si="595"/>
        <v>4.2000000000000028</v>
      </c>
      <c r="Q1321" s="43">
        <v>178</v>
      </c>
      <c r="R1321" s="43" t="s">
        <v>3181</v>
      </c>
      <c r="S1321" s="43">
        <v>56.8</v>
      </c>
      <c r="T1321" s="44">
        <f>S1321-N1321</f>
        <v>2.5999999999999943</v>
      </c>
      <c r="U1321" s="44">
        <f t="shared" si="597"/>
        <v>3.5</v>
      </c>
      <c r="V1321" s="44">
        <f t="shared" si="598"/>
        <v>6.7999999999999972</v>
      </c>
      <c r="W1321" s="45">
        <v>225</v>
      </c>
      <c r="X1321" s="45" t="s">
        <v>3282</v>
      </c>
      <c r="Y1321" s="45">
        <v>59.4</v>
      </c>
      <c r="Z1321" s="47">
        <f t="shared" si="599"/>
        <v>2.6000000000000014</v>
      </c>
      <c r="AA1321" s="47">
        <f t="shared" si="596"/>
        <v>5.1999999999999957</v>
      </c>
      <c r="AB1321" s="47">
        <f t="shared" si="580"/>
        <v>6.1000000000000014</v>
      </c>
      <c r="AC1321" s="47">
        <f t="shared" si="576"/>
        <v>9.3999999999999986</v>
      </c>
      <c r="AD1321" s="48">
        <v>253</v>
      </c>
      <c r="AE1321" s="49" t="s">
        <v>3287</v>
      </c>
      <c r="AF1321" s="50">
        <v>59.8</v>
      </c>
      <c r="AG1321" s="51">
        <v>9.7999999999999972</v>
      </c>
      <c r="AH1321" s="51">
        <v>9.7999999999999972</v>
      </c>
      <c r="AI1321" s="51">
        <v>6.5</v>
      </c>
      <c r="AJ1321" s="51">
        <v>5.5999999999999943</v>
      </c>
      <c r="AK1321" s="51">
        <v>3</v>
      </c>
      <c r="AL1321" s="51">
        <v>0.39999999999999858</v>
      </c>
    </row>
    <row r="1322" spans="1:38" x14ac:dyDescent="0.15">
      <c r="A1322" s="18">
        <v>1437</v>
      </c>
      <c r="B1322" s="37">
        <v>43324</v>
      </c>
      <c r="C1322" s="18">
        <v>85</v>
      </c>
      <c r="D1322" s="18">
        <v>167</v>
      </c>
      <c r="E1322" s="18">
        <v>276</v>
      </c>
      <c r="F1322" s="18">
        <v>101</v>
      </c>
      <c r="G1322" s="18">
        <v>16</v>
      </c>
      <c r="H1322" s="38">
        <v>1.2000000000000028</v>
      </c>
      <c r="I1322" s="39">
        <v>139</v>
      </c>
      <c r="J1322" s="39" t="s">
        <v>3276</v>
      </c>
      <c r="K1322" s="40">
        <v>86.2</v>
      </c>
      <c r="L1322" s="41"/>
      <c r="M1322" s="41"/>
      <c r="N1322" s="42"/>
      <c r="O1322" s="42"/>
      <c r="P1322" s="41"/>
      <c r="Q1322" s="43">
        <v>175</v>
      </c>
      <c r="R1322" s="43" t="s">
        <v>3322</v>
      </c>
      <c r="S1322" s="43">
        <v>90.6</v>
      </c>
      <c r="T1322" s="44"/>
      <c r="U1322" s="44">
        <f t="shared" si="597"/>
        <v>4.3999999999999915</v>
      </c>
      <c r="V1322" s="44">
        <f t="shared" si="598"/>
        <v>5.5999999999999943</v>
      </c>
      <c r="W1322" s="45">
        <v>231</v>
      </c>
      <c r="X1322" s="45" t="s">
        <v>3124</v>
      </c>
      <c r="Y1322" s="45">
        <v>96.9</v>
      </c>
      <c r="Z1322" s="47">
        <f t="shared" si="599"/>
        <v>6.3000000000000114</v>
      </c>
      <c r="AA1322" s="47"/>
      <c r="AB1322" s="47">
        <f t="shared" si="580"/>
        <v>10.700000000000003</v>
      </c>
      <c r="AC1322" s="47">
        <f t="shared" si="576"/>
        <v>11.900000000000006</v>
      </c>
      <c r="AD1322" s="48">
        <v>266</v>
      </c>
      <c r="AE1322" s="49" t="s">
        <v>3112</v>
      </c>
      <c r="AF1322" s="50">
        <v>100</v>
      </c>
      <c r="AG1322" s="51">
        <v>15</v>
      </c>
      <c r="AH1322" s="51">
        <v>15</v>
      </c>
      <c r="AI1322" s="51">
        <v>13.799999999999997</v>
      </c>
      <c r="AJ1322" s="51">
        <v>100</v>
      </c>
      <c r="AK1322" s="51">
        <v>9.4000000000000057</v>
      </c>
      <c r="AL1322" s="51">
        <v>3.0999999999999943</v>
      </c>
    </row>
    <row r="1323" spans="1:38" x14ac:dyDescent="0.15">
      <c r="A1323" s="18">
        <v>1438</v>
      </c>
      <c r="B1323" s="37">
        <v>43437</v>
      </c>
      <c r="C1323" s="18">
        <v>94</v>
      </c>
      <c r="D1323" s="18">
        <v>163</v>
      </c>
      <c r="E1323" s="18">
        <v>273</v>
      </c>
      <c r="F1323" s="18">
        <v>93.6</v>
      </c>
      <c r="G1323" s="18">
        <v>-0.40000000000000568</v>
      </c>
      <c r="H1323" s="38">
        <v>-1.2000000000000028</v>
      </c>
      <c r="I1323" s="39">
        <v>123</v>
      </c>
      <c r="J1323" s="39" t="s">
        <v>3043</v>
      </c>
      <c r="K1323" s="40">
        <v>92.8</v>
      </c>
      <c r="L1323" s="41">
        <v>162</v>
      </c>
      <c r="M1323" s="41" t="s">
        <v>3295</v>
      </c>
      <c r="N1323" s="41">
        <v>93.4</v>
      </c>
      <c r="O1323" s="42">
        <f>N1323-K1323</f>
        <v>0.60000000000000853</v>
      </c>
      <c r="P1323" s="41">
        <f t="shared" ref="P1323:P1335" si="600">N1323-C1323</f>
        <v>-0.59999999999999432</v>
      </c>
      <c r="Q1323" s="43">
        <v>186</v>
      </c>
      <c r="R1323" s="43" t="s">
        <v>3090</v>
      </c>
      <c r="S1323" s="43">
        <v>93.1</v>
      </c>
      <c r="T1323" s="44">
        <f t="shared" ref="T1323:T1328" si="601">S1323-N1323</f>
        <v>-0.30000000000001137</v>
      </c>
      <c r="U1323" s="44">
        <f t="shared" si="597"/>
        <v>0.29999999999999716</v>
      </c>
      <c r="V1323" s="44">
        <f t="shared" si="598"/>
        <v>-0.90000000000000568</v>
      </c>
      <c r="W1323" s="45">
        <v>228</v>
      </c>
      <c r="X1323" s="45" t="s">
        <v>3071</v>
      </c>
      <c r="Y1323" s="45">
        <v>92.6</v>
      </c>
      <c r="Z1323" s="47">
        <f t="shared" si="599"/>
        <v>-0.5</v>
      </c>
      <c r="AA1323" s="47">
        <f t="shared" ref="AA1323:AA1335" si="602">Y1323-N1323</f>
        <v>-0.80000000000001137</v>
      </c>
      <c r="AB1323" s="47">
        <f t="shared" si="580"/>
        <v>-0.20000000000000284</v>
      </c>
      <c r="AC1323" s="47">
        <f t="shared" si="576"/>
        <v>-1.4000000000000057</v>
      </c>
      <c r="AD1323" s="48">
        <v>269</v>
      </c>
      <c r="AE1323" s="49">
        <v>43433</v>
      </c>
      <c r="AF1323" s="50">
        <v>92.3</v>
      </c>
      <c r="AG1323" s="51">
        <v>-1.7000000000000028</v>
      </c>
      <c r="AH1323" s="51">
        <v>-1.7000000000000028</v>
      </c>
      <c r="AI1323" s="51">
        <v>-0.5</v>
      </c>
      <c r="AJ1323" s="51">
        <v>-1.1000000000000085</v>
      </c>
      <c r="AK1323" s="51">
        <v>-0.79999999999999716</v>
      </c>
      <c r="AL1323" s="51">
        <v>-0.29999999999999716</v>
      </c>
    </row>
    <row r="1324" spans="1:38" x14ac:dyDescent="0.15">
      <c r="A1324" s="18">
        <v>1439</v>
      </c>
      <c r="B1324" s="37">
        <v>43329</v>
      </c>
      <c r="C1324" s="18">
        <v>59</v>
      </c>
      <c r="D1324" s="18">
        <v>163</v>
      </c>
      <c r="E1324" s="18">
        <v>273</v>
      </c>
      <c r="F1324" s="18">
        <v>71</v>
      </c>
      <c r="G1324" s="18">
        <v>12</v>
      </c>
      <c r="H1324" s="38">
        <v>1.5</v>
      </c>
      <c r="I1324" s="39">
        <v>130</v>
      </c>
      <c r="J1324" s="39" t="s">
        <v>3233</v>
      </c>
      <c r="K1324" s="40">
        <v>60.5</v>
      </c>
      <c r="L1324" s="41">
        <v>147</v>
      </c>
      <c r="M1324" s="41" t="s">
        <v>3265</v>
      </c>
      <c r="N1324" s="42">
        <v>62</v>
      </c>
      <c r="O1324" s="42">
        <f>N1324-K1324</f>
        <v>1.5</v>
      </c>
      <c r="P1324" s="41">
        <f t="shared" si="600"/>
        <v>3</v>
      </c>
      <c r="Q1324" s="43">
        <v>175</v>
      </c>
      <c r="R1324" s="43" t="s">
        <v>3222</v>
      </c>
      <c r="S1324" s="43">
        <v>64</v>
      </c>
      <c r="T1324" s="44">
        <f t="shared" si="601"/>
        <v>2</v>
      </c>
      <c r="U1324" s="44">
        <f t="shared" si="597"/>
        <v>3.5</v>
      </c>
      <c r="V1324" s="44">
        <f t="shared" si="598"/>
        <v>5</v>
      </c>
      <c r="W1324" s="45">
        <v>229</v>
      </c>
      <c r="X1324" s="45" t="s">
        <v>3147</v>
      </c>
      <c r="Y1324" s="45">
        <v>68</v>
      </c>
      <c r="Z1324" s="47">
        <f t="shared" si="599"/>
        <v>4</v>
      </c>
      <c r="AA1324" s="47">
        <f t="shared" si="602"/>
        <v>6</v>
      </c>
      <c r="AB1324" s="47">
        <f t="shared" si="580"/>
        <v>7.5</v>
      </c>
      <c r="AC1324" s="47">
        <f t="shared" si="576"/>
        <v>9</v>
      </c>
      <c r="AD1324" s="48">
        <v>248</v>
      </c>
      <c r="AE1324" s="49" t="s">
        <v>3096</v>
      </c>
      <c r="AF1324" s="50">
        <v>71</v>
      </c>
      <c r="AG1324" s="51">
        <v>12</v>
      </c>
      <c r="AH1324" s="51">
        <v>12</v>
      </c>
      <c r="AI1324" s="51">
        <v>10.5</v>
      </c>
      <c r="AJ1324" s="51">
        <v>9</v>
      </c>
      <c r="AK1324" s="51">
        <v>7</v>
      </c>
      <c r="AL1324" s="51">
        <v>3</v>
      </c>
    </row>
    <row r="1325" spans="1:38" x14ac:dyDescent="0.15">
      <c r="A1325" s="18">
        <v>1440</v>
      </c>
      <c r="B1325" s="37">
        <v>43533</v>
      </c>
      <c r="C1325" s="18">
        <v>77</v>
      </c>
      <c r="D1325" s="18">
        <v>168</v>
      </c>
      <c r="E1325" s="18">
        <v>290</v>
      </c>
      <c r="F1325" s="18">
        <v>93</v>
      </c>
      <c r="G1325" s="18">
        <v>16</v>
      </c>
      <c r="I1325" s="39"/>
      <c r="J1325" s="39"/>
      <c r="K1325" s="52"/>
      <c r="L1325" s="41">
        <v>159</v>
      </c>
      <c r="M1325" s="41" t="s">
        <v>3218</v>
      </c>
      <c r="N1325" s="61">
        <v>82</v>
      </c>
      <c r="O1325" s="42"/>
      <c r="P1325" s="41">
        <f t="shared" si="600"/>
        <v>5</v>
      </c>
      <c r="Q1325" s="43">
        <v>195</v>
      </c>
      <c r="R1325" s="43" t="s">
        <v>3137</v>
      </c>
      <c r="S1325" s="53">
        <v>86</v>
      </c>
      <c r="T1325" s="44">
        <f t="shared" si="601"/>
        <v>4</v>
      </c>
      <c r="U1325" s="44"/>
      <c r="V1325" s="44">
        <f t="shared" si="598"/>
        <v>9</v>
      </c>
      <c r="W1325" s="45">
        <v>232</v>
      </c>
      <c r="X1325" s="45" t="s">
        <v>3242</v>
      </c>
      <c r="Y1325" s="54">
        <v>90</v>
      </c>
      <c r="Z1325" s="47">
        <f t="shared" si="599"/>
        <v>4</v>
      </c>
      <c r="AA1325" s="47">
        <f t="shared" si="602"/>
        <v>8</v>
      </c>
      <c r="AB1325" s="47"/>
      <c r="AC1325" s="47">
        <f t="shared" si="576"/>
        <v>13</v>
      </c>
      <c r="AD1325" s="48">
        <v>281</v>
      </c>
      <c r="AE1325" s="49" t="s">
        <v>3232</v>
      </c>
      <c r="AF1325" s="50">
        <v>93</v>
      </c>
      <c r="AG1325" s="51">
        <v>16</v>
      </c>
      <c r="AH1325" s="51">
        <v>16</v>
      </c>
      <c r="AI1325" s="51">
        <v>93</v>
      </c>
      <c r="AJ1325" s="51">
        <v>11</v>
      </c>
      <c r="AK1325" s="51">
        <v>7</v>
      </c>
      <c r="AL1325" s="51">
        <v>3</v>
      </c>
    </row>
    <row r="1326" spans="1:38" x14ac:dyDescent="0.15">
      <c r="A1326" s="18">
        <v>1441</v>
      </c>
      <c r="B1326" s="37">
        <v>43453</v>
      </c>
      <c r="C1326" s="18">
        <v>63</v>
      </c>
      <c r="D1326" s="18">
        <v>170</v>
      </c>
      <c r="E1326" s="18">
        <v>264</v>
      </c>
      <c r="F1326" s="18">
        <v>73.900000000000006</v>
      </c>
      <c r="G1326" s="18">
        <v>10.900000000000006</v>
      </c>
      <c r="H1326" s="38">
        <v>1</v>
      </c>
      <c r="I1326" s="39">
        <v>122</v>
      </c>
      <c r="J1326" s="39" t="s">
        <v>3078</v>
      </c>
      <c r="K1326" s="40">
        <v>64</v>
      </c>
      <c r="L1326" s="41">
        <v>147</v>
      </c>
      <c r="M1326" s="41" t="s">
        <v>3261</v>
      </c>
      <c r="N1326" s="42">
        <v>65.400000000000006</v>
      </c>
      <c r="O1326" s="42">
        <f t="shared" ref="O1326:O1335" si="603">N1326-K1326</f>
        <v>1.4000000000000057</v>
      </c>
      <c r="P1326" s="41">
        <f t="shared" si="600"/>
        <v>2.4000000000000057</v>
      </c>
      <c r="Q1326" s="43">
        <v>178</v>
      </c>
      <c r="R1326" s="43" t="s">
        <v>3229</v>
      </c>
      <c r="S1326" s="43">
        <v>68</v>
      </c>
      <c r="T1326" s="44">
        <f t="shared" si="601"/>
        <v>2.5999999999999943</v>
      </c>
      <c r="U1326" s="44">
        <f>S1326-K1326</f>
        <v>4</v>
      </c>
      <c r="V1326" s="44">
        <f t="shared" si="598"/>
        <v>5</v>
      </c>
      <c r="W1326" s="45">
        <v>230</v>
      </c>
      <c r="X1326" s="46">
        <v>43419</v>
      </c>
      <c r="Y1326" s="45">
        <v>71.400000000000006</v>
      </c>
      <c r="Z1326" s="47">
        <f t="shared" si="599"/>
        <v>3.4000000000000057</v>
      </c>
      <c r="AA1326" s="47">
        <f t="shared" si="602"/>
        <v>6</v>
      </c>
      <c r="AB1326" s="47">
        <f t="shared" ref="AB1326:AB1335" si="604">Y1326-K1326</f>
        <v>7.4000000000000057</v>
      </c>
      <c r="AC1326" s="47">
        <f t="shared" si="576"/>
        <v>8.4000000000000057</v>
      </c>
      <c r="AD1326" s="48">
        <v>258</v>
      </c>
      <c r="AE1326" s="49" t="s">
        <v>3150</v>
      </c>
      <c r="AF1326" s="50">
        <v>73.900000000000006</v>
      </c>
      <c r="AG1326" s="51">
        <v>10.900000000000006</v>
      </c>
      <c r="AH1326" s="51">
        <v>10.900000000000006</v>
      </c>
      <c r="AI1326" s="51">
        <v>9.9000000000000057</v>
      </c>
      <c r="AJ1326" s="51">
        <v>8.5</v>
      </c>
      <c r="AK1326" s="51">
        <v>5.9000000000000057</v>
      </c>
      <c r="AL1326" s="51">
        <v>2.5</v>
      </c>
    </row>
    <row r="1327" spans="1:38" x14ac:dyDescent="0.15">
      <c r="A1327" s="18">
        <v>1442</v>
      </c>
      <c r="B1327" s="37">
        <v>43524</v>
      </c>
      <c r="C1327" s="18">
        <v>80</v>
      </c>
      <c r="D1327" s="18">
        <v>165</v>
      </c>
      <c r="E1327" s="18">
        <v>262</v>
      </c>
      <c r="F1327" s="18">
        <v>98.8</v>
      </c>
      <c r="G1327" s="18">
        <v>18.799999999999997</v>
      </c>
      <c r="H1327" s="38">
        <v>2.2000000000000028</v>
      </c>
      <c r="I1327" s="39">
        <v>120</v>
      </c>
      <c r="J1327" s="39" t="s">
        <v>3189</v>
      </c>
      <c r="K1327" s="40">
        <v>82.2</v>
      </c>
      <c r="L1327" s="41">
        <v>147</v>
      </c>
      <c r="M1327" s="55">
        <v>43409</v>
      </c>
      <c r="N1327" s="42">
        <v>85</v>
      </c>
      <c r="O1327" s="42">
        <f t="shared" si="603"/>
        <v>2.7999999999999972</v>
      </c>
      <c r="P1327" s="41">
        <f t="shared" si="600"/>
        <v>5</v>
      </c>
      <c r="Q1327" s="43">
        <v>176</v>
      </c>
      <c r="R1327" s="43" t="s">
        <v>3137</v>
      </c>
      <c r="S1327" s="43">
        <v>87.3</v>
      </c>
      <c r="T1327" s="44">
        <f t="shared" si="601"/>
        <v>2.2999999999999972</v>
      </c>
      <c r="U1327" s="44">
        <f>S1327-K1327</f>
        <v>5.0999999999999943</v>
      </c>
      <c r="V1327" s="44">
        <f t="shared" si="598"/>
        <v>7.2999999999999972</v>
      </c>
      <c r="W1327" s="45">
        <v>210</v>
      </c>
      <c r="X1327" s="45" t="s">
        <v>3055</v>
      </c>
      <c r="Y1327" s="45">
        <v>92.3</v>
      </c>
      <c r="Z1327" s="47">
        <f t="shared" si="599"/>
        <v>5</v>
      </c>
      <c r="AA1327" s="47">
        <f t="shared" si="602"/>
        <v>7.2999999999999972</v>
      </c>
      <c r="AB1327" s="47">
        <f t="shared" si="604"/>
        <v>10.099999999999994</v>
      </c>
      <c r="AC1327" s="47">
        <f t="shared" si="576"/>
        <v>12.299999999999997</v>
      </c>
      <c r="AD1327" s="48">
        <v>260</v>
      </c>
      <c r="AE1327" s="49" t="s">
        <v>3208</v>
      </c>
      <c r="AF1327" s="50">
        <v>98.8</v>
      </c>
      <c r="AG1327" s="51">
        <v>18.799999999999997</v>
      </c>
      <c r="AH1327" s="51">
        <v>18.799999999999997</v>
      </c>
      <c r="AI1327" s="51">
        <v>16.599999999999994</v>
      </c>
      <c r="AJ1327" s="51">
        <v>13.799999999999997</v>
      </c>
      <c r="AK1327" s="51">
        <v>11.5</v>
      </c>
      <c r="AL1327" s="51">
        <v>6.5</v>
      </c>
    </row>
    <row r="1328" spans="1:38" x14ac:dyDescent="0.15">
      <c r="A1328" s="18">
        <v>1443</v>
      </c>
      <c r="B1328" s="37">
        <v>43332</v>
      </c>
      <c r="C1328" s="18">
        <v>78</v>
      </c>
      <c r="D1328" s="18">
        <v>182</v>
      </c>
      <c r="E1328" s="18">
        <v>290</v>
      </c>
      <c r="F1328" s="18">
        <v>93.3</v>
      </c>
      <c r="G1328" s="18">
        <v>15.299999999999997</v>
      </c>
      <c r="H1328" s="38">
        <v>3</v>
      </c>
      <c r="I1328" s="39">
        <v>123</v>
      </c>
      <c r="J1328" s="39" t="s">
        <v>3323</v>
      </c>
      <c r="K1328" s="40">
        <v>81</v>
      </c>
      <c r="L1328" s="41">
        <v>144</v>
      </c>
      <c r="M1328" s="41" t="s">
        <v>3233</v>
      </c>
      <c r="N1328" s="42">
        <v>84</v>
      </c>
      <c r="O1328" s="42">
        <f t="shared" si="603"/>
        <v>3</v>
      </c>
      <c r="P1328" s="41">
        <f t="shared" si="600"/>
        <v>6</v>
      </c>
      <c r="Q1328" s="43">
        <v>186</v>
      </c>
      <c r="R1328" s="43" t="s">
        <v>3318</v>
      </c>
      <c r="S1328" s="43">
        <v>87</v>
      </c>
      <c r="T1328" s="44">
        <f t="shared" si="601"/>
        <v>3</v>
      </c>
      <c r="U1328" s="44">
        <f>S1328-K1328</f>
        <v>6</v>
      </c>
      <c r="V1328" s="44">
        <f t="shared" si="598"/>
        <v>9</v>
      </c>
      <c r="W1328" s="45">
        <v>230</v>
      </c>
      <c r="X1328" s="45" t="s">
        <v>3203</v>
      </c>
      <c r="Y1328" s="45">
        <v>91.2</v>
      </c>
      <c r="Z1328" s="47">
        <f t="shared" si="599"/>
        <v>4.2000000000000028</v>
      </c>
      <c r="AA1328" s="47">
        <f t="shared" si="602"/>
        <v>7.2000000000000028</v>
      </c>
      <c r="AB1328" s="47">
        <f t="shared" si="604"/>
        <v>10.200000000000003</v>
      </c>
      <c r="AC1328" s="47">
        <f t="shared" si="576"/>
        <v>13.200000000000003</v>
      </c>
      <c r="AD1328" s="48">
        <v>285</v>
      </c>
      <c r="AE1328" s="49" t="s">
        <v>3163</v>
      </c>
      <c r="AF1328" s="50">
        <v>93.3</v>
      </c>
      <c r="AG1328" s="51">
        <v>15.299999999999997</v>
      </c>
      <c r="AH1328" s="51">
        <v>15.299999999999997</v>
      </c>
      <c r="AI1328" s="51">
        <v>12.299999999999997</v>
      </c>
      <c r="AJ1328" s="51">
        <v>9.2999999999999972</v>
      </c>
      <c r="AK1328" s="51">
        <v>6.2999999999999972</v>
      </c>
      <c r="AL1328" s="51">
        <v>2.0999999999999943</v>
      </c>
    </row>
    <row r="1329" spans="1:38" x14ac:dyDescent="0.15">
      <c r="A1329" s="18">
        <v>1444</v>
      </c>
      <c r="B1329" s="37">
        <v>43501</v>
      </c>
      <c r="C1329" s="18">
        <v>86</v>
      </c>
      <c r="D1329" s="18">
        <v>163</v>
      </c>
      <c r="E1329" s="18">
        <v>275</v>
      </c>
      <c r="F1329" s="18">
        <v>89</v>
      </c>
      <c r="G1329" s="18">
        <v>3</v>
      </c>
      <c r="H1329" s="38">
        <v>-1</v>
      </c>
      <c r="I1329" s="39">
        <v>137</v>
      </c>
      <c r="J1329" s="39" t="s">
        <v>3177</v>
      </c>
      <c r="K1329" s="40">
        <v>85</v>
      </c>
      <c r="L1329" s="41">
        <v>166</v>
      </c>
      <c r="M1329" s="41" t="s">
        <v>3071</v>
      </c>
      <c r="N1329" s="42">
        <v>86.4</v>
      </c>
      <c r="O1329" s="42">
        <f t="shared" si="603"/>
        <v>1.4000000000000057</v>
      </c>
      <c r="P1329" s="41">
        <f t="shared" si="600"/>
        <v>0.40000000000000568</v>
      </c>
      <c r="Q1329" s="43"/>
      <c r="R1329" s="43"/>
      <c r="S1329" s="53"/>
      <c r="T1329" s="44"/>
      <c r="U1329" s="44"/>
      <c r="V1329" s="44"/>
      <c r="W1329" s="45">
        <v>222</v>
      </c>
      <c r="X1329" s="45" t="s">
        <v>3212</v>
      </c>
      <c r="Y1329" s="45">
        <v>87.5</v>
      </c>
      <c r="Z1329" s="47"/>
      <c r="AA1329" s="47">
        <f t="shared" si="602"/>
        <v>1.0999999999999943</v>
      </c>
      <c r="AB1329" s="47">
        <f t="shared" si="604"/>
        <v>2.5</v>
      </c>
      <c r="AC1329" s="47">
        <f t="shared" si="576"/>
        <v>1.5</v>
      </c>
      <c r="AD1329" s="48">
        <v>264</v>
      </c>
      <c r="AE1329" s="49" t="s">
        <v>3262</v>
      </c>
      <c r="AF1329" s="50">
        <v>89</v>
      </c>
      <c r="AG1329" s="51">
        <v>3</v>
      </c>
      <c r="AH1329" s="51">
        <v>3</v>
      </c>
      <c r="AI1329" s="51">
        <v>4</v>
      </c>
      <c r="AJ1329" s="51">
        <v>2.5999999999999943</v>
      </c>
      <c r="AK1329" s="51">
        <v>89</v>
      </c>
      <c r="AL1329" s="51">
        <v>1.5</v>
      </c>
    </row>
    <row r="1330" spans="1:38" x14ac:dyDescent="0.15">
      <c r="A1330" s="18">
        <v>1445</v>
      </c>
      <c r="B1330" s="37">
        <v>43539</v>
      </c>
      <c r="C1330" s="18">
        <v>69.2</v>
      </c>
      <c r="D1330" s="18">
        <v>164</v>
      </c>
      <c r="E1330" s="18">
        <v>290</v>
      </c>
      <c r="F1330" s="18">
        <v>85.1</v>
      </c>
      <c r="G1330" s="18">
        <v>15.899999999999991</v>
      </c>
      <c r="H1330" s="38">
        <v>0.79999999999999716</v>
      </c>
      <c r="I1330" s="39">
        <v>125</v>
      </c>
      <c r="J1330" s="39" t="s">
        <v>3319</v>
      </c>
      <c r="K1330" s="52">
        <v>70</v>
      </c>
      <c r="L1330" s="41">
        <v>146</v>
      </c>
      <c r="M1330" s="41" t="s">
        <v>3266</v>
      </c>
      <c r="N1330" s="42">
        <v>72</v>
      </c>
      <c r="O1330" s="42">
        <f t="shared" si="603"/>
        <v>2</v>
      </c>
      <c r="P1330" s="41">
        <f t="shared" si="600"/>
        <v>2.7999999999999972</v>
      </c>
      <c r="Q1330" s="43">
        <v>177</v>
      </c>
      <c r="R1330" s="56">
        <v>43426</v>
      </c>
      <c r="S1330" s="53">
        <v>75</v>
      </c>
      <c r="T1330" s="44">
        <f t="shared" ref="T1330:T1335" si="605">S1330-N1330</f>
        <v>3</v>
      </c>
      <c r="U1330" s="44">
        <f t="shared" ref="U1330:U1335" si="606">S1330-K1330</f>
        <v>5</v>
      </c>
      <c r="V1330" s="44">
        <f t="shared" ref="V1330:V1335" si="607">S1330-C1330</f>
        <v>5.7999999999999972</v>
      </c>
      <c r="W1330" s="45">
        <v>226</v>
      </c>
      <c r="X1330" s="45" t="s">
        <v>3242</v>
      </c>
      <c r="Y1330" s="45">
        <v>79</v>
      </c>
      <c r="Z1330" s="47">
        <f t="shared" ref="Z1330:Z1335" si="608">Y1330-S1330</f>
        <v>4</v>
      </c>
      <c r="AA1330" s="47">
        <f t="shared" si="602"/>
        <v>7</v>
      </c>
      <c r="AB1330" s="47">
        <f t="shared" si="604"/>
        <v>9</v>
      </c>
      <c r="AC1330" s="47">
        <f t="shared" si="576"/>
        <v>9.7999999999999972</v>
      </c>
      <c r="AD1330" s="48">
        <v>287</v>
      </c>
      <c r="AE1330" s="49" t="s">
        <v>3254</v>
      </c>
      <c r="AF1330" s="50">
        <v>85.1</v>
      </c>
      <c r="AG1330" s="51">
        <v>15.899999999999991</v>
      </c>
      <c r="AH1330" s="51">
        <v>15.899999999999991</v>
      </c>
      <c r="AI1330" s="51">
        <v>15.099999999999994</v>
      </c>
      <c r="AJ1330" s="51">
        <v>13.099999999999994</v>
      </c>
      <c r="AK1330" s="51">
        <v>10.099999999999994</v>
      </c>
      <c r="AL1330" s="51">
        <v>6.0999999999999943</v>
      </c>
    </row>
    <row r="1331" spans="1:38" x14ac:dyDescent="0.15">
      <c r="A1331" s="18">
        <v>1446</v>
      </c>
      <c r="B1331" s="37">
        <v>43508</v>
      </c>
      <c r="C1331" s="18">
        <v>64</v>
      </c>
      <c r="D1331" s="18">
        <v>164</v>
      </c>
      <c r="E1331" s="18">
        <v>284</v>
      </c>
      <c r="F1331" s="18">
        <v>80</v>
      </c>
      <c r="G1331" s="18">
        <v>16</v>
      </c>
      <c r="H1331" s="38">
        <v>0.90000000000000568</v>
      </c>
      <c r="I1331" s="39">
        <v>91</v>
      </c>
      <c r="J1331" s="39" t="s">
        <v>3089</v>
      </c>
      <c r="K1331" s="52">
        <v>64.900000000000006</v>
      </c>
      <c r="L1331" s="41">
        <v>143</v>
      </c>
      <c r="M1331" s="41" t="s">
        <v>3229</v>
      </c>
      <c r="N1331" s="42">
        <v>67.8</v>
      </c>
      <c r="O1331" s="42">
        <f t="shared" si="603"/>
        <v>2.8999999999999915</v>
      </c>
      <c r="P1331" s="41">
        <f t="shared" si="600"/>
        <v>3.7999999999999972</v>
      </c>
      <c r="Q1331" s="43">
        <v>173</v>
      </c>
      <c r="R1331" s="43" t="s">
        <v>3157</v>
      </c>
      <c r="S1331" s="53">
        <v>70</v>
      </c>
      <c r="T1331" s="44">
        <f t="shared" si="605"/>
        <v>2.2000000000000028</v>
      </c>
      <c r="U1331" s="44">
        <f t="shared" si="606"/>
        <v>5.0999999999999943</v>
      </c>
      <c r="V1331" s="44">
        <f t="shared" si="607"/>
        <v>6</v>
      </c>
      <c r="W1331" s="45">
        <v>228</v>
      </c>
      <c r="X1331" s="45" t="s">
        <v>3296</v>
      </c>
      <c r="Y1331" s="45">
        <v>75.599999999999994</v>
      </c>
      <c r="Z1331" s="47">
        <f t="shared" si="608"/>
        <v>5.5999999999999943</v>
      </c>
      <c r="AA1331" s="47">
        <f t="shared" si="602"/>
        <v>7.7999999999999972</v>
      </c>
      <c r="AB1331" s="47">
        <f t="shared" si="604"/>
        <v>10.699999999999989</v>
      </c>
      <c r="AC1331" s="47">
        <f t="shared" si="576"/>
        <v>11.599999999999994</v>
      </c>
      <c r="AD1331" s="48">
        <v>277</v>
      </c>
      <c r="AE1331" s="49" t="s">
        <v>3099</v>
      </c>
      <c r="AF1331" s="50">
        <v>80</v>
      </c>
      <c r="AG1331" s="51">
        <v>16</v>
      </c>
      <c r="AH1331" s="51">
        <v>16</v>
      </c>
      <c r="AI1331" s="51">
        <v>15.099999999999994</v>
      </c>
      <c r="AJ1331" s="51">
        <v>12.200000000000003</v>
      </c>
      <c r="AK1331" s="51">
        <v>10</v>
      </c>
      <c r="AL1331" s="51">
        <v>4.4000000000000057</v>
      </c>
    </row>
    <row r="1332" spans="1:38" x14ac:dyDescent="0.15">
      <c r="A1332" s="18">
        <v>1447</v>
      </c>
      <c r="B1332" s="37">
        <v>43396</v>
      </c>
      <c r="C1332" s="18">
        <v>111.5</v>
      </c>
      <c r="D1332" s="18">
        <v>167</v>
      </c>
      <c r="E1332" s="18">
        <v>275</v>
      </c>
      <c r="F1332" s="18">
        <v>114</v>
      </c>
      <c r="G1332" s="18">
        <v>2.5</v>
      </c>
      <c r="H1332" s="38">
        <v>1.5</v>
      </c>
      <c r="I1332" s="39">
        <v>137</v>
      </c>
      <c r="J1332" s="39" t="s">
        <v>3237</v>
      </c>
      <c r="K1332" s="40">
        <v>113</v>
      </c>
      <c r="L1332" s="41">
        <v>157</v>
      </c>
      <c r="M1332" s="41" t="s">
        <v>3211</v>
      </c>
      <c r="N1332" s="41">
        <v>111</v>
      </c>
      <c r="O1332" s="42">
        <f t="shared" si="603"/>
        <v>-2</v>
      </c>
      <c r="P1332" s="41">
        <f t="shared" si="600"/>
        <v>-0.5</v>
      </c>
      <c r="Q1332" s="43">
        <v>171</v>
      </c>
      <c r="R1332" s="43" t="s">
        <v>3226</v>
      </c>
      <c r="S1332" s="43">
        <v>111</v>
      </c>
      <c r="T1332" s="44">
        <f t="shared" si="605"/>
        <v>0</v>
      </c>
      <c r="U1332" s="44">
        <f t="shared" si="606"/>
        <v>-2</v>
      </c>
      <c r="V1332" s="44">
        <f t="shared" si="607"/>
        <v>-0.5</v>
      </c>
      <c r="W1332" s="45">
        <v>235</v>
      </c>
      <c r="X1332" s="45" t="s">
        <v>3342</v>
      </c>
      <c r="Y1332" s="45">
        <v>110</v>
      </c>
      <c r="Z1332" s="47">
        <f t="shared" si="608"/>
        <v>-1</v>
      </c>
      <c r="AA1332" s="47">
        <f t="shared" si="602"/>
        <v>-1</v>
      </c>
      <c r="AB1332" s="47">
        <f t="shared" si="604"/>
        <v>-3</v>
      </c>
      <c r="AC1332" s="47">
        <f t="shared" si="576"/>
        <v>-1.5</v>
      </c>
      <c r="AD1332" s="48">
        <v>267</v>
      </c>
      <c r="AE1332" s="49" t="s">
        <v>3098</v>
      </c>
      <c r="AF1332" s="50">
        <v>114</v>
      </c>
      <c r="AG1332" s="51">
        <v>2.5</v>
      </c>
      <c r="AH1332" s="51">
        <v>2.5</v>
      </c>
      <c r="AI1332" s="51">
        <v>1</v>
      </c>
      <c r="AJ1332" s="51">
        <v>3</v>
      </c>
      <c r="AK1332" s="51">
        <v>3</v>
      </c>
      <c r="AL1332" s="51">
        <v>4</v>
      </c>
    </row>
    <row r="1333" spans="1:38" x14ac:dyDescent="0.15">
      <c r="A1333" s="18">
        <v>1448</v>
      </c>
      <c r="B1333" s="37">
        <v>43526</v>
      </c>
      <c r="C1333" s="18">
        <v>65</v>
      </c>
      <c r="D1333" s="18">
        <v>174</v>
      </c>
      <c r="E1333" s="18">
        <v>271</v>
      </c>
      <c r="F1333" s="18">
        <v>71.099999999999994</v>
      </c>
      <c r="G1333" s="18">
        <v>6.0999999999999943</v>
      </c>
      <c r="H1333" s="38">
        <v>0</v>
      </c>
      <c r="I1333" s="39">
        <v>114</v>
      </c>
      <c r="J1333" s="39" t="s">
        <v>3097</v>
      </c>
      <c r="K1333" s="52">
        <v>65</v>
      </c>
      <c r="L1333" s="41">
        <v>149</v>
      </c>
      <c r="M1333" s="41" t="s">
        <v>3036</v>
      </c>
      <c r="N1333" s="42">
        <v>68.5</v>
      </c>
      <c r="O1333" s="42">
        <f t="shared" si="603"/>
        <v>3.5</v>
      </c>
      <c r="P1333" s="41">
        <f t="shared" si="600"/>
        <v>3.5</v>
      </c>
      <c r="Q1333" s="43">
        <v>177</v>
      </c>
      <c r="R1333" s="56">
        <v>43432</v>
      </c>
      <c r="S1333" s="53">
        <v>68.400000000000006</v>
      </c>
      <c r="T1333" s="44">
        <f t="shared" si="605"/>
        <v>-9.9999999999994316E-2</v>
      </c>
      <c r="U1333" s="44">
        <f t="shared" si="606"/>
        <v>3.4000000000000057</v>
      </c>
      <c r="V1333" s="44">
        <f t="shared" si="607"/>
        <v>3.4000000000000057</v>
      </c>
      <c r="W1333" s="45">
        <v>219</v>
      </c>
      <c r="X1333" s="45" t="s">
        <v>3075</v>
      </c>
      <c r="Y1333" s="45">
        <v>70.8</v>
      </c>
      <c r="Z1333" s="47">
        <f t="shared" si="608"/>
        <v>2.3999999999999915</v>
      </c>
      <c r="AA1333" s="47">
        <f t="shared" si="602"/>
        <v>2.2999999999999972</v>
      </c>
      <c r="AB1333" s="47">
        <f t="shared" si="604"/>
        <v>5.7999999999999972</v>
      </c>
      <c r="AC1333" s="47">
        <f t="shared" si="576"/>
        <v>5.7999999999999972</v>
      </c>
      <c r="AD1333" s="48">
        <v>259</v>
      </c>
      <c r="AE1333" s="49" t="s">
        <v>3191</v>
      </c>
      <c r="AF1333" s="50">
        <v>71.099999999999994</v>
      </c>
      <c r="AG1333" s="51">
        <v>6.0999999999999943</v>
      </c>
      <c r="AH1333" s="51">
        <v>6.0999999999999943</v>
      </c>
      <c r="AI1333" s="51">
        <v>6.0999999999999943</v>
      </c>
      <c r="AJ1333" s="51">
        <v>2.5999999999999943</v>
      </c>
      <c r="AK1333" s="51">
        <v>2.6999999999999886</v>
      </c>
      <c r="AL1333" s="51">
        <v>0.29999999999999716</v>
      </c>
    </row>
    <row r="1334" spans="1:38" x14ac:dyDescent="0.15">
      <c r="A1334" s="18">
        <v>1449</v>
      </c>
      <c r="B1334" s="37">
        <v>43369</v>
      </c>
      <c r="C1334" s="18">
        <v>68</v>
      </c>
      <c r="D1334" s="18">
        <v>167</v>
      </c>
      <c r="E1334" s="18">
        <v>281</v>
      </c>
      <c r="F1334" s="18">
        <v>88</v>
      </c>
      <c r="G1334" s="18">
        <v>20</v>
      </c>
      <c r="H1334" s="38">
        <v>5.5</v>
      </c>
      <c r="I1334" s="39">
        <v>122</v>
      </c>
      <c r="J1334" s="39" t="s">
        <v>3334</v>
      </c>
      <c r="K1334" s="40">
        <v>73.5</v>
      </c>
      <c r="L1334" s="41">
        <v>143</v>
      </c>
      <c r="M1334" s="41" t="s">
        <v>3222</v>
      </c>
      <c r="N1334" s="42">
        <v>74.599999999999994</v>
      </c>
      <c r="O1334" s="42">
        <f t="shared" si="603"/>
        <v>1.0999999999999943</v>
      </c>
      <c r="P1334" s="41">
        <f t="shared" si="600"/>
        <v>6.5999999999999943</v>
      </c>
      <c r="Q1334" s="43">
        <v>178</v>
      </c>
      <c r="R1334" s="43" t="s">
        <v>3122</v>
      </c>
      <c r="S1334" s="43">
        <v>79</v>
      </c>
      <c r="T1334" s="44">
        <f t="shared" si="605"/>
        <v>4.4000000000000057</v>
      </c>
      <c r="U1334" s="44">
        <f t="shared" si="606"/>
        <v>5.5</v>
      </c>
      <c r="V1334" s="44">
        <f t="shared" si="607"/>
        <v>11</v>
      </c>
      <c r="W1334" s="45">
        <v>232</v>
      </c>
      <c r="X1334" s="45" t="s">
        <v>3128</v>
      </c>
      <c r="Y1334" s="45">
        <v>83.6</v>
      </c>
      <c r="Z1334" s="47">
        <f t="shared" si="608"/>
        <v>4.5999999999999943</v>
      </c>
      <c r="AA1334" s="47">
        <f t="shared" si="602"/>
        <v>9</v>
      </c>
      <c r="AB1334" s="47">
        <f t="shared" si="604"/>
        <v>10.099999999999994</v>
      </c>
      <c r="AC1334" s="47">
        <f t="shared" si="576"/>
        <v>15.599999999999994</v>
      </c>
      <c r="AD1334" s="48">
        <v>275</v>
      </c>
      <c r="AE1334" s="49" t="s">
        <v>3177</v>
      </c>
      <c r="AF1334" s="50">
        <v>88</v>
      </c>
      <c r="AG1334" s="51">
        <v>20</v>
      </c>
      <c r="AH1334" s="51">
        <v>20</v>
      </c>
      <c r="AI1334" s="51">
        <v>14.5</v>
      </c>
      <c r="AJ1334" s="51">
        <v>13.400000000000006</v>
      </c>
      <c r="AK1334" s="51">
        <v>9</v>
      </c>
      <c r="AL1334" s="51">
        <v>4.4000000000000057</v>
      </c>
    </row>
    <row r="1335" spans="1:38" x14ac:dyDescent="0.15">
      <c r="A1335" s="18">
        <v>1450</v>
      </c>
      <c r="B1335" s="37">
        <v>43385</v>
      </c>
      <c r="C1335" s="18">
        <v>63</v>
      </c>
      <c r="D1335" s="18">
        <v>165</v>
      </c>
      <c r="E1335" s="18">
        <v>274</v>
      </c>
      <c r="F1335" s="18">
        <v>74</v>
      </c>
      <c r="G1335" s="18">
        <v>11</v>
      </c>
      <c r="H1335" s="38">
        <v>1.5</v>
      </c>
      <c r="I1335" s="39">
        <v>132</v>
      </c>
      <c r="J1335" s="39" t="s">
        <v>3308</v>
      </c>
      <c r="K1335" s="40">
        <v>64.5</v>
      </c>
      <c r="L1335" s="41">
        <v>160</v>
      </c>
      <c r="M1335" s="41" t="s">
        <v>3085</v>
      </c>
      <c r="N1335" s="41">
        <v>66.3</v>
      </c>
      <c r="O1335" s="42">
        <f t="shared" si="603"/>
        <v>1.7999999999999972</v>
      </c>
      <c r="P1335" s="41">
        <f t="shared" si="600"/>
        <v>3.2999999999999972</v>
      </c>
      <c r="Q1335" s="43">
        <v>186</v>
      </c>
      <c r="R1335" s="43" t="s">
        <v>3061</v>
      </c>
      <c r="S1335" s="43">
        <v>66.599999999999994</v>
      </c>
      <c r="T1335" s="44">
        <f t="shared" si="605"/>
        <v>0.29999999999999716</v>
      </c>
      <c r="U1335" s="44">
        <f t="shared" si="606"/>
        <v>2.0999999999999943</v>
      </c>
      <c r="V1335" s="44">
        <f t="shared" si="607"/>
        <v>3.5999999999999943</v>
      </c>
      <c r="W1335" s="45">
        <v>214</v>
      </c>
      <c r="X1335" s="45" t="s">
        <v>3105</v>
      </c>
      <c r="Y1335" s="45">
        <v>70.599999999999994</v>
      </c>
      <c r="Z1335" s="47">
        <f t="shared" si="608"/>
        <v>4</v>
      </c>
      <c r="AA1335" s="47">
        <f t="shared" si="602"/>
        <v>4.2999999999999972</v>
      </c>
      <c r="AB1335" s="47">
        <f t="shared" si="604"/>
        <v>6.0999999999999943</v>
      </c>
      <c r="AC1335" s="47">
        <f t="shared" si="576"/>
        <v>7.5999999999999943</v>
      </c>
      <c r="AD1335" s="48">
        <v>258</v>
      </c>
      <c r="AE1335" s="49" t="s">
        <v>3097</v>
      </c>
      <c r="AF1335" s="50">
        <v>74</v>
      </c>
      <c r="AG1335" s="51">
        <v>11</v>
      </c>
      <c r="AH1335" s="51">
        <v>11</v>
      </c>
      <c r="AI1335" s="51">
        <v>9.5</v>
      </c>
      <c r="AJ1335" s="51">
        <v>7.7000000000000028</v>
      </c>
      <c r="AK1335" s="51">
        <v>7.4000000000000057</v>
      </c>
      <c r="AL1335" s="51">
        <v>3.4000000000000057</v>
      </c>
    </row>
    <row r="1336" spans="1:38" x14ac:dyDescent="0.15">
      <c r="A1336" s="18">
        <v>1451</v>
      </c>
      <c r="B1336" s="37">
        <v>43532</v>
      </c>
      <c r="C1336" s="18">
        <v>66.5</v>
      </c>
      <c r="D1336" s="18">
        <v>170</v>
      </c>
      <c r="E1336" s="18">
        <v>281</v>
      </c>
      <c r="F1336" s="18">
        <v>66.599999999999994</v>
      </c>
      <c r="G1336" s="18">
        <v>9.9999999999994316E-2</v>
      </c>
      <c r="H1336" s="38">
        <v>9.9999999999994316E-2</v>
      </c>
      <c r="I1336" s="39">
        <v>97</v>
      </c>
      <c r="J1336" s="39" t="s">
        <v>3116</v>
      </c>
      <c r="K1336" s="52">
        <v>66.599999999999994</v>
      </c>
      <c r="L1336" s="41"/>
      <c r="M1336" s="41"/>
      <c r="N1336" s="61"/>
      <c r="O1336" s="42"/>
      <c r="P1336" s="41"/>
      <c r="Q1336" s="43"/>
      <c r="R1336" s="43"/>
      <c r="S1336" s="44"/>
      <c r="T1336" s="44"/>
      <c r="U1336" s="44"/>
      <c r="V1336" s="44"/>
      <c r="W1336" s="45"/>
      <c r="X1336" s="45"/>
      <c r="Y1336" s="47"/>
      <c r="Z1336" s="47"/>
      <c r="AA1336" s="47"/>
      <c r="AB1336" s="47"/>
      <c r="AC1336" s="47"/>
      <c r="AD1336" s="48">
        <v>97</v>
      </c>
      <c r="AE1336" s="49" t="s">
        <v>3116</v>
      </c>
      <c r="AF1336" s="50">
        <v>66.599999999999994</v>
      </c>
      <c r="AG1336" s="51">
        <v>9.9999999999994316E-2</v>
      </c>
    </row>
    <row r="1337" spans="1:38" x14ac:dyDescent="0.15">
      <c r="A1337" s="18">
        <v>1452</v>
      </c>
      <c r="B1337" s="37">
        <v>43388</v>
      </c>
      <c r="C1337" s="18">
        <v>51</v>
      </c>
      <c r="D1337" s="18">
        <v>168</v>
      </c>
      <c r="E1337" s="18">
        <v>283</v>
      </c>
      <c r="F1337" s="18">
        <v>64.2</v>
      </c>
      <c r="G1337" s="18">
        <v>13.200000000000003</v>
      </c>
      <c r="H1337" s="38">
        <v>1.3999999999999986</v>
      </c>
      <c r="I1337" s="39">
        <v>111</v>
      </c>
      <c r="J1337" s="39" t="s">
        <v>3153</v>
      </c>
      <c r="K1337" s="40">
        <v>52.4</v>
      </c>
      <c r="L1337" s="41">
        <v>167</v>
      </c>
      <c r="M1337" s="41" t="s">
        <v>3203</v>
      </c>
      <c r="N1337" s="41">
        <v>56.8</v>
      </c>
      <c r="O1337" s="42">
        <f t="shared" ref="O1337:O1343" si="609">N1337-K1337</f>
        <v>4.3999999999999986</v>
      </c>
      <c r="P1337" s="41">
        <f t="shared" ref="P1337:P1348" si="610">N1337-C1337</f>
        <v>5.7999999999999972</v>
      </c>
      <c r="Q1337" s="43">
        <v>194</v>
      </c>
      <c r="R1337" s="43" t="s">
        <v>3114</v>
      </c>
      <c r="S1337" s="43">
        <v>57.7</v>
      </c>
      <c r="T1337" s="44">
        <f>S1337-N1337</f>
        <v>0.90000000000000568</v>
      </c>
      <c r="U1337" s="44">
        <f>S1337-K1337</f>
        <v>5.3000000000000043</v>
      </c>
      <c r="V1337" s="44">
        <f>S1337-C1337</f>
        <v>6.7000000000000028</v>
      </c>
      <c r="W1337" s="45">
        <v>213</v>
      </c>
      <c r="X1337" s="45" t="s">
        <v>3246</v>
      </c>
      <c r="Y1337" s="45">
        <v>59.4</v>
      </c>
      <c r="Z1337" s="47">
        <f>Y1337-S1337</f>
        <v>1.6999999999999957</v>
      </c>
      <c r="AA1337" s="47">
        <f t="shared" ref="AA1337:AA1348" si="611">Y1337-N1337</f>
        <v>2.6000000000000014</v>
      </c>
      <c r="AB1337" s="47">
        <f t="shared" ref="AB1337:AB1343" si="612">Y1337-K1337</f>
        <v>7</v>
      </c>
      <c r="AC1337" s="47">
        <f t="shared" ref="AC1337:AC1372" si="613">Y1337-C1337</f>
        <v>8.3999999999999986</v>
      </c>
      <c r="AD1337" s="48">
        <v>265</v>
      </c>
      <c r="AE1337" s="49" t="s">
        <v>3149</v>
      </c>
      <c r="AF1337" s="50">
        <v>64.2</v>
      </c>
      <c r="AG1337" s="51">
        <v>13.200000000000003</v>
      </c>
      <c r="AH1337" s="51">
        <v>13.200000000000003</v>
      </c>
      <c r="AI1337" s="51">
        <v>11.800000000000004</v>
      </c>
      <c r="AJ1337" s="51">
        <v>7.4000000000000057</v>
      </c>
      <c r="AK1337" s="51">
        <v>6.5</v>
      </c>
      <c r="AL1337" s="51">
        <v>4.8000000000000043</v>
      </c>
    </row>
    <row r="1338" spans="1:38" x14ac:dyDescent="0.15">
      <c r="A1338" s="18">
        <v>1453</v>
      </c>
      <c r="B1338" s="37">
        <v>43485</v>
      </c>
      <c r="C1338" s="18">
        <v>70.5</v>
      </c>
      <c r="D1338" s="18">
        <v>167</v>
      </c>
      <c r="E1338" s="18">
        <v>279</v>
      </c>
      <c r="F1338" s="18">
        <v>87.5</v>
      </c>
      <c r="G1338" s="18">
        <v>17</v>
      </c>
      <c r="H1338" s="38">
        <v>0.90000000000000568</v>
      </c>
      <c r="I1338" s="39">
        <v>108</v>
      </c>
      <c r="J1338" s="39" t="s">
        <v>3112</v>
      </c>
      <c r="K1338" s="52">
        <v>71.400000000000006</v>
      </c>
      <c r="L1338" s="41">
        <v>143</v>
      </c>
      <c r="M1338" s="41" t="s">
        <v>3126</v>
      </c>
      <c r="N1338" s="42">
        <v>73.2</v>
      </c>
      <c r="O1338" s="42">
        <f t="shared" si="609"/>
        <v>1.7999999999999972</v>
      </c>
      <c r="P1338" s="41">
        <f t="shared" si="610"/>
        <v>2.7000000000000028</v>
      </c>
      <c r="Q1338" s="43">
        <v>171</v>
      </c>
      <c r="R1338" s="43" t="s">
        <v>3238</v>
      </c>
      <c r="S1338" s="53">
        <v>77.3</v>
      </c>
      <c r="T1338" s="44">
        <f>S1338-N1338</f>
        <v>4.0999999999999943</v>
      </c>
      <c r="U1338" s="44">
        <f>S1338-K1338</f>
        <v>5.8999999999999915</v>
      </c>
      <c r="V1338" s="44">
        <f>S1338-C1338</f>
        <v>6.7999999999999972</v>
      </c>
      <c r="W1338" s="45">
        <v>227</v>
      </c>
      <c r="X1338" s="46">
        <v>43433</v>
      </c>
      <c r="Y1338" s="45">
        <v>83.2</v>
      </c>
      <c r="Z1338" s="47">
        <f>Y1338-S1338</f>
        <v>5.9000000000000057</v>
      </c>
      <c r="AA1338" s="47">
        <f t="shared" si="611"/>
        <v>10</v>
      </c>
      <c r="AB1338" s="47">
        <f t="shared" si="612"/>
        <v>11.799999999999997</v>
      </c>
      <c r="AC1338" s="47">
        <f t="shared" si="613"/>
        <v>12.700000000000003</v>
      </c>
      <c r="AD1338" s="48">
        <v>274</v>
      </c>
      <c r="AE1338" s="49" t="s">
        <v>3179</v>
      </c>
      <c r="AF1338" s="50">
        <v>87.5</v>
      </c>
      <c r="AG1338" s="51">
        <v>17</v>
      </c>
      <c r="AH1338" s="51">
        <v>17</v>
      </c>
      <c r="AI1338" s="51">
        <v>16.099999999999994</v>
      </c>
      <c r="AJ1338" s="51">
        <v>14.299999999999997</v>
      </c>
      <c r="AK1338" s="51">
        <v>10.200000000000003</v>
      </c>
      <c r="AL1338" s="51">
        <v>4.2999999999999972</v>
      </c>
    </row>
    <row r="1339" spans="1:38" x14ac:dyDescent="0.15">
      <c r="A1339" s="18">
        <v>1454</v>
      </c>
      <c r="B1339" s="37">
        <v>43574</v>
      </c>
      <c r="C1339" s="18">
        <v>66</v>
      </c>
      <c r="D1339" s="18">
        <v>175</v>
      </c>
      <c r="E1339" s="18">
        <v>275</v>
      </c>
      <c r="F1339" s="18">
        <v>84</v>
      </c>
      <c r="G1339" s="18">
        <v>18</v>
      </c>
      <c r="H1339" s="38">
        <v>3</v>
      </c>
      <c r="I1339" s="39">
        <v>120</v>
      </c>
      <c r="J1339" s="58">
        <v>43419</v>
      </c>
      <c r="K1339" s="40">
        <v>69</v>
      </c>
      <c r="L1339" s="41">
        <v>148</v>
      </c>
      <c r="M1339" s="41" t="s">
        <v>3150</v>
      </c>
      <c r="N1339" s="42">
        <v>72</v>
      </c>
      <c r="O1339" s="42">
        <f t="shared" si="609"/>
        <v>3</v>
      </c>
      <c r="P1339" s="41">
        <f t="shared" si="610"/>
        <v>6</v>
      </c>
      <c r="Q1339" s="43">
        <v>181</v>
      </c>
      <c r="R1339" s="43" t="s">
        <v>3179</v>
      </c>
      <c r="S1339" s="43">
        <v>75.5</v>
      </c>
      <c r="T1339" s="44">
        <f>S1339-N1339</f>
        <v>3.5</v>
      </c>
      <c r="U1339" s="44">
        <f>S1339-K1339</f>
        <v>6.5</v>
      </c>
      <c r="V1339" s="44">
        <f>S1339-C1339</f>
        <v>9.5</v>
      </c>
      <c r="W1339" s="45">
        <v>225</v>
      </c>
      <c r="X1339" s="45" t="s">
        <v>3232</v>
      </c>
      <c r="Y1339" s="45">
        <v>79.400000000000006</v>
      </c>
      <c r="Z1339" s="47">
        <f>Y1339-S1339</f>
        <v>3.9000000000000057</v>
      </c>
      <c r="AA1339" s="47">
        <f t="shared" si="611"/>
        <v>7.4000000000000057</v>
      </c>
      <c r="AB1339" s="47">
        <f t="shared" si="612"/>
        <v>10.400000000000006</v>
      </c>
      <c r="AC1339" s="47">
        <f t="shared" si="613"/>
        <v>13.400000000000006</v>
      </c>
      <c r="AD1339" s="48">
        <v>271</v>
      </c>
      <c r="AE1339" s="49" t="s">
        <v>3145</v>
      </c>
      <c r="AF1339" s="50">
        <v>84</v>
      </c>
      <c r="AG1339" s="51">
        <v>18</v>
      </c>
      <c r="AH1339" s="51">
        <v>18</v>
      </c>
      <c r="AI1339" s="51">
        <v>15</v>
      </c>
      <c r="AJ1339" s="51">
        <v>12</v>
      </c>
      <c r="AK1339" s="51">
        <v>8.5</v>
      </c>
      <c r="AL1339" s="51">
        <v>4.5999999999999943</v>
      </c>
    </row>
    <row r="1340" spans="1:38" x14ac:dyDescent="0.15">
      <c r="A1340" s="18">
        <v>1455</v>
      </c>
      <c r="B1340" s="37">
        <v>43371</v>
      </c>
      <c r="C1340" s="18">
        <v>89</v>
      </c>
      <c r="D1340" s="18">
        <v>182</v>
      </c>
      <c r="E1340" s="18">
        <v>269</v>
      </c>
      <c r="F1340" s="18">
        <v>106</v>
      </c>
      <c r="G1340" s="18">
        <v>17</v>
      </c>
      <c r="H1340" s="38">
        <v>3</v>
      </c>
      <c r="I1340" s="39">
        <v>139</v>
      </c>
      <c r="J1340" s="39" t="s">
        <v>3123</v>
      </c>
      <c r="K1340" s="40">
        <v>92</v>
      </c>
      <c r="L1340" s="41">
        <v>163</v>
      </c>
      <c r="M1340" s="41" t="s">
        <v>3111</v>
      </c>
      <c r="N1340" s="41">
        <v>96</v>
      </c>
      <c r="O1340" s="42">
        <f t="shared" si="609"/>
        <v>4</v>
      </c>
      <c r="P1340" s="41">
        <f t="shared" si="610"/>
        <v>7</v>
      </c>
      <c r="Q1340" s="43"/>
      <c r="R1340" s="43"/>
      <c r="S1340" s="43"/>
      <c r="T1340" s="44"/>
      <c r="U1340" s="44"/>
      <c r="V1340" s="44"/>
      <c r="W1340" s="45">
        <v>227</v>
      </c>
      <c r="X1340" s="45" t="s">
        <v>3115</v>
      </c>
      <c r="Y1340" s="45">
        <v>100</v>
      </c>
      <c r="Z1340" s="47"/>
      <c r="AA1340" s="47">
        <f t="shared" si="611"/>
        <v>4</v>
      </c>
      <c r="AB1340" s="47">
        <f t="shared" si="612"/>
        <v>8</v>
      </c>
      <c r="AC1340" s="47">
        <f t="shared" si="613"/>
        <v>11</v>
      </c>
      <c r="AD1340" s="48">
        <v>260</v>
      </c>
      <c r="AE1340" s="49" t="s">
        <v>3028</v>
      </c>
      <c r="AF1340" s="50">
        <v>106</v>
      </c>
      <c r="AG1340" s="51">
        <v>17</v>
      </c>
      <c r="AH1340" s="51">
        <v>17</v>
      </c>
      <c r="AI1340" s="51">
        <v>14</v>
      </c>
      <c r="AJ1340" s="51">
        <v>10</v>
      </c>
      <c r="AK1340" s="51">
        <v>106</v>
      </c>
      <c r="AL1340" s="51">
        <v>6</v>
      </c>
    </row>
    <row r="1341" spans="1:38" x14ac:dyDescent="0.15">
      <c r="A1341" s="18">
        <v>1456</v>
      </c>
      <c r="B1341" s="37">
        <v>43415</v>
      </c>
      <c r="C1341" s="18">
        <v>57</v>
      </c>
      <c r="D1341" s="18">
        <v>166</v>
      </c>
      <c r="E1341" s="18">
        <v>271</v>
      </c>
      <c r="F1341" s="18">
        <v>60</v>
      </c>
      <c r="G1341" s="18">
        <v>3</v>
      </c>
      <c r="H1341" s="38">
        <v>-4</v>
      </c>
      <c r="I1341" s="39">
        <v>98</v>
      </c>
      <c r="J1341" s="39" t="s">
        <v>3306</v>
      </c>
      <c r="K1341" s="52">
        <v>53</v>
      </c>
      <c r="L1341" s="41">
        <v>141</v>
      </c>
      <c r="M1341" s="41" t="s">
        <v>3147</v>
      </c>
      <c r="N1341" s="42">
        <v>53.2</v>
      </c>
      <c r="O1341" s="42">
        <f t="shared" si="609"/>
        <v>0.20000000000000284</v>
      </c>
      <c r="P1341" s="41">
        <f t="shared" si="610"/>
        <v>-3.7999999999999972</v>
      </c>
      <c r="Q1341" s="43">
        <v>171</v>
      </c>
      <c r="R1341" s="43" t="s">
        <v>3089</v>
      </c>
      <c r="S1341" s="53">
        <v>54.8</v>
      </c>
      <c r="T1341" s="44">
        <f t="shared" ref="T1341:T1348" si="614">S1341-N1341</f>
        <v>1.5999999999999943</v>
      </c>
      <c r="U1341" s="44">
        <f>S1341-K1341</f>
        <v>1.7999999999999972</v>
      </c>
      <c r="V1341" s="44">
        <f t="shared" ref="V1341:V1351" si="615">S1341-C1341</f>
        <v>-2.2000000000000028</v>
      </c>
      <c r="W1341" s="45">
        <v>224</v>
      </c>
      <c r="X1341" s="45" t="s">
        <v>3044</v>
      </c>
      <c r="Y1341" s="45">
        <v>57.5</v>
      </c>
      <c r="Z1341" s="47">
        <f t="shared" ref="Z1341:Z1351" si="616">Y1341-S1341</f>
        <v>2.7000000000000028</v>
      </c>
      <c r="AA1341" s="47">
        <f t="shared" si="611"/>
        <v>4.2999999999999972</v>
      </c>
      <c r="AB1341" s="47">
        <f t="shared" si="612"/>
        <v>4.5</v>
      </c>
      <c r="AC1341" s="47">
        <f t="shared" si="613"/>
        <v>0.5</v>
      </c>
      <c r="AD1341" s="48">
        <v>267</v>
      </c>
      <c r="AE1341" s="49">
        <v>43411</v>
      </c>
      <c r="AF1341" s="50">
        <v>60</v>
      </c>
      <c r="AG1341" s="51">
        <v>3</v>
      </c>
      <c r="AH1341" s="51">
        <v>3</v>
      </c>
      <c r="AI1341" s="51">
        <v>7</v>
      </c>
      <c r="AJ1341" s="51">
        <v>6.7999999999999972</v>
      </c>
      <c r="AK1341" s="51">
        <v>5.2000000000000028</v>
      </c>
      <c r="AL1341" s="51">
        <v>2.5</v>
      </c>
    </row>
    <row r="1342" spans="1:38" x14ac:dyDescent="0.15">
      <c r="A1342" s="18">
        <v>1457</v>
      </c>
      <c r="B1342" s="37">
        <v>43403</v>
      </c>
      <c r="C1342" s="18">
        <v>87</v>
      </c>
      <c r="D1342" s="18">
        <v>170</v>
      </c>
      <c r="E1342" s="18">
        <v>277</v>
      </c>
      <c r="F1342" s="18">
        <v>94</v>
      </c>
      <c r="G1342" s="18">
        <v>7</v>
      </c>
      <c r="H1342" s="38">
        <v>-3.4000000000000057</v>
      </c>
      <c r="I1342" s="39">
        <v>110</v>
      </c>
      <c r="J1342" s="39" t="s">
        <v>3084</v>
      </c>
      <c r="K1342" s="40">
        <v>83.6</v>
      </c>
      <c r="L1342" s="41">
        <v>140</v>
      </c>
      <c r="M1342" s="41" t="s">
        <v>3122</v>
      </c>
      <c r="N1342" s="42">
        <v>84.7</v>
      </c>
      <c r="O1342" s="42">
        <f t="shared" si="609"/>
        <v>1.1000000000000085</v>
      </c>
      <c r="P1342" s="41">
        <f t="shared" si="610"/>
        <v>-2.2999999999999972</v>
      </c>
      <c r="Q1342" s="43">
        <v>178</v>
      </c>
      <c r="R1342" s="43" t="s">
        <v>3096</v>
      </c>
      <c r="S1342" s="43">
        <v>87.6</v>
      </c>
      <c r="T1342" s="44">
        <f t="shared" si="614"/>
        <v>2.8999999999999915</v>
      </c>
      <c r="U1342" s="44">
        <f>S1342-K1342</f>
        <v>4</v>
      </c>
      <c r="V1342" s="44">
        <f t="shared" si="615"/>
        <v>0.59999999999999432</v>
      </c>
      <c r="W1342" s="45">
        <v>213</v>
      </c>
      <c r="X1342" s="45" t="s">
        <v>3285</v>
      </c>
      <c r="Y1342" s="45">
        <v>89.8</v>
      </c>
      <c r="Z1342" s="47">
        <f t="shared" si="616"/>
        <v>2.2000000000000028</v>
      </c>
      <c r="AA1342" s="47">
        <f t="shared" si="611"/>
        <v>5.0999999999999943</v>
      </c>
      <c r="AB1342" s="47">
        <f t="shared" si="612"/>
        <v>6.2000000000000028</v>
      </c>
      <c r="AC1342" s="47">
        <f t="shared" si="613"/>
        <v>2.7999999999999972</v>
      </c>
      <c r="AD1342" s="48">
        <v>269</v>
      </c>
      <c r="AE1342" s="49" t="s">
        <v>3266</v>
      </c>
      <c r="AF1342" s="50">
        <v>94</v>
      </c>
      <c r="AG1342" s="51">
        <v>7</v>
      </c>
      <c r="AH1342" s="51">
        <v>7</v>
      </c>
      <c r="AI1342" s="51">
        <v>10.400000000000006</v>
      </c>
      <c r="AJ1342" s="51">
        <v>9.2999999999999972</v>
      </c>
      <c r="AK1342" s="51">
        <v>6.4000000000000057</v>
      </c>
      <c r="AL1342" s="51">
        <v>4.2000000000000028</v>
      </c>
    </row>
    <row r="1343" spans="1:38" x14ac:dyDescent="0.15">
      <c r="A1343" s="18">
        <v>1458</v>
      </c>
      <c r="B1343" s="37">
        <v>43356</v>
      </c>
      <c r="C1343" s="18">
        <v>40</v>
      </c>
      <c r="D1343" s="18">
        <v>162</v>
      </c>
      <c r="E1343" s="18">
        <v>281</v>
      </c>
      <c r="F1343" s="18">
        <v>47</v>
      </c>
      <c r="G1343" s="18">
        <v>7</v>
      </c>
      <c r="H1343" s="38">
        <v>3</v>
      </c>
      <c r="I1343" s="39">
        <v>139</v>
      </c>
      <c r="J1343" s="39" t="s">
        <v>3335</v>
      </c>
      <c r="K1343" s="40">
        <v>43</v>
      </c>
      <c r="L1343" s="41">
        <v>167</v>
      </c>
      <c r="M1343" s="41" t="s">
        <v>3306</v>
      </c>
      <c r="N1343" s="42">
        <v>44.5</v>
      </c>
      <c r="O1343" s="42">
        <f t="shared" si="609"/>
        <v>1.5</v>
      </c>
      <c r="P1343" s="41">
        <f t="shared" si="610"/>
        <v>4.5</v>
      </c>
      <c r="Q1343" s="43">
        <v>195</v>
      </c>
      <c r="R1343" s="43" t="s">
        <v>3283</v>
      </c>
      <c r="S1343" s="43">
        <v>46</v>
      </c>
      <c r="T1343" s="44">
        <f t="shared" si="614"/>
        <v>1.5</v>
      </c>
      <c r="U1343" s="44">
        <f>S1343-K1343</f>
        <v>3</v>
      </c>
      <c r="V1343" s="44">
        <f t="shared" si="615"/>
        <v>6</v>
      </c>
      <c r="W1343" s="45">
        <v>230</v>
      </c>
      <c r="X1343" s="45" t="s">
        <v>3184</v>
      </c>
      <c r="Y1343" s="45">
        <v>46.5</v>
      </c>
      <c r="Z1343" s="47">
        <f t="shared" si="616"/>
        <v>0.5</v>
      </c>
      <c r="AA1343" s="47">
        <f t="shared" si="611"/>
        <v>2</v>
      </c>
      <c r="AB1343" s="47">
        <f t="shared" si="612"/>
        <v>3.5</v>
      </c>
      <c r="AC1343" s="47">
        <f t="shared" si="613"/>
        <v>6.5</v>
      </c>
      <c r="AD1343" s="48">
        <v>272</v>
      </c>
      <c r="AE1343" s="49" t="s">
        <v>3258</v>
      </c>
      <c r="AF1343" s="50">
        <v>47</v>
      </c>
      <c r="AG1343" s="51">
        <v>7</v>
      </c>
      <c r="AH1343" s="51">
        <v>7</v>
      </c>
      <c r="AI1343" s="51">
        <v>4</v>
      </c>
      <c r="AJ1343" s="51">
        <v>2.5</v>
      </c>
      <c r="AK1343" s="51">
        <v>1</v>
      </c>
      <c r="AL1343" s="51">
        <v>0.5</v>
      </c>
    </row>
    <row r="1344" spans="1:38" x14ac:dyDescent="0.15">
      <c r="A1344" s="18">
        <v>1459</v>
      </c>
      <c r="B1344" s="37">
        <v>43480</v>
      </c>
      <c r="C1344" s="18">
        <v>88</v>
      </c>
      <c r="D1344" s="18">
        <v>170</v>
      </c>
      <c r="E1344" s="18">
        <v>279</v>
      </c>
      <c r="F1344" s="18">
        <v>99.3</v>
      </c>
      <c r="G1344" s="18">
        <v>11.299999999999997</v>
      </c>
      <c r="I1344" s="39"/>
      <c r="J1344" s="39"/>
      <c r="K1344" s="52"/>
      <c r="L1344" s="41">
        <v>145</v>
      </c>
      <c r="M1344" s="41" t="s">
        <v>3252</v>
      </c>
      <c r="N1344" s="61">
        <v>88.7</v>
      </c>
      <c r="O1344" s="42"/>
      <c r="P1344" s="41">
        <f t="shared" si="610"/>
        <v>0.70000000000000284</v>
      </c>
      <c r="Q1344" s="43">
        <v>170</v>
      </c>
      <c r="R1344" s="43" t="s">
        <v>3136</v>
      </c>
      <c r="S1344" s="53">
        <v>92</v>
      </c>
      <c r="T1344" s="44">
        <f t="shared" si="614"/>
        <v>3.2999999999999972</v>
      </c>
      <c r="U1344" s="44"/>
      <c r="V1344" s="44">
        <f t="shared" si="615"/>
        <v>4</v>
      </c>
      <c r="W1344" s="45">
        <v>230</v>
      </c>
      <c r="X1344" s="46">
        <v>43431</v>
      </c>
      <c r="Y1344" s="45">
        <v>95.8</v>
      </c>
      <c r="Z1344" s="47">
        <f t="shared" si="616"/>
        <v>3.7999999999999972</v>
      </c>
      <c r="AA1344" s="47">
        <f t="shared" si="611"/>
        <v>7.0999999999999943</v>
      </c>
      <c r="AB1344" s="47"/>
      <c r="AC1344" s="47">
        <f t="shared" si="613"/>
        <v>7.7999999999999972</v>
      </c>
      <c r="AD1344" s="48">
        <v>268</v>
      </c>
      <c r="AE1344" s="49" t="s">
        <v>3270</v>
      </c>
      <c r="AF1344" s="50">
        <v>99.3</v>
      </c>
      <c r="AG1344" s="51">
        <v>11.299999999999997</v>
      </c>
      <c r="AH1344" s="51">
        <v>11.299999999999997</v>
      </c>
      <c r="AI1344" s="51">
        <v>99.3</v>
      </c>
      <c r="AJ1344" s="51">
        <v>10.599999999999994</v>
      </c>
      <c r="AK1344" s="51">
        <v>7.2999999999999972</v>
      </c>
      <c r="AL1344" s="51">
        <v>3.5</v>
      </c>
    </row>
    <row r="1345" spans="1:38" x14ac:dyDescent="0.15">
      <c r="A1345" s="18">
        <v>1460</v>
      </c>
      <c r="B1345" s="37">
        <v>43334</v>
      </c>
      <c r="C1345" s="18">
        <v>66.5</v>
      </c>
      <c r="D1345" s="18">
        <v>176</v>
      </c>
      <c r="E1345" s="18">
        <v>268</v>
      </c>
      <c r="F1345" s="18">
        <v>80.599999999999994</v>
      </c>
      <c r="G1345" s="18">
        <v>14.099999999999994</v>
      </c>
      <c r="H1345" s="38">
        <v>1.5</v>
      </c>
      <c r="I1345" s="39">
        <v>119</v>
      </c>
      <c r="J1345" s="39" t="s">
        <v>3182</v>
      </c>
      <c r="K1345" s="40">
        <v>68</v>
      </c>
      <c r="L1345" s="41">
        <v>144</v>
      </c>
      <c r="M1345" s="41" t="s">
        <v>3334</v>
      </c>
      <c r="N1345" s="42">
        <v>69</v>
      </c>
      <c r="O1345" s="42">
        <f>N1345-K1345</f>
        <v>1</v>
      </c>
      <c r="P1345" s="41">
        <f t="shared" si="610"/>
        <v>2.5</v>
      </c>
      <c r="Q1345" s="43">
        <v>175</v>
      </c>
      <c r="R1345" s="43" t="s">
        <v>3123</v>
      </c>
      <c r="S1345" s="43">
        <v>73.5</v>
      </c>
      <c r="T1345" s="44">
        <f t="shared" si="614"/>
        <v>4.5</v>
      </c>
      <c r="U1345" s="44">
        <f t="shared" ref="U1345:U1351" si="617">S1345-K1345</f>
        <v>5.5</v>
      </c>
      <c r="V1345" s="44">
        <f t="shared" si="615"/>
        <v>7</v>
      </c>
      <c r="W1345" s="45">
        <v>235</v>
      </c>
      <c r="X1345" s="45" t="s">
        <v>3216</v>
      </c>
      <c r="Y1345" s="45">
        <v>78.7</v>
      </c>
      <c r="Z1345" s="47">
        <f t="shared" si="616"/>
        <v>5.2000000000000028</v>
      </c>
      <c r="AA1345" s="47">
        <f t="shared" si="611"/>
        <v>9.7000000000000028</v>
      </c>
      <c r="AB1345" s="47">
        <f t="shared" ref="AB1345:AB1362" si="618">Y1345-K1345</f>
        <v>10.700000000000003</v>
      </c>
      <c r="AC1345" s="47">
        <f t="shared" si="613"/>
        <v>12.200000000000003</v>
      </c>
      <c r="AD1345" s="48">
        <v>253</v>
      </c>
      <c r="AE1345" s="49" t="s">
        <v>3156</v>
      </c>
      <c r="AF1345" s="50">
        <v>80.599999999999994</v>
      </c>
      <c r="AG1345" s="51">
        <v>14.099999999999994</v>
      </c>
      <c r="AH1345" s="51">
        <v>14.099999999999994</v>
      </c>
      <c r="AI1345" s="51">
        <v>12.599999999999994</v>
      </c>
      <c r="AJ1345" s="51">
        <v>11.599999999999994</v>
      </c>
      <c r="AK1345" s="51">
        <v>7.0999999999999943</v>
      </c>
      <c r="AL1345" s="51">
        <v>1.8999999999999915</v>
      </c>
    </row>
    <row r="1346" spans="1:38" x14ac:dyDescent="0.15">
      <c r="A1346" s="18">
        <v>1461</v>
      </c>
      <c r="B1346" s="37">
        <v>43636</v>
      </c>
      <c r="C1346" s="18">
        <v>59</v>
      </c>
      <c r="D1346" s="18">
        <v>163</v>
      </c>
      <c r="E1346" s="18">
        <v>281</v>
      </c>
      <c r="F1346" s="18">
        <v>77</v>
      </c>
      <c r="G1346" s="18">
        <v>18</v>
      </c>
      <c r="H1346" s="38">
        <v>6</v>
      </c>
      <c r="I1346" s="39">
        <v>139</v>
      </c>
      <c r="J1346" s="39" t="s">
        <v>3034</v>
      </c>
      <c r="K1346" s="40">
        <v>65</v>
      </c>
      <c r="L1346" s="41">
        <v>167</v>
      </c>
      <c r="M1346" s="41" t="s">
        <v>3208</v>
      </c>
      <c r="N1346" s="42">
        <v>67.8</v>
      </c>
      <c r="O1346" s="42">
        <f>N1346-K1346</f>
        <v>2.7999999999999972</v>
      </c>
      <c r="P1346" s="41">
        <f t="shared" si="610"/>
        <v>8.7999999999999972</v>
      </c>
      <c r="Q1346" s="43">
        <v>195</v>
      </c>
      <c r="R1346" s="43" t="s">
        <v>3330</v>
      </c>
      <c r="S1346" s="43">
        <v>70.099999999999994</v>
      </c>
      <c r="T1346" s="44">
        <f t="shared" si="614"/>
        <v>2.2999999999999972</v>
      </c>
      <c r="U1346" s="44">
        <f t="shared" si="617"/>
        <v>5.0999999999999943</v>
      </c>
      <c r="V1346" s="44">
        <f t="shared" si="615"/>
        <v>11.099999999999994</v>
      </c>
      <c r="W1346" s="45">
        <v>223</v>
      </c>
      <c r="X1346" s="45" t="s">
        <v>3100</v>
      </c>
      <c r="Y1346" s="45">
        <v>72.099999999999994</v>
      </c>
      <c r="Z1346" s="47">
        <f t="shared" si="616"/>
        <v>2</v>
      </c>
      <c r="AA1346" s="47">
        <f t="shared" si="611"/>
        <v>4.2999999999999972</v>
      </c>
      <c r="AB1346" s="47">
        <f t="shared" si="618"/>
        <v>7.0999999999999943</v>
      </c>
      <c r="AC1346" s="47">
        <f t="shared" si="613"/>
        <v>13.099999999999994</v>
      </c>
      <c r="AD1346" s="48">
        <v>264</v>
      </c>
      <c r="AE1346" s="49" t="s">
        <v>3297</v>
      </c>
      <c r="AF1346" s="50">
        <v>77</v>
      </c>
      <c r="AG1346" s="51">
        <v>18</v>
      </c>
      <c r="AH1346" s="51">
        <v>18</v>
      </c>
      <c r="AI1346" s="51">
        <v>12</v>
      </c>
      <c r="AJ1346" s="51">
        <v>9.2000000000000028</v>
      </c>
      <c r="AK1346" s="51">
        <v>6.9000000000000057</v>
      </c>
      <c r="AL1346" s="51">
        <v>4.9000000000000057</v>
      </c>
    </row>
    <row r="1347" spans="1:38" x14ac:dyDescent="0.15">
      <c r="A1347" s="18">
        <v>1462</v>
      </c>
      <c r="B1347" s="37">
        <v>43326</v>
      </c>
      <c r="C1347" s="18">
        <v>89</v>
      </c>
      <c r="D1347" s="18">
        <v>160</v>
      </c>
      <c r="E1347" s="18">
        <v>294</v>
      </c>
      <c r="F1347" s="18">
        <v>98.5</v>
      </c>
      <c r="G1347" s="18">
        <v>9.5</v>
      </c>
      <c r="H1347" s="38">
        <v>0</v>
      </c>
      <c r="I1347" s="39">
        <v>121</v>
      </c>
      <c r="J1347" s="39" t="s">
        <v>3151</v>
      </c>
      <c r="K1347" s="40">
        <v>89</v>
      </c>
      <c r="L1347" s="41">
        <v>143</v>
      </c>
      <c r="M1347" s="41" t="s">
        <v>3030</v>
      </c>
      <c r="N1347" s="42">
        <v>89.5</v>
      </c>
      <c r="O1347" s="42">
        <f>N1347-K1347</f>
        <v>0.5</v>
      </c>
      <c r="P1347" s="41">
        <f t="shared" si="610"/>
        <v>0.5</v>
      </c>
      <c r="Q1347" s="43">
        <v>195</v>
      </c>
      <c r="R1347" s="43" t="s">
        <v>3046</v>
      </c>
      <c r="S1347" s="43">
        <v>92.8</v>
      </c>
      <c r="T1347" s="44">
        <f t="shared" si="614"/>
        <v>3.2999999999999972</v>
      </c>
      <c r="U1347" s="44">
        <f t="shared" si="617"/>
        <v>3.7999999999999972</v>
      </c>
      <c r="V1347" s="44">
        <f t="shared" si="615"/>
        <v>3.7999999999999972</v>
      </c>
      <c r="W1347" s="45">
        <v>216</v>
      </c>
      <c r="X1347" s="45" t="s">
        <v>3207</v>
      </c>
      <c r="Y1347" s="45">
        <v>94.3</v>
      </c>
      <c r="Z1347" s="47">
        <f t="shared" si="616"/>
        <v>1.5</v>
      </c>
      <c r="AA1347" s="47">
        <f t="shared" si="611"/>
        <v>4.7999999999999972</v>
      </c>
      <c r="AB1347" s="47">
        <f t="shared" si="618"/>
        <v>5.2999999999999972</v>
      </c>
      <c r="AC1347" s="47">
        <f t="shared" si="613"/>
        <v>5.2999999999999972</v>
      </c>
      <c r="AD1347" s="48">
        <v>286</v>
      </c>
      <c r="AE1347" s="49" t="s">
        <v>3246</v>
      </c>
      <c r="AF1347" s="50">
        <v>98.5</v>
      </c>
      <c r="AG1347" s="51">
        <v>9.5</v>
      </c>
      <c r="AH1347" s="51">
        <v>9.5</v>
      </c>
      <c r="AI1347" s="51">
        <v>9.5</v>
      </c>
      <c r="AJ1347" s="51">
        <v>9</v>
      </c>
      <c r="AK1347" s="51">
        <v>5.7000000000000028</v>
      </c>
      <c r="AL1347" s="51">
        <v>4.2000000000000028</v>
      </c>
    </row>
    <row r="1348" spans="1:38" x14ac:dyDescent="0.15">
      <c r="A1348" s="18">
        <v>1463</v>
      </c>
      <c r="B1348" s="37">
        <v>43320</v>
      </c>
      <c r="C1348" s="18">
        <v>83</v>
      </c>
      <c r="D1348" s="18">
        <v>169</v>
      </c>
      <c r="E1348" s="18">
        <v>285</v>
      </c>
      <c r="F1348" s="18">
        <v>99</v>
      </c>
      <c r="G1348" s="18">
        <v>16</v>
      </c>
      <c r="H1348" s="38">
        <v>4.9000000000000057</v>
      </c>
      <c r="I1348" s="39">
        <v>122</v>
      </c>
      <c r="J1348" s="39" t="s">
        <v>3320</v>
      </c>
      <c r="K1348" s="40">
        <v>87.9</v>
      </c>
      <c r="L1348" s="41">
        <v>150</v>
      </c>
      <c r="M1348" s="41" t="s">
        <v>3182</v>
      </c>
      <c r="N1348" s="42">
        <v>88.4</v>
      </c>
      <c r="O1348" s="42">
        <f>N1348-K1348</f>
        <v>0.5</v>
      </c>
      <c r="P1348" s="41">
        <f t="shared" si="610"/>
        <v>5.4000000000000057</v>
      </c>
      <c r="Q1348" s="43">
        <v>178</v>
      </c>
      <c r="R1348" s="43" t="s">
        <v>3183</v>
      </c>
      <c r="S1348" s="43">
        <v>91</v>
      </c>
      <c r="T1348" s="44">
        <f t="shared" si="614"/>
        <v>2.5999999999999943</v>
      </c>
      <c r="U1348" s="44">
        <f t="shared" si="617"/>
        <v>3.0999999999999943</v>
      </c>
      <c r="V1348" s="44">
        <f t="shared" si="615"/>
        <v>8</v>
      </c>
      <c r="W1348" s="45">
        <v>234</v>
      </c>
      <c r="X1348" s="45" t="s">
        <v>3294</v>
      </c>
      <c r="Y1348" s="45">
        <v>95</v>
      </c>
      <c r="Z1348" s="47">
        <f t="shared" si="616"/>
        <v>4</v>
      </c>
      <c r="AA1348" s="47">
        <f t="shared" si="611"/>
        <v>6.5999999999999943</v>
      </c>
      <c r="AB1348" s="47">
        <f t="shared" si="618"/>
        <v>7.0999999999999943</v>
      </c>
      <c r="AC1348" s="47">
        <f t="shared" si="613"/>
        <v>12</v>
      </c>
      <c r="AD1348" s="48">
        <v>280</v>
      </c>
      <c r="AE1348" s="49" t="s">
        <v>3089</v>
      </c>
      <c r="AF1348" s="50">
        <v>99</v>
      </c>
      <c r="AG1348" s="51">
        <v>16</v>
      </c>
      <c r="AH1348" s="51">
        <v>16</v>
      </c>
      <c r="AI1348" s="51">
        <v>11.099999999999994</v>
      </c>
      <c r="AJ1348" s="51">
        <v>10.599999999999994</v>
      </c>
      <c r="AK1348" s="51">
        <v>8</v>
      </c>
      <c r="AL1348" s="51">
        <v>4</v>
      </c>
    </row>
    <row r="1349" spans="1:38" x14ac:dyDescent="0.15">
      <c r="A1349" s="18">
        <v>1464</v>
      </c>
      <c r="B1349" s="37">
        <v>43599</v>
      </c>
      <c r="C1349" s="18">
        <v>67</v>
      </c>
      <c r="D1349" s="18">
        <v>167</v>
      </c>
      <c r="E1349" s="18">
        <v>290</v>
      </c>
      <c r="F1349" s="18">
        <v>92</v>
      </c>
      <c r="G1349" s="18">
        <v>25</v>
      </c>
      <c r="H1349" s="38">
        <v>14</v>
      </c>
      <c r="I1349" s="39">
        <v>139</v>
      </c>
      <c r="J1349" s="39" t="s">
        <v>3212</v>
      </c>
      <c r="K1349" s="40">
        <v>81</v>
      </c>
      <c r="L1349" s="41"/>
      <c r="M1349" s="41"/>
      <c r="N1349" s="42"/>
      <c r="O1349" s="42"/>
      <c r="P1349" s="41"/>
      <c r="Q1349" s="43">
        <v>171</v>
      </c>
      <c r="R1349" s="43" t="s">
        <v>3179</v>
      </c>
      <c r="S1349" s="53">
        <v>83</v>
      </c>
      <c r="T1349" s="44"/>
      <c r="U1349" s="44">
        <f t="shared" si="617"/>
        <v>2</v>
      </c>
      <c r="V1349" s="44">
        <f t="shared" si="615"/>
        <v>16</v>
      </c>
      <c r="W1349" s="45">
        <v>227</v>
      </c>
      <c r="X1349" s="45" t="s">
        <v>3254</v>
      </c>
      <c r="Y1349" s="45">
        <v>87</v>
      </c>
      <c r="Z1349" s="47">
        <f t="shared" si="616"/>
        <v>4</v>
      </c>
      <c r="AA1349" s="47"/>
      <c r="AB1349" s="47">
        <f t="shared" si="618"/>
        <v>6</v>
      </c>
      <c r="AC1349" s="47">
        <f t="shared" si="613"/>
        <v>20</v>
      </c>
      <c r="AD1349" s="48">
        <v>283</v>
      </c>
      <c r="AE1349" s="49" t="s">
        <v>3133</v>
      </c>
      <c r="AF1349" s="50">
        <v>92</v>
      </c>
      <c r="AG1349" s="51">
        <v>25</v>
      </c>
      <c r="AH1349" s="51">
        <v>25</v>
      </c>
      <c r="AI1349" s="51">
        <v>11</v>
      </c>
      <c r="AJ1349" s="51">
        <v>92</v>
      </c>
      <c r="AK1349" s="51">
        <v>9</v>
      </c>
      <c r="AL1349" s="51">
        <v>5</v>
      </c>
    </row>
    <row r="1350" spans="1:38" x14ac:dyDescent="0.15">
      <c r="A1350" s="18">
        <v>1465</v>
      </c>
      <c r="B1350" s="37">
        <v>43419</v>
      </c>
      <c r="C1350" s="18">
        <v>50</v>
      </c>
      <c r="D1350" s="18">
        <v>160</v>
      </c>
      <c r="E1350" s="18">
        <v>287</v>
      </c>
      <c r="F1350" s="18">
        <v>66.7</v>
      </c>
      <c r="G1350" s="18">
        <v>16.700000000000003</v>
      </c>
      <c r="H1350" s="38">
        <v>5.6000000000000014</v>
      </c>
      <c r="I1350" s="39">
        <v>139</v>
      </c>
      <c r="J1350" s="39" t="s">
        <v>3085</v>
      </c>
      <c r="K1350" s="40">
        <v>55.6</v>
      </c>
      <c r="L1350" s="41"/>
      <c r="M1350" s="41"/>
      <c r="N1350" s="42"/>
      <c r="O1350" s="42"/>
      <c r="P1350" s="41"/>
      <c r="Q1350" s="43">
        <v>172</v>
      </c>
      <c r="R1350" s="43" t="s">
        <v>3096</v>
      </c>
      <c r="S1350" s="43">
        <v>58.3</v>
      </c>
      <c r="T1350" s="44"/>
      <c r="U1350" s="44">
        <f t="shared" si="617"/>
        <v>2.6999999999999957</v>
      </c>
      <c r="V1350" s="44">
        <f t="shared" si="615"/>
        <v>8.2999999999999972</v>
      </c>
      <c r="W1350" s="45">
        <v>237</v>
      </c>
      <c r="X1350" s="45" t="s">
        <v>3097</v>
      </c>
      <c r="Y1350" s="45">
        <v>62.3</v>
      </c>
      <c r="Z1350" s="47">
        <f t="shared" si="616"/>
        <v>4</v>
      </c>
      <c r="AA1350" s="47"/>
      <c r="AB1350" s="47">
        <f t="shared" si="618"/>
        <v>6.6999999999999957</v>
      </c>
      <c r="AC1350" s="47">
        <f t="shared" si="613"/>
        <v>12.299999999999997</v>
      </c>
      <c r="AD1350" s="48">
        <v>277</v>
      </c>
      <c r="AE1350" s="49">
        <v>43409</v>
      </c>
      <c r="AF1350" s="50">
        <v>66.599999999999994</v>
      </c>
      <c r="AG1350" s="51">
        <v>16.599999999999994</v>
      </c>
      <c r="AH1350" s="51">
        <v>16.599999999999994</v>
      </c>
      <c r="AI1350" s="51">
        <v>10.999999999999993</v>
      </c>
      <c r="AJ1350" s="51">
        <v>66.599999999999994</v>
      </c>
      <c r="AK1350" s="51">
        <v>8.2999999999999972</v>
      </c>
      <c r="AL1350" s="51">
        <v>4.2999999999999972</v>
      </c>
    </row>
    <row r="1351" spans="1:38" x14ac:dyDescent="0.15">
      <c r="A1351" s="18">
        <v>1467</v>
      </c>
      <c r="B1351" s="37">
        <v>43402</v>
      </c>
      <c r="C1351" s="18">
        <v>60</v>
      </c>
      <c r="D1351" s="18">
        <v>179</v>
      </c>
      <c r="E1351" s="18">
        <v>279</v>
      </c>
      <c r="F1351" s="18">
        <v>72</v>
      </c>
      <c r="G1351" s="18">
        <v>12</v>
      </c>
      <c r="H1351" s="38">
        <v>1</v>
      </c>
      <c r="I1351" s="39">
        <v>132</v>
      </c>
      <c r="J1351" s="39" t="s">
        <v>3047</v>
      </c>
      <c r="K1351" s="40">
        <v>61</v>
      </c>
      <c r="L1351" s="41"/>
      <c r="M1351" s="41"/>
      <c r="N1351" s="42"/>
      <c r="O1351" s="42"/>
      <c r="P1351" s="41"/>
      <c r="Q1351" s="43">
        <v>169</v>
      </c>
      <c r="R1351" s="43" t="s">
        <v>3226</v>
      </c>
      <c r="S1351" s="53">
        <v>65.5</v>
      </c>
      <c r="T1351" s="44"/>
      <c r="U1351" s="44">
        <f t="shared" si="617"/>
        <v>4.5</v>
      </c>
      <c r="V1351" s="44">
        <f t="shared" si="615"/>
        <v>5.5</v>
      </c>
      <c r="W1351" s="45">
        <v>237</v>
      </c>
      <c r="X1351" s="45" t="s">
        <v>3106</v>
      </c>
      <c r="Y1351" s="45">
        <v>70</v>
      </c>
      <c r="Z1351" s="47">
        <f t="shared" si="616"/>
        <v>4.5</v>
      </c>
      <c r="AA1351" s="47"/>
      <c r="AB1351" s="47">
        <f t="shared" si="618"/>
        <v>9</v>
      </c>
      <c r="AC1351" s="47">
        <f t="shared" si="613"/>
        <v>10</v>
      </c>
      <c r="AD1351" s="48">
        <v>258</v>
      </c>
      <c r="AE1351" s="49" t="s">
        <v>3277</v>
      </c>
      <c r="AF1351" s="50">
        <v>72</v>
      </c>
      <c r="AG1351" s="51">
        <v>12</v>
      </c>
      <c r="AH1351" s="51">
        <v>12</v>
      </c>
      <c r="AI1351" s="51">
        <v>11</v>
      </c>
      <c r="AJ1351" s="51">
        <v>72</v>
      </c>
      <c r="AK1351" s="51">
        <v>6.5</v>
      </c>
      <c r="AL1351" s="51">
        <v>2</v>
      </c>
    </row>
    <row r="1352" spans="1:38" x14ac:dyDescent="0.15">
      <c r="A1352" s="18">
        <v>1468</v>
      </c>
      <c r="B1352" s="37">
        <v>43624</v>
      </c>
      <c r="C1352" s="18">
        <v>61.5</v>
      </c>
      <c r="D1352" s="18">
        <v>164</v>
      </c>
      <c r="E1352" s="18">
        <v>281</v>
      </c>
      <c r="F1352" s="18">
        <v>74.5</v>
      </c>
      <c r="G1352" s="18">
        <v>13</v>
      </c>
      <c r="H1352" s="38">
        <v>5.7999999999999972</v>
      </c>
      <c r="I1352" s="39">
        <v>136</v>
      </c>
      <c r="J1352" s="39" t="s">
        <v>3066</v>
      </c>
      <c r="K1352" s="40">
        <v>67.3</v>
      </c>
      <c r="L1352" s="41">
        <v>166</v>
      </c>
      <c r="M1352" s="41" t="s">
        <v>3274</v>
      </c>
      <c r="N1352" s="42">
        <v>70.099999999999994</v>
      </c>
      <c r="O1352" s="42">
        <f>N1352-K1352</f>
        <v>2.7999999999999972</v>
      </c>
      <c r="P1352" s="41">
        <f>N1352-C1352</f>
        <v>8.5999999999999943</v>
      </c>
      <c r="Q1352" s="43"/>
      <c r="R1352" s="43"/>
      <c r="S1352" s="53"/>
      <c r="T1352" s="44"/>
      <c r="U1352" s="44"/>
      <c r="V1352" s="44"/>
      <c r="W1352" s="45">
        <v>234</v>
      </c>
      <c r="X1352" s="45" t="s">
        <v>3118</v>
      </c>
      <c r="Y1352" s="45">
        <v>74.5</v>
      </c>
      <c r="Z1352" s="47"/>
      <c r="AA1352" s="47">
        <f>Y1352-N1352</f>
        <v>4.4000000000000057</v>
      </c>
      <c r="AB1352" s="47">
        <f t="shared" si="618"/>
        <v>7.2000000000000028</v>
      </c>
      <c r="AC1352" s="47">
        <f t="shared" si="613"/>
        <v>13</v>
      </c>
      <c r="AD1352" s="48">
        <v>276</v>
      </c>
      <c r="AE1352" s="49" t="s">
        <v>3297</v>
      </c>
      <c r="AF1352" s="50">
        <v>74</v>
      </c>
      <c r="AG1352" s="51">
        <v>12.5</v>
      </c>
      <c r="AH1352" s="51">
        <v>12.5</v>
      </c>
      <c r="AI1352" s="51">
        <v>6.7000000000000028</v>
      </c>
      <c r="AJ1352" s="51">
        <v>3.9000000000000057</v>
      </c>
      <c r="AK1352" s="51">
        <v>74</v>
      </c>
      <c r="AL1352" s="51">
        <v>-0.5</v>
      </c>
    </row>
    <row r="1353" spans="1:38" x14ac:dyDescent="0.15">
      <c r="A1353" s="18">
        <v>1469</v>
      </c>
      <c r="B1353" s="37">
        <v>43390</v>
      </c>
      <c r="C1353" s="18">
        <v>70</v>
      </c>
      <c r="D1353" s="18">
        <v>167</v>
      </c>
      <c r="E1353" s="18">
        <v>290</v>
      </c>
      <c r="F1353" s="18">
        <v>97</v>
      </c>
      <c r="G1353" s="18">
        <v>27</v>
      </c>
      <c r="H1353" s="38">
        <v>12.599999999999994</v>
      </c>
      <c r="I1353" s="39">
        <v>102</v>
      </c>
      <c r="J1353" s="39" t="s">
        <v>3041</v>
      </c>
      <c r="K1353" s="40">
        <v>82.6</v>
      </c>
      <c r="L1353" s="41"/>
      <c r="M1353" s="41"/>
      <c r="N1353" s="42"/>
      <c r="O1353" s="42"/>
      <c r="P1353" s="41"/>
      <c r="Q1353" s="43">
        <v>172</v>
      </c>
      <c r="R1353" s="43" t="s">
        <v>3203</v>
      </c>
      <c r="S1353" s="53">
        <v>89</v>
      </c>
      <c r="T1353" s="44"/>
      <c r="U1353" s="44">
        <f>S1353-K1353</f>
        <v>6.4000000000000057</v>
      </c>
      <c r="V1353" s="44">
        <f>S1353-C1353</f>
        <v>19</v>
      </c>
      <c r="W1353" s="45">
        <v>236</v>
      </c>
      <c r="X1353" s="45" t="s">
        <v>3261</v>
      </c>
      <c r="Y1353" s="45">
        <v>93.9</v>
      </c>
      <c r="Z1353" s="47">
        <f>Y1353-S1353</f>
        <v>4.9000000000000057</v>
      </c>
      <c r="AA1353" s="47"/>
      <c r="AB1353" s="47">
        <f t="shared" si="618"/>
        <v>11.300000000000011</v>
      </c>
      <c r="AC1353" s="47">
        <f t="shared" si="613"/>
        <v>23.900000000000006</v>
      </c>
      <c r="AD1353" s="48">
        <v>268</v>
      </c>
      <c r="AE1353" s="49" t="s">
        <v>3044</v>
      </c>
      <c r="AF1353" s="50">
        <v>97</v>
      </c>
      <c r="AG1353" s="51">
        <v>27</v>
      </c>
      <c r="AH1353" s="51">
        <v>27</v>
      </c>
      <c r="AI1353" s="51">
        <v>14.400000000000006</v>
      </c>
      <c r="AJ1353" s="51">
        <v>97</v>
      </c>
      <c r="AK1353" s="51">
        <v>8</v>
      </c>
      <c r="AL1353" s="51">
        <v>3.0999999999999943</v>
      </c>
    </row>
    <row r="1354" spans="1:38" x14ac:dyDescent="0.15">
      <c r="A1354" s="18">
        <v>1471</v>
      </c>
      <c r="B1354" s="37">
        <v>43446</v>
      </c>
      <c r="C1354" s="18">
        <v>54</v>
      </c>
      <c r="D1354" s="18">
        <v>165</v>
      </c>
      <c r="E1354" s="18">
        <v>289</v>
      </c>
      <c r="F1354" s="18">
        <v>66.5</v>
      </c>
      <c r="G1354" s="18">
        <v>12.5</v>
      </c>
      <c r="H1354" s="38">
        <v>2.7999999999999972</v>
      </c>
      <c r="I1354" s="39">
        <v>128</v>
      </c>
      <c r="J1354" s="39" t="s">
        <v>3147</v>
      </c>
      <c r="K1354" s="52">
        <v>56.8</v>
      </c>
      <c r="L1354" s="41">
        <v>141</v>
      </c>
      <c r="M1354" s="41" t="s">
        <v>3026</v>
      </c>
      <c r="N1354" s="42">
        <v>58.7</v>
      </c>
      <c r="O1354" s="42">
        <f t="shared" ref="O1354:O1361" si="619">N1354-K1354</f>
        <v>1.9000000000000057</v>
      </c>
      <c r="P1354" s="41">
        <f t="shared" ref="P1354:P1361" si="620">N1354-C1354</f>
        <v>4.7000000000000028</v>
      </c>
      <c r="Q1354" s="43">
        <v>170</v>
      </c>
      <c r="R1354" s="43" t="s">
        <v>3163</v>
      </c>
      <c r="S1354" s="53">
        <v>60</v>
      </c>
      <c r="T1354" s="44">
        <f>S1354-N1354</f>
        <v>1.2999999999999972</v>
      </c>
      <c r="U1354" s="44">
        <f>S1354-K1354</f>
        <v>3.2000000000000028</v>
      </c>
      <c r="V1354" s="44">
        <f>S1354-C1354</f>
        <v>6</v>
      </c>
      <c r="W1354" s="45">
        <v>204</v>
      </c>
      <c r="X1354" s="45" t="s">
        <v>3170</v>
      </c>
      <c r="Y1354" s="45">
        <v>62</v>
      </c>
      <c r="Z1354" s="47">
        <f>Y1354-S1354</f>
        <v>2</v>
      </c>
      <c r="AA1354" s="47">
        <f t="shared" ref="AA1354:AA1361" si="621">Y1354-N1354</f>
        <v>3.2999999999999972</v>
      </c>
      <c r="AB1354" s="47">
        <f t="shared" si="618"/>
        <v>5.2000000000000028</v>
      </c>
      <c r="AC1354" s="47">
        <f t="shared" si="613"/>
        <v>8</v>
      </c>
      <c r="AD1354" s="48">
        <v>274</v>
      </c>
      <c r="AE1354" s="49">
        <v>43431</v>
      </c>
      <c r="AF1354" s="50">
        <v>66.5</v>
      </c>
      <c r="AG1354" s="51">
        <v>12.5</v>
      </c>
      <c r="AH1354" s="51">
        <v>12.5</v>
      </c>
      <c r="AI1354" s="51">
        <v>9.7000000000000028</v>
      </c>
      <c r="AJ1354" s="51">
        <v>7.7999999999999972</v>
      </c>
      <c r="AK1354" s="51">
        <v>6.5</v>
      </c>
      <c r="AL1354" s="51">
        <v>4.5</v>
      </c>
    </row>
    <row r="1355" spans="1:38" x14ac:dyDescent="0.15">
      <c r="A1355" s="18">
        <v>1472</v>
      </c>
      <c r="B1355" s="37">
        <v>43358</v>
      </c>
      <c r="C1355" s="18">
        <v>67</v>
      </c>
      <c r="D1355" s="18">
        <v>169.5</v>
      </c>
      <c r="E1355" s="18">
        <v>276</v>
      </c>
      <c r="F1355" s="18">
        <v>75.900000000000006</v>
      </c>
      <c r="G1355" s="18">
        <v>8.9000000000000057</v>
      </c>
      <c r="H1355" s="38">
        <v>-1.4000000000000057</v>
      </c>
      <c r="I1355" s="39">
        <v>118</v>
      </c>
      <c r="J1355" s="39" t="s">
        <v>3121</v>
      </c>
      <c r="K1355" s="40">
        <v>65.599999999999994</v>
      </c>
      <c r="L1355" s="41">
        <v>153</v>
      </c>
      <c r="M1355" s="41" t="s">
        <v>3257</v>
      </c>
      <c r="N1355" s="42">
        <v>67.8</v>
      </c>
      <c r="O1355" s="42">
        <f t="shared" si="619"/>
        <v>2.2000000000000028</v>
      </c>
      <c r="P1355" s="41">
        <f t="shared" si="620"/>
        <v>0.79999999999999716</v>
      </c>
      <c r="Q1355" s="43">
        <v>181</v>
      </c>
      <c r="R1355" s="43" t="s">
        <v>3279</v>
      </c>
      <c r="S1355" s="43">
        <v>69.3</v>
      </c>
      <c r="T1355" s="44">
        <f>S1355-N1355</f>
        <v>1.5</v>
      </c>
      <c r="U1355" s="44">
        <f>S1355-K1355</f>
        <v>3.7000000000000028</v>
      </c>
      <c r="V1355" s="44">
        <f>S1355-C1355</f>
        <v>2.2999999999999972</v>
      </c>
      <c r="W1355" s="45">
        <v>232</v>
      </c>
      <c r="X1355" s="45" t="s">
        <v>3112</v>
      </c>
      <c r="Y1355" s="45">
        <v>72.400000000000006</v>
      </c>
      <c r="Z1355" s="47">
        <f>Y1355-S1355</f>
        <v>3.1000000000000085</v>
      </c>
      <c r="AA1355" s="47">
        <f t="shared" si="621"/>
        <v>4.6000000000000085</v>
      </c>
      <c r="AB1355" s="47">
        <f t="shared" si="618"/>
        <v>6.8000000000000114</v>
      </c>
      <c r="AC1355" s="47">
        <f t="shared" si="613"/>
        <v>5.4000000000000057</v>
      </c>
      <c r="AD1355" s="48">
        <v>272</v>
      </c>
      <c r="AE1355" s="49" t="s">
        <v>3227</v>
      </c>
      <c r="AF1355" s="50">
        <v>75.900000000000006</v>
      </c>
      <c r="AG1355" s="51">
        <v>8.9000000000000057</v>
      </c>
      <c r="AH1355" s="51">
        <v>8.9000000000000057</v>
      </c>
      <c r="AI1355" s="51">
        <v>10.300000000000011</v>
      </c>
      <c r="AJ1355" s="51">
        <v>8.1000000000000085</v>
      </c>
      <c r="AK1355" s="51">
        <v>6.6000000000000085</v>
      </c>
      <c r="AL1355" s="51">
        <v>3.5</v>
      </c>
    </row>
    <row r="1356" spans="1:38" x14ac:dyDescent="0.15">
      <c r="A1356" s="18">
        <v>1473</v>
      </c>
      <c r="B1356" s="37">
        <v>43410</v>
      </c>
      <c r="C1356" s="18">
        <v>100</v>
      </c>
      <c r="D1356" s="18">
        <v>167</v>
      </c>
      <c r="E1356" s="18">
        <v>271</v>
      </c>
      <c r="F1356" s="18">
        <v>120</v>
      </c>
      <c r="G1356" s="18">
        <v>20</v>
      </c>
      <c r="H1356" s="38">
        <v>12</v>
      </c>
      <c r="I1356" s="39">
        <v>133</v>
      </c>
      <c r="J1356" s="39" t="s">
        <v>3203</v>
      </c>
      <c r="K1356" s="40">
        <v>112</v>
      </c>
      <c r="L1356" s="41">
        <v>159</v>
      </c>
      <c r="M1356" s="41" t="s">
        <v>3026</v>
      </c>
      <c r="N1356" s="41">
        <v>113</v>
      </c>
      <c r="O1356" s="42">
        <f t="shared" si="619"/>
        <v>1</v>
      </c>
      <c r="P1356" s="41">
        <f t="shared" si="620"/>
        <v>13</v>
      </c>
      <c r="Q1356" s="43"/>
      <c r="R1356" s="43"/>
      <c r="S1356" s="43"/>
      <c r="T1356" s="44"/>
      <c r="U1356" s="44"/>
      <c r="V1356" s="44"/>
      <c r="W1356" s="45">
        <v>224</v>
      </c>
      <c r="X1356" s="45" t="s">
        <v>3177</v>
      </c>
      <c r="Y1356" s="45">
        <v>118</v>
      </c>
      <c r="Z1356" s="47"/>
      <c r="AA1356" s="47">
        <f t="shared" si="621"/>
        <v>5</v>
      </c>
      <c r="AB1356" s="47">
        <f t="shared" si="618"/>
        <v>6</v>
      </c>
      <c r="AC1356" s="47">
        <f t="shared" si="613"/>
        <v>18</v>
      </c>
      <c r="AD1356" s="48">
        <v>252</v>
      </c>
      <c r="AE1356" s="49" t="s">
        <v>3224</v>
      </c>
      <c r="AF1356" s="50">
        <v>120</v>
      </c>
      <c r="AG1356" s="51">
        <v>20</v>
      </c>
      <c r="AH1356" s="51">
        <v>20</v>
      </c>
      <c r="AI1356" s="51">
        <v>8</v>
      </c>
      <c r="AJ1356" s="51">
        <v>7</v>
      </c>
      <c r="AK1356" s="51">
        <v>120</v>
      </c>
      <c r="AL1356" s="51">
        <v>2</v>
      </c>
    </row>
    <row r="1357" spans="1:38" x14ac:dyDescent="0.15">
      <c r="A1357" s="18">
        <v>1474</v>
      </c>
      <c r="B1357" s="37">
        <v>43604</v>
      </c>
      <c r="C1357" s="18">
        <v>52</v>
      </c>
      <c r="D1357" s="18">
        <v>172</v>
      </c>
      <c r="E1357" s="18">
        <v>288</v>
      </c>
      <c r="F1357" s="18">
        <v>72</v>
      </c>
      <c r="G1357" s="18">
        <v>20</v>
      </c>
      <c r="H1357" s="38">
        <v>5</v>
      </c>
      <c r="I1357" s="39">
        <v>103</v>
      </c>
      <c r="J1357" s="58">
        <v>43419</v>
      </c>
      <c r="K1357" s="40">
        <v>57</v>
      </c>
      <c r="L1357" s="41">
        <v>145</v>
      </c>
      <c r="M1357" s="41" t="s">
        <v>3029</v>
      </c>
      <c r="N1357" s="42">
        <v>62</v>
      </c>
      <c r="O1357" s="42">
        <f t="shared" si="619"/>
        <v>5</v>
      </c>
      <c r="P1357" s="41">
        <f t="shared" si="620"/>
        <v>10</v>
      </c>
      <c r="Q1357" s="43">
        <v>171</v>
      </c>
      <c r="R1357" s="43" t="s">
        <v>3131</v>
      </c>
      <c r="S1357" s="43">
        <v>65</v>
      </c>
      <c r="T1357" s="44">
        <f>S1357-N1357</f>
        <v>3</v>
      </c>
      <c r="U1357" s="44">
        <f>S1357-K1357</f>
        <v>8</v>
      </c>
      <c r="V1357" s="44">
        <f>S1357-C1357</f>
        <v>13</v>
      </c>
      <c r="W1357" s="45">
        <v>216</v>
      </c>
      <c r="X1357" s="45" t="s">
        <v>3088</v>
      </c>
      <c r="Y1357" s="45">
        <v>67</v>
      </c>
      <c r="Z1357" s="47">
        <f>Y1357-S1357</f>
        <v>2</v>
      </c>
      <c r="AA1357" s="47">
        <f t="shared" si="621"/>
        <v>5</v>
      </c>
      <c r="AB1357" s="47">
        <f t="shared" si="618"/>
        <v>10</v>
      </c>
      <c r="AC1357" s="47">
        <f t="shared" si="613"/>
        <v>15</v>
      </c>
      <c r="AD1357" s="48">
        <v>275</v>
      </c>
      <c r="AE1357" s="49" t="s">
        <v>3315</v>
      </c>
      <c r="AF1357" s="50">
        <v>72</v>
      </c>
      <c r="AG1357" s="51">
        <v>20</v>
      </c>
      <c r="AH1357" s="51">
        <v>20</v>
      </c>
      <c r="AI1357" s="51">
        <v>15</v>
      </c>
      <c r="AJ1357" s="51">
        <v>10</v>
      </c>
      <c r="AK1357" s="51">
        <v>7</v>
      </c>
      <c r="AL1357" s="51">
        <v>5</v>
      </c>
    </row>
    <row r="1358" spans="1:38" x14ac:dyDescent="0.15">
      <c r="A1358" s="18">
        <v>1478</v>
      </c>
      <c r="B1358" s="37">
        <v>43412</v>
      </c>
      <c r="C1358" s="18">
        <v>60</v>
      </c>
      <c r="D1358" s="18">
        <v>164</v>
      </c>
      <c r="E1358" s="18">
        <v>284</v>
      </c>
      <c r="F1358" s="18">
        <v>67</v>
      </c>
      <c r="G1358" s="18">
        <v>7</v>
      </c>
      <c r="H1358" s="38">
        <v>1.6000000000000014</v>
      </c>
      <c r="I1358" s="39">
        <v>114</v>
      </c>
      <c r="J1358" s="39" t="s">
        <v>3306</v>
      </c>
      <c r="K1358" s="52">
        <v>61.6</v>
      </c>
      <c r="L1358" s="41">
        <v>165</v>
      </c>
      <c r="M1358" s="41" t="s">
        <v>3162</v>
      </c>
      <c r="N1358" s="42">
        <v>63.9</v>
      </c>
      <c r="O1358" s="42">
        <f t="shared" si="619"/>
        <v>2.2999999999999972</v>
      </c>
      <c r="P1358" s="41">
        <f t="shared" si="620"/>
        <v>3.8999999999999986</v>
      </c>
      <c r="Q1358" s="43">
        <v>193</v>
      </c>
      <c r="R1358" s="43" t="s">
        <v>3271</v>
      </c>
      <c r="S1358" s="43">
        <v>65.099999999999994</v>
      </c>
      <c r="T1358" s="44">
        <f>S1358-N1358</f>
        <v>1.1999999999999957</v>
      </c>
      <c r="U1358" s="44">
        <f>S1358-K1358</f>
        <v>3.4999999999999929</v>
      </c>
      <c r="V1358" s="44">
        <f>S1358-C1358</f>
        <v>5.0999999999999943</v>
      </c>
      <c r="W1358" s="45">
        <v>220</v>
      </c>
      <c r="X1358" s="45" t="s">
        <v>3116</v>
      </c>
      <c r="Y1358" s="45">
        <v>65.8</v>
      </c>
      <c r="Z1358" s="47">
        <f>Y1358-S1358</f>
        <v>0.70000000000000284</v>
      </c>
      <c r="AA1358" s="47">
        <f t="shared" si="621"/>
        <v>1.8999999999999986</v>
      </c>
      <c r="AB1358" s="47">
        <f t="shared" si="618"/>
        <v>4.1999999999999957</v>
      </c>
      <c r="AC1358" s="47">
        <f t="shared" si="613"/>
        <v>5.7999999999999972</v>
      </c>
      <c r="AD1358" s="48">
        <v>278</v>
      </c>
      <c r="AE1358" s="49">
        <v>43406</v>
      </c>
      <c r="AF1358" s="50">
        <v>66.7</v>
      </c>
      <c r="AG1358" s="51">
        <v>6.7000000000000028</v>
      </c>
      <c r="AH1358" s="51">
        <v>6.7000000000000028</v>
      </c>
      <c r="AI1358" s="51">
        <v>5.1000000000000014</v>
      </c>
      <c r="AJ1358" s="51">
        <v>2.8000000000000043</v>
      </c>
      <c r="AK1358" s="51">
        <v>1.6000000000000085</v>
      </c>
      <c r="AL1358" s="51">
        <v>0.90000000000000568</v>
      </c>
    </row>
    <row r="1359" spans="1:38" x14ac:dyDescent="0.15">
      <c r="A1359" s="18">
        <v>1479</v>
      </c>
      <c r="B1359" s="37">
        <v>43638</v>
      </c>
      <c r="C1359" s="18">
        <v>62</v>
      </c>
      <c r="D1359" s="18">
        <v>174</v>
      </c>
      <c r="E1359" s="18">
        <v>293</v>
      </c>
      <c r="F1359" s="18">
        <v>71.400000000000006</v>
      </c>
      <c r="G1359" s="18">
        <v>9.4000000000000057</v>
      </c>
      <c r="H1359" s="38">
        <v>2.7999999999999972</v>
      </c>
      <c r="I1359" s="39">
        <v>129</v>
      </c>
      <c r="J1359" s="39" t="s">
        <v>3075</v>
      </c>
      <c r="K1359" s="40">
        <v>64.8</v>
      </c>
      <c r="L1359" s="41">
        <v>164</v>
      </c>
      <c r="M1359" s="41" t="s">
        <v>3274</v>
      </c>
      <c r="N1359" s="42">
        <v>66.3</v>
      </c>
      <c r="O1359" s="42">
        <f t="shared" si="619"/>
        <v>1.5</v>
      </c>
      <c r="P1359" s="41">
        <f t="shared" si="620"/>
        <v>4.2999999999999972</v>
      </c>
      <c r="Q1359" s="43"/>
      <c r="R1359" s="43"/>
      <c r="S1359" s="53"/>
      <c r="T1359" s="44"/>
      <c r="U1359" s="44"/>
      <c r="V1359" s="44"/>
      <c r="W1359" s="45">
        <v>236</v>
      </c>
      <c r="X1359" s="45" t="s">
        <v>3286</v>
      </c>
      <c r="Y1359" s="45">
        <v>69.7</v>
      </c>
      <c r="Z1359" s="47"/>
      <c r="AA1359" s="47">
        <f t="shared" si="621"/>
        <v>3.4000000000000057</v>
      </c>
      <c r="AB1359" s="47">
        <f t="shared" si="618"/>
        <v>4.9000000000000057</v>
      </c>
      <c r="AC1359" s="47">
        <f t="shared" si="613"/>
        <v>7.7000000000000028</v>
      </c>
      <c r="AD1359" s="48">
        <v>282</v>
      </c>
      <c r="AE1359" s="49" t="s">
        <v>3312</v>
      </c>
      <c r="AF1359" s="50">
        <v>71.400000000000006</v>
      </c>
      <c r="AG1359" s="51">
        <v>9.4000000000000057</v>
      </c>
      <c r="AH1359" s="51">
        <v>9.4000000000000057</v>
      </c>
      <c r="AI1359" s="51">
        <v>6.6000000000000085</v>
      </c>
      <c r="AJ1359" s="51">
        <v>5.1000000000000085</v>
      </c>
      <c r="AK1359" s="51">
        <v>71.400000000000006</v>
      </c>
      <c r="AL1359" s="51">
        <v>1.7000000000000028</v>
      </c>
    </row>
    <row r="1360" spans="1:38" x14ac:dyDescent="0.15">
      <c r="A1360" s="18">
        <v>1480</v>
      </c>
      <c r="B1360" s="37">
        <v>43594</v>
      </c>
      <c r="C1360" s="18">
        <v>51.7</v>
      </c>
      <c r="D1360" s="18">
        <v>159</v>
      </c>
      <c r="E1360" s="18">
        <v>292</v>
      </c>
      <c r="F1360" s="18">
        <v>64.900000000000006</v>
      </c>
      <c r="G1360" s="18">
        <v>13.200000000000003</v>
      </c>
      <c r="H1360" s="38">
        <v>2.0999999999999943</v>
      </c>
      <c r="I1360" s="39">
        <v>122</v>
      </c>
      <c r="J1360" s="58">
        <v>43424</v>
      </c>
      <c r="K1360" s="40">
        <v>53.8</v>
      </c>
      <c r="L1360" s="41">
        <v>143</v>
      </c>
      <c r="M1360" s="41" t="s">
        <v>3033</v>
      </c>
      <c r="N1360" s="42">
        <v>55.5</v>
      </c>
      <c r="O1360" s="42">
        <f t="shared" si="619"/>
        <v>1.7000000000000028</v>
      </c>
      <c r="P1360" s="41">
        <f t="shared" si="620"/>
        <v>3.7999999999999972</v>
      </c>
      <c r="Q1360" s="43">
        <v>178</v>
      </c>
      <c r="R1360" s="43" t="s">
        <v>3179</v>
      </c>
      <c r="S1360" s="43">
        <v>58.6</v>
      </c>
      <c r="T1360" s="44">
        <f>S1360-N1360</f>
        <v>3.1000000000000014</v>
      </c>
      <c r="U1360" s="44">
        <f>S1360-K1360</f>
        <v>4.8000000000000043</v>
      </c>
      <c r="V1360" s="44">
        <f>S1360-C1360</f>
        <v>6.8999999999999986</v>
      </c>
      <c r="W1360" s="45">
        <v>234</v>
      </c>
      <c r="X1360" s="45" t="s">
        <v>3254</v>
      </c>
      <c r="Y1360" s="45">
        <v>62.3</v>
      </c>
      <c r="Z1360" s="47">
        <f>Y1360-S1360</f>
        <v>3.6999999999999957</v>
      </c>
      <c r="AA1360" s="47">
        <f t="shared" si="621"/>
        <v>6.7999999999999972</v>
      </c>
      <c r="AB1360" s="47">
        <f t="shared" si="618"/>
        <v>8.5</v>
      </c>
      <c r="AC1360" s="47">
        <f t="shared" si="613"/>
        <v>10.599999999999994</v>
      </c>
      <c r="AD1360" s="48">
        <v>283</v>
      </c>
      <c r="AE1360" s="49" t="s">
        <v>3338</v>
      </c>
      <c r="AF1360" s="50">
        <v>64.900000000000006</v>
      </c>
      <c r="AG1360" s="51">
        <v>13.200000000000003</v>
      </c>
      <c r="AH1360" s="51">
        <v>13.200000000000003</v>
      </c>
      <c r="AI1360" s="51">
        <v>11.100000000000009</v>
      </c>
      <c r="AJ1360" s="51">
        <v>9.4000000000000057</v>
      </c>
      <c r="AK1360" s="51">
        <v>6.3000000000000043</v>
      </c>
      <c r="AL1360" s="51">
        <v>2.6000000000000085</v>
      </c>
    </row>
    <row r="1361" spans="1:38" x14ac:dyDescent="0.15">
      <c r="A1361" s="18">
        <v>1481</v>
      </c>
      <c r="B1361" s="37">
        <v>43355</v>
      </c>
      <c r="C1361" s="18">
        <v>68</v>
      </c>
      <c r="D1361" s="18">
        <v>178</v>
      </c>
      <c r="E1361" s="18">
        <v>288</v>
      </c>
      <c r="F1361" s="18">
        <v>88.2</v>
      </c>
      <c r="G1361" s="18">
        <v>20.200000000000003</v>
      </c>
      <c r="H1361" s="38">
        <v>4.9000000000000057</v>
      </c>
      <c r="I1361" s="39">
        <v>118</v>
      </c>
      <c r="J1361" s="39" t="s">
        <v>3182</v>
      </c>
      <c r="K1361" s="40">
        <v>72.900000000000006</v>
      </c>
      <c r="L1361" s="41">
        <v>142</v>
      </c>
      <c r="M1361" s="41" t="s">
        <v>3209</v>
      </c>
      <c r="N1361" s="42">
        <v>74.099999999999994</v>
      </c>
      <c r="O1361" s="42">
        <f t="shared" si="619"/>
        <v>1.1999999999999886</v>
      </c>
      <c r="P1361" s="41">
        <f t="shared" si="620"/>
        <v>6.0999999999999943</v>
      </c>
      <c r="Q1361" s="43">
        <v>174</v>
      </c>
      <c r="R1361" s="43" t="s">
        <v>3123</v>
      </c>
      <c r="S1361" s="43">
        <v>77.400000000000006</v>
      </c>
      <c r="T1361" s="44">
        <f>S1361-N1361</f>
        <v>3.3000000000000114</v>
      </c>
      <c r="U1361" s="44">
        <f>S1361-K1361</f>
        <v>4.5</v>
      </c>
      <c r="V1361" s="44">
        <f>S1361-C1361</f>
        <v>9.4000000000000057</v>
      </c>
      <c r="W1361" s="45">
        <v>233</v>
      </c>
      <c r="X1361" s="45" t="s">
        <v>3298</v>
      </c>
      <c r="Y1361" s="45">
        <v>83.1</v>
      </c>
      <c r="Z1361" s="47">
        <f>Y1361-S1361</f>
        <v>5.6999999999999886</v>
      </c>
      <c r="AA1361" s="47">
        <f t="shared" si="621"/>
        <v>9</v>
      </c>
      <c r="AB1361" s="47">
        <f t="shared" si="618"/>
        <v>10.199999999999989</v>
      </c>
      <c r="AC1361" s="47">
        <f t="shared" si="613"/>
        <v>15.099999999999994</v>
      </c>
      <c r="AD1361" s="48">
        <v>283</v>
      </c>
      <c r="AE1361" s="49" t="s">
        <v>3090</v>
      </c>
      <c r="AF1361" s="50">
        <v>87.2</v>
      </c>
      <c r="AG1361" s="51">
        <v>19.200000000000003</v>
      </c>
      <c r="AH1361" s="51">
        <v>19.200000000000003</v>
      </c>
      <c r="AI1361" s="51">
        <v>14.299999999999997</v>
      </c>
      <c r="AJ1361" s="51">
        <v>13.100000000000009</v>
      </c>
      <c r="AK1361" s="51">
        <v>9.7999999999999972</v>
      </c>
      <c r="AL1361" s="51">
        <v>4.1000000000000085</v>
      </c>
    </row>
    <row r="1362" spans="1:38" x14ac:dyDescent="0.15">
      <c r="A1362" s="18">
        <v>1482</v>
      </c>
      <c r="B1362" s="37">
        <v>43614</v>
      </c>
      <c r="C1362" s="18">
        <v>71.5</v>
      </c>
      <c r="D1362" s="18">
        <v>170</v>
      </c>
      <c r="E1362" s="18">
        <v>279</v>
      </c>
      <c r="F1362" s="18">
        <v>82.9</v>
      </c>
      <c r="G1362" s="18">
        <v>11.400000000000006</v>
      </c>
      <c r="H1362" s="38">
        <v>4.5</v>
      </c>
      <c r="I1362" s="39">
        <v>138</v>
      </c>
      <c r="J1362" s="39" t="s">
        <v>3062</v>
      </c>
      <c r="K1362" s="40">
        <v>76</v>
      </c>
      <c r="L1362" s="41"/>
      <c r="M1362" s="41"/>
      <c r="N1362" s="42"/>
      <c r="O1362" s="42"/>
      <c r="P1362" s="41"/>
      <c r="Q1362" s="43">
        <v>173</v>
      </c>
      <c r="R1362" s="43" t="s">
        <v>3247</v>
      </c>
      <c r="S1362" s="53">
        <v>79.099999999999994</v>
      </c>
      <c r="T1362" s="44"/>
      <c r="U1362" s="44">
        <f>S1362-K1362</f>
        <v>3.0999999999999943</v>
      </c>
      <c r="V1362" s="44">
        <f>S1362-C1362</f>
        <v>7.5999999999999943</v>
      </c>
      <c r="W1362" s="45">
        <v>231</v>
      </c>
      <c r="X1362" s="45" t="s">
        <v>3069</v>
      </c>
      <c r="Y1362" s="45">
        <v>81.900000000000006</v>
      </c>
      <c r="Z1362" s="47">
        <f>Y1362-S1362</f>
        <v>2.8000000000000114</v>
      </c>
      <c r="AA1362" s="47"/>
      <c r="AB1362" s="47">
        <f t="shared" si="618"/>
        <v>5.9000000000000057</v>
      </c>
      <c r="AC1362" s="47">
        <f t="shared" si="613"/>
        <v>10.400000000000006</v>
      </c>
      <c r="AD1362" s="48">
        <v>278</v>
      </c>
      <c r="AE1362" s="49" t="s">
        <v>3367</v>
      </c>
      <c r="AF1362" s="50">
        <v>82.9</v>
      </c>
      <c r="AG1362" s="51">
        <v>11.400000000000006</v>
      </c>
      <c r="AH1362" s="51">
        <v>11.400000000000006</v>
      </c>
      <c r="AI1362" s="51">
        <v>6.9000000000000057</v>
      </c>
      <c r="AJ1362" s="51">
        <v>82.9</v>
      </c>
      <c r="AK1362" s="51">
        <v>3.8000000000000114</v>
      </c>
      <c r="AL1362" s="51">
        <v>1</v>
      </c>
    </row>
    <row r="1363" spans="1:38" x14ac:dyDescent="0.15">
      <c r="A1363" s="18">
        <v>1483</v>
      </c>
      <c r="B1363" s="37">
        <v>43189</v>
      </c>
      <c r="C1363" s="18">
        <v>56</v>
      </c>
      <c r="D1363" s="18">
        <v>154</v>
      </c>
      <c r="E1363" s="18">
        <v>286</v>
      </c>
      <c r="F1363" s="18">
        <v>65.900000000000006</v>
      </c>
      <c r="G1363" s="18">
        <v>9.9000000000000057</v>
      </c>
      <c r="I1363" s="39"/>
      <c r="J1363" s="39"/>
      <c r="K1363" s="52"/>
      <c r="L1363" s="41"/>
      <c r="M1363" s="41"/>
      <c r="N1363" s="61"/>
      <c r="O1363" s="42"/>
      <c r="P1363" s="41"/>
      <c r="Q1363" s="43"/>
      <c r="R1363" s="43"/>
      <c r="S1363" s="44"/>
      <c r="T1363" s="44"/>
      <c r="U1363" s="44"/>
      <c r="V1363" s="44"/>
      <c r="W1363" s="45">
        <v>235</v>
      </c>
      <c r="X1363" s="45" t="s">
        <v>3082</v>
      </c>
      <c r="Y1363" s="54">
        <v>63.7</v>
      </c>
      <c r="Z1363" s="47"/>
      <c r="AA1363" s="47"/>
      <c r="AB1363" s="47"/>
      <c r="AC1363" s="47">
        <f t="shared" si="613"/>
        <v>7.7000000000000028</v>
      </c>
      <c r="AD1363" s="48">
        <v>271</v>
      </c>
      <c r="AE1363" s="49" t="s">
        <v>3152</v>
      </c>
      <c r="AF1363" s="50">
        <v>65.900000000000006</v>
      </c>
      <c r="AG1363" s="51">
        <v>9.9000000000000057</v>
      </c>
      <c r="AH1363" s="51">
        <v>9.9000000000000057</v>
      </c>
      <c r="AI1363" s="51">
        <v>65.900000000000006</v>
      </c>
      <c r="AJ1363" s="51">
        <v>65.900000000000006</v>
      </c>
      <c r="AK1363" s="51">
        <v>65.900000000000006</v>
      </c>
      <c r="AL1363" s="51">
        <v>2.2000000000000028</v>
      </c>
    </row>
    <row r="1364" spans="1:38" x14ac:dyDescent="0.15">
      <c r="A1364" s="18">
        <v>1484</v>
      </c>
      <c r="B1364" s="37">
        <v>43307</v>
      </c>
      <c r="C1364" s="18">
        <v>59</v>
      </c>
      <c r="D1364" s="18">
        <v>165</v>
      </c>
      <c r="E1364" s="18">
        <v>280</v>
      </c>
      <c r="F1364" s="18">
        <v>83</v>
      </c>
      <c r="G1364" s="18">
        <v>24</v>
      </c>
      <c r="H1364" s="38">
        <v>6.5</v>
      </c>
      <c r="I1364" s="39">
        <v>127</v>
      </c>
      <c r="J1364" s="39" t="s">
        <v>3280</v>
      </c>
      <c r="K1364" s="40">
        <v>65.5</v>
      </c>
      <c r="L1364" s="41">
        <v>160</v>
      </c>
      <c r="M1364" s="41" t="s">
        <v>3276</v>
      </c>
      <c r="N1364" s="42">
        <v>69</v>
      </c>
      <c r="O1364" s="42">
        <f>N1364-K1364</f>
        <v>3.5</v>
      </c>
      <c r="P1364" s="41">
        <f>N1364-C1364</f>
        <v>10</v>
      </c>
      <c r="Q1364" s="43">
        <v>190</v>
      </c>
      <c r="R1364" s="43" t="s">
        <v>3299</v>
      </c>
      <c r="S1364" s="43">
        <v>72</v>
      </c>
      <c r="T1364" s="44">
        <f>S1364-N1364</f>
        <v>3</v>
      </c>
      <c r="U1364" s="44">
        <f>S1364-K1364</f>
        <v>6.5</v>
      </c>
      <c r="V1364" s="44">
        <f t="shared" ref="V1364:V1377" si="622">S1364-C1364</f>
        <v>13</v>
      </c>
      <c r="W1364" s="45">
        <v>237</v>
      </c>
      <c r="X1364" s="45" t="s">
        <v>3154</v>
      </c>
      <c r="Y1364" s="45">
        <v>77</v>
      </c>
      <c r="Z1364" s="47">
        <f t="shared" ref="Z1364:Z1372" si="623">Y1364-S1364</f>
        <v>5</v>
      </c>
      <c r="AA1364" s="47">
        <f>Y1364-N1364</f>
        <v>8</v>
      </c>
      <c r="AB1364" s="47">
        <f>Y1364-K1364</f>
        <v>11.5</v>
      </c>
      <c r="AC1364" s="47">
        <f t="shared" si="613"/>
        <v>18</v>
      </c>
      <c r="AD1364" s="48">
        <v>267</v>
      </c>
      <c r="AE1364" s="49" t="s">
        <v>3220</v>
      </c>
      <c r="AF1364" s="50">
        <v>83</v>
      </c>
      <c r="AG1364" s="51">
        <v>24</v>
      </c>
      <c r="AH1364" s="51">
        <v>24</v>
      </c>
      <c r="AI1364" s="51">
        <v>17.5</v>
      </c>
      <c r="AJ1364" s="51">
        <v>14</v>
      </c>
      <c r="AK1364" s="51">
        <v>11</v>
      </c>
      <c r="AL1364" s="51">
        <v>6</v>
      </c>
    </row>
    <row r="1365" spans="1:38" x14ac:dyDescent="0.15">
      <c r="A1365" s="18">
        <v>1486</v>
      </c>
      <c r="B1365" s="37">
        <v>43548</v>
      </c>
      <c r="C1365" s="18">
        <v>56.4</v>
      </c>
      <c r="D1365" s="18">
        <v>169</v>
      </c>
      <c r="E1365" s="18">
        <v>289</v>
      </c>
      <c r="F1365" s="18">
        <v>68.3</v>
      </c>
      <c r="G1365" s="18">
        <v>11.899999999999999</v>
      </c>
      <c r="I1365" s="39"/>
      <c r="J1365" s="57"/>
      <c r="K1365" s="52"/>
      <c r="L1365" s="41"/>
      <c r="M1365" s="62"/>
      <c r="N1365" s="61"/>
      <c r="O1365" s="42"/>
      <c r="P1365" s="41"/>
      <c r="Q1365" s="43">
        <v>178</v>
      </c>
      <c r="R1365" s="63" t="s">
        <v>3137</v>
      </c>
      <c r="S1365" s="44">
        <v>61.2</v>
      </c>
      <c r="T1365" s="44"/>
      <c r="U1365" s="44"/>
      <c r="V1365" s="44">
        <f t="shared" si="622"/>
        <v>4.8000000000000043</v>
      </c>
      <c r="W1365" s="45">
        <v>220</v>
      </c>
      <c r="X1365" s="45" t="s">
        <v>3066</v>
      </c>
      <c r="Y1365" s="54">
        <v>63.5</v>
      </c>
      <c r="Z1365" s="47">
        <f t="shared" si="623"/>
        <v>2.2999999999999972</v>
      </c>
      <c r="AA1365" s="47"/>
      <c r="AB1365" s="47"/>
      <c r="AC1365" s="47">
        <f t="shared" si="613"/>
        <v>7.1000000000000014</v>
      </c>
      <c r="AD1365" s="48">
        <v>286</v>
      </c>
      <c r="AE1365" s="49" t="s">
        <v>3331</v>
      </c>
      <c r="AF1365" s="50">
        <v>68.3</v>
      </c>
      <c r="AG1365" s="51">
        <v>11.899999999999999</v>
      </c>
      <c r="AH1365" s="51">
        <v>11.899999999999999</v>
      </c>
      <c r="AI1365" s="51">
        <v>68.3</v>
      </c>
      <c r="AJ1365" s="51">
        <v>68.3</v>
      </c>
      <c r="AK1365" s="51">
        <v>7.0999999999999943</v>
      </c>
      <c r="AL1365" s="51">
        <v>4.7999999999999972</v>
      </c>
    </row>
    <row r="1366" spans="1:38" x14ac:dyDescent="0.15">
      <c r="A1366" s="18">
        <v>1487</v>
      </c>
      <c r="B1366" s="37">
        <v>43511</v>
      </c>
      <c r="C1366" s="18">
        <v>72</v>
      </c>
      <c r="D1366" s="18">
        <v>168</v>
      </c>
      <c r="E1366" s="18">
        <v>283</v>
      </c>
      <c r="F1366" s="18">
        <v>83.3</v>
      </c>
      <c r="G1366" s="18">
        <v>11.299999999999997</v>
      </c>
      <c r="H1366" s="38">
        <v>2</v>
      </c>
      <c r="I1366" s="39">
        <v>139</v>
      </c>
      <c r="J1366" s="39" t="s">
        <v>3229</v>
      </c>
      <c r="K1366" s="40">
        <v>74</v>
      </c>
      <c r="L1366" s="41"/>
      <c r="M1366" s="41"/>
      <c r="N1366" s="42"/>
      <c r="O1366" s="42"/>
      <c r="P1366" s="41"/>
      <c r="Q1366" s="43">
        <v>176</v>
      </c>
      <c r="R1366" s="43" t="s">
        <v>3036</v>
      </c>
      <c r="S1366" s="53">
        <v>77.5</v>
      </c>
      <c r="T1366" s="44"/>
      <c r="U1366" s="44">
        <f>S1366-K1366</f>
        <v>3.5</v>
      </c>
      <c r="V1366" s="44">
        <f t="shared" si="622"/>
        <v>5.5</v>
      </c>
      <c r="W1366" s="45">
        <v>204</v>
      </c>
      <c r="X1366" s="46">
        <v>43432</v>
      </c>
      <c r="Y1366" s="45">
        <v>78.5</v>
      </c>
      <c r="Z1366" s="47">
        <f t="shared" si="623"/>
        <v>1</v>
      </c>
      <c r="AA1366" s="47"/>
      <c r="AB1366" s="47">
        <f>Y1366-K1366</f>
        <v>4.5</v>
      </c>
      <c r="AC1366" s="47">
        <f t="shared" si="613"/>
        <v>6.5</v>
      </c>
      <c r="AD1366" s="48">
        <v>274</v>
      </c>
      <c r="AE1366" s="49" t="s">
        <v>3063</v>
      </c>
      <c r="AF1366" s="50">
        <v>83.3</v>
      </c>
      <c r="AG1366" s="51">
        <v>11.299999999999997</v>
      </c>
      <c r="AH1366" s="51">
        <v>11.299999999999997</v>
      </c>
      <c r="AI1366" s="51">
        <v>9.2999999999999972</v>
      </c>
      <c r="AJ1366" s="51">
        <v>83.3</v>
      </c>
      <c r="AK1366" s="51">
        <v>5.7999999999999972</v>
      </c>
      <c r="AL1366" s="51">
        <v>4.7999999999999972</v>
      </c>
    </row>
    <row r="1367" spans="1:38" x14ac:dyDescent="0.15">
      <c r="A1367" s="18">
        <v>1490</v>
      </c>
      <c r="B1367" s="37">
        <v>43624</v>
      </c>
      <c r="C1367" s="18">
        <v>70</v>
      </c>
      <c r="D1367" s="18">
        <v>175</v>
      </c>
      <c r="E1367" s="18">
        <v>278</v>
      </c>
      <c r="F1367" s="18">
        <v>88</v>
      </c>
      <c r="G1367" s="18">
        <v>18</v>
      </c>
      <c r="I1367" s="39"/>
      <c r="J1367" s="39"/>
      <c r="K1367" s="52"/>
      <c r="L1367" s="41">
        <v>143</v>
      </c>
      <c r="M1367" s="41" t="s">
        <v>3324</v>
      </c>
      <c r="N1367" s="61">
        <v>74.2</v>
      </c>
      <c r="O1367" s="42"/>
      <c r="P1367" s="41">
        <f>N1367-C1367</f>
        <v>4.2000000000000028</v>
      </c>
      <c r="Q1367" s="43">
        <v>172</v>
      </c>
      <c r="R1367" s="43" t="s">
        <v>3345</v>
      </c>
      <c r="S1367" s="53">
        <v>77.2</v>
      </c>
      <c r="T1367" s="44">
        <f>S1367-N1367</f>
        <v>3</v>
      </c>
      <c r="U1367" s="44"/>
      <c r="V1367" s="44">
        <f t="shared" si="622"/>
        <v>7.2000000000000028</v>
      </c>
      <c r="W1367" s="45">
        <v>234</v>
      </c>
      <c r="X1367" s="45" t="s">
        <v>3275</v>
      </c>
      <c r="Y1367" s="45">
        <v>83.5</v>
      </c>
      <c r="Z1367" s="47">
        <f t="shared" si="623"/>
        <v>6.2999999999999972</v>
      </c>
      <c r="AA1367" s="47">
        <f>Y1367-N1367</f>
        <v>9.2999999999999972</v>
      </c>
      <c r="AB1367" s="47"/>
      <c r="AC1367" s="47">
        <f t="shared" si="613"/>
        <v>13.5</v>
      </c>
      <c r="AD1367" s="48">
        <v>276</v>
      </c>
      <c r="AE1367" s="49" t="s">
        <v>3373</v>
      </c>
      <c r="AF1367" s="50">
        <v>88</v>
      </c>
      <c r="AG1367" s="51">
        <v>18</v>
      </c>
      <c r="AH1367" s="51">
        <v>18</v>
      </c>
      <c r="AI1367" s="51">
        <v>88</v>
      </c>
      <c r="AJ1367" s="51">
        <v>13.799999999999997</v>
      </c>
      <c r="AK1367" s="51">
        <v>10.799999999999997</v>
      </c>
      <c r="AL1367" s="51">
        <v>4.5</v>
      </c>
    </row>
    <row r="1368" spans="1:38" x14ac:dyDescent="0.15">
      <c r="A1368" s="18">
        <v>1491</v>
      </c>
      <c r="B1368" s="37">
        <v>43623</v>
      </c>
      <c r="C1368" s="18">
        <v>97</v>
      </c>
      <c r="D1368" s="18">
        <v>169</v>
      </c>
      <c r="E1368" s="18">
        <v>279</v>
      </c>
      <c r="F1368" s="18">
        <v>106</v>
      </c>
      <c r="G1368" s="18">
        <v>9</v>
      </c>
      <c r="H1368" s="38">
        <v>6</v>
      </c>
      <c r="I1368" s="39">
        <v>130</v>
      </c>
      <c r="J1368" s="39" t="s">
        <v>3075</v>
      </c>
      <c r="K1368" s="40">
        <v>103</v>
      </c>
      <c r="L1368" s="41">
        <v>165</v>
      </c>
      <c r="M1368" s="41" t="s">
        <v>3274</v>
      </c>
      <c r="N1368" s="41">
        <v>103</v>
      </c>
      <c r="O1368" s="42">
        <f>N1368-K1368</f>
        <v>0</v>
      </c>
      <c r="P1368" s="41">
        <f>N1368-C1368</f>
        <v>6</v>
      </c>
      <c r="Q1368" s="43">
        <v>188</v>
      </c>
      <c r="R1368" s="43" t="s">
        <v>3088</v>
      </c>
      <c r="S1368" s="43">
        <v>104</v>
      </c>
      <c r="T1368" s="44">
        <f>S1368-N1368</f>
        <v>1</v>
      </c>
      <c r="U1368" s="44">
        <f>S1368-K1368</f>
        <v>1</v>
      </c>
      <c r="V1368" s="44">
        <f t="shared" si="622"/>
        <v>7</v>
      </c>
      <c r="W1368" s="45">
        <v>233</v>
      </c>
      <c r="X1368" s="45" t="s">
        <v>3118</v>
      </c>
      <c r="Y1368" s="45">
        <v>105</v>
      </c>
      <c r="Z1368" s="47">
        <f t="shared" si="623"/>
        <v>1</v>
      </c>
      <c r="AA1368" s="47">
        <f>Y1368-N1368</f>
        <v>2</v>
      </c>
      <c r="AB1368" s="47">
        <f>Y1368-K1368</f>
        <v>2</v>
      </c>
      <c r="AC1368" s="47">
        <f t="shared" si="613"/>
        <v>8</v>
      </c>
      <c r="AD1368" s="48">
        <v>268</v>
      </c>
      <c r="AE1368" s="49" t="s">
        <v>3169</v>
      </c>
      <c r="AF1368" s="50">
        <v>106</v>
      </c>
      <c r="AG1368" s="51">
        <v>9</v>
      </c>
      <c r="AH1368" s="51">
        <v>9</v>
      </c>
      <c r="AI1368" s="51">
        <v>3</v>
      </c>
      <c r="AJ1368" s="51">
        <v>3</v>
      </c>
      <c r="AK1368" s="51">
        <v>2</v>
      </c>
      <c r="AL1368" s="51">
        <v>1</v>
      </c>
    </row>
    <row r="1369" spans="1:38" x14ac:dyDescent="0.15">
      <c r="A1369" s="18">
        <v>1492</v>
      </c>
      <c r="B1369" s="37">
        <v>43569</v>
      </c>
      <c r="C1369" s="18">
        <v>69</v>
      </c>
      <c r="D1369" s="18">
        <v>175</v>
      </c>
      <c r="E1369" s="18">
        <v>266</v>
      </c>
      <c r="F1369" s="18">
        <v>83.8</v>
      </c>
      <c r="G1369" s="18">
        <v>14.799999999999997</v>
      </c>
      <c r="H1369" s="38">
        <v>4.0999999999999943</v>
      </c>
      <c r="I1369" s="39">
        <v>129</v>
      </c>
      <c r="J1369" s="58">
        <v>43432</v>
      </c>
      <c r="K1369" s="40">
        <v>73.099999999999994</v>
      </c>
      <c r="L1369" s="41"/>
      <c r="M1369" s="55"/>
      <c r="N1369" s="42"/>
      <c r="O1369" s="42"/>
      <c r="P1369" s="41"/>
      <c r="Q1369" s="43">
        <v>170</v>
      </c>
      <c r="R1369" s="43" t="s">
        <v>3062</v>
      </c>
      <c r="S1369" s="43">
        <v>78</v>
      </c>
      <c r="T1369" s="44"/>
      <c r="U1369" s="44">
        <f>S1369-K1369</f>
        <v>4.9000000000000057</v>
      </c>
      <c r="V1369" s="44">
        <f t="shared" si="622"/>
        <v>9</v>
      </c>
      <c r="W1369" s="45">
        <v>226</v>
      </c>
      <c r="X1369" s="45" t="s">
        <v>3035</v>
      </c>
      <c r="Y1369" s="45">
        <v>82</v>
      </c>
      <c r="Z1369" s="47">
        <f t="shared" si="623"/>
        <v>4</v>
      </c>
      <c r="AA1369" s="47"/>
      <c r="AB1369" s="47">
        <f>Y1369-K1369</f>
        <v>8.9000000000000057</v>
      </c>
      <c r="AC1369" s="47">
        <f t="shared" si="613"/>
        <v>13</v>
      </c>
      <c r="AD1369" s="48">
        <v>253</v>
      </c>
      <c r="AE1369" s="49" t="s">
        <v>3346</v>
      </c>
      <c r="AF1369" s="50">
        <v>83.8</v>
      </c>
      <c r="AG1369" s="51">
        <v>14.799999999999997</v>
      </c>
      <c r="AH1369" s="51">
        <v>14.799999999999997</v>
      </c>
      <c r="AI1369" s="51">
        <v>10.700000000000003</v>
      </c>
      <c r="AJ1369" s="51">
        <v>83.8</v>
      </c>
      <c r="AK1369" s="51">
        <v>5.7999999999999972</v>
      </c>
      <c r="AL1369" s="51">
        <v>1.7999999999999972</v>
      </c>
    </row>
    <row r="1370" spans="1:38" x14ac:dyDescent="0.15">
      <c r="A1370" s="18">
        <v>1493</v>
      </c>
      <c r="B1370" s="37">
        <v>43635</v>
      </c>
      <c r="C1370" s="18">
        <v>57</v>
      </c>
      <c r="D1370" s="18">
        <v>169</v>
      </c>
      <c r="E1370" s="18">
        <v>289</v>
      </c>
      <c r="F1370" s="18">
        <v>78.3</v>
      </c>
      <c r="G1370" s="18">
        <v>21.299999999999997</v>
      </c>
      <c r="H1370" s="38">
        <v>4.7999999999999972</v>
      </c>
      <c r="I1370" s="39">
        <v>130</v>
      </c>
      <c r="J1370" s="39" t="s">
        <v>3130</v>
      </c>
      <c r="K1370" s="52">
        <v>61.8</v>
      </c>
      <c r="L1370" s="41">
        <v>144</v>
      </c>
      <c r="M1370" s="41" t="s">
        <v>3262</v>
      </c>
      <c r="N1370" s="42">
        <v>62.7</v>
      </c>
      <c r="O1370" s="42">
        <f>N1370-K1370</f>
        <v>0.90000000000000568</v>
      </c>
      <c r="P1370" s="41">
        <f>N1370-C1370</f>
        <v>5.7000000000000028</v>
      </c>
      <c r="Q1370" s="43">
        <v>172</v>
      </c>
      <c r="R1370" s="43" t="s">
        <v>3345</v>
      </c>
      <c r="S1370" s="53">
        <v>67</v>
      </c>
      <c r="T1370" s="44">
        <f>S1370-N1370</f>
        <v>4.2999999999999972</v>
      </c>
      <c r="U1370" s="44">
        <f>S1370-K1370</f>
        <v>5.2000000000000028</v>
      </c>
      <c r="V1370" s="44">
        <f t="shared" si="622"/>
        <v>10</v>
      </c>
      <c r="W1370" s="45">
        <v>235</v>
      </c>
      <c r="X1370" s="45" t="s">
        <v>3286</v>
      </c>
      <c r="Y1370" s="45">
        <v>73</v>
      </c>
      <c r="Z1370" s="47">
        <f t="shared" si="623"/>
        <v>6</v>
      </c>
      <c r="AA1370" s="47">
        <f>Y1370-N1370</f>
        <v>10.299999999999997</v>
      </c>
      <c r="AB1370" s="47">
        <f>Y1370-K1370</f>
        <v>11.200000000000003</v>
      </c>
      <c r="AC1370" s="47">
        <f t="shared" si="613"/>
        <v>16</v>
      </c>
      <c r="AD1370" s="48">
        <v>277</v>
      </c>
      <c r="AE1370" s="49" t="s">
        <v>3339</v>
      </c>
      <c r="AF1370" s="50">
        <v>78.3</v>
      </c>
      <c r="AG1370" s="51">
        <v>21.299999999999997</v>
      </c>
      <c r="AH1370" s="51">
        <v>21.299999999999997</v>
      </c>
      <c r="AI1370" s="51">
        <v>16.5</v>
      </c>
      <c r="AJ1370" s="51">
        <v>15.599999999999994</v>
      </c>
      <c r="AK1370" s="51">
        <v>11.299999999999997</v>
      </c>
      <c r="AL1370" s="51">
        <v>5.2999999999999972</v>
      </c>
    </row>
    <row r="1371" spans="1:38" x14ac:dyDescent="0.15">
      <c r="A1371" s="18">
        <v>1494</v>
      </c>
      <c r="B1371" s="37">
        <v>43210</v>
      </c>
      <c r="C1371" s="18">
        <v>52.7</v>
      </c>
      <c r="D1371" s="18">
        <v>157</v>
      </c>
      <c r="E1371" s="18">
        <v>285</v>
      </c>
      <c r="F1371" s="18">
        <v>68</v>
      </c>
      <c r="G1371" s="18">
        <v>15.299999999999997</v>
      </c>
      <c r="H1371" s="38">
        <v>3.8999999999999986</v>
      </c>
      <c r="I1371" s="39">
        <v>122</v>
      </c>
      <c r="J1371" s="58">
        <v>43047</v>
      </c>
      <c r="K1371" s="59">
        <v>56.6</v>
      </c>
      <c r="L1371" s="41"/>
      <c r="M1371" s="55"/>
      <c r="N1371" s="41"/>
      <c r="O1371" s="42"/>
      <c r="P1371" s="41"/>
      <c r="Q1371" s="43">
        <v>177</v>
      </c>
      <c r="R1371" s="43" t="s">
        <v>3388</v>
      </c>
      <c r="S1371" s="43">
        <v>60</v>
      </c>
      <c r="T1371" s="44"/>
      <c r="U1371" s="44">
        <f>S1371-K1371</f>
        <v>3.3999999999999986</v>
      </c>
      <c r="V1371" s="44">
        <f t="shared" si="622"/>
        <v>7.2999999999999972</v>
      </c>
      <c r="W1371" s="45">
        <v>205</v>
      </c>
      <c r="X1371" s="45" t="s">
        <v>3309</v>
      </c>
      <c r="Y1371" s="45">
        <v>62</v>
      </c>
      <c r="Z1371" s="47">
        <f t="shared" si="623"/>
        <v>2</v>
      </c>
      <c r="AA1371" s="47"/>
      <c r="AB1371" s="47">
        <f>Y1371-K1371</f>
        <v>5.3999999999999986</v>
      </c>
      <c r="AC1371" s="47">
        <f t="shared" si="613"/>
        <v>9.2999999999999972</v>
      </c>
      <c r="AD1371" s="48">
        <v>268</v>
      </c>
      <c r="AE1371" s="49" t="s">
        <v>3303</v>
      </c>
      <c r="AF1371" s="50">
        <v>68</v>
      </c>
      <c r="AG1371" s="51">
        <v>15.299999999999997</v>
      </c>
      <c r="AH1371" s="51">
        <v>15.299999999999997</v>
      </c>
      <c r="AI1371" s="51">
        <v>11.399999999999999</v>
      </c>
      <c r="AJ1371" s="51">
        <v>68</v>
      </c>
      <c r="AK1371" s="51">
        <v>8</v>
      </c>
      <c r="AL1371" s="51">
        <v>6</v>
      </c>
    </row>
    <row r="1372" spans="1:38" x14ac:dyDescent="0.15">
      <c r="A1372" s="18">
        <v>1495</v>
      </c>
      <c r="B1372" s="37">
        <v>43432</v>
      </c>
      <c r="C1372" s="18">
        <v>56</v>
      </c>
      <c r="D1372" s="18">
        <v>162</v>
      </c>
      <c r="E1372" s="18">
        <v>282</v>
      </c>
      <c r="F1372" s="18">
        <v>66.900000000000006</v>
      </c>
      <c r="G1372" s="18">
        <v>10.900000000000006</v>
      </c>
      <c r="H1372" s="38">
        <v>2.1000000000000014</v>
      </c>
      <c r="I1372" s="39">
        <v>127</v>
      </c>
      <c r="J1372" s="39" t="s">
        <v>3214</v>
      </c>
      <c r="K1372" s="40">
        <v>58.1</v>
      </c>
      <c r="L1372" s="41">
        <v>151</v>
      </c>
      <c r="M1372" s="41" t="s">
        <v>3216</v>
      </c>
      <c r="N1372" s="42">
        <v>59.1</v>
      </c>
      <c r="O1372" s="42">
        <f>N1372-K1372</f>
        <v>1</v>
      </c>
      <c r="P1372" s="41">
        <f>N1372-C1372</f>
        <v>3.1000000000000014</v>
      </c>
      <c r="Q1372" s="43">
        <v>190</v>
      </c>
      <c r="R1372" s="43" t="s">
        <v>3196</v>
      </c>
      <c r="S1372" s="43">
        <v>61.5</v>
      </c>
      <c r="T1372" s="44">
        <f>S1372-N1372</f>
        <v>2.3999999999999986</v>
      </c>
      <c r="U1372" s="44">
        <f>S1372-K1372</f>
        <v>3.3999999999999986</v>
      </c>
      <c r="V1372" s="44">
        <f t="shared" si="622"/>
        <v>5.5</v>
      </c>
      <c r="W1372" s="45">
        <v>218</v>
      </c>
      <c r="X1372" s="45" t="s">
        <v>3044</v>
      </c>
      <c r="Y1372" s="45">
        <v>63</v>
      </c>
      <c r="Z1372" s="47">
        <f t="shared" si="623"/>
        <v>1.5</v>
      </c>
      <c r="AA1372" s="47">
        <f>Y1372-N1372</f>
        <v>3.8999999999999986</v>
      </c>
      <c r="AB1372" s="47">
        <f>Y1372-K1372</f>
        <v>4.8999999999999986</v>
      </c>
      <c r="AC1372" s="47">
        <f t="shared" si="613"/>
        <v>7</v>
      </c>
      <c r="AD1372" s="48">
        <v>274</v>
      </c>
      <c r="AE1372" s="49">
        <v>43424</v>
      </c>
      <c r="AF1372" s="50">
        <v>66.900000000000006</v>
      </c>
      <c r="AG1372" s="51">
        <v>10.900000000000006</v>
      </c>
      <c r="AH1372" s="51">
        <v>10.900000000000006</v>
      </c>
      <c r="AI1372" s="51">
        <v>8.8000000000000043</v>
      </c>
      <c r="AJ1372" s="51">
        <v>7.8000000000000043</v>
      </c>
      <c r="AK1372" s="51">
        <v>5.4000000000000057</v>
      </c>
      <c r="AL1372" s="51">
        <v>3.9000000000000057</v>
      </c>
    </row>
    <row r="1373" spans="1:38" x14ac:dyDescent="0.15">
      <c r="A1373" s="18">
        <v>1496</v>
      </c>
      <c r="B1373" s="37">
        <v>43241</v>
      </c>
      <c r="C1373" s="18">
        <v>60</v>
      </c>
      <c r="D1373" s="18">
        <v>176</v>
      </c>
      <c r="E1373" s="18">
        <v>281</v>
      </c>
      <c r="F1373" s="18">
        <v>74.5</v>
      </c>
      <c r="G1373" s="18">
        <v>14.5</v>
      </c>
      <c r="I1373" s="39"/>
      <c r="J1373" s="57"/>
      <c r="K1373" s="52"/>
      <c r="L1373" s="41"/>
      <c r="M1373" s="62"/>
      <c r="N1373" s="61"/>
      <c r="O1373" s="42"/>
      <c r="P1373" s="41"/>
      <c r="Q1373" s="43">
        <v>174</v>
      </c>
      <c r="R1373" s="63" t="s">
        <v>3127</v>
      </c>
      <c r="S1373" s="44">
        <v>74.5</v>
      </c>
      <c r="T1373" s="44"/>
      <c r="U1373" s="44"/>
      <c r="V1373" s="44">
        <f t="shared" si="622"/>
        <v>14.5</v>
      </c>
      <c r="W1373" s="45"/>
      <c r="X1373" s="64"/>
      <c r="Y1373" s="47"/>
      <c r="Z1373" s="47"/>
      <c r="AA1373" s="47"/>
      <c r="AB1373" s="47"/>
      <c r="AC1373" s="47"/>
      <c r="AD1373" s="48">
        <v>274</v>
      </c>
      <c r="AE1373" s="49" t="s">
        <v>3127</v>
      </c>
      <c r="AF1373" s="50">
        <v>74.5</v>
      </c>
      <c r="AG1373" s="51">
        <v>14.5</v>
      </c>
      <c r="AH1373" s="51">
        <v>14.5</v>
      </c>
      <c r="AI1373" s="51">
        <v>74.5</v>
      </c>
      <c r="AJ1373" s="51">
        <v>74.5</v>
      </c>
      <c r="AK1373" s="51">
        <v>0</v>
      </c>
      <c r="AL1373" s="51">
        <v>74.5</v>
      </c>
    </row>
    <row r="1374" spans="1:38" x14ac:dyDescent="0.15">
      <c r="A1374" s="18">
        <v>1497</v>
      </c>
      <c r="B1374" s="37">
        <v>43427</v>
      </c>
      <c r="C1374" s="18">
        <v>78</v>
      </c>
      <c r="D1374" s="18">
        <v>162</v>
      </c>
      <c r="E1374" s="18">
        <v>268</v>
      </c>
      <c r="F1374" s="18">
        <v>91.8</v>
      </c>
      <c r="G1374" s="18">
        <v>13.799999999999997</v>
      </c>
      <c r="H1374" s="38">
        <v>5.5</v>
      </c>
      <c r="I1374" s="39">
        <v>138</v>
      </c>
      <c r="J1374" s="39" t="s">
        <v>3061</v>
      </c>
      <c r="K1374" s="59">
        <v>83.5</v>
      </c>
      <c r="L1374" s="41"/>
      <c r="M1374" s="41"/>
      <c r="N1374" s="41"/>
      <c r="O1374" s="42"/>
      <c r="P1374" s="41"/>
      <c r="Q1374" s="43">
        <v>180</v>
      </c>
      <c r="R1374" s="43" t="s">
        <v>3285</v>
      </c>
      <c r="S1374" s="43">
        <v>86.4</v>
      </c>
      <c r="T1374" s="44"/>
      <c r="U1374" s="44">
        <f>S1374-K1374</f>
        <v>2.9000000000000057</v>
      </c>
      <c r="V1374" s="44">
        <f t="shared" si="622"/>
        <v>8.4000000000000057</v>
      </c>
      <c r="W1374" s="45">
        <v>229</v>
      </c>
      <c r="X1374" s="45" t="s">
        <v>3098</v>
      </c>
      <c r="Y1374" s="45">
        <v>91.8</v>
      </c>
      <c r="Z1374" s="47">
        <f>Y1374-S1374</f>
        <v>5.3999999999999915</v>
      </c>
      <c r="AA1374" s="47"/>
      <c r="AB1374" s="47">
        <f t="shared" ref="AB1374:AB1380" si="624">Y1374-K1374</f>
        <v>8.2999999999999972</v>
      </c>
      <c r="AC1374" s="47">
        <f t="shared" ref="AC1374:AC1380" si="625">Y1374-C1374</f>
        <v>13.799999999999997</v>
      </c>
      <c r="AD1374" s="48">
        <v>257</v>
      </c>
      <c r="AE1374" s="49">
        <v>43416</v>
      </c>
      <c r="AF1374" s="50">
        <v>91.2</v>
      </c>
      <c r="AG1374" s="51">
        <v>13.200000000000003</v>
      </c>
      <c r="AH1374" s="51">
        <v>13.200000000000003</v>
      </c>
      <c r="AI1374" s="51">
        <v>7.7000000000000028</v>
      </c>
      <c r="AJ1374" s="51">
        <v>91.2</v>
      </c>
      <c r="AK1374" s="51">
        <v>4.7999999999999972</v>
      </c>
      <c r="AL1374" s="51">
        <v>-0.59999999999999432</v>
      </c>
    </row>
    <row r="1375" spans="1:38" x14ac:dyDescent="0.15">
      <c r="A1375" s="18">
        <v>1498</v>
      </c>
      <c r="B1375" s="37">
        <v>43360</v>
      </c>
      <c r="C1375" s="18">
        <v>61</v>
      </c>
      <c r="D1375" s="18">
        <v>168</v>
      </c>
      <c r="E1375" s="18">
        <v>287</v>
      </c>
      <c r="F1375" s="18">
        <v>75.900000000000006</v>
      </c>
      <c r="G1375" s="18">
        <v>14.900000000000006</v>
      </c>
      <c r="H1375" s="38">
        <v>4.2000000000000028</v>
      </c>
      <c r="I1375" s="39">
        <v>91</v>
      </c>
      <c r="J1375" s="39" t="s">
        <v>3302</v>
      </c>
      <c r="K1375" s="52">
        <v>65.2</v>
      </c>
      <c r="L1375" s="41"/>
      <c r="M1375" s="41"/>
      <c r="N1375" s="61"/>
      <c r="O1375" s="42"/>
      <c r="P1375" s="41"/>
      <c r="Q1375" s="43">
        <v>170</v>
      </c>
      <c r="R1375" s="43" t="s">
        <v>3308</v>
      </c>
      <c r="S1375" s="53">
        <v>70.3</v>
      </c>
      <c r="T1375" s="44"/>
      <c r="U1375" s="44">
        <f>S1375-K1375</f>
        <v>5.0999999999999943</v>
      </c>
      <c r="V1375" s="44">
        <f t="shared" si="622"/>
        <v>9.2999999999999972</v>
      </c>
      <c r="W1375" s="45">
        <v>235</v>
      </c>
      <c r="X1375" s="45" t="s">
        <v>3284</v>
      </c>
      <c r="Y1375" s="45">
        <v>74.2</v>
      </c>
      <c r="Z1375" s="47">
        <f>Y1375-S1375</f>
        <v>3.9000000000000057</v>
      </c>
      <c r="AA1375" s="47"/>
      <c r="AB1375" s="47">
        <f t="shared" si="624"/>
        <v>9</v>
      </c>
      <c r="AC1375" s="47">
        <f t="shared" si="625"/>
        <v>13.200000000000003</v>
      </c>
      <c r="AD1375" s="48">
        <v>261</v>
      </c>
      <c r="AE1375" s="49" t="s">
        <v>3221</v>
      </c>
      <c r="AF1375" s="50">
        <v>75.900000000000006</v>
      </c>
      <c r="AG1375" s="51">
        <v>14.900000000000006</v>
      </c>
      <c r="AH1375" s="51">
        <v>14.900000000000006</v>
      </c>
      <c r="AI1375" s="51">
        <v>10.700000000000003</v>
      </c>
      <c r="AJ1375" s="51">
        <v>75.900000000000006</v>
      </c>
      <c r="AK1375" s="51">
        <v>5.6000000000000085</v>
      </c>
      <c r="AL1375" s="51">
        <v>1.7000000000000028</v>
      </c>
    </row>
    <row r="1376" spans="1:38" x14ac:dyDescent="0.15">
      <c r="A1376" s="18">
        <v>1499</v>
      </c>
      <c r="B1376" s="37">
        <v>43517</v>
      </c>
      <c r="C1376" s="18">
        <v>64.7</v>
      </c>
      <c r="D1376" s="18">
        <v>173</v>
      </c>
      <c r="E1376" s="18">
        <v>280</v>
      </c>
      <c r="F1376" s="18">
        <v>77.2</v>
      </c>
      <c r="G1376" s="18">
        <v>12.5</v>
      </c>
      <c r="H1376" s="38">
        <v>4</v>
      </c>
      <c r="I1376" s="39">
        <v>124</v>
      </c>
      <c r="J1376" s="39" t="s">
        <v>3170</v>
      </c>
      <c r="K1376" s="40">
        <v>68.7</v>
      </c>
      <c r="L1376" s="41">
        <v>152</v>
      </c>
      <c r="M1376" s="41" t="s">
        <v>3107</v>
      </c>
      <c r="N1376" s="42">
        <v>71.599999999999994</v>
      </c>
      <c r="O1376" s="42">
        <f>N1376-K1376</f>
        <v>2.8999999999999915</v>
      </c>
      <c r="P1376" s="41">
        <f>N1376-C1376</f>
        <v>6.8999999999999915</v>
      </c>
      <c r="Q1376" s="43">
        <v>180</v>
      </c>
      <c r="R1376" s="56">
        <v>43417</v>
      </c>
      <c r="S1376" s="43">
        <v>73.8</v>
      </c>
      <c r="T1376" s="44">
        <f>S1376-N1376</f>
        <v>2.2000000000000028</v>
      </c>
      <c r="U1376" s="44">
        <f>S1376-K1376</f>
        <v>5.0999999999999943</v>
      </c>
      <c r="V1376" s="44">
        <f t="shared" si="622"/>
        <v>9.0999999999999943</v>
      </c>
      <c r="W1376" s="45">
        <v>211</v>
      </c>
      <c r="X1376" s="45" t="s">
        <v>3212</v>
      </c>
      <c r="Y1376" s="45">
        <v>75</v>
      </c>
      <c r="Z1376" s="47">
        <f>Y1376-S1376</f>
        <v>1.2000000000000028</v>
      </c>
      <c r="AA1376" s="47">
        <f>Y1376-N1376</f>
        <v>3.4000000000000057</v>
      </c>
      <c r="AB1376" s="47">
        <f t="shared" si="624"/>
        <v>6.2999999999999972</v>
      </c>
      <c r="AC1376" s="47">
        <f t="shared" si="625"/>
        <v>10.299999999999997</v>
      </c>
      <c r="AD1376" s="48">
        <v>263</v>
      </c>
      <c r="AE1376" s="49" t="s">
        <v>3173</v>
      </c>
      <c r="AF1376" s="50">
        <v>77.2</v>
      </c>
      <c r="AG1376" s="51">
        <v>12.5</v>
      </c>
      <c r="AH1376" s="51">
        <v>12.5</v>
      </c>
      <c r="AI1376" s="51">
        <v>8.5</v>
      </c>
      <c r="AJ1376" s="51">
        <v>5.6000000000000085</v>
      </c>
      <c r="AK1376" s="51">
        <v>3.4000000000000057</v>
      </c>
      <c r="AL1376" s="51">
        <v>2.2000000000000028</v>
      </c>
    </row>
    <row r="1377" spans="1:38" x14ac:dyDescent="0.15">
      <c r="A1377" s="18">
        <v>1500</v>
      </c>
      <c r="B1377" s="37">
        <v>43537</v>
      </c>
      <c r="C1377" s="18">
        <v>56.5</v>
      </c>
      <c r="D1377" s="18">
        <v>160</v>
      </c>
      <c r="E1377" s="18">
        <v>259</v>
      </c>
      <c r="F1377" s="18">
        <v>61.8</v>
      </c>
      <c r="G1377" s="18">
        <v>5.2999999999999972</v>
      </c>
      <c r="H1377" s="38">
        <v>-0.89999999999999858</v>
      </c>
      <c r="I1377" s="39">
        <v>128</v>
      </c>
      <c r="J1377" s="58">
        <v>43406</v>
      </c>
      <c r="K1377" s="40">
        <v>55.6</v>
      </c>
      <c r="L1377" s="41">
        <v>142</v>
      </c>
      <c r="M1377" s="55">
        <v>43420</v>
      </c>
      <c r="N1377" s="42">
        <v>56.6</v>
      </c>
      <c r="O1377" s="42">
        <f>N1377-K1377</f>
        <v>1</v>
      </c>
      <c r="P1377" s="41">
        <f>N1377-C1377</f>
        <v>0.10000000000000142</v>
      </c>
      <c r="Q1377" s="43">
        <v>170</v>
      </c>
      <c r="R1377" s="43" t="s">
        <v>3212</v>
      </c>
      <c r="S1377" s="43">
        <v>57.3</v>
      </c>
      <c r="T1377" s="44">
        <f>S1377-N1377</f>
        <v>0.69999999999999574</v>
      </c>
      <c r="U1377" s="44">
        <f>S1377-K1377</f>
        <v>1.6999999999999957</v>
      </c>
      <c r="V1377" s="44">
        <f t="shared" si="622"/>
        <v>0.79999999999999716</v>
      </c>
      <c r="W1377" s="45">
        <v>233</v>
      </c>
      <c r="X1377" s="45" t="s">
        <v>3067</v>
      </c>
      <c r="Y1377" s="45">
        <v>61.8</v>
      </c>
      <c r="Z1377" s="47">
        <f>Y1377-S1377</f>
        <v>4.5</v>
      </c>
      <c r="AA1377" s="47">
        <f>Y1377-N1377</f>
        <v>5.1999999999999957</v>
      </c>
      <c r="AB1377" s="47">
        <f t="shared" si="624"/>
        <v>6.1999999999999957</v>
      </c>
      <c r="AC1377" s="47">
        <f t="shared" si="625"/>
        <v>5.2999999999999972</v>
      </c>
      <c r="AD1377" s="48">
        <v>233</v>
      </c>
      <c r="AE1377" s="49" t="s">
        <v>3067</v>
      </c>
      <c r="AF1377" s="50">
        <v>61.8</v>
      </c>
      <c r="AG1377" s="51">
        <v>5.2999999999999972</v>
      </c>
    </row>
    <row r="1378" spans="1:38" x14ac:dyDescent="0.15">
      <c r="A1378" s="18">
        <v>1501</v>
      </c>
      <c r="B1378" s="37">
        <v>43327</v>
      </c>
      <c r="C1378" s="18">
        <v>72</v>
      </c>
      <c r="D1378" s="18">
        <v>172</v>
      </c>
      <c r="E1378" s="18">
        <v>283</v>
      </c>
      <c r="F1378" s="18">
        <v>84.2</v>
      </c>
      <c r="G1378" s="18">
        <v>12.200000000000003</v>
      </c>
      <c r="H1378" s="38">
        <v>4.4000000000000057</v>
      </c>
      <c r="I1378" s="39">
        <v>128</v>
      </c>
      <c r="J1378" s="39" t="s">
        <v>3120</v>
      </c>
      <c r="K1378" s="40">
        <v>76.400000000000006</v>
      </c>
      <c r="L1378" s="41">
        <v>163</v>
      </c>
      <c r="M1378" s="41" t="s">
        <v>3256</v>
      </c>
      <c r="N1378" s="42">
        <v>75.099999999999994</v>
      </c>
      <c r="O1378" s="42">
        <f>N1378-K1378</f>
        <v>-1.3000000000000114</v>
      </c>
      <c r="P1378" s="41">
        <f>N1378-C1378</f>
        <v>3.0999999999999943</v>
      </c>
      <c r="Q1378" s="43"/>
      <c r="R1378" s="43"/>
      <c r="S1378" s="53"/>
      <c r="T1378" s="44"/>
      <c r="U1378" s="44"/>
      <c r="V1378" s="44"/>
      <c r="W1378" s="45">
        <v>225</v>
      </c>
      <c r="X1378" s="45" t="s">
        <v>3294</v>
      </c>
      <c r="Y1378" s="45">
        <v>79.099999999999994</v>
      </c>
      <c r="Z1378" s="47"/>
      <c r="AA1378" s="47">
        <f>Y1378-N1378</f>
        <v>4</v>
      </c>
      <c r="AB1378" s="47">
        <f t="shared" si="624"/>
        <v>2.6999999999999886</v>
      </c>
      <c r="AC1378" s="47">
        <f t="shared" si="625"/>
        <v>7.0999999999999943</v>
      </c>
      <c r="AD1378" s="48">
        <v>275</v>
      </c>
      <c r="AE1378" s="49" t="s">
        <v>3156</v>
      </c>
      <c r="AF1378" s="50">
        <v>84.2</v>
      </c>
      <c r="AG1378" s="51">
        <v>12.200000000000003</v>
      </c>
      <c r="AH1378" s="51">
        <v>12.200000000000003</v>
      </c>
      <c r="AI1378" s="51">
        <v>7.7999999999999972</v>
      </c>
      <c r="AJ1378" s="51">
        <v>9.1000000000000085</v>
      </c>
      <c r="AK1378" s="51">
        <v>84.2</v>
      </c>
      <c r="AL1378" s="51">
        <v>5.1000000000000085</v>
      </c>
    </row>
    <row r="1379" spans="1:38" x14ac:dyDescent="0.15">
      <c r="A1379" s="18">
        <v>1502</v>
      </c>
      <c r="B1379" s="37">
        <v>43525</v>
      </c>
      <c r="C1379" s="18">
        <v>67</v>
      </c>
      <c r="D1379" s="18">
        <v>170</v>
      </c>
      <c r="E1379" s="18">
        <v>282</v>
      </c>
      <c r="F1379" s="18">
        <v>81.2</v>
      </c>
      <c r="G1379" s="18">
        <v>14.200000000000003</v>
      </c>
      <c r="H1379" s="38">
        <v>2.5</v>
      </c>
      <c r="I1379" s="39">
        <v>128</v>
      </c>
      <c r="J1379" s="39" t="s">
        <v>3136</v>
      </c>
      <c r="K1379" s="40">
        <v>69.5</v>
      </c>
      <c r="L1379" s="41">
        <v>163</v>
      </c>
      <c r="M1379" s="55">
        <v>43406</v>
      </c>
      <c r="N1379" s="42">
        <v>72.2</v>
      </c>
      <c r="O1379" s="42">
        <f>N1379-K1379</f>
        <v>2.7000000000000028</v>
      </c>
      <c r="P1379" s="41">
        <f>N1379-C1379</f>
        <v>5.2000000000000028</v>
      </c>
      <c r="Q1379" s="43">
        <v>191</v>
      </c>
      <c r="R1379" s="56">
        <v>43434</v>
      </c>
      <c r="S1379" s="43">
        <v>75.2</v>
      </c>
      <c r="T1379" s="44">
        <f>S1379-N1379</f>
        <v>3</v>
      </c>
      <c r="U1379" s="44">
        <f>S1379-K1379</f>
        <v>5.7000000000000028</v>
      </c>
      <c r="V1379" s="44">
        <f>S1379-C1379</f>
        <v>8.2000000000000028</v>
      </c>
      <c r="W1379" s="45">
        <v>209</v>
      </c>
      <c r="X1379" s="45" t="s">
        <v>3296</v>
      </c>
      <c r="Y1379" s="45">
        <v>75.900000000000006</v>
      </c>
      <c r="Z1379" s="47">
        <f>Y1379-S1379</f>
        <v>0.70000000000000284</v>
      </c>
      <c r="AA1379" s="47">
        <f>Y1379-N1379</f>
        <v>3.7000000000000028</v>
      </c>
      <c r="AB1379" s="47">
        <f t="shared" si="624"/>
        <v>6.4000000000000057</v>
      </c>
      <c r="AC1379" s="47">
        <f t="shared" si="625"/>
        <v>8.9000000000000057</v>
      </c>
      <c r="AD1379" s="48">
        <v>275</v>
      </c>
      <c r="AE1379" s="49" t="s">
        <v>3345</v>
      </c>
      <c r="AF1379" s="50">
        <v>81.2</v>
      </c>
      <c r="AG1379" s="51">
        <v>14.200000000000003</v>
      </c>
      <c r="AH1379" s="51">
        <v>14.200000000000003</v>
      </c>
      <c r="AI1379" s="51">
        <v>11.700000000000003</v>
      </c>
      <c r="AJ1379" s="51">
        <v>9</v>
      </c>
      <c r="AK1379" s="51">
        <v>6</v>
      </c>
      <c r="AL1379" s="51">
        <v>5.2999999999999972</v>
      </c>
    </row>
    <row r="1380" spans="1:38" x14ac:dyDescent="0.15">
      <c r="A1380" s="18">
        <v>1503</v>
      </c>
      <c r="B1380" s="37">
        <v>43324</v>
      </c>
      <c r="C1380" s="18">
        <v>52</v>
      </c>
      <c r="D1380" s="18">
        <v>167</v>
      </c>
      <c r="E1380" s="18">
        <v>276</v>
      </c>
      <c r="F1380" s="18">
        <v>68.5</v>
      </c>
      <c r="G1380" s="18">
        <v>16.5</v>
      </c>
      <c r="H1380" s="38">
        <v>6</v>
      </c>
      <c r="I1380" s="39">
        <v>139</v>
      </c>
      <c r="J1380" s="39" t="s">
        <v>3276</v>
      </c>
      <c r="K1380" s="40">
        <v>58</v>
      </c>
      <c r="L1380" s="41"/>
      <c r="M1380" s="41"/>
      <c r="N1380" s="42"/>
      <c r="O1380" s="42"/>
      <c r="P1380" s="41"/>
      <c r="Q1380" s="43">
        <v>174</v>
      </c>
      <c r="R1380" s="43" t="s">
        <v>3031</v>
      </c>
      <c r="S1380" s="53">
        <v>62</v>
      </c>
      <c r="T1380" s="44"/>
      <c r="U1380" s="44">
        <f>S1380-K1380</f>
        <v>4</v>
      </c>
      <c r="V1380" s="44">
        <f>S1380-C1380</f>
        <v>10</v>
      </c>
      <c r="W1380" s="45">
        <v>230</v>
      </c>
      <c r="X1380" s="45" t="s">
        <v>3211</v>
      </c>
      <c r="Y1380" s="45">
        <v>65</v>
      </c>
      <c r="Z1380" s="47">
        <f>Y1380-S1380</f>
        <v>3</v>
      </c>
      <c r="AA1380" s="47"/>
      <c r="AB1380" s="47">
        <f t="shared" si="624"/>
        <v>7</v>
      </c>
      <c r="AC1380" s="47">
        <f t="shared" si="625"/>
        <v>13</v>
      </c>
      <c r="AD1380" s="48">
        <v>270</v>
      </c>
      <c r="AE1380" s="49" t="s">
        <v>3246</v>
      </c>
      <c r="AF1380" s="50">
        <v>68.5</v>
      </c>
      <c r="AG1380" s="51">
        <v>16.5</v>
      </c>
      <c r="AH1380" s="51">
        <v>16.5</v>
      </c>
      <c r="AI1380" s="51">
        <v>10.5</v>
      </c>
      <c r="AJ1380" s="51">
        <v>68.5</v>
      </c>
      <c r="AK1380" s="51">
        <v>6.5</v>
      </c>
      <c r="AL1380" s="51">
        <v>3.5</v>
      </c>
    </row>
    <row r="1381" spans="1:38" x14ac:dyDescent="0.15">
      <c r="A1381" s="18">
        <v>1504</v>
      </c>
      <c r="B1381" s="37">
        <v>43629</v>
      </c>
      <c r="C1381" s="18">
        <v>58</v>
      </c>
      <c r="D1381" s="18">
        <v>166.5</v>
      </c>
      <c r="E1381" s="18">
        <v>263</v>
      </c>
      <c r="F1381" s="18">
        <v>61.1</v>
      </c>
      <c r="G1381" s="18">
        <v>3.1000000000000014</v>
      </c>
      <c r="H1381" s="38">
        <v>3.1000000000000014</v>
      </c>
      <c r="I1381" s="39">
        <v>134</v>
      </c>
      <c r="J1381" s="39" t="s">
        <v>3173</v>
      </c>
      <c r="K1381" s="40">
        <v>61.1</v>
      </c>
      <c r="L1381" s="41"/>
      <c r="M1381" s="41"/>
      <c r="N1381" s="42"/>
      <c r="O1381" s="42"/>
      <c r="P1381" s="41"/>
      <c r="Q1381" s="43"/>
      <c r="R1381" s="43"/>
      <c r="S1381" s="53"/>
      <c r="T1381" s="44"/>
      <c r="U1381" s="44"/>
      <c r="V1381" s="44"/>
      <c r="W1381" s="45"/>
      <c r="X1381" s="45"/>
      <c r="Y1381" s="54"/>
      <c r="Z1381" s="47"/>
      <c r="AA1381" s="47"/>
      <c r="AB1381" s="47"/>
      <c r="AC1381" s="47"/>
      <c r="AD1381" s="43">
        <v>134</v>
      </c>
      <c r="AE1381" s="43" t="s">
        <v>3173</v>
      </c>
      <c r="AF1381" s="53">
        <v>61.1</v>
      </c>
      <c r="AG1381" s="51">
        <v>3.1000000000000014</v>
      </c>
    </row>
    <row r="1382" spans="1:38" x14ac:dyDescent="0.15">
      <c r="A1382" s="18">
        <v>1505</v>
      </c>
      <c r="B1382" s="37">
        <v>43458</v>
      </c>
      <c r="C1382" s="18">
        <v>76</v>
      </c>
      <c r="D1382" s="18">
        <v>165</v>
      </c>
      <c r="E1382" s="18">
        <v>290</v>
      </c>
      <c r="F1382" s="18">
        <v>83.3</v>
      </c>
      <c r="G1382" s="18">
        <v>7.2999999999999972</v>
      </c>
      <c r="H1382" s="38">
        <v>-1</v>
      </c>
      <c r="I1382" s="39">
        <v>118</v>
      </c>
      <c r="J1382" s="39" t="s">
        <v>3268</v>
      </c>
      <c r="K1382" s="40">
        <v>75</v>
      </c>
      <c r="L1382" s="41">
        <v>145</v>
      </c>
      <c r="M1382" s="41" t="s">
        <v>3125</v>
      </c>
      <c r="N1382" s="42">
        <v>76.8</v>
      </c>
      <c r="O1382" s="42">
        <f>N1382-K1382</f>
        <v>1.7999999999999972</v>
      </c>
      <c r="P1382" s="41">
        <f>N1382-C1382</f>
        <v>0.79999999999999716</v>
      </c>
      <c r="Q1382" s="43">
        <v>182</v>
      </c>
      <c r="R1382" s="43" t="s">
        <v>3090</v>
      </c>
      <c r="S1382" s="43">
        <v>80.2</v>
      </c>
      <c r="T1382" s="44">
        <f>S1382-N1382</f>
        <v>3.4000000000000057</v>
      </c>
      <c r="U1382" s="44">
        <f>S1382-K1382</f>
        <v>5.2000000000000028</v>
      </c>
      <c r="V1382" s="44">
        <f>S1382-C1382</f>
        <v>4.2000000000000028</v>
      </c>
      <c r="W1382" s="45">
        <v>213</v>
      </c>
      <c r="X1382" s="45" t="s">
        <v>3277</v>
      </c>
      <c r="Y1382" s="45">
        <v>80.900000000000006</v>
      </c>
      <c r="Z1382" s="47">
        <f>Y1382-S1382</f>
        <v>0.70000000000000284</v>
      </c>
      <c r="AA1382" s="47">
        <f>Y1382-N1382</f>
        <v>4.1000000000000085</v>
      </c>
      <c r="AB1382" s="47">
        <f t="shared" ref="AB1382:AB1426" si="626">Y1382-K1382</f>
        <v>5.9000000000000057</v>
      </c>
      <c r="AC1382" s="47">
        <f t="shared" ref="AC1382:AC1426" si="627">Y1382-C1382</f>
        <v>4.9000000000000057</v>
      </c>
      <c r="AD1382" s="48">
        <v>287</v>
      </c>
      <c r="AE1382" s="49" t="s">
        <v>3350</v>
      </c>
      <c r="AF1382" s="50">
        <v>83.3</v>
      </c>
      <c r="AG1382" s="51">
        <v>7.2999999999999972</v>
      </c>
      <c r="AH1382" s="51">
        <v>7.2999999999999972</v>
      </c>
      <c r="AI1382" s="51">
        <v>8.2999999999999972</v>
      </c>
      <c r="AJ1382" s="51">
        <v>6.5</v>
      </c>
      <c r="AK1382" s="51">
        <v>3.0999999999999943</v>
      </c>
      <c r="AL1382" s="51">
        <v>2.3999999999999915</v>
      </c>
    </row>
    <row r="1383" spans="1:38" x14ac:dyDescent="0.15">
      <c r="A1383" s="18">
        <v>1507</v>
      </c>
      <c r="B1383" s="37">
        <v>43611</v>
      </c>
      <c r="C1383" s="18">
        <v>80</v>
      </c>
      <c r="D1383" s="18">
        <v>176</v>
      </c>
      <c r="E1383" s="18">
        <v>283</v>
      </c>
      <c r="F1383" s="18">
        <v>93</v>
      </c>
      <c r="G1383" s="18">
        <v>13</v>
      </c>
      <c r="H1383" s="38">
        <v>-0.59999999999999432</v>
      </c>
      <c r="I1383" s="39">
        <v>120</v>
      </c>
      <c r="J1383" s="39" t="s">
        <v>3212</v>
      </c>
      <c r="K1383" s="40">
        <v>79.400000000000006</v>
      </c>
      <c r="L1383" s="41">
        <v>144</v>
      </c>
      <c r="M1383" s="41" t="s">
        <v>3055</v>
      </c>
      <c r="N1383" s="42">
        <v>80.5</v>
      </c>
      <c r="O1383" s="42">
        <f>N1383-K1383</f>
        <v>1.0999999999999943</v>
      </c>
      <c r="P1383" s="41">
        <f>N1383-C1383</f>
        <v>0.5</v>
      </c>
      <c r="Q1383" s="43"/>
      <c r="R1383" s="43"/>
      <c r="S1383" s="53"/>
      <c r="T1383" s="44"/>
      <c r="U1383" s="44"/>
      <c r="V1383" s="44"/>
      <c r="W1383" s="45">
        <v>231</v>
      </c>
      <c r="X1383" s="45" t="s">
        <v>3366</v>
      </c>
      <c r="Y1383" s="45">
        <v>89</v>
      </c>
      <c r="Z1383" s="47"/>
      <c r="AA1383" s="47">
        <f>Y1383-N1383</f>
        <v>8.5</v>
      </c>
      <c r="AB1383" s="47">
        <f t="shared" si="626"/>
        <v>9.5999999999999943</v>
      </c>
      <c r="AC1383" s="47">
        <f t="shared" si="627"/>
        <v>9</v>
      </c>
      <c r="AD1383" s="48">
        <v>281</v>
      </c>
      <c r="AE1383" s="49" t="s">
        <v>3273</v>
      </c>
      <c r="AF1383" s="50">
        <v>92.5</v>
      </c>
      <c r="AG1383" s="51">
        <v>12.5</v>
      </c>
      <c r="AH1383" s="51">
        <v>12.5</v>
      </c>
      <c r="AI1383" s="51">
        <v>13.099999999999994</v>
      </c>
      <c r="AJ1383" s="51">
        <v>12</v>
      </c>
      <c r="AK1383" s="51">
        <v>92.5</v>
      </c>
      <c r="AL1383" s="51">
        <v>3.5</v>
      </c>
    </row>
    <row r="1384" spans="1:38" x14ac:dyDescent="0.15">
      <c r="A1384" s="18">
        <v>1508</v>
      </c>
      <c r="B1384" s="37">
        <v>43279</v>
      </c>
      <c r="C1384" s="18">
        <v>50</v>
      </c>
      <c r="D1384" s="18">
        <v>162</v>
      </c>
      <c r="E1384" s="18">
        <v>270</v>
      </c>
      <c r="F1384" s="18">
        <v>63.8</v>
      </c>
      <c r="G1384" s="18">
        <v>13.799999999999997</v>
      </c>
      <c r="H1384" s="38">
        <v>6</v>
      </c>
      <c r="I1384" s="39">
        <v>121</v>
      </c>
      <c r="J1384" s="39" t="s">
        <v>3309</v>
      </c>
      <c r="K1384" s="40">
        <v>56</v>
      </c>
      <c r="L1384" s="41">
        <v>149</v>
      </c>
      <c r="M1384" s="41" t="s">
        <v>3259</v>
      </c>
      <c r="N1384" s="42">
        <v>59.8</v>
      </c>
      <c r="O1384" s="42">
        <f>N1384-K1384</f>
        <v>3.7999999999999972</v>
      </c>
      <c r="P1384" s="41">
        <f>N1384-C1384</f>
        <v>9.7999999999999972</v>
      </c>
      <c r="Q1384" s="43">
        <v>176</v>
      </c>
      <c r="R1384" s="43" t="s">
        <v>3182</v>
      </c>
      <c r="S1384" s="43">
        <v>61</v>
      </c>
      <c r="T1384" s="44">
        <f>S1384-N1384</f>
        <v>1.2000000000000028</v>
      </c>
      <c r="U1384" s="44">
        <f>S1384-K1384</f>
        <v>5</v>
      </c>
      <c r="V1384" s="44">
        <f>S1384-C1384</f>
        <v>11</v>
      </c>
      <c r="W1384" s="45">
        <v>226</v>
      </c>
      <c r="X1384" s="45" t="s">
        <v>3257</v>
      </c>
      <c r="Y1384" s="45">
        <v>63.8</v>
      </c>
      <c r="Z1384" s="47">
        <f>Y1384-S1384</f>
        <v>2.7999999999999972</v>
      </c>
      <c r="AA1384" s="47">
        <f>Y1384-N1384</f>
        <v>4</v>
      </c>
      <c r="AB1384" s="47">
        <f t="shared" si="626"/>
        <v>7.7999999999999972</v>
      </c>
      <c r="AC1384" s="47">
        <f t="shared" si="627"/>
        <v>13.799999999999997</v>
      </c>
      <c r="AD1384" s="48">
        <v>254</v>
      </c>
      <c r="AE1384" s="49" t="s">
        <v>3279</v>
      </c>
      <c r="AF1384" s="50">
        <v>63.4</v>
      </c>
      <c r="AG1384" s="51">
        <v>13.399999999999999</v>
      </c>
      <c r="AH1384" s="51">
        <v>13.399999999999999</v>
      </c>
      <c r="AI1384" s="51">
        <v>7.3999999999999986</v>
      </c>
      <c r="AJ1384" s="51">
        <v>3.6000000000000014</v>
      </c>
      <c r="AK1384" s="51">
        <v>2.3999999999999986</v>
      </c>
      <c r="AL1384" s="51">
        <v>-0.39999999999999858</v>
      </c>
    </row>
    <row r="1385" spans="1:38" x14ac:dyDescent="0.15">
      <c r="A1385" s="18">
        <v>1509</v>
      </c>
      <c r="B1385" s="37">
        <v>43398</v>
      </c>
      <c r="C1385" s="18">
        <v>77</v>
      </c>
      <c r="D1385" s="18">
        <v>175</v>
      </c>
      <c r="E1385" s="18">
        <v>223</v>
      </c>
      <c r="F1385" s="18">
        <v>86.3</v>
      </c>
      <c r="G1385" s="18">
        <v>9.2999999999999972</v>
      </c>
      <c r="H1385" s="38">
        <v>4.7000000000000028</v>
      </c>
      <c r="I1385" s="39">
        <v>136</v>
      </c>
      <c r="J1385" s="39" t="s">
        <v>3078</v>
      </c>
      <c r="K1385" s="40">
        <v>81.7</v>
      </c>
      <c r="L1385" s="41"/>
      <c r="M1385" s="41"/>
      <c r="N1385" s="42"/>
      <c r="O1385" s="42"/>
      <c r="P1385" s="41"/>
      <c r="Q1385" s="43"/>
      <c r="R1385" s="43"/>
      <c r="S1385" s="53"/>
      <c r="T1385" s="44"/>
      <c r="U1385" s="44"/>
      <c r="V1385" s="44"/>
      <c r="W1385" s="45">
        <v>199</v>
      </c>
      <c r="X1385" s="45" t="s">
        <v>3319</v>
      </c>
      <c r="Y1385" s="45">
        <v>86.3</v>
      </c>
      <c r="Z1385" s="47"/>
      <c r="AA1385" s="47"/>
      <c r="AB1385" s="47">
        <f t="shared" si="626"/>
        <v>4.5999999999999943</v>
      </c>
      <c r="AC1385" s="47">
        <f t="shared" si="627"/>
        <v>9.2999999999999972</v>
      </c>
      <c r="AD1385" s="43">
        <v>199</v>
      </c>
      <c r="AE1385" s="43" t="s">
        <v>3319</v>
      </c>
      <c r="AF1385" s="43">
        <v>86.3</v>
      </c>
      <c r="AG1385" s="51">
        <v>9.2999999999999972</v>
      </c>
    </row>
    <row r="1386" spans="1:38" x14ac:dyDescent="0.15">
      <c r="A1386" s="18">
        <v>1510</v>
      </c>
      <c r="B1386" s="37">
        <v>43521</v>
      </c>
      <c r="C1386" s="18">
        <v>70</v>
      </c>
      <c r="D1386" s="18">
        <v>164</v>
      </c>
      <c r="E1386" s="18">
        <v>290</v>
      </c>
      <c r="F1386" s="18">
        <v>82.8</v>
      </c>
      <c r="G1386" s="18">
        <v>12.799999999999997</v>
      </c>
      <c r="H1386" s="38">
        <v>2.7999999999999972</v>
      </c>
      <c r="I1386" s="39">
        <v>116</v>
      </c>
      <c r="J1386" s="39" t="s">
        <v>3258</v>
      </c>
      <c r="K1386" s="52">
        <v>72.8</v>
      </c>
      <c r="L1386" s="41">
        <v>143</v>
      </c>
      <c r="M1386" s="41" t="s">
        <v>3319</v>
      </c>
      <c r="N1386" s="42">
        <v>74.099999999999994</v>
      </c>
      <c r="O1386" s="42">
        <f t="shared" ref="O1386:O1395" si="628">N1386-K1386</f>
        <v>1.2999999999999972</v>
      </c>
      <c r="P1386" s="41">
        <f t="shared" ref="P1386:P1395" si="629">N1386-C1386</f>
        <v>4.0999999999999943</v>
      </c>
      <c r="Q1386" s="43">
        <v>172</v>
      </c>
      <c r="R1386" s="43" t="s">
        <v>3129</v>
      </c>
      <c r="S1386" s="53">
        <v>75.7</v>
      </c>
      <c r="T1386" s="44">
        <f t="shared" ref="T1386:T1392" si="630">S1386-N1386</f>
        <v>1.6000000000000085</v>
      </c>
      <c r="U1386" s="44">
        <f t="shared" ref="U1386:U1392" si="631">S1386-K1386</f>
        <v>2.9000000000000057</v>
      </c>
      <c r="V1386" s="44">
        <f t="shared" ref="V1386:V1392" si="632">S1386-C1386</f>
        <v>5.7000000000000028</v>
      </c>
      <c r="W1386" s="45">
        <v>221</v>
      </c>
      <c r="X1386" s="45" t="s">
        <v>3296</v>
      </c>
      <c r="Y1386" s="45">
        <v>80</v>
      </c>
      <c r="Z1386" s="47">
        <f t="shared" ref="Z1386:Z1392" si="633">Y1386-S1386</f>
        <v>4.2999999999999972</v>
      </c>
      <c r="AA1386" s="47">
        <f t="shared" ref="AA1386:AA1395" si="634">Y1386-N1386</f>
        <v>5.9000000000000057</v>
      </c>
      <c r="AB1386" s="47">
        <f t="shared" si="626"/>
        <v>7.2000000000000028</v>
      </c>
      <c r="AC1386" s="47">
        <f t="shared" si="627"/>
        <v>10</v>
      </c>
      <c r="AD1386" s="48">
        <v>284</v>
      </c>
      <c r="AE1386" s="49" t="s">
        <v>3038</v>
      </c>
      <c r="AF1386" s="50">
        <v>82.2</v>
      </c>
      <c r="AG1386" s="51">
        <v>12.200000000000003</v>
      </c>
      <c r="AH1386" s="51">
        <v>12.200000000000003</v>
      </c>
      <c r="AI1386" s="51">
        <v>9.4000000000000057</v>
      </c>
      <c r="AJ1386" s="51">
        <v>8.1000000000000085</v>
      </c>
      <c r="AK1386" s="51">
        <v>6.5</v>
      </c>
      <c r="AL1386" s="51">
        <v>2.2000000000000028</v>
      </c>
    </row>
    <row r="1387" spans="1:38" x14ac:dyDescent="0.15">
      <c r="A1387" s="18">
        <v>1511</v>
      </c>
      <c r="B1387" s="37">
        <v>43364</v>
      </c>
      <c r="C1387" s="18">
        <v>76</v>
      </c>
      <c r="D1387" s="18">
        <v>178</v>
      </c>
      <c r="E1387" s="18">
        <v>287</v>
      </c>
      <c r="F1387" s="18">
        <v>89.3</v>
      </c>
      <c r="G1387" s="18">
        <v>13.299999999999997</v>
      </c>
      <c r="H1387" s="38">
        <v>6</v>
      </c>
      <c r="I1387" s="39">
        <v>124</v>
      </c>
      <c r="J1387" s="39" t="s">
        <v>3134</v>
      </c>
      <c r="K1387" s="40">
        <v>82</v>
      </c>
      <c r="L1387" s="41">
        <v>153</v>
      </c>
      <c r="M1387" s="41" t="s">
        <v>3188</v>
      </c>
      <c r="N1387" s="42">
        <v>83.5</v>
      </c>
      <c r="O1387" s="42">
        <f t="shared" si="628"/>
        <v>1.5</v>
      </c>
      <c r="P1387" s="41">
        <f t="shared" si="629"/>
        <v>7.5</v>
      </c>
      <c r="Q1387" s="43">
        <v>181</v>
      </c>
      <c r="R1387" s="43" t="s">
        <v>3237</v>
      </c>
      <c r="S1387" s="43">
        <v>85.7</v>
      </c>
      <c r="T1387" s="44">
        <f t="shared" si="630"/>
        <v>2.2000000000000028</v>
      </c>
      <c r="U1387" s="44">
        <f t="shared" si="631"/>
        <v>3.7000000000000028</v>
      </c>
      <c r="V1387" s="44">
        <f t="shared" si="632"/>
        <v>9.7000000000000028</v>
      </c>
      <c r="W1387" s="45">
        <v>236</v>
      </c>
      <c r="X1387" s="45" t="s">
        <v>3125</v>
      </c>
      <c r="Y1387" s="45">
        <v>88</v>
      </c>
      <c r="Z1387" s="47">
        <f t="shared" si="633"/>
        <v>2.2999999999999972</v>
      </c>
      <c r="AA1387" s="47">
        <f t="shared" si="634"/>
        <v>4.5</v>
      </c>
      <c r="AB1387" s="47">
        <f t="shared" si="626"/>
        <v>6</v>
      </c>
      <c r="AC1387" s="47">
        <f t="shared" si="627"/>
        <v>12</v>
      </c>
      <c r="AD1387" s="48">
        <v>280</v>
      </c>
      <c r="AE1387" s="49" t="s">
        <v>3217</v>
      </c>
      <c r="AF1387" s="50">
        <v>88.4</v>
      </c>
      <c r="AG1387" s="51">
        <v>12.400000000000006</v>
      </c>
      <c r="AH1387" s="51">
        <v>12.400000000000006</v>
      </c>
      <c r="AI1387" s="51">
        <v>6.4000000000000057</v>
      </c>
      <c r="AJ1387" s="51">
        <v>4.9000000000000057</v>
      </c>
      <c r="AK1387" s="51">
        <v>2.7000000000000028</v>
      </c>
      <c r="AL1387" s="51">
        <v>0.40000000000000568</v>
      </c>
    </row>
    <row r="1388" spans="1:38" x14ac:dyDescent="0.15">
      <c r="A1388" s="18">
        <v>1512</v>
      </c>
      <c r="B1388" s="37">
        <v>43490</v>
      </c>
      <c r="C1388" s="18">
        <v>78</v>
      </c>
      <c r="D1388" s="18">
        <v>166</v>
      </c>
      <c r="E1388" s="18">
        <v>289</v>
      </c>
      <c r="F1388" s="18">
        <v>93.3</v>
      </c>
      <c r="G1388" s="18">
        <v>15.299999999999997</v>
      </c>
      <c r="H1388" s="38">
        <v>1</v>
      </c>
      <c r="I1388" s="39">
        <v>99</v>
      </c>
      <c r="J1388" s="39" t="s">
        <v>3298</v>
      </c>
      <c r="K1388" s="52">
        <v>79</v>
      </c>
      <c r="L1388" s="41">
        <v>146</v>
      </c>
      <c r="M1388" s="41" t="s">
        <v>3258</v>
      </c>
      <c r="N1388" s="42">
        <v>83</v>
      </c>
      <c r="O1388" s="42">
        <f t="shared" si="628"/>
        <v>4</v>
      </c>
      <c r="P1388" s="41">
        <f t="shared" si="629"/>
        <v>5</v>
      </c>
      <c r="Q1388" s="43">
        <v>181</v>
      </c>
      <c r="R1388" s="43" t="s">
        <v>3189</v>
      </c>
      <c r="S1388" s="53">
        <v>88</v>
      </c>
      <c r="T1388" s="44">
        <f t="shared" si="630"/>
        <v>5</v>
      </c>
      <c r="U1388" s="44">
        <f t="shared" si="631"/>
        <v>9</v>
      </c>
      <c r="V1388" s="44">
        <f t="shared" si="632"/>
        <v>10</v>
      </c>
      <c r="W1388" s="45">
        <v>237</v>
      </c>
      <c r="X1388" s="45" t="s">
        <v>3137</v>
      </c>
      <c r="Y1388" s="45">
        <v>92.1</v>
      </c>
      <c r="Z1388" s="47">
        <f t="shared" si="633"/>
        <v>4.0999999999999943</v>
      </c>
      <c r="AA1388" s="47">
        <f t="shared" si="634"/>
        <v>9.0999999999999943</v>
      </c>
      <c r="AB1388" s="47">
        <f t="shared" si="626"/>
        <v>13.099999999999994</v>
      </c>
      <c r="AC1388" s="47">
        <f t="shared" si="627"/>
        <v>14.099999999999994</v>
      </c>
      <c r="AD1388" s="48">
        <v>285</v>
      </c>
      <c r="AE1388" s="49" t="s">
        <v>3166</v>
      </c>
      <c r="AF1388" s="50">
        <v>93.2</v>
      </c>
      <c r="AG1388" s="51">
        <v>15.200000000000003</v>
      </c>
      <c r="AH1388" s="51">
        <v>15.200000000000003</v>
      </c>
      <c r="AI1388" s="51">
        <v>14.200000000000003</v>
      </c>
      <c r="AJ1388" s="51">
        <v>10.200000000000003</v>
      </c>
      <c r="AK1388" s="51">
        <v>5.2000000000000028</v>
      </c>
      <c r="AL1388" s="51">
        <v>1.1000000000000085</v>
      </c>
    </row>
    <row r="1389" spans="1:38" x14ac:dyDescent="0.15">
      <c r="A1389" s="18">
        <v>1513</v>
      </c>
      <c r="B1389" s="37">
        <v>43471</v>
      </c>
      <c r="C1389" s="18">
        <v>58</v>
      </c>
      <c r="D1389" s="18">
        <v>168</v>
      </c>
      <c r="E1389" s="18">
        <v>268</v>
      </c>
      <c r="F1389" s="18">
        <v>73.099999999999994</v>
      </c>
      <c r="G1389" s="18">
        <v>15.099999999999994</v>
      </c>
      <c r="H1389" s="38">
        <v>0.20000000000000284</v>
      </c>
      <c r="I1389" s="39">
        <v>109</v>
      </c>
      <c r="J1389" s="39" t="s">
        <v>3287</v>
      </c>
      <c r="K1389" s="52">
        <v>58.2</v>
      </c>
      <c r="L1389" s="41">
        <v>145</v>
      </c>
      <c r="M1389" s="41" t="s">
        <v>3116</v>
      </c>
      <c r="N1389" s="42">
        <v>60.8</v>
      </c>
      <c r="O1389" s="42">
        <f t="shared" si="628"/>
        <v>2.5999999999999943</v>
      </c>
      <c r="P1389" s="41">
        <f t="shared" si="629"/>
        <v>2.7999999999999972</v>
      </c>
      <c r="Q1389" s="43">
        <v>185</v>
      </c>
      <c r="R1389" s="43" t="s">
        <v>3098</v>
      </c>
      <c r="S1389" s="53">
        <v>65.599999999999994</v>
      </c>
      <c r="T1389" s="44">
        <f t="shared" si="630"/>
        <v>4.7999999999999972</v>
      </c>
      <c r="U1389" s="44">
        <f t="shared" si="631"/>
        <v>7.3999999999999915</v>
      </c>
      <c r="V1389" s="44">
        <f t="shared" si="632"/>
        <v>7.5999999999999943</v>
      </c>
      <c r="W1389" s="45">
        <v>215</v>
      </c>
      <c r="X1389" s="46">
        <v>43418</v>
      </c>
      <c r="Y1389" s="45">
        <v>69.099999999999994</v>
      </c>
      <c r="Z1389" s="47">
        <f t="shared" si="633"/>
        <v>3.5</v>
      </c>
      <c r="AA1389" s="47">
        <f t="shared" si="634"/>
        <v>8.2999999999999972</v>
      </c>
      <c r="AB1389" s="47">
        <f t="shared" si="626"/>
        <v>10.899999999999991</v>
      </c>
      <c r="AC1389" s="47">
        <f t="shared" si="627"/>
        <v>11.099999999999994</v>
      </c>
      <c r="AD1389" s="48">
        <v>259</v>
      </c>
      <c r="AE1389" s="49" t="s">
        <v>3091</v>
      </c>
      <c r="AF1389" s="50">
        <v>73.099999999999994</v>
      </c>
      <c r="AG1389" s="51">
        <v>15.099999999999994</v>
      </c>
      <c r="AH1389" s="51">
        <v>15.099999999999994</v>
      </c>
      <c r="AI1389" s="51">
        <v>14.899999999999991</v>
      </c>
      <c r="AJ1389" s="51">
        <v>12.299999999999997</v>
      </c>
      <c r="AK1389" s="51">
        <v>7.5</v>
      </c>
      <c r="AL1389" s="51">
        <v>4</v>
      </c>
    </row>
    <row r="1390" spans="1:38" x14ac:dyDescent="0.15">
      <c r="A1390" s="18">
        <v>1514</v>
      </c>
      <c r="B1390" s="37">
        <v>43530</v>
      </c>
      <c r="C1390" s="18">
        <v>68</v>
      </c>
      <c r="D1390" s="18">
        <v>173</v>
      </c>
      <c r="E1390" s="18">
        <v>278</v>
      </c>
      <c r="F1390" s="18">
        <v>85.9</v>
      </c>
      <c r="G1390" s="18">
        <v>17.900000000000006</v>
      </c>
      <c r="H1390" s="38">
        <v>4.4000000000000057</v>
      </c>
      <c r="I1390" s="39">
        <v>124</v>
      </c>
      <c r="J1390" s="39" t="s">
        <v>3164</v>
      </c>
      <c r="K1390" s="40">
        <v>72.400000000000006</v>
      </c>
      <c r="L1390" s="41">
        <v>144</v>
      </c>
      <c r="M1390" s="41" t="s">
        <v>3086</v>
      </c>
      <c r="N1390" s="42">
        <v>75</v>
      </c>
      <c r="O1390" s="42">
        <f t="shared" si="628"/>
        <v>2.5999999999999943</v>
      </c>
      <c r="P1390" s="41">
        <f t="shared" si="629"/>
        <v>7</v>
      </c>
      <c r="Q1390" s="43">
        <v>171</v>
      </c>
      <c r="R1390" s="56">
        <v>43423</v>
      </c>
      <c r="S1390" s="43">
        <v>77.900000000000006</v>
      </c>
      <c r="T1390" s="44">
        <f t="shared" si="630"/>
        <v>2.9000000000000057</v>
      </c>
      <c r="U1390" s="44">
        <f t="shared" si="631"/>
        <v>5.5</v>
      </c>
      <c r="V1390" s="44">
        <f t="shared" si="632"/>
        <v>9.9000000000000057</v>
      </c>
      <c r="W1390" s="45">
        <v>234</v>
      </c>
      <c r="X1390" s="45" t="s">
        <v>3166</v>
      </c>
      <c r="Y1390" s="45">
        <v>82</v>
      </c>
      <c r="Z1390" s="47">
        <f t="shared" si="633"/>
        <v>4.0999999999999943</v>
      </c>
      <c r="AA1390" s="47">
        <f t="shared" si="634"/>
        <v>7</v>
      </c>
      <c r="AB1390" s="47">
        <f t="shared" si="626"/>
        <v>9.5999999999999943</v>
      </c>
      <c r="AC1390" s="47">
        <f t="shared" si="627"/>
        <v>14</v>
      </c>
      <c r="AD1390" s="48">
        <v>269</v>
      </c>
      <c r="AE1390" s="49" t="s">
        <v>3103</v>
      </c>
      <c r="AF1390" s="50">
        <v>85.9</v>
      </c>
      <c r="AG1390" s="51">
        <v>17.900000000000006</v>
      </c>
      <c r="AH1390" s="51">
        <v>17.900000000000006</v>
      </c>
      <c r="AI1390" s="51">
        <v>13.5</v>
      </c>
      <c r="AJ1390" s="51">
        <v>10.900000000000006</v>
      </c>
      <c r="AK1390" s="51">
        <v>8</v>
      </c>
      <c r="AL1390" s="51">
        <v>3.9000000000000057</v>
      </c>
    </row>
    <row r="1391" spans="1:38" x14ac:dyDescent="0.15">
      <c r="A1391" s="18">
        <v>1515</v>
      </c>
      <c r="B1391" s="37">
        <v>43299</v>
      </c>
      <c r="C1391" s="18">
        <v>55</v>
      </c>
      <c r="D1391" s="18">
        <v>168</v>
      </c>
      <c r="E1391" s="18">
        <v>262</v>
      </c>
      <c r="F1391" s="18">
        <v>66.2</v>
      </c>
      <c r="G1391" s="18">
        <v>11.200000000000003</v>
      </c>
      <c r="H1391" s="38">
        <v>1.2000000000000028</v>
      </c>
      <c r="I1391" s="39">
        <v>120</v>
      </c>
      <c r="J1391" s="39" t="s">
        <v>3320</v>
      </c>
      <c r="K1391" s="40">
        <v>56.2</v>
      </c>
      <c r="L1391" s="41">
        <v>141</v>
      </c>
      <c r="M1391" s="41" t="s">
        <v>3051</v>
      </c>
      <c r="N1391" s="42">
        <v>57.1</v>
      </c>
      <c r="O1391" s="42">
        <f t="shared" si="628"/>
        <v>0.89999999999999858</v>
      </c>
      <c r="P1391" s="41">
        <f t="shared" si="629"/>
        <v>2.1000000000000014</v>
      </c>
      <c r="Q1391" s="43">
        <v>176</v>
      </c>
      <c r="R1391" s="43" t="s">
        <v>3183</v>
      </c>
      <c r="S1391" s="43">
        <v>60.7</v>
      </c>
      <c r="T1391" s="44">
        <f t="shared" si="630"/>
        <v>3.6000000000000014</v>
      </c>
      <c r="U1391" s="44">
        <f t="shared" si="631"/>
        <v>4.5</v>
      </c>
      <c r="V1391" s="44">
        <f t="shared" si="632"/>
        <v>5.7000000000000028</v>
      </c>
      <c r="W1391" s="45">
        <v>211</v>
      </c>
      <c r="X1391" s="45" t="s">
        <v>3207</v>
      </c>
      <c r="Y1391" s="45">
        <v>63</v>
      </c>
      <c r="Z1391" s="47">
        <f t="shared" si="633"/>
        <v>2.2999999999999972</v>
      </c>
      <c r="AA1391" s="47">
        <f t="shared" si="634"/>
        <v>5.8999999999999986</v>
      </c>
      <c r="AB1391" s="47">
        <f t="shared" si="626"/>
        <v>6.7999999999999972</v>
      </c>
      <c r="AC1391" s="47">
        <f t="shared" si="627"/>
        <v>8</v>
      </c>
      <c r="AD1391" s="48">
        <v>239</v>
      </c>
      <c r="AE1391" s="49" t="s">
        <v>3060</v>
      </c>
      <c r="AF1391" s="50">
        <v>66.2</v>
      </c>
      <c r="AG1391" s="51">
        <v>11.200000000000003</v>
      </c>
      <c r="AH1391" s="51">
        <v>11.200000000000003</v>
      </c>
      <c r="AI1391" s="51">
        <v>10</v>
      </c>
      <c r="AJ1391" s="51">
        <v>9.1000000000000014</v>
      </c>
      <c r="AK1391" s="51">
        <v>5.5</v>
      </c>
      <c r="AL1391" s="51">
        <v>3.2000000000000028</v>
      </c>
    </row>
    <row r="1392" spans="1:38" x14ac:dyDescent="0.15">
      <c r="A1392" s="18">
        <v>1516</v>
      </c>
      <c r="B1392" s="37">
        <v>43337</v>
      </c>
      <c r="C1392" s="18">
        <v>59</v>
      </c>
      <c r="D1392" s="18">
        <v>165</v>
      </c>
      <c r="E1392" s="18">
        <v>277</v>
      </c>
      <c r="F1392" s="18">
        <v>73.599999999999994</v>
      </c>
      <c r="G1392" s="18">
        <v>14.599999999999994</v>
      </c>
      <c r="H1392" s="38">
        <v>1</v>
      </c>
      <c r="I1392" s="39">
        <v>114</v>
      </c>
      <c r="J1392" s="39" t="s">
        <v>3152</v>
      </c>
      <c r="K1392" s="40">
        <v>60</v>
      </c>
      <c r="L1392" s="41">
        <v>142</v>
      </c>
      <c r="M1392" s="41" t="s">
        <v>3041</v>
      </c>
      <c r="N1392" s="42">
        <v>62.9</v>
      </c>
      <c r="O1392" s="42">
        <f t="shared" si="628"/>
        <v>2.8999999999999986</v>
      </c>
      <c r="P1392" s="41">
        <f t="shared" si="629"/>
        <v>3.8999999999999986</v>
      </c>
      <c r="Q1392" s="43">
        <v>191</v>
      </c>
      <c r="R1392" s="43" t="s">
        <v>3042</v>
      </c>
      <c r="S1392" s="43">
        <v>67.2</v>
      </c>
      <c r="T1392" s="44">
        <f t="shared" si="630"/>
        <v>4.3000000000000043</v>
      </c>
      <c r="U1392" s="44">
        <f t="shared" si="631"/>
        <v>7.2000000000000028</v>
      </c>
      <c r="V1392" s="44">
        <f t="shared" si="632"/>
        <v>8.2000000000000028</v>
      </c>
      <c r="W1392" s="45">
        <v>227</v>
      </c>
      <c r="X1392" s="45" t="s">
        <v>3043</v>
      </c>
      <c r="Y1392" s="45">
        <v>70.3</v>
      </c>
      <c r="Z1392" s="47">
        <f t="shared" si="633"/>
        <v>3.0999999999999943</v>
      </c>
      <c r="AA1392" s="47">
        <f t="shared" si="634"/>
        <v>7.3999999999999986</v>
      </c>
      <c r="AB1392" s="47">
        <f t="shared" si="626"/>
        <v>10.299999999999997</v>
      </c>
      <c r="AC1392" s="47">
        <f t="shared" si="627"/>
        <v>11.299999999999997</v>
      </c>
      <c r="AD1392" s="48">
        <v>276</v>
      </c>
      <c r="AE1392" s="49" t="s">
        <v>3261</v>
      </c>
      <c r="AF1392" s="50">
        <v>73.599999999999994</v>
      </c>
      <c r="AG1392" s="51">
        <v>14.599999999999994</v>
      </c>
      <c r="AH1392" s="51">
        <v>14.599999999999994</v>
      </c>
      <c r="AI1392" s="51">
        <v>13.599999999999994</v>
      </c>
      <c r="AJ1392" s="51">
        <v>10.699999999999996</v>
      </c>
      <c r="AK1392" s="51">
        <v>6.3999999999999915</v>
      </c>
      <c r="AL1392" s="51">
        <v>3.2999999999999972</v>
      </c>
    </row>
    <row r="1393" spans="1:38" x14ac:dyDescent="0.15">
      <c r="A1393" s="18">
        <v>1518</v>
      </c>
      <c r="B1393" s="37">
        <v>43591</v>
      </c>
      <c r="C1393" s="18">
        <v>68</v>
      </c>
      <c r="D1393" s="18">
        <v>172</v>
      </c>
      <c r="E1393" s="18">
        <v>259</v>
      </c>
      <c r="F1393" s="18">
        <v>82</v>
      </c>
      <c r="G1393" s="18">
        <v>14</v>
      </c>
      <c r="H1393" s="38">
        <v>2</v>
      </c>
      <c r="I1393" s="39">
        <v>93</v>
      </c>
      <c r="J1393" s="58">
        <v>43425</v>
      </c>
      <c r="K1393" s="40">
        <v>70</v>
      </c>
      <c r="L1393" s="41">
        <v>165</v>
      </c>
      <c r="M1393" s="41" t="s">
        <v>3272</v>
      </c>
      <c r="N1393" s="41">
        <v>74</v>
      </c>
      <c r="O1393" s="42">
        <f t="shared" si="628"/>
        <v>4</v>
      </c>
      <c r="P1393" s="41">
        <f t="shared" si="629"/>
        <v>6</v>
      </c>
      <c r="Q1393" s="43"/>
      <c r="R1393" s="43"/>
      <c r="S1393" s="43"/>
      <c r="T1393" s="44"/>
      <c r="U1393" s="44"/>
      <c r="V1393" s="44"/>
      <c r="W1393" s="45">
        <v>224</v>
      </c>
      <c r="X1393" s="45" t="s">
        <v>3346</v>
      </c>
      <c r="Y1393" s="45">
        <v>80</v>
      </c>
      <c r="Z1393" s="47"/>
      <c r="AA1393" s="47">
        <f t="shared" si="634"/>
        <v>6</v>
      </c>
      <c r="AB1393" s="47">
        <f t="shared" si="626"/>
        <v>10</v>
      </c>
      <c r="AC1393" s="47">
        <f t="shared" si="627"/>
        <v>12</v>
      </c>
      <c r="AD1393" s="48">
        <v>247</v>
      </c>
      <c r="AE1393" s="49" t="s">
        <v>3065</v>
      </c>
      <c r="AF1393" s="50">
        <v>82</v>
      </c>
      <c r="AG1393" s="51">
        <v>14</v>
      </c>
      <c r="AH1393" s="51">
        <v>14</v>
      </c>
      <c r="AI1393" s="51">
        <v>12</v>
      </c>
      <c r="AJ1393" s="51">
        <v>8</v>
      </c>
      <c r="AK1393" s="51">
        <v>82</v>
      </c>
      <c r="AL1393" s="51">
        <v>2</v>
      </c>
    </row>
    <row r="1394" spans="1:38" x14ac:dyDescent="0.15">
      <c r="A1394" s="18">
        <v>1519</v>
      </c>
      <c r="B1394" s="37">
        <v>43338</v>
      </c>
      <c r="C1394" s="18">
        <v>46</v>
      </c>
      <c r="D1394" s="18">
        <v>168</v>
      </c>
      <c r="E1394" s="18">
        <v>279</v>
      </c>
      <c r="F1394" s="18">
        <v>57.6</v>
      </c>
      <c r="G1394" s="18">
        <v>11.600000000000001</v>
      </c>
      <c r="H1394" s="38">
        <v>5.2999999999999972</v>
      </c>
      <c r="I1394" s="39">
        <v>113</v>
      </c>
      <c r="J1394" s="39" t="s">
        <v>3120</v>
      </c>
      <c r="K1394" s="40">
        <v>51.3</v>
      </c>
      <c r="L1394" s="41">
        <v>165</v>
      </c>
      <c r="M1394" s="41" t="s">
        <v>3371</v>
      </c>
      <c r="N1394" s="41">
        <v>54</v>
      </c>
      <c r="O1394" s="42">
        <f t="shared" si="628"/>
        <v>2.7000000000000028</v>
      </c>
      <c r="P1394" s="41">
        <f t="shared" si="629"/>
        <v>8</v>
      </c>
      <c r="Q1394" s="43">
        <v>176</v>
      </c>
      <c r="R1394" s="43" t="s">
        <v>3257</v>
      </c>
      <c r="S1394" s="43">
        <v>54.7</v>
      </c>
      <c r="T1394" s="44">
        <f>S1394-N1394</f>
        <v>0.70000000000000284</v>
      </c>
      <c r="U1394" s="44">
        <f>S1394-K1394</f>
        <v>3.4000000000000057</v>
      </c>
      <c r="V1394" s="44">
        <f>S1394-C1394</f>
        <v>8.7000000000000028</v>
      </c>
      <c r="W1394" s="45">
        <v>227</v>
      </c>
      <c r="X1394" s="45" t="s">
        <v>3268</v>
      </c>
      <c r="Y1394" s="45">
        <v>56</v>
      </c>
      <c r="Z1394" s="47">
        <f>Y1394-S1394</f>
        <v>1.2999999999999972</v>
      </c>
      <c r="AA1394" s="47">
        <f t="shared" si="634"/>
        <v>2</v>
      </c>
      <c r="AB1394" s="47">
        <f t="shared" si="626"/>
        <v>4.7000000000000028</v>
      </c>
      <c r="AC1394" s="47">
        <f t="shared" si="627"/>
        <v>10</v>
      </c>
      <c r="AD1394" s="48">
        <v>247</v>
      </c>
      <c r="AE1394" s="49" t="s">
        <v>3054</v>
      </c>
      <c r="AF1394" s="50">
        <v>57.6</v>
      </c>
      <c r="AG1394" s="51">
        <v>11.600000000000001</v>
      </c>
      <c r="AH1394" s="51">
        <v>11.600000000000001</v>
      </c>
      <c r="AI1394" s="51">
        <v>6.3000000000000043</v>
      </c>
      <c r="AJ1394" s="51">
        <v>3.6000000000000014</v>
      </c>
      <c r="AK1394" s="51">
        <v>2.8999999999999986</v>
      </c>
      <c r="AL1394" s="51">
        <v>1.6000000000000014</v>
      </c>
    </row>
    <row r="1395" spans="1:38" x14ac:dyDescent="0.15">
      <c r="A1395" s="18">
        <v>1520</v>
      </c>
      <c r="B1395" s="37">
        <v>43553</v>
      </c>
      <c r="C1395" s="18">
        <v>61</v>
      </c>
      <c r="D1395" s="18">
        <v>165</v>
      </c>
      <c r="E1395" s="18">
        <v>286</v>
      </c>
      <c r="F1395" s="18">
        <v>78.5</v>
      </c>
      <c r="G1395" s="18">
        <v>17.5</v>
      </c>
      <c r="H1395" s="38">
        <v>3</v>
      </c>
      <c r="I1395" s="39">
        <v>117</v>
      </c>
      <c r="J1395" s="39" t="s">
        <v>3231</v>
      </c>
      <c r="K1395" s="40">
        <v>64</v>
      </c>
      <c r="L1395" s="41">
        <v>142</v>
      </c>
      <c r="M1395" s="55">
        <v>43409</v>
      </c>
      <c r="N1395" s="42">
        <v>65</v>
      </c>
      <c r="O1395" s="42">
        <f t="shared" si="628"/>
        <v>1</v>
      </c>
      <c r="P1395" s="41">
        <f t="shared" si="629"/>
        <v>4</v>
      </c>
      <c r="Q1395" s="43">
        <v>180</v>
      </c>
      <c r="R1395" s="43" t="s">
        <v>3150</v>
      </c>
      <c r="S1395" s="43">
        <v>69</v>
      </c>
      <c r="T1395" s="44">
        <f>S1395-N1395</f>
        <v>4</v>
      </c>
      <c r="U1395" s="44">
        <f>S1395-K1395</f>
        <v>5</v>
      </c>
      <c r="V1395" s="44">
        <f>S1395-C1395</f>
        <v>8</v>
      </c>
      <c r="W1395" s="45">
        <v>215</v>
      </c>
      <c r="X1395" s="45" t="s">
        <v>3239</v>
      </c>
      <c r="Y1395" s="45">
        <v>72</v>
      </c>
      <c r="Z1395" s="47">
        <f>Y1395-S1395</f>
        <v>3</v>
      </c>
      <c r="AA1395" s="47">
        <f t="shared" si="634"/>
        <v>7</v>
      </c>
      <c r="AB1395" s="47">
        <f t="shared" si="626"/>
        <v>8</v>
      </c>
      <c r="AC1395" s="47">
        <f t="shared" si="627"/>
        <v>11</v>
      </c>
      <c r="AD1395" s="48">
        <v>284</v>
      </c>
      <c r="AE1395" s="49" t="s">
        <v>3351</v>
      </c>
      <c r="AF1395" s="50">
        <v>78.5</v>
      </c>
      <c r="AG1395" s="51">
        <v>17.5</v>
      </c>
      <c r="AH1395" s="51">
        <v>17.5</v>
      </c>
      <c r="AI1395" s="51">
        <v>14.5</v>
      </c>
      <c r="AJ1395" s="51">
        <v>13.5</v>
      </c>
      <c r="AK1395" s="51">
        <v>9.5</v>
      </c>
      <c r="AL1395" s="51">
        <v>6.5</v>
      </c>
    </row>
    <row r="1396" spans="1:38" x14ac:dyDescent="0.15">
      <c r="A1396" s="18">
        <v>1521</v>
      </c>
      <c r="B1396" s="37">
        <v>43610</v>
      </c>
      <c r="C1396" s="18">
        <v>55</v>
      </c>
      <c r="D1396" s="18">
        <v>160</v>
      </c>
      <c r="E1396" s="18">
        <v>280</v>
      </c>
      <c r="F1396" s="18">
        <v>67</v>
      </c>
      <c r="G1396" s="18">
        <v>12</v>
      </c>
      <c r="H1396" s="38">
        <v>4</v>
      </c>
      <c r="I1396" s="39">
        <v>139</v>
      </c>
      <c r="J1396" s="39" t="s">
        <v>3270</v>
      </c>
      <c r="K1396" s="40">
        <v>59</v>
      </c>
      <c r="L1396" s="41"/>
      <c r="M1396" s="41"/>
      <c r="N1396" s="42"/>
      <c r="O1396" s="42"/>
      <c r="P1396" s="41"/>
      <c r="Q1396" s="43">
        <v>171</v>
      </c>
      <c r="R1396" s="43" t="s">
        <v>3099</v>
      </c>
      <c r="S1396" s="53">
        <v>60.5</v>
      </c>
      <c r="T1396" s="44"/>
      <c r="U1396" s="44">
        <f>S1396-K1396</f>
        <v>1.5</v>
      </c>
      <c r="V1396" s="44">
        <f>S1396-C1396</f>
        <v>5.5</v>
      </c>
      <c r="W1396" s="45">
        <v>234</v>
      </c>
      <c r="X1396" s="45" t="s">
        <v>3140</v>
      </c>
      <c r="Y1396" s="45">
        <v>65.5</v>
      </c>
      <c r="Z1396" s="47">
        <f>Y1396-S1396</f>
        <v>5</v>
      </c>
      <c r="AA1396" s="47"/>
      <c r="AB1396" s="47">
        <f t="shared" si="626"/>
        <v>6.5</v>
      </c>
      <c r="AC1396" s="47">
        <f t="shared" si="627"/>
        <v>10.5</v>
      </c>
      <c r="AD1396" s="48">
        <v>265</v>
      </c>
      <c r="AE1396" s="49" t="s">
        <v>3392</v>
      </c>
      <c r="AF1396" s="50">
        <v>67</v>
      </c>
      <c r="AG1396" s="51">
        <v>12</v>
      </c>
      <c r="AH1396" s="51">
        <v>12</v>
      </c>
      <c r="AI1396" s="51">
        <v>8</v>
      </c>
      <c r="AJ1396" s="51">
        <v>67</v>
      </c>
      <c r="AK1396" s="51">
        <v>6.5</v>
      </c>
      <c r="AL1396" s="51">
        <v>1.5</v>
      </c>
    </row>
    <row r="1397" spans="1:38" x14ac:dyDescent="0.15">
      <c r="A1397" s="18">
        <v>1522</v>
      </c>
      <c r="B1397" s="37">
        <v>43516</v>
      </c>
      <c r="C1397" s="18">
        <v>61</v>
      </c>
      <c r="D1397" s="18">
        <v>168</v>
      </c>
      <c r="E1397" s="18">
        <v>281</v>
      </c>
      <c r="F1397" s="18">
        <v>82</v>
      </c>
      <c r="G1397" s="18">
        <v>21</v>
      </c>
      <c r="H1397" s="38">
        <v>7.4000000000000057</v>
      </c>
      <c r="I1397" s="39">
        <v>136</v>
      </c>
      <c r="J1397" s="39" t="s">
        <v>3136</v>
      </c>
      <c r="K1397" s="40">
        <v>68.400000000000006</v>
      </c>
      <c r="L1397" s="41">
        <v>164</v>
      </c>
      <c r="M1397" s="41" t="s">
        <v>3290</v>
      </c>
      <c r="N1397" s="42">
        <v>71.5</v>
      </c>
      <c r="O1397" s="42">
        <f t="shared" ref="O1397:O1416" si="635">N1397-K1397</f>
        <v>3.0999999999999943</v>
      </c>
      <c r="P1397" s="41">
        <f t="shared" ref="P1397:P1416" si="636">N1397-C1397</f>
        <v>10.5</v>
      </c>
      <c r="Q1397" s="43">
        <v>190</v>
      </c>
      <c r="R1397" s="56">
        <v>43425</v>
      </c>
      <c r="S1397" s="43">
        <v>73.5</v>
      </c>
      <c r="T1397" s="44">
        <f>S1397-N1397</f>
        <v>2</v>
      </c>
      <c r="U1397" s="44">
        <f>S1397-K1397</f>
        <v>5.0999999999999943</v>
      </c>
      <c r="V1397" s="44">
        <f>S1397-C1397</f>
        <v>12.5</v>
      </c>
      <c r="W1397" s="45">
        <v>206</v>
      </c>
      <c r="X1397" s="45" t="s">
        <v>3081</v>
      </c>
      <c r="Y1397" s="45">
        <v>76.3</v>
      </c>
      <c r="Z1397" s="47">
        <f>Y1397-S1397</f>
        <v>2.7999999999999972</v>
      </c>
      <c r="AA1397" s="47">
        <f t="shared" ref="AA1397:AA1416" si="637">Y1397-N1397</f>
        <v>4.7999999999999972</v>
      </c>
      <c r="AB1397" s="47">
        <f t="shared" si="626"/>
        <v>7.8999999999999915</v>
      </c>
      <c r="AC1397" s="47">
        <f t="shared" si="627"/>
        <v>15.299999999999997</v>
      </c>
      <c r="AD1397" s="48">
        <v>265</v>
      </c>
      <c r="AE1397" s="49" t="s">
        <v>3173</v>
      </c>
      <c r="AF1397" s="50">
        <v>82</v>
      </c>
      <c r="AG1397" s="51">
        <v>21</v>
      </c>
      <c r="AH1397" s="51">
        <v>21</v>
      </c>
      <c r="AI1397" s="51">
        <v>13.599999999999994</v>
      </c>
      <c r="AJ1397" s="51">
        <v>10.5</v>
      </c>
      <c r="AK1397" s="51">
        <v>8.5</v>
      </c>
      <c r="AL1397" s="51">
        <v>5.7000000000000028</v>
      </c>
    </row>
    <row r="1398" spans="1:38" x14ac:dyDescent="0.15">
      <c r="A1398" s="18">
        <v>1523</v>
      </c>
      <c r="B1398" s="37">
        <v>43345</v>
      </c>
      <c r="C1398" s="18">
        <v>91</v>
      </c>
      <c r="D1398" s="18">
        <v>177</v>
      </c>
      <c r="E1398" s="18">
        <v>268</v>
      </c>
      <c r="F1398" s="18">
        <v>102</v>
      </c>
      <c r="G1398" s="18">
        <v>11</v>
      </c>
      <c r="H1398" s="38">
        <v>3.4000000000000057</v>
      </c>
      <c r="I1398" s="39">
        <v>138</v>
      </c>
      <c r="J1398" s="39" t="s">
        <v>3160</v>
      </c>
      <c r="K1398" s="40">
        <v>94.4</v>
      </c>
      <c r="L1398" s="41">
        <v>166</v>
      </c>
      <c r="M1398" s="41" t="s">
        <v>3308</v>
      </c>
      <c r="N1398" s="41">
        <v>96.5</v>
      </c>
      <c r="O1398" s="42">
        <f t="shared" si="635"/>
        <v>2.0999999999999943</v>
      </c>
      <c r="P1398" s="41">
        <f t="shared" si="636"/>
        <v>5.5</v>
      </c>
      <c r="Q1398" s="43"/>
      <c r="R1398" s="43"/>
      <c r="S1398" s="43"/>
      <c r="T1398" s="44"/>
      <c r="U1398" s="44"/>
      <c r="V1398" s="44"/>
      <c r="W1398" s="45">
        <v>222</v>
      </c>
      <c r="X1398" s="45" t="s">
        <v>3114</v>
      </c>
      <c r="Y1398" s="45">
        <v>101</v>
      </c>
      <c r="Z1398" s="47"/>
      <c r="AA1398" s="47">
        <f t="shared" si="637"/>
        <v>4.5</v>
      </c>
      <c r="AB1398" s="47">
        <f t="shared" si="626"/>
        <v>6.5999999999999943</v>
      </c>
      <c r="AC1398" s="47">
        <f t="shared" si="627"/>
        <v>10</v>
      </c>
      <c r="AD1398" s="48">
        <v>257</v>
      </c>
      <c r="AE1398" s="49" t="s">
        <v>3221</v>
      </c>
      <c r="AF1398" s="50">
        <v>101</v>
      </c>
      <c r="AG1398" s="51">
        <v>10</v>
      </c>
      <c r="AH1398" s="51">
        <v>10</v>
      </c>
      <c r="AI1398" s="51">
        <v>6.5999999999999943</v>
      </c>
      <c r="AJ1398" s="51">
        <v>4.5</v>
      </c>
      <c r="AK1398" s="51">
        <v>101</v>
      </c>
      <c r="AL1398" s="51">
        <v>0</v>
      </c>
    </row>
    <row r="1399" spans="1:38" x14ac:dyDescent="0.15">
      <c r="A1399" s="18">
        <v>1525</v>
      </c>
      <c r="B1399" s="37">
        <v>43470</v>
      </c>
      <c r="C1399" s="18">
        <v>65</v>
      </c>
      <c r="D1399" s="18">
        <v>165</v>
      </c>
      <c r="E1399" s="18">
        <v>282</v>
      </c>
      <c r="F1399" s="18">
        <v>78.5</v>
      </c>
      <c r="G1399" s="18">
        <v>13.5</v>
      </c>
      <c r="H1399" s="38">
        <v>1.7000000000000028</v>
      </c>
      <c r="I1399" s="39">
        <v>98</v>
      </c>
      <c r="J1399" s="39" t="s">
        <v>3268</v>
      </c>
      <c r="K1399" s="52">
        <v>66.7</v>
      </c>
      <c r="L1399" s="41">
        <v>151</v>
      </c>
      <c r="M1399" s="41" t="s">
        <v>3285</v>
      </c>
      <c r="N1399" s="42">
        <v>70.7</v>
      </c>
      <c r="O1399" s="42">
        <f t="shared" si="635"/>
        <v>4</v>
      </c>
      <c r="P1399" s="41">
        <f t="shared" si="636"/>
        <v>5.7000000000000028</v>
      </c>
      <c r="Q1399" s="43">
        <v>180</v>
      </c>
      <c r="R1399" s="43" t="s">
        <v>3044</v>
      </c>
      <c r="S1399" s="53">
        <v>72.5</v>
      </c>
      <c r="T1399" s="44">
        <f t="shared" ref="T1399:T1416" si="638">S1399-N1399</f>
        <v>1.7999999999999972</v>
      </c>
      <c r="U1399" s="44">
        <f t="shared" ref="U1399:U1429" si="639">S1399-K1399</f>
        <v>5.7999999999999972</v>
      </c>
      <c r="V1399" s="44">
        <f t="shared" ref="V1399:V1462" si="640">S1399-C1399</f>
        <v>7.5</v>
      </c>
      <c r="W1399" s="45">
        <v>235</v>
      </c>
      <c r="X1399" s="46">
        <v>43423</v>
      </c>
      <c r="Y1399" s="45">
        <v>76</v>
      </c>
      <c r="Z1399" s="47">
        <f t="shared" ref="Z1399:Z1426" si="641">Y1399-S1399</f>
        <v>3.5</v>
      </c>
      <c r="AA1399" s="47">
        <f t="shared" si="637"/>
        <v>5.2999999999999972</v>
      </c>
      <c r="AB1399" s="47">
        <f t="shared" si="626"/>
        <v>9.2999999999999972</v>
      </c>
      <c r="AC1399" s="47">
        <f t="shared" si="627"/>
        <v>11</v>
      </c>
      <c r="AD1399" s="48">
        <v>277</v>
      </c>
      <c r="AE1399" s="49" t="s">
        <v>3108</v>
      </c>
      <c r="AF1399" s="50">
        <v>78.5</v>
      </c>
      <c r="AG1399" s="51">
        <v>13.5</v>
      </c>
      <c r="AH1399" s="51">
        <v>13.5</v>
      </c>
      <c r="AI1399" s="51">
        <v>11.799999999999997</v>
      </c>
      <c r="AJ1399" s="51">
        <v>7.7999999999999972</v>
      </c>
      <c r="AK1399" s="51">
        <v>6</v>
      </c>
      <c r="AL1399" s="51">
        <v>2.5</v>
      </c>
    </row>
    <row r="1400" spans="1:38" x14ac:dyDescent="0.15">
      <c r="A1400" s="18">
        <v>1526</v>
      </c>
      <c r="B1400" s="37">
        <v>43334</v>
      </c>
      <c r="C1400" s="18">
        <v>84</v>
      </c>
      <c r="D1400" s="18">
        <v>176</v>
      </c>
      <c r="E1400" s="18">
        <v>287</v>
      </c>
      <c r="F1400" s="18">
        <v>97.4</v>
      </c>
      <c r="G1400" s="18">
        <v>13.400000000000006</v>
      </c>
      <c r="H1400" s="38">
        <v>0.79999999999999716</v>
      </c>
      <c r="I1400" s="39">
        <v>98</v>
      </c>
      <c r="J1400" s="39" t="s">
        <v>3204</v>
      </c>
      <c r="K1400" s="52">
        <v>84.8</v>
      </c>
      <c r="L1400" s="41">
        <v>140</v>
      </c>
      <c r="M1400" s="41" t="s">
        <v>3276</v>
      </c>
      <c r="N1400" s="42">
        <v>90.2</v>
      </c>
      <c r="O1400" s="42">
        <f t="shared" si="635"/>
        <v>5.4000000000000057</v>
      </c>
      <c r="P1400" s="41">
        <f t="shared" si="636"/>
        <v>6.2000000000000028</v>
      </c>
      <c r="Q1400" s="43">
        <v>175</v>
      </c>
      <c r="R1400" s="43" t="s">
        <v>3031</v>
      </c>
      <c r="S1400" s="53">
        <v>95.8</v>
      </c>
      <c r="T1400" s="44">
        <f t="shared" si="638"/>
        <v>5.5999999999999943</v>
      </c>
      <c r="U1400" s="44">
        <f t="shared" si="639"/>
        <v>11</v>
      </c>
      <c r="V1400" s="44">
        <f t="shared" si="640"/>
        <v>11.799999999999997</v>
      </c>
      <c r="W1400" s="45">
        <v>231</v>
      </c>
      <c r="X1400" s="45" t="s">
        <v>3211</v>
      </c>
      <c r="Y1400" s="45">
        <v>96.7</v>
      </c>
      <c r="Z1400" s="47">
        <f t="shared" si="641"/>
        <v>0.90000000000000568</v>
      </c>
      <c r="AA1400" s="47">
        <f t="shared" si="637"/>
        <v>6.5</v>
      </c>
      <c r="AB1400" s="47">
        <f t="shared" si="626"/>
        <v>11.900000000000006</v>
      </c>
      <c r="AC1400" s="47">
        <f t="shared" si="627"/>
        <v>12.700000000000003</v>
      </c>
      <c r="AD1400" s="48">
        <v>271</v>
      </c>
      <c r="AE1400" s="49" t="s">
        <v>3246</v>
      </c>
      <c r="AF1400" s="50">
        <v>96.6</v>
      </c>
      <c r="AG1400" s="51">
        <v>12.599999999999994</v>
      </c>
      <c r="AH1400" s="51">
        <v>12.599999999999994</v>
      </c>
      <c r="AI1400" s="51">
        <v>11.799999999999997</v>
      </c>
      <c r="AJ1400" s="51">
        <v>6.3999999999999915</v>
      </c>
      <c r="AK1400" s="51">
        <v>0.79999999999999716</v>
      </c>
      <c r="AL1400" s="51">
        <v>-0.10000000000000853</v>
      </c>
    </row>
    <row r="1401" spans="1:38" x14ac:dyDescent="0.15">
      <c r="A1401" s="18">
        <v>1527</v>
      </c>
      <c r="B1401" s="37">
        <v>43542</v>
      </c>
      <c r="C1401" s="18">
        <v>75</v>
      </c>
      <c r="D1401" s="18">
        <v>164</v>
      </c>
      <c r="E1401" s="18">
        <v>287</v>
      </c>
      <c r="F1401" s="18">
        <v>86</v>
      </c>
      <c r="G1401" s="18">
        <v>11</v>
      </c>
      <c r="H1401" s="38">
        <v>1</v>
      </c>
      <c r="I1401" s="39">
        <v>127</v>
      </c>
      <c r="J1401" s="39" t="s">
        <v>3189</v>
      </c>
      <c r="K1401" s="40">
        <v>76</v>
      </c>
      <c r="L1401" s="41">
        <v>162</v>
      </c>
      <c r="M1401" s="55">
        <v>43417</v>
      </c>
      <c r="N1401" s="41">
        <v>77.3</v>
      </c>
      <c r="O1401" s="42">
        <f t="shared" si="635"/>
        <v>1.2999999999999972</v>
      </c>
      <c r="P1401" s="41">
        <f t="shared" si="636"/>
        <v>2.2999999999999972</v>
      </c>
      <c r="Q1401" s="43">
        <v>183</v>
      </c>
      <c r="R1401" s="43" t="s">
        <v>3137</v>
      </c>
      <c r="S1401" s="43">
        <v>78.5</v>
      </c>
      <c r="T1401" s="44">
        <f t="shared" si="638"/>
        <v>1.2000000000000028</v>
      </c>
      <c r="U1401" s="44">
        <f t="shared" si="639"/>
        <v>2.5</v>
      </c>
      <c r="V1401" s="44">
        <f t="shared" si="640"/>
        <v>3.5</v>
      </c>
      <c r="W1401" s="45">
        <v>225</v>
      </c>
      <c r="X1401" s="45" t="s">
        <v>3179</v>
      </c>
      <c r="Y1401" s="45">
        <v>82.3</v>
      </c>
      <c r="Z1401" s="47">
        <f t="shared" si="641"/>
        <v>3.7999999999999972</v>
      </c>
      <c r="AA1401" s="47">
        <f t="shared" si="637"/>
        <v>5</v>
      </c>
      <c r="AB1401" s="47">
        <f t="shared" si="626"/>
        <v>6.2999999999999972</v>
      </c>
      <c r="AC1401" s="47">
        <f t="shared" si="627"/>
        <v>7.2999999999999972</v>
      </c>
      <c r="AD1401" s="48">
        <v>287</v>
      </c>
      <c r="AE1401" s="49" t="s">
        <v>3180</v>
      </c>
      <c r="AF1401" s="50">
        <v>86</v>
      </c>
      <c r="AG1401" s="51">
        <v>11</v>
      </c>
      <c r="AH1401" s="51">
        <v>11</v>
      </c>
      <c r="AI1401" s="51">
        <v>10</v>
      </c>
      <c r="AJ1401" s="51">
        <v>8.7000000000000028</v>
      </c>
      <c r="AK1401" s="51">
        <v>7.5</v>
      </c>
      <c r="AL1401" s="51">
        <v>3.7000000000000028</v>
      </c>
    </row>
    <row r="1402" spans="1:38" x14ac:dyDescent="0.15">
      <c r="A1402" s="18">
        <v>1528</v>
      </c>
      <c r="B1402" s="37">
        <v>43469</v>
      </c>
      <c r="C1402" s="18">
        <v>82</v>
      </c>
      <c r="D1402" s="18">
        <v>173.5</v>
      </c>
      <c r="E1402" s="18">
        <v>278</v>
      </c>
      <c r="F1402" s="18">
        <v>94.5</v>
      </c>
      <c r="G1402" s="18">
        <v>12.5</v>
      </c>
      <c r="H1402" s="38">
        <v>-1</v>
      </c>
      <c r="I1402" s="39">
        <v>123</v>
      </c>
      <c r="J1402" s="39" t="s">
        <v>3112</v>
      </c>
      <c r="K1402" s="40">
        <v>81</v>
      </c>
      <c r="L1402" s="41">
        <v>144</v>
      </c>
      <c r="M1402" s="41" t="s">
        <v>3079</v>
      </c>
      <c r="N1402" s="42">
        <v>85</v>
      </c>
      <c r="O1402" s="42">
        <f t="shared" si="635"/>
        <v>4</v>
      </c>
      <c r="P1402" s="41">
        <f t="shared" si="636"/>
        <v>3</v>
      </c>
      <c r="Q1402" s="43">
        <v>173</v>
      </c>
      <c r="R1402" s="43" t="s">
        <v>3080</v>
      </c>
      <c r="S1402" s="43">
        <v>87.5</v>
      </c>
      <c r="T1402" s="44">
        <f t="shared" si="638"/>
        <v>2.5</v>
      </c>
      <c r="U1402" s="44">
        <f t="shared" si="639"/>
        <v>6.5</v>
      </c>
      <c r="V1402" s="44">
        <f t="shared" si="640"/>
        <v>5.5</v>
      </c>
      <c r="W1402" s="45">
        <v>234</v>
      </c>
      <c r="X1402" s="46">
        <v>43425</v>
      </c>
      <c r="Y1402" s="45">
        <v>92.5</v>
      </c>
      <c r="Z1402" s="47">
        <f t="shared" si="641"/>
        <v>5</v>
      </c>
      <c r="AA1402" s="47">
        <f t="shared" si="637"/>
        <v>7.5</v>
      </c>
      <c r="AB1402" s="47">
        <f t="shared" si="626"/>
        <v>11.5</v>
      </c>
      <c r="AC1402" s="47">
        <f t="shared" si="627"/>
        <v>10.5</v>
      </c>
      <c r="AD1402" s="48">
        <v>256</v>
      </c>
      <c r="AE1402" s="49" t="s">
        <v>3150</v>
      </c>
      <c r="AF1402" s="50">
        <v>94.5</v>
      </c>
      <c r="AG1402" s="51">
        <v>12.5</v>
      </c>
      <c r="AH1402" s="51">
        <v>12.5</v>
      </c>
      <c r="AI1402" s="51">
        <v>13.5</v>
      </c>
      <c r="AJ1402" s="51">
        <v>9.5</v>
      </c>
      <c r="AK1402" s="51">
        <v>7</v>
      </c>
      <c r="AL1402" s="51">
        <v>2</v>
      </c>
    </row>
    <row r="1403" spans="1:38" x14ac:dyDescent="0.15">
      <c r="A1403" s="18">
        <v>1529</v>
      </c>
      <c r="B1403" s="37">
        <v>43371</v>
      </c>
      <c r="C1403" s="18">
        <v>84</v>
      </c>
      <c r="D1403" s="18">
        <v>156</v>
      </c>
      <c r="E1403" s="18">
        <v>289</v>
      </c>
      <c r="F1403" s="18">
        <v>103</v>
      </c>
      <c r="G1403" s="18">
        <v>19</v>
      </c>
      <c r="H1403" s="38">
        <v>7.7999999999999972</v>
      </c>
      <c r="I1403" s="39">
        <v>119</v>
      </c>
      <c r="J1403" s="39" t="s">
        <v>3134</v>
      </c>
      <c r="K1403" s="40">
        <v>91.8</v>
      </c>
      <c r="L1403" s="41">
        <v>149</v>
      </c>
      <c r="M1403" s="41" t="s">
        <v>3222</v>
      </c>
      <c r="N1403" s="41">
        <v>96</v>
      </c>
      <c r="O1403" s="42">
        <f t="shared" si="635"/>
        <v>4.2000000000000028</v>
      </c>
      <c r="P1403" s="41">
        <f t="shared" si="636"/>
        <v>12</v>
      </c>
      <c r="Q1403" s="43">
        <v>175</v>
      </c>
      <c r="R1403" s="43" t="s">
        <v>3161</v>
      </c>
      <c r="S1403" s="43">
        <v>97.1</v>
      </c>
      <c r="T1403" s="44">
        <f t="shared" si="638"/>
        <v>1.0999999999999943</v>
      </c>
      <c r="U1403" s="44">
        <f t="shared" si="639"/>
        <v>5.2999999999999972</v>
      </c>
      <c r="V1403" s="44">
        <f t="shared" si="640"/>
        <v>13.099999999999994</v>
      </c>
      <c r="W1403" s="45">
        <v>225</v>
      </c>
      <c r="X1403" s="45" t="s">
        <v>3176</v>
      </c>
      <c r="Y1403" s="45">
        <v>100</v>
      </c>
      <c r="Z1403" s="47">
        <f t="shared" si="641"/>
        <v>2.9000000000000057</v>
      </c>
      <c r="AA1403" s="47">
        <f t="shared" si="637"/>
        <v>4</v>
      </c>
      <c r="AB1403" s="47">
        <f t="shared" si="626"/>
        <v>8.2000000000000028</v>
      </c>
      <c r="AC1403" s="47">
        <f t="shared" si="627"/>
        <v>16</v>
      </c>
      <c r="AD1403" s="48">
        <v>280</v>
      </c>
      <c r="AE1403" s="49" t="s">
        <v>3028</v>
      </c>
      <c r="AF1403" s="50">
        <v>103</v>
      </c>
      <c r="AG1403" s="51">
        <v>19</v>
      </c>
      <c r="AH1403" s="51">
        <v>19</v>
      </c>
      <c r="AI1403" s="51">
        <v>11.200000000000003</v>
      </c>
      <c r="AJ1403" s="51">
        <v>7</v>
      </c>
      <c r="AK1403" s="51">
        <v>5.9000000000000057</v>
      </c>
      <c r="AL1403" s="51">
        <v>3</v>
      </c>
    </row>
    <row r="1404" spans="1:38" x14ac:dyDescent="0.15">
      <c r="A1404" s="18">
        <v>1530</v>
      </c>
      <c r="B1404" s="37">
        <v>43547</v>
      </c>
      <c r="C1404" s="18">
        <v>58</v>
      </c>
      <c r="D1404" s="18">
        <v>165</v>
      </c>
      <c r="E1404" s="18">
        <v>277</v>
      </c>
      <c r="F1404" s="18">
        <v>72.2</v>
      </c>
      <c r="G1404" s="18">
        <v>14.200000000000003</v>
      </c>
      <c r="H1404" s="38">
        <v>2</v>
      </c>
      <c r="I1404" s="39">
        <v>108</v>
      </c>
      <c r="J1404" s="39" t="s">
        <v>3305</v>
      </c>
      <c r="K1404" s="40">
        <v>60</v>
      </c>
      <c r="L1404" s="41">
        <v>142</v>
      </c>
      <c r="M1404" s="55">
        <v>43412</v>
      </c>
      <c r="N1404" s="42">
        <v>64</v>
      </c>
      <c r="O1404" s="42">
        <f t="shared" si="635"/>
        <v>4</v>
      </c>
      <c r="P1404" s="41">
        <f t="shared" si="636"/>
        <v>6</v>
      </c>
      <c r="Q1404" s="43">
        <v>170</v>
      </c>
      <c r="R1404" s="43" t="s">
        <v>3178</v>
      </c>
      <c r="S1404" s="43">
        <v>66</v>
      </c>
      <c r="T1404" s="44">
        <f t="shared" si="638"/>
        <v>2</v>
      </c>
      <c r="U1404" s="44">
        <f t="shared" si="639"/>
        <v>6</v>
      </c>
      <c r="V1404" s="44">
        <f t="shared" si="640"/>
        <v>8</v>
      </c>
      <c r="W1404" s="45">
        <v>237</v>
      </c>
      <c r="X1404" s="45" t="s">
        <v>3056</v>
      </c>
      <c r="Y1404" s="45">
        <v>70</v>
      </c>
      <c r="Z1404" s="47">
        <f t="shared" si="641"/>
        <v>4</v>
      </c>
      <c r="AA1404" s="47">
        <f t="shared" si="637"/>
        <v>6</v>
      </c>
      <c r="AB1404" s="47">
        <f t="shared" si="626"/>
        <v>10</v>
      </c>
      <c r="AC1404" s="47">
        <f t="shared" si="627"/>
        <v>12</v>
      </c>
      <c r="AD1404" s="48">
        <v>262</v>
      </c>
      <c r="AE1404" s="49" t="s">
        <v>3088</v>
      </c>
      <c r="AF1404" s="50">
        <v>72.2</v>
      </c>
      <c r="AG1404" s="51">
        <v>14.200000000000003</v>
      </c>
      <c r="AH1404" s="51">
        <v>14.200000000000003</v>
      </c>
      <c r="AI1404" s="51">
        <v>12.200000000000003</v>
      </c>
      <c r="AJ1404" s="51">
        <v>8.2000000000000028</v>
      </c>
      <c r="AK1404" s="51">
        <v>6.2000000000000028</v>
      </c>
      <c r="AL1404" s="51">
        <v>2.2000000000000028</v>
      </c>
    </row>
    <row r="1405" spans="1:38" x14ac:dyDescent="0.15">
      <c r="A1405" s="18">
        <v>1531</v>
      </c>
      <c r="B1405" s="37">
        <v>43585</v>
      </c>
      <c r="C1405" s="18">
        <v>61</v>
      </c>
      <c r="D1405" s="18">
        <v>171.5</v>
      </c>
      <c r="E1405" s="18">
        <v>229</v>
      </c>
      <c r="F1405" s="18">
        <v>66.8</v>
      </c>
      <c r="G1405" s="18">
        <v>5.7999999999999972</v>
      </c>
      <c r="H1405" s="38">
        <v>1</v>
      </c>
      <c r="I1405" s="39">
        <v>116</v>
      </c>
      <c r="J1405" s="39" t="s">
        <v>3055</v>
      </c>
      <c r="K1405" s="40">
        <v>62</v>
      </c>
      <c r="L1405" s="41">
        <v>144</v>
      </c>
      <c r="M1405" s="41" t="s">
        <v>3173</v>
      </c>
      <c r="N1405" s="42">
        <v>62.4</v>
      </c>
      <c r="O1405" s="42">
        <f t="shared" si="635"/>
        <v>0.39999999999999858</v>
      </c>
      <c r="P1405" s="41">
        <f t="shared" si="636"/>
        <v>1.3999999999999986</v>
      </c>
      <c r="Q1405" s="43">
        <v>176</v>
      </c>
      <c r="R1405" s="43" t="s">
        <v>3088</v>
      </c>
      <c r="S1405" s="43">
        <v>65</v>
      </c>
      <c r="T1405" s="44">
        <f t="shared" si="638"/>
        <v>2.6000000000000014</v>
      </c>
      <c r="U1405" s="44">
        <f t="shared" si="639"/>
        <v>3</v>
      </c>
      <c r="V1405" s="44">
        <f t="shared" si="640"/>
        <v>4</v>
      </c>
      <c r="W1405" s="45">
        <v>221</v>
      </c>
      <c r="X1405" s="45" t="s">
        <v>3118</v>
      </c>
      <c r="Y1405" s="45">
        <v>66.8</v>
      </c>
      <c r="Z1405" s="47">
        <f t="shared" si="641"/>
        <v>1.7999999999999972</v>
      </c>
      <c r="AA1405" s="47">
        <f t="shared" si="637"/>
        <v>4.3999999999999986</v>
      </c>
      <c r="AB1405" s="47">
        <f t="shared" si="626"/>
        <v>4.7999999999999972</v>
      </c>
      <c r="AC1405" s="47">
        <f t="shared" si="627"/>
        <v>5.7999999999999972</v>
      </c>
      <c r="AD1405" s="48">
        <v>221</v>
      </c>
      <c r="AE1405" s="49" t="s">
        <v>3118</v>
      </c>
      <c r="AF1405" s="50">
        <v>66.8</v>
      </c>
      <c r="AG1405" s="51">
        <v>5.7999999999999972</v>
      </c>
    </row>
    <row r="1406" spans="1:38" x14ac:dyDescent="0.15">
      <c r="A1406" s="18">
        <v>1533</v>
      </c>
      <c r="B1406" s="37">
        <v>43614</v>
      </c>
      <c r="C1406" s="18">
        <v>64</v>
      </c>
      <c r="D1406" s="18">
        <v>166</v>
      </c>
      <c r="E1406" s="18">
        <v>283</v>
      </c>
      <c r="F1406" s="18">
        <v>83.7</v>
      </c>
      <c r="G1406" s="18">
        <v>19.700000000000003</v>
      </c>
      <c r="H1406" s="38">
        <v>3.0999999999999943</v>
      </c>
      <c r="I1406" s="39">
        <v>93</v>
      </c>
      <c r="J1406" s="58">
        <v>43424</v>
      </c>
      <c r="K1406" s="52">
        <v>67.099999999999994</v>
      </c>
      <c r="L1406" s="41">
        <v>142</v>
      </c>
      <c r="M1406" s="41" t="s">
        <v>3062</v>
      </c>
      <c r="N1406" s="42">
        <v>70.7</v>
      </c>
      <c r="O1406" s="42">
        <f t="shared" si="635"/>
        <v>3.6000000000000085</v>
      </c>
      <c r="P1406" s="41">
        <f t="shared" si="636"/>
        <v>6.7000000000000028</v>
      </c>
      <c r="Q1406" s="43">
        <v>173</v>
      </c>
      <c r="R1406" s="43" t="s">
        <v>3073</v>
      </c>
      <c r="S1406" s="53">
        <v>74.2</v>
      </c>
      <c r="T1406" s="44">
        <f t="shared" si="638"/>
        <v>3.5</v>
      </c>
      <c r="U1406" s="44">
        <f t="shared" si="639"/>
        <v>7.1000000000000085</v>
      </c>
      <c r="V1406" s="44">
        <f t="shared" si="640"/>
        <v>10.200000000000003</v>
      </c>
      <c r="W1406" s="45">
        <v>225</v>
      </c>
      <c r="X1406" s="45" t="s">
        <v>3346</v>
      </c>
      <c r="Y1406" s="45">
        <v>78.400000000000006</v>
      </c>
      <c r="Z1406" s="47">
        <f t="shared" si="641"/>
        <v>4.2000000000000028</v>
      </c>
      <c r="AA1406" s="47">
        <f t="shared" si="637"/>
        <v>7.7000000000000028</v>
      </c>
      <c r="AB1406" s="47">
        <f t="shared" si="626"/>
        <v>11.300000000000011</v>
      </c>
      <c r="AC1406" s="47">
        <f t="shared" si="627"/>
        <v>14.400000000000006</v>
      </c>
      <c r="AD1406" s="48">
        <v>282</v>
      </c>
      <c r="AE1406" s="49" t="s">
        <v>3367</v>
      </c>
      <c r="AF1406" s="50">
        <v>83.7</v>
      </c>
      <c r="AG1406" s="51">
        <v>19.700000000000003</v>
      </c>
      <c r="AH1406" s="51">
        <v>19.700000000000003</v>
      </c>
      <c r="AI1406" s="51">
        <v>16.600000000000009</v>
      </c>
      <c r="AJ1406" s="51">
        <v>13</v>
      </c>
      <c r="AK1406" s="51">
        <v>9.5</v>
      </c>
      <c r="AL1406" s="51">
        <v>5.2999999999999972</v>
      </c>
    </row>
    <row r="1407" spans="1:38" x14ac:dyDescent="0.15">
      <c r="A1407" s="18">
        <v>1534</v>
      </c>
      <c r="B1407" s="37">
        <v>43613</v>
      </c>
      <c r="C1407" s="18">
        <v>58</v>
      </c>
      <c r="D1407" s="18">
        <v>163</v>
      </c>
      <c r="E1407" s="18">
        <v>276</v>
      </c>
      <c r="F1407" s="18">
        <v>70.8</v>
      </c>
      <c r="G1407" s="18">
        <v>12.799999999999997</v>
      </c>
      <c r="H1407" s="38">
        <v>4.5</v>
      </c>
      <c r="I1407" s="39">
        <v>110</v>
      </c>
      <c r="J1407" s="39" t="s">
        <v>3150</v>
      </c>
      <c r="K1407" s="40">
        <v>62.5</v>
      </c>
      <c r="L1407" s="41">
        <v>146</v>
      </c>
      <c r="M1407" s="41" t="s">
        <v>3291</v>
      </c>
      <c r="N1407" s="42">
        <v>63.8</v>
      </c>
      <c r="O1407" s="42">
        <f t="shared" si="635"/>
        <v>1.2999999999999972</v>
      </c>
      <c r="P1407" s="41">
        <f t="shared" si="636"/>
        <v>5.7999999999999972</v>
      </c>
      <c r="Q1407" s="43">
        <v>181</v>
      </c>
      <c r="R1407" s="43" t="s">
        <v>3345</v>
      </c>
      <c r="S1407" s="43">
        <v>65</v>
      </c>
      <c r="T1407" s="44">
        <f t="shared" si="638"/>
        <v>1.2000000000000028</v>
      </c>
      <c r="U1407" s="44">
        <f t="shared" si="639"/>
        <v>2.5</v>
      </c>
      <c r="V1407" s="44">
        <f t="shared" si="640"/>
        <v>7</v>
      </c>
      <c r="W1407" s="45">
        <v>209</v>
      </c>
      <c r="X1407" s="45" t="s">
        <v>3200</v>
      </c>
      <c r="Y1407" s="45">
        <v>69.5</v>
      </c>
      <c r="Z1407" s="47">
        <f t="shared" si="641"/>
        <v>4.5</v>
      </c>
      <c r="AA1407" s="47">
        <f t="shared" si="637"/>
        <v>5.7000000000000028</v>
      </c>
      <c r="AB1407" s="47">
        <f t="shared" si="626"/>
        <v>7</v>
      </c>
      <c r="AC1407" s="47">
        <f t="shared" si="627"/>
        <v>11.5</v>
      </c>
      <c r="AD1407" s="48">
        <v>264</v>
      </c>
      <c r="AE1407" s="49" t="s">
        <v>3243</v>
      </c>
      <c r="AF1407" s="50">
        <v>70.8</v>
      </c>
      <c r="AG1407" s="51">
        <v>12.799999999999997</v>
      </c>
      <c r="AH1407" s="51">
        <v>12.799999999999997</v>
      </c>
      <c r="AI1407" s="51">
        <v>8.2999999999999972</v>
      </c>
      <c r="AJ1407" s="51">
        <v>7</v>
      </c>
      <c r="AK1407" s="51">
        <v>5.7999999999999972</v>
      </c>
      <c r="AL1407" s="51">
        <v>1.2999999999999972</v>
      </c>
    </row>
    <row r="1408" spans="1:38" x14ac:dyDescent="0.15">
      <c r="A1408" s="18">
        <v>1535</v>
      </c>
      <c r="B1408" s="37">
        <v>43503</v>
      </c>
      <c r="C1408" s="18">
        <v>62.5</v>
      </c>
      <c r="D1408" s="18">
        <v>163</v>
      </c>
      <c r="E1408" s="18">
        <v>281</v>
      </c>
      <c r="F1408" s="18">
        <v>77.099999999999994</v>
      </c>
      <c r="G1408" s="18">
        <v>14.599999999999994</v>
      </c>
      <c r="H1408" s="38">
        <v>1.5</v>
      </c>
      <c r="I1408" s="39">
        <v>103</v>
      </c>
      <c r="J1408" s="39" t="s">
        <v>3105</v>
      </c>
      <c r="K1408" s="52">
        <v>64</v>
      </c>
      <c r="L1408" s="41">
        <v>140</v>
      </c>
      <c r="M1408" s="41" t="s">
        <v>3028</v>
      </c>
      <c r="N1408" s="42">
        <v>67.099999999999994</v>
      </c>
      <c r="O1408" s="42">
        <f t="shared" si="635"/>
        <v>3.0999999999999943</v>
      </c>
      <c r="P1408" s="41">
        <f t="shared" si="636"/>
        <v>4.5999999999999943</v>
      </c>
      <c r="Q1408" s="43">
        <v>194</v>
      </c>
      <c r="R1408" s="56">
        <v>43416</v>
      </c>
      <c r="S1408" s="43">
        <v>71.400000000000006</v>
      </c>
      <c r="T1408" s="44">
        <f t="shared" si="638"/>
        <v>4.3000000000000114</v>
      </c>
      <c r="U1408" s="44">
        <f t="shared" si="639"/>
        <v>7.4000000000000057</v>
      </c>
      <c r="V1408" s="44">
        <f t="shared" si="640"/>
        <v>8.9000000000000057</v>
      </c>
      <c r="W1408" s="45">
        <v>234</v>
      </c>
      <c r="X1408" s="45" t="s">
        <v>3393</v>
      </c>
      <c r="Y1408" s="45">
        <v>74.2</v>
      </c>
      <c r="Z1408" s="47">
        <f t="shared" si="641"/>
        <v>2.7999999999999972</v>
      </c>
      <c r="AA1408" s="47">
        <f t="shared" si="637"/>
        <v>7.1000000000000085</v>
      </c>
      <c r="AB1408" s="47">
        <f t="shared" si="626"/>
        <v>10.200000000000003</v>
      </c>
      <c r="AC1408" s="47">
        <f t="shared" si="627"/>
        <v>11.700000000000003</v>
      </c>
      <c r="AD1408" s="48">
        <v>276</v>
      </c>
      <c r="AE1408" s="49" t="s">
        <v>3394</v>
      </c>
      <c r="AF1408" s="50">
        <v>76.3</v>
      </c>
      <c r="AG1408" s="51">
        <v>13.799999999999997</v>
      </c>
      <c r="AH1408" s="51">
        <v>13.799999999999997</v>
      </c>
      <c r="AI1408" s="51">
        <v>12.299999999999997</v>
      </c>
      <c r="AJ1408" s="51">
        <v>9.2000000000000028</v>
      </c>
      <c r="AK1408" s="51">
        <v>4.8999999999999915</v>
      </c>
      <c r="AL1408" s="51">
        <v>2.0999999999999943</v>
      </c>
    </row>
    <row r="1409" spans="1:38" x14ac:dyDescent="0.15">
      <c r="A1409" s="18">
        <v>1536</v>
      </c>
      <c r="B1409" s="37">
        <v>43354</v>
      </c>
      <c r="C1409" s="18">
        <v>88</v>
      </c>
      <c r="D1409" s="18">
        <v>171</v>
      </c>
      <c r="E1409" s="18">
        <v>286</v>
      </c>
      <c r="F1409" s="18">
        <v>96.2</v>
      </c>
      <c r="G1409" s="18">
        <v>8.2000000000000028</v>
      </c>
      <c r="H1409" s="38">
        <v>1.5999999999999943</v>
      </c>
      <c r="I1409" s="39">
        <v>132</v>
      </c>
      <c r="J1409" s="39" t="s">
        <v>3121</v>
      </c>
      <c r="K1409" s="52">
        <v>89.6</v>
      </c>
      <c r="L1409" s="41">
        <v>167</v>
      </c>
      <c r="M1409" s="41" t="s">
        <v>3257</v>
      </c>
      <c r="N1409" s="42">
        <v>91.4</v>
      </c>
      <c r="O1409" s="42">
        <f t="shared" si="635"/>
        <v>1.8000000000000114</v>
      </c>
      <c r="P1409" s="41">
        <f t="shared" si="636"/>
        <v>3.4000000000000057</v>
      </c>
      <c r="Q1409" s="43">
        <v>191</v>
      </c>
      <c r="R1409" s="43" t="s">
        <v>3135</v>
      </c>
      <c r="S1409" s="53">
        <v>91.7</v>
      </c>
      <c r="T1409" s="44">
        <f t="shared" si="638"/>
        <v>0.29999999999999716</v>
      </c>
      <c r="U1409" s="44">
        <f t="shared" si="639"/>
        <v>2.1000000000000085</v>
      </c>
      <c r="V1409" s="44">
        <f t="shared" si="640"/>
        <v>3.7000000000000028</v>
      </c>
      <c r="W1409" s="45">
        <v>223</v>
      </c>
      <c r="X1409" s="45" t="s">
        <v>3155</v>
      </c>
      <c r="Y1409" s="45">
        <v>93.9</v>
      </c>
      <c r="Z1409" s="47">
        <f t="shared" si="641"/>
        <v>2.2000000000000028</v>
      </c>
      <c r="AA1409" s="47">
        <f t="shared" si="637"/>
        <v>2.5</v>
      </c>
      <c r="AB1409" s="47">
        <f t="shared" si="626"/>
        <v>4.3000000000000114</v>
      </c>
      <c r="AC1409" s="47">
        <f t="shared" si="627"/>
        <v>5.9000000000000057</v>
      </c>
      <c r="AD1409" s="48">
        <v>279</v>
      </c>
      <c r="AE1409" s="49" t="s">
        <v>3258</v>
      </c>
      <c r="AF1409" s="50">
        <v>96.2</v>
      </c>
      <c r="AG1409" s="51">
        <v>8.2000000000000028</v>
      </c>
      <c r="AH1409" s="51">
        <v>8.2000000000000028</v>
      </c>
      <c r="AI1409" s="51">
        <v>6.6000000000000085</v>
      </c>
      <c r="AJ1409" s="51">
        <v>4.7999999999999972</v>
      </c>
      <c r="AK1409" s="51">
        <v>4.5</v>
      </c>
      <c r="AL1409" s="51">
        <v>2.2999999999999972</v>
      </c>
    </row>
    <row r="1410" spans="1:38" x14ac:dyDescent="0.15">
      <c r="A1410" s="18">
        <v>1537</v>
      </c>
      <c r="B1410" s="37">
        <v>43505</v>
      </c>
      <c r="C1410" s="18">
        <v>75</v>
      </c>
      <c r="D1410" s="18">
        <v>174</v>
      </c>
      <c r="E1410" s="18">
        <v>279</v>
      </c>
      <c r="F1410" s="18">
        <v>85.2</v>
      </c>
      <c r="G1410" s="18">
        <v>10.200000000000003</v>
      </c>
      <c r="H1410" s="38">
        <v>0.79999999999999716</v>
      </c>
      <c r="I1410" s="39">
        <v>121</v>
      </c>
      <c r="J1410" s="39" t="s">
        <v>3258</v>
      </c>
      <c r="K1410" s="52">
        <v>75.8</v>
      </c>
      <c r="L1410" s="41">
        <v>141</v>
      </c>
      <c r="M1410" s="41" t="s">
        <v>3229</v>
      </c>
      <c r="N1410" s="42">
        <v>76</v>
      </c>
      <c r="O1410" s="42">
        <f t="shared" si="635"/>
        <v>0.20000000000000284</v>
      </c>
      <c r="P1410" s="41">
        <f t="shared" si="636"/>
        <v>1</v>
      </c>
      <c r="Q1410" s="43">
        <v>176</v>
      </c>
      <c r="R1410" s="43" t="s">
        <v>3218</v>
      </c>
      <c r="S1410" s="53">
        <v>79.3</v>
      </c>
      <c r="T1410" s="44">
        <f t="shared" si="638"/>
        <v>3.2999999999999972</v>
      </c>
      <c r="U1410" s="44">
        <f t="shared" si="639"/>
        <v>3.5</v>
      </c>
      <c r="V1410" s="44">
        <f t="shared" si="640"/>
        <v>4.2999999999999972</v>
      </c>
      <c r="W1410" s="45">
        <v>207</v>
      </c>
      <c r="X1410" s="46">
        <v>43433</v>
      </c>
      <c r="Y1410" s="45">
        <v>79.8</v>
      </c>
      <c r="Z1410" s="47">
        <f t="shared" si="641"/>
        <v>0.5</v>
      </c>
      <c r="AA1410" s="47">
        <f t="shared" si="637"/>
        <v>3.7999999999999972</v>
      </c>
      <c r="AB1410" s="47">
        <f t="shared" si="626"/>
        <v>4</v>
      </c>
      <c r="AC1410" s="47">
        <f t="shared" si="627"/>
        <v>4.7999999999999972</v>
      </c>
      <c r="AD1410" s="48">
        <v>261</v>
      </c>
      <c r="AE1410" s="49" t="s">
        <v>3131</v>
      </c>
      <c r="AF1410" s="50">
        <v>85.2</v>
      </c>
      <c r="AG1410" s="51">
        <v>10.200000000000003</v>
      </c>
      <c r="AH1410" s="51">
        <v>10.200000000000003</v>
      </c>
      <c r="AI1410" s="51">
        <v>9.4000000000000057</v>
      </c>
      <c r="AJ1410" s="51">
        <v>9.2000000000000028</v>
      </c>
      <c r="AK1410" s="51">
        <v>5.9000000000000057</v>
      </c>
      <c r="AL1410" s="51">
        <v>5.4000000000000057</v>
      </c>
    </row>
    <row r="1411" spans="1:38" x14ac:dyDescent="0.15">
      <c r="A1411" s="18">
        <v>1538</v>
      </c>
      <c r="B1411" s="37">
        <v>43543</v>
      </c>
      <c r="C1411" s="18">
        <v>65</v>
      </c>
      <c r="D1411" s="18">
        <v>160</v>
      </c>
      <c r="E1411" s="18">
        <v>272</v>
      </c>
      <c r="F1411" s="18">
        <v>81.7</v>
      </c>
      <c r="G1411" s="18">
        <v>16.700000000000003</v>
      </c>
      <c r="H1411" s="38">
        <v>4.5</v>
      </c>
      <c r="I1411" s="39">
        <v>131</v>
      </c>
      <c r="J1411" s="39" t="s">
        <v>3218</v>
      </c>
      <c r="K1411" s="40">
        <v>69.5</v>
      </c>
      <c r="L1411" s="41">
        <v>161</v>
      </c>
      <c r="M1411" s="55">
        <v>43432</v>
      </c>
      <c r="N1411" s="42">
        <v>73.400000000000006</v>
      </c>
      <c r="O1411" s="42">
        <f t="shared" si="635"/>
        <v>3.9000000000000057</v>
      </c>
      <c r="P1411" s="41">
        <f t="shared" si="636"/>
        <v>8.4000000000000057</v>
      </c>
      <c r="Q1411" s="43">
        <v>181</v>
      </c>
      <c r="R1411" s="43" t="s">
        <v>3296</v>
      </c>
      <c r="S1411" s="43">
        <v>75.7</v>
      </c>
      <c r="T1411" s="44">
        <f t="shared" si="638"/>
        <v>2.2999999999999972</v>
      </c>
      <c r="U1411" s="44">
        <f t="shared" si="639"/>
        <v>6.2000000000000028</v>
      </c>
      <c r="V1411" s="44">
        <f t="shared" si="640"/>
        <v>10.700000000000003</v>
      </c>
      <c r="W1411" s="45">
        <v>210</v>
      </c>
      <c r="X1411" s="45" t="s">
        <v>3138</v>
      </c>
      <c r="Y1411" s="45">
        <v>75.5</v>
      </c>
      <c r="Z1411" s="47">
        <f t="shared" si="641"/>
        <v>-0.20000000000000284</v>
      </c>
      <c r="AA1411" s="47">
        <f t="shared" si="637"/>
        <v>2.0999999999999943</v>
      </c>
      <c r="AB1411" s="47">
        <f t="shared" si="626"/>
        <v>6</v>
      </c>
      <c r="AC1411" s="47">
        <f t="shared" si="627"/>
        <v>10.5</v>
      </c>
      <c r="AD1411" s="48">
        <v>265</v>
      </c>
      <c r="AE1411" s="49" t="s">
        <v>3254</v>
      </c>
      <c r="AF1411" s="50">
        <v>81</v>
      </c>
      <c r="AG1411" s="51">
        <v>16</v>
      </c>
      <c r="AH1411" s="51">
        <v>16</v>
      </c>
      <c r="AI1411" s="51">
        <v>11.5</v>
      </c>
      <c r="AJ1411" s="51">
        <v>7.5999999999999943</v>
      </c>
      <c r="AK1411" s="51">
        <v>5.2999999999999972</v>
      </c>
      <c r="AL1411" s="51">
        <v>5.5</v>
      </c>
    </row>
    <row r="1412" spans="1:38" x14ac:dyDescent="0.15">
      <c r="A1412" s="18">
        <v>1540</v>
      </c>
      <c r="B1412" s="37">
        <v>43415</v>
      </c>
      <c r="C1412" s="18">
        <v>86</v>
      </c>
      <c r="D1412" s="18">
        <v>168</v>
      </c>
      <c r="E1412" s="18">
        <v>292</v>
      </c>
      <c r="F1412" s="18">
        <v>95.2</v>
      </c>
      <c r="G1412" s="18">
        <v>9.2000000000000028</v>
      </c>
      <c r="H1412" s="38">
        <v>0.70000000000000284</v>
      </c>
      <c r="I1412" s="39">
        <v>114</v>
      </c>
      <c r="J1412" s="39" t="s">
        <v>3181</v>
      </c>
      <c r="K1412" s="52">
        <v>86.7</v>
      </c>
      <c r="L1412" s="41">
        <v>149</v>
      </c>
      <c r="M1412" s="41" t="s">
        <v>3203</v>
      </c>
      <c r="N1412" s="42">
        <v>86.3</v>
      </c>
      <c r="O1412" s="42">
        <f t="shared" si="635"/>
        <v>-0.40000000000000568</v>
      </c>
      <c r="P1412" s="41">
        <f t="shared" si="636"/>
        <v>0.29999999999999716</v>
      </c>
      <c r="Q1412" s="43">
        <v>177</v>
      </c>
      <c r="R1412" s="43" t="s">
        <v>3298</v>
      </c>
      <c r="S1412" s="53">
        <v>87.6</v>
      </c>
      <c r="T1412" s="44">
        <f t="shared" si="638"/>
        <v>1.2999999999999972</v>
      </c>
      <c r="U1412" s="44">
        <f t="shared" si="639"/>
        <v>0.89999999999999147</v>
      </c>
      <c r="V1412" s="44">
        <f t="shared" si="640"/>
        <v>1.5999999999999943</v>
      </c>
      <c r="W1412" s="45">
        <v>234</v>
      </c>
      <c r="X1412" s="45" t="s">
        <v>3217</v>
      </c>
      <c r="Y1412" s="45">
        <v>92.2</v>
      </c>
      <c r="Z1412" s="47">
        <f t="shared" si="641"/>
        <v>4.6000000000000085</v>
      </c>
      <c r="AA1412" s="47">
        <f t="shared" si="637"/>
        <v>5.9000000000000057</v>
      </c>
      <c r="AB1412" s="47">
        <f t="shared" si="626"/>
        <v>5.5</v>
      </c>
      <c r="AC1412" s="47">
        <f t="shared" si="627"/>
        <v>6.2000000000000028</v>
      </c>
      <c r="AD1412" s="48">
        <v>289</v>
      </c>
      <c r="AE1412" s="49">
        <v>43412</v>
      </c>
      <c r="AF1412" s="50">
        <v>95.2</v>
      </c>
      <c r="AG1412" s="51">
        <v>9.2000000000000028</v>
      </c>
      <c r="AH1412" s="51">
        <v>9.2000000000000028</v>
      </c>
      <c r="AI1412" s="51">
        <v>8.5</v>
      </c>
      <c r="AJ1412" s="51">
        <v>8.9000000000000057</v>
      </c>
      <c r="AK1412" s="51">
        <v>7.6000000000000085</v>
      </c>
      <c r="AL1412" s="51">
        <v>3</v>
      </c>
    </row>
    <row r="1413" spans="1:38" x14ac:dyDescent="0.15">
      <c r="A1413" s="18">
        <v>1541</v>
      </c>
      <c r="B1413" s="37">
        <v>43602</v>
      </c>
      <c r="C1413" s="18">
        <v>82</v>
      </c>
      <c r="D1413" s="18">
        <v>172</v>
      </c>
      <c r="E1413" s="18">
        <v>275</v>
      </c>
      <c r="F1413" s="18">
        <v>95.2</v>
      </c>
      <c r="G1413" s="18">
        <v>13.200000000000003</v>
      </c>
      <c r="H1413" s="38">
        <v>2.2999999999999972</v>
      </c>
      <c r="I1413" s="39">
        <v>124</v>
      </c>
      <c r="J1413" s="39" t="s">
        <v>3087</v>
      </c>
      <c r="K1413" s="40">
        <v>84.3</v>
      </c>
      <c r="L1413" s="41">
        <v>147</v>
      </c>
      <c r="M1413" s="41" t="s">
        <v>3075</v>
      </c>
      <c r="N1413" s="42">
        <v>86</v>
      </c>
      <c r="O1413" s="42">
        <f t="shared" si="635"/>
        <v>1.7000000000000028</v>
      </c>
      <c r="P1413" s="41">
        <f t="shared" si="636"/>
        <v>4</v>
      </c>
      <c r="Q1413" s="43">
        <v>175</v>
      </c>
      <c r="R1413" s="43" t="s">
        <v>3063</v>
      </c>
      <c r="S1413" s="43">
        <v>88.3</v>
      </c>
      <c r="T1413" s="44">
        <f t="shared" si="638"/>
        <v>2.2999999999999972</v>
      </c>
      <c r="U1413" s="44">
        <f t="shared" si="639"/>
        <v>4</v>
      </c>
      <c r="V1413" s="44">
        <f t="shared" si="640"/>
        <v>6.2999999999999972</v>
      </c>
      <c r="W1413" s="45">
        <v>224</v>
      </c>
      <c r="X1413" s="45" t="s">
        <v>3351</v>
      </c>
      <c r="Y1413" s="45">
        <v>92.2</v>
      </c>
      <c r="Z1413" s="47">
        <f t="shared" si="641"/>
        <v>3.9000000000000057</v>
      </c>
      <c r="AA1413" s="47">
        <f t="shared" si="637"/>
        <v>6.2000000000000028</v>
      </c>
      <c r="AB1413" s="47">
        <f t="shared" si="626"/>
        <v>7.9000000000000057</v>
      </c>
      <c r="AC1413" s="47">
        <f t="shared" si="627"/>
        <v>10.200000000000003</v>
      </c>
      <c r="AD1413" s="48">
        <v>261</v>
      </c>
      <c r="AE1413" s="49" t="s">
        <v>3293</v>
      </c>
      <c r="AF1413" s="50">
        <v>95.2</v>
      </c>
      <c r="AG1413" s="51">
        <v>13.200000000000003</v>
      </c>
      <c r="AH1413" s="51">
        <v>13.200000000000003</v>
      </c>
      <c r="AI1413" s="51">
        <v>10.900000000000006</v>
      </c>
      <c r="AJ1413" s="51">
        <v>9.2000000000000028</v>
      </c>
      <c r="AK1413" s="51">
        <v>6.9000000000000057</v>
      </c>
      <c r="AL1413" s="51">
        <v>3</v>
      </c>
    </row>
    <row r="1414" spans="1:38" x14ac:dyDescent="0.15">
      <c r="A1414" s="18">
        <v>1542</v>
      </c>
      <c r="B1414" s="37">
        <v>43449</v>
      </c>
      <c r="C1414" s="18">
        <v>85</v>
      </c>
      <c r="D1414" s="18">
        <v>167</v>
      </c>
      <c r="E1414" s="18">
        <v>290</v>
      </c>
      <c r="F1414" s="18">
        <v>106</v>
      </c>
      <c r="G1414" s="18">
        <v>21</v>
      </c>
      <c r="H1414" s="38">
        <v>10.099999999999994</v>
      </c>
      <c r="I1414" s="39">
        <v>124</v>
      </c>
      <c r="J1414" s="39" t="s">
        <v>3251</v>
      </c>
      <c r="K1414" s="40">
        <v>95.1</v>
      </c>
      <c r="L1414" s="41">
        <v>148</v>
      </c>
      <c r="M1414" s="41" t="s">
        <v>3176</v>
      </c>
      <c r="N1414" s="41">
        <v>99.1</v>
      </c>
      <c r="O1414" s="42">
        <f t="shared" si="635"/>
        <v>4</v>
      </c>
      <c r="P1414" s="41">
        <f t="shared" si="636"/>
        <v>14.099999999999994</v>
      </c>
      <c r="Q1414" s="43">
        <v>183</v>
      </c>
      <c r="R1414" s="43" t="s">
        <v>3230</v>
      </c>
      <c r="S1414" s="43">
        <v>101</v>
      </c>
      <c r="T1414" s="44">
        <f t="shared" si="638"/>
        <v>1.9000000000000057</v>
      </c>
      <c r="U1414" s="44">
        <f t="shared" si="639"/>
        <v>5.9000000000000057</v>
      </c>
      <c r="V1414" s="44">
        <f t="shared" si="640"/>
        <v>16</v>
      </c>
      <c r="W1414" s="45">
        <v>232</v>
      </c>
      <c r="X1414" s="45" t="s">
        <v>3224</v>
      </c>
      <c r="Y1414" s="45">
        <v>105</v>
      </c>
      <c r="Z1414" s="47">
        <f t="shared" si="641"/>
        <v>4</v>
      </c>
      <c r="AA1414" s="47">
        <f t="shared" si="637"/>
        <v>5.9000000000000057</v>
      </c>
      <c r="AB1414" s="47">
        <f t="shared" si="626"/>
        <v>9.9000000000000057</v>
      </c>
      <c r="AC1414" s="47">
        <f t="shared" si="627"/>
        <v>20</v>
      </c>
      <c r="AD1414" s="48">
        <v>260</v>
      </c>
      <c r="AE1414" s="49">
        <v>43419</v>
      </c>
      <c r="AF1414" s="50">
        <v>106</v>
      </c>
      <c r="AG1414" s="51">
        <v>21</v>
      </c>
      <c r="AH1414" s="51">
        <v>21</v>
      </c>
      <c r="AI1414" s="51">
        <v>10.900000000000006</v>
      </c>
      <c r="AJ1414" s="51">
        <v>6.9000000000000057</v>
      </c>
      <c r="AK1414" s="51">
        <v>5</v>
      </c>
      <c r="AL1414" s="51">
        <v>1</v>
      </c>
    </row>
    <row r="1415" spans="1:38" x14ac:dyDescent="0.15">
      <c r="A1415" s="18">
        <v>1543</v>
      </c>
      <c r="B1415" s="37">
        <v>43525</v>
      </c>
      <c r="C1415" s="18">
        <v>103</v>
      </c>
      <c r="D1415" s="18">
        <v>168</v>
      </c>
      <c r="E1415" s="18">
        <v>275</v>
      </c>
      <c r="F1415" s="18">
        <v>107</v>
      </c>
      <c r="G1415" s="18">
        <v>4</v>
      </c>
      <c r="H1415" s="38">
        <v>-4</v>
      </c>
      <c r="I1415" s="39">
        <v>131</v>
      </c>
      <c r="J1415" s="39" t="s">
        <v>3277</v>
      </c>
      <c r="K1415" s="40">
        <v>99</v>
      </c>
      <c r="L1415" s="41">
        <v>159</v>
      </c>
      <c r="M1415" s="55">
        <v>43409</v>
      </c>
      <c r="N1415" s="41">
        <v>99.5</v>
      </c>
      <c r="O1415" s="42">
        <f t="shared" si="635"/>
        <v>0.5</v>
      </c>
      <c r="P1415" s="41">
        <f t="shared" si="636"/>
        <v>-3.5</v>
      </c>
      <c r="Q1415" s="43">
        <v>189</v>
      </c>
      <c r="R1415" s="43" t="s">
        <v>3269</v>
      </c>
      <c r="S1415" s="43">
        <v>102</v>
      </c>
      <c r="T1415" s="44">
        <f t="shared" si="638"/>
        <v>2.5</v>
      </c>
      <c r="U1415" s="44">
        <f t="shared" si="639"/>
        <v>3</v>
      </c>
      <c r="V1415" s="44">
        <f t="shared" si="640"/>
        <v>-1</v>
      </c>
      <c r="W1415" s="45">
        <v>237</v>
      </c>
      <c r="X1415" s="45" t="s">
        <v>3131</v>
      </c>
      <c r="Y1415" s="45">
        <v>104</v>
      </c>
      <c r="Z1415" s="47">
        <f t="shared" si="641"/>
        <v>2</v>
      </c>
      <c r="AA1415" s="47">
        <f t="shared" si="637"/>
        <v>4.5</v>
      </c>
      <c r="AB1415" s="47">
        <f t="shared" si="626"/>
        <v>5</v>
      </c>
      <c r="AC1415" s="47">
        <f t="shared" si="627"/>
        <v>1</v>
      </c>
      <c r="AD1415" s="48">
        <v>266</v>
      </c>
      <c r="AE1415" s="49" t="s">
        <v>3092</v>
      </c>
      <c r="AF1415" s="50">
        <v>107</v>
      </c>
      <c r="AG1415" s="51">
        <v>4</v>
      </c>
      <c r="AH1415" s="51">
        <v>4</v>
      </c>
      <c r="AI1415" s="51">
        <v>8</v>
      </c>
      <c r="AJ1415" s="51">
        <v>7.5</v>
      </c>
      <c r="AK1415" s="51">
        <v>5</v>
      </c>
      <c r="AL1415" s="51">
        <v>3</v>
      </c>
    </row>
    <row r="1416" spans="1:38" x14ac:dyDescent="0.15">
      <c r="A1416" s="18">
        <v>1544</v>
      </c>
      <c r="B1416" s="37">
        <v>43357</v>
      </c>
      <c r="C1416" s="18">
        <v>56</v>
      </c>
      <c r="D1416" s="18">
        <v>170</v>
      </c>
      <c r="E1416" s="18">
        <v>286</v>
      </c>
      <c r="F1416" s="18">
        <v>71.2</v>
      </c>
      <c r="G1416" s="18">
        <v>15.200000000000003</v>
      </c>
      <c r="H1416" s="38">
        <v>4</v>
      </c>
      <c r="I1416" s="39">
        <v>116</v>
      </c>
      <c r="J1416" s="39" t="s">
        <v>3276</v>
      </c>
      <c r="K1416" s="40">
        <v>60</v>
      </c>
      <c r="L1416" s="41">
        <v>143</v>
      </c>
      <c r="M1416" s="41" t="s">
        <v>3335</v>
      </c>
      <c r="N1416" s="41">
        <v>62</v>
      </c>
      <c r="O1416" s="42">
        <f t="shared" si="635"/>
        <v>2</v>
      </c>
      <c r="P1416" s="41">
        <f t="shared" si="636"/>
        <v>6</v>
      </c>
      <c r="Q1416" s="43">
        <v>179</v>
      </c>
      <c r="R1416" s="43" t="s">
        <v>3250</v>
      </c>
      <c r="S1416" s="43">
        <v>65.2</v>
      </c>
      <c r="T1416" s="44">
        <f t="shared" si="638"/>
        <v>3.2000000000000028</v>
      </c>
      <c r="U1416" s="44">
        <f t="shared" si="639"/>
        <v>5.2000000000000028</v>
      </c>
      <c r="V1416" s="44">
        <f t="shared" si="640"/>
        <v>9.2000000000000028</v>
      </c>
      <c r="W1416" s="45">
        <v>233</v>
      </c>
      <c r="X1416" s="45" t="s">
        <v>3096</v>
      </c>
      <c r="Y1416" s="45">
        <v>69.2</v>
      </c>
      <c r="Z1416" s="47">
        <f t="shared" si="641"/>
        <v>4</v>
      </c>
      <c r="AA1416" s="47">
        <f t="shared" si="637"/>
        <v>7.2000000000000028</v>
      </c>
      <c r="AB1416" s="47">
        <f t="shared" si="626"/>
        <v>9.2000000000000028</v>
      </c>
      <c r="AC1416" s="47">
        <f t="shared" si="627"/>
        <v>13.200000000000003</v>
      </c>
      <c r="AD1416" s="48">
        <v>283</v>
      </c>
      <c r="AE1416" s="49" t="s">
        <v>3227</v>
      </c>
      <c r="AF1416" s="50">
        <v>71.2</v>
      </c>
      <c r="AG1416" s="51">
        <v>15.200000000000003</v>
      </c>
      <c r="AH1416" s="51">
        <v>15.200000000000003</v>
      </c>
      <c r="AI1416" s="51">
        <v>11.200000000000003</v>
      </c>
      <c r="AJ1416" s="51">
        <v>9.2000000000000028</v>
      </c>
      <c r="AK1416" s="51">
        <v>6</v>
      </c>
      <c r="AL1416" s="51">
        <v>2</v>
      </c>
    </row>
    <row r="1417" spans="1:38" x14ac:dyDescent="0.15">
      <c r="A1417" s="18">
        <v>1545</v>
      </c>
      <c r="B1417" s="37">
        <v>43615</v>
      </c>
      <c r="C1417" s="18">
        <v>56.5</v>
      </c>
      <c r="D1417" s="18">
        <v>166</v>
      </c>
      <c r="E1417" s="18">
        <v>289</v>
      </c>
      <c r="F1417" s="18">
        <v>67.599999999999994</v>
      </c>
      <c r="G1417" s="18">
        <v>11.099999999999994</v>
      </c>
      <c r="H1417" s="38">
        <v>2</v>
      </c>
      <c r="I1417" s="39">
        <v>129</v>
      </c>
      <c r="J1417" s="39" t="s">
        <v>3350</v>
      </c>
      <c r="K1417" s="52">
        <v>58.5</v>
      </c>
      <c r="L1417" s="41"/>
      <c r="M1417" s="41"/>
      <c r="N1417" s="61"/>
      <c r="O1417" s="42"/>
      <c r="P1417" s="41"/>
      <c r="Q1417" s="43">
        <v>175</v>
      </c>
      <c r="R1417" s="43" t="s">
        <v>3099</v>
      </c>
      <c r="S1417" s="53">
        <v>62</v>
      </c>
      <c r="T1417" s="44"/>
      <c r="U1417" s="44">
        <f t="shared" si="639"/>
        <v>3.5</v>
      </c>
      <c r="V1417" s="44">
        <f t="shared" si="640"/>
        <v>5.5</v>
      </c>
      <c r="W1417" s="45">
        <v>224</v>
      </c>
      <c r="X1417" s="45" t="s">
        <v>3330</v>
      </c>
      <c r="Y1417" s="45">
        <v>65.2</v>
      </c>
      <c r="Z1417" s="47">
        <f t="shared" si="641"/>
        <v>3.2000000000000028</v>
      </c>
      <c r="AA1417" s="47"/>
      <c r="AB1417" s="47">
        <f t="shared" si="626"/>
        <v>6.7000000000000028</v>
      </c>
      <c r="AC1417" s="47">
        <f t="shared" si="627"/>
        <v>8.7000000000000028</v>
      </c>
      <c r="AD1417" s="48">
        <v>279</v>
      </c>
      <c r="AE1417" s="49" t="s">
        <v>3263</v>
      </c>
      <c r="AF1417" s="50">
        <v>67.599999999999994</v>
      </c>
      <c r="AG1417" s="51">
        <v>11.099999999999994</v>
      </c>
      <c r="AH1417" s="51">
        <v>11.099999999999994</v>
      </c>
      <c r="AI1417" s="51">
        <v>9.0999999999999943</v>
      </c>
      <c r="AJ1417" s="51">
        <v>67.599999999999994</v>
      </c>
      <c r="AK1417" s="51">
        <v>5.5999999999999943</v>
      </c>
      <c r="AL1417" s="51">
        <v>2.3999999999999915</v>
      </c>
    </row>
    <row r="1418" spans="1:38" x14ac:dyDescent="0.15">
      <c r="A1418" s="18">
        <v>1546</v>
      </c>
      <c r="B1418" s="37">
        <v>43299</v>
      </c>
      <c r="C1418" s="18">
        <v>100</v>
      </c>
      <c r="D1418" s="18">
        <v>173</v>
      </c>
      <c r="E1418" s="18">
        <v>283</v>
      </c>
      <c r="F1418" s="18">
        <v>128</v>
      </c>
      <c r="G1418" s="18">
        <v>28</v>
      </c>
      <c r="H1418" s="38">
        <v>4</v>
      </c>
      <c r="I1418" s="39">
        <v>130</v>
      </c>
      <c r="J1418" s="39" t="s">
        <v>3192</v>
      </c>
      <c r="K1418" s="40">
        <v>104</v>
      </c>
      <c r="L1418" s="41">
        <v>145</v>
      </c>
      <c r="M1418" s="41" t="s">
        <v>3109</v>
      </c>
      <c r="N1418" s="42">
        <v>110</v>
      </c>
      <c r="O1418" s="42">
        <f>N1418-K1418</f>
        <v>6</v>
      </c>
      <c r="P1418" s="41">
        <f>N1418-C1418</f>
        <v>10</v>
      </c>
      <c r="Q1418" s="43">
        <v>179</v>
      </c>
      <c r="R1418" s="43" t="s">
        <v>3328</v>
      </c>
      <c r="S1418" s="43">
        <v>113</v>
      </c>
      <c r="T1418" s="44">
        <f>S1418-N1418</f>
        <v>3</v>
      </c>
      <c r="U1418" s="44">
        <f t="shared" si="639"/>
        <v>9</v>
      </c>
      <c r="V1418" s="44">
        <f t="shared" si="640"/>
        <v>13</v>
      </c>
      <c r="W1418" s="45">
        <v>214</v>
      </c>
      <c r="X1418" s="45" t="s">
        <v>3188</v>
      </c>
      <c r="Y1418" s="45">
        <v>118</v>
      </c>
      <c r="Z1418" s="47">
        <f t="shared" si="641"/>
        <v>5</v>
      </c>
      <c r="AA1418" s="47">
        <f>Y1418-N1418</f>
        <v>8</v>
      </c>
      <c r="AB1418" s="47">
        <f t="shared" si="626"/>
        <v>14</v>
      </c>
      <c r="AC1418" s="47">
        <f t="shared" si="627"/>
        <v>18</v>
      </c>
      <c r="AD1418" s="48">
        <v>282</v>
      </c>
      <c r="AE1418" s="49" t="s">
        <v>3026</v>
      </c>
      <c r="AF1418" s="50">
        <v>128</v>
      </c>
      <c r="AG1418" s="51">
        <v>28</v>
      </c>
      <c r="AH1418" s="51">
        <v>28</v>
      </c>
      <c r="AI1418" s="51">
        <v>24</v>
      </c>
      <c r="AJ1418" s="51">
        <v>18</v>
      </c>
      <c r="AK1418" s="51">
        <v>15</v>
      </c>
      <c r="AL1418" s="51">
        <v>10</v>
      </c>
    </row>
    <row r="1419" spans="1:38" x14ac:dyDescent="0.15">
      <c r="A1419" s="18">
        <v>1548</v>
      </c>
      <c r="B1419" s="37">
        <v>43484</v>
      </c>
      <c r="C1419" s="18">
        <v>66</v>
      </c>
      <c r="D1419" s="18">
        <v>175</v>
      </c>
      <c r="E1419" s="18">
        <v>282</v>
      </c>
      <c r="F1419" s="18">
        <v>83.2</v>
      </c>
      <c r="G1419" s="18">
        <v>17.200000000000003</v>
      </c>
      <c r="H1419" s="38">
        <v>1</v>
      </c>
      <c r="I1419" s="39">
        <v>90</v>
      </c>
      <c r="J1419" s="39" t="s">
        <v>3226</v>
      </c>
      <c r="K1419" s="52">
        <v>67</v>
      </c>
      <c r="L1419" s="41">
        <v>146</v>
      </c>
      <c r="M1419" s="41" t="s">
        <v>3116</v>
      </c>
      <c r="N1419" s="42">
        <v>71.400000000000006</v>
      </c>
      <c r="O1419" s="42">
        <f>N1419-K1419</f>
        <v>4.4000000000000057</v>
      </c>
      <c r="P1419" s="41">
        <f>N1419-C1419</f>
        <v>5.4000000000000057</v>
      </c>
      <c r="Q1419" s="43">
        <v>174</v>
      </c>
      <c r="R1419" s="43" t="s">
        <v>3164</v>
      </c>
      <c r="S1419" s="53">
        <v>75.7</v>
      </c>
      <c r="T1419" s="44">
        <f>S1419-N1419</f>
        <v>4.2999999999999972</v>
      </c>
      <c r="U1419" s="44">
        <f t="shared" si="639"/>
        <v>8.7000000000000028</v>
      </c>
      <c r="V1419" s="44">
        <f t="shared" si="640"/>
        <v>9.7000000000000028</v>
      </c>
      <c r="W1419" s="45">
        <v>237</v>
      </c>
      <c r="X1419" s="45" t="s">
        <v>3269</v>
      </c>
      <c r="Y1419" s="45">
        <v>81.3</v>
      </c>
      <c r="Z1419" s="47">
        <f t="shared" si="641"/>
        <v>5.5999999999999943</v>
      </c>
      <c r="AA1419" s="47">
        <f>Y1419-N1419</f>
        <v>9.8999999999999915</v>
      </c>
      <c r="AB1419" s="47">
        <f t="shared" si="626"/>
        <v>14.299999999999997</v>
      </c>
      <c r="AC1419" s="47">
        <f t="shared" si="627"/>
        <v>15.299999999999997</v>
      </c>
      <c r="AD1419" s="48">
        <v>281</v>
      </c>
      <c r="AE1419" s="49" t="s">
        <v>3291</v>
      </c>
      <c r="AF1419" s="50">
        <v>82.6</v>
      </c>
      <c r="AG1419" s="51">
        <v>16.599999999999994</v>
      </c>
      <c r="AH1419" s="51">
        <v>16.599999999999994</v>
      </c>
      <c r="AI1419" s="51">
        <v>15.599999999999994</v>
      </c>
      <c r="AJ1419" s="51">
        <v>11.199999999999989</v>
      </c>
      <c r="AK1419" s="51">
        <v>6.8999999999999915</v>
      </c>
      <c r="AL1419" s="51">
        <v>1.2999999999999972</v>
      </c>
    </row>
    <row r="1420" spans="1:38" x14ac:dyDescent="0.15">
      <c r="A1420" s="18">
        <v>1549</v>
      </c>
      <c r="B1420" s="37">
        <v>43614</v>
      </c>
      <c r="C1420" s="18">
        <v>64</v>
      </c>
      <c r="D1420" s="18">
        <v>164</v>
      </c>
      <c r="E1420" s="18">
        <v>282</v>
      </c>
      <c r="F1420" s="18">
        <v>77.2</v>
      </c>
      <c r="G1420" s="18">
        <v>13.200000000000003</v>
      </c>
      <c r="H1420" s="38">
        <v>3.0999999999999943</v>
      </c>
      <c r="I1420" s="39">
        <v>112</v>
      </c>
      <c r="J1420" s="39" t="s">
        <v>3314</v>
      </c>
      <c r="K1420" s="52">
        <v>67.099999999999994</v>
      </c>
      <c r="L1420" s="41">
        <v>142</v>
      </c>
      <c r="M1420" s="41" t="s">
        <v>3075</v>
      </c>
      <c r="N1420" s="42">
        <v>68.2</v>
      </c>
      <c r="O1420" s="42">
        <f>N1420-K1420</f>
        <v>1.1000000000000085</v>
      </c>
      <c r="P1420" s="41">
        <f>N1420-C1420</f>
        <v>4.2000000000000028</v>
      </c>
      <c r="Q1420" s="43">
        <v>171</v>
      </c>
      <c r="R1420" s="43" t="s">
        <v>3288</v>
      </c>
      <c r="S1420" s="53">
        <v>71.599999999999994</v>
      </c>
      <c r="T1420" s="44">
        <f>S1420-N1420</f>
        <v>3.3999999999999915</v>
      </c>
      <c r="U1420" s="44">
        <f t="shared" si="639"/>
        <v>4.5</v>
      </c>
      <c r="V1420" s="44">
        <f t="shared" si="640"/>
        <v>7.5999999999999943</v>
      </c>
      <c r="W1420" s="45">
        <v>220</v>
      </c>
      <c r="X1420" s="45" t="s">
        <v>3057</v>
      </c>
      <c r="Y1420" s="45">
        <v>76.3</v>
      </c>
      <c r="Z1420" s="47">
        <f t="shared" si="641"/>
        <v>4.7000000000000028</v>
      </c>
      <c r="AA1420" s="47">
        <f>Y1420-N1420</f>
        <v>8.0999999999999943</v>
      </c>
      <c r="AB1420" s="47">
        <f t="shared" si="626"/>
        <v>9.2000000000000028</v>
      </c>
      <c r="AC1420" s="47">
        <f t="shared" si="627"/>
        <v>12.299999999999997</v>
      </c>
      <c r="AD1420" s="48">
        <v>268</v>
      </c>
      <c r="AE1420" s="49" t="s">
        <v>3141</v>
      </c>
      <c r="AF1420" s="50">
        <v>77.2</v>
      </c>
      <c r="AG1420" s="51">
        <v>13.200000000000003</v>
      </c>
      <c r="AH1420" s="51">
        <v>13.200000000000003</v>
      </c>
      <c r="AI1420" s="51">
        <v>10.100000000000009</v>
      </c>
      <c r="AJ1420" s="51">
        <v>9</v>
      </c>
      <c r="AK1420" s="51">
        <v>5.6000000000000085</v>
      </c>
      <c r="AL1420" s="51">
        <v>0.90000000000000568</v>
      </c>
    </row>
    <row r="1421" spans="1:38" x14ac:dyDescent="0.15">
      <c r="A1421" s="18">
        <v>1550</v>
      </c>
      <c r="B1421" s="37">
        <v>43291</v>
      </c>
      <c r="C1421" s="18">
        <v>60</v>
      </c>
      <c r="D1421" s="18">
        <v>166</v>
      </c>
      <c r="E1421" s="18">
        <v>275</v>
      </c>
      <c r="F1421" s="18">
        <v>67.900000000000006</v>
      </c>
      <c r="G1421" s="18">
        <v>7.9000000000000057</v>
      </c>
      <c r="H1421" s="38">
        <v>1.7000000000000028</v>
      </c>
      <c r="I1421" s="39">
        <v>106</v>
      </c>
      <c r="J1421" s="39" t="s">
        <v>3380</v>
      </c>
      <c r="K1421" s="52">
        <v>61.7</v>
      </c>
      <c r="L1421" s="41">
        <v>141</v>
      </c>
      <c r="M1421" s="41" t="s">
        <v>3320</v>
      </c>
      <c r="N1421" s="42">
        <v>63</v>
      </c>
      <c r="O1421" s="42">
        <f>N1421-K1421</f>
        <v>1.2999999999999972</v>
      </c>
      <c r="P1421" s="41">
        <f>N1421-C1421</f>
        <v>3</v>
      </c>
      <c r="Q1421" s="43">
        <v>190</v>
      </c>
      <c r="R1421" s="43" t="s">
        <v>3052</v>
      </c>
      <c r="S1421" s="43">
        <v>64.7</v>
      </c>
      <c r="T1421" s="44">
        <f>S1421-N1421</f>
        <v>1.7000000000000028</v>
      </c>
      <c r="U1421" s="44">
        <f t="shared" si="639"/>
        <v>3</v>
      </c>
      <c r="V1421" s="44">
        <f t="shared" si="640"/>
        <v>4.7000000000000028</v>
      </c>
      <c r="W1421" s="45">
        <v>218</v>
      </c>
      <c r="X1421" s="45" t="s">
        <v>3127</v>
      </c>
      <c r="Y1421" s="45">
        <v>66.099999999999994</v>
      </c>
      <c r="Z1421" s="47">
        <f t="shared" si="641"/>
        <v>1.3999999999999915</v>
      </c>
      <c r="AA1421" s="47">
        <f>Y1421-N1421</f>
        <v>3.0999999999999943</v>
      </c>
      <c r="AB1421" s="47">
        <f t="shared" si="626"/>
        <v>4.3999999999999915</v>
      </c>
      <c r="AC1421" s="47">
        <f t="shared" si="627"/>
        <v>6.0999999999999943</v>
      </c>
      <c r="AD1421" s="48">
        <v>271</v>
      </c>
      <c r="AE1421" s="49" t="s">
        <v>3043</v>
      </c>
      <c r="AF1421" s="50">
        <v>67.400000000000006</v>
      </c>
      <c r="AG1421" s="51">
        <v>7.4000000000000057</v>
      </c>
      <c r="AH1421" s="51">
        <v>7.4000000000000057</v>
      </c>
      <c r="AI1421" s="51">
        <v>5.7000000000000028</v>
      </c>
      <c r="AJ1421" s="51">
        <v>4.4000000000000057</v>
      </c>
      <c r="AK1421" s="51">
        <v>2.7000000000000028</v>
      </c>
      <c r="AL1421" s="51">
        <v>1.3000000000000114</v>
      </c>
    </row>
    <row r="1422" spans="1:38" x14ac:dyDescent="0.15">
      <c r="A1422" s="18">
        <v>1551</v>
      </c>
      <c r="B1422" s="37">
        <v>43497</v>
      </c>
      <c r="C1422" s="18">
        <v>62</v>
      </c>
      <c r="D1422" s="18">
        <v>166</v>
      </c>
      <c r="E1422" s="18">
        <v>260</v>
      </c>
      <c r="F1422" s="18">
        <v>70.900000000000006</v>
      </c>
      <c r="G1422" s="18">
        <v>8.9000000000000057</v>
      </c>
      <c r="H1422" s="38">
        <v>0</v>
      </c>
      <c r="I1422" s="39">
        <v>76</v>
      </c>
      <c r="J1422" s="57" t="s">
        <v>3125</v>
      </c>
      <c r="K1422" s="52">
        <v>62</v>
      </c>
      <c r="L1422" s="41"/>
      <c r="M1422" s="62"/>
      <c r="N1422" s="61"/>
      <c r="O1422" s="42"/>
      <c r="P1422" s="41"/>
      <c r="Q1422" s="43">
        <v>194</v>
      </c>
      <c r="R1422" s="56">
        <v>43431</v>
      </c>
      <c r="S1422" s="53">
        <v>68.2</v>
      </c>
      <c r="T1422" s="44"/>
      <c r="U1422" s="44">
        <f t="shared" si="639"/>
        <v>6.2000000000000028</v>
      </c>
      <c r="V1422" s="44">
        <f t="shared" si="640"/>
        <v>6.2000000000000028</v>
      </c>
      <c r="W1422" s="45">
        <v>236</v>
      </c>
      <c r="X1422" s="45" t="s">
        <v>3062</v>
      </c>
      <c r="Y1422" s="45">
        <v>70.900000000000006</v>
      </c>
      <c r="Z1422" s="47">
        <f t="shared" si="641"/>
        <v>2.7000000000000028</v>
      </c>
      <c r="AA1422" s="47"/>
      <c r="AB1422" s="47">
        <f t="shared" si="626"/>
        <v>8.9000000000000057</v>
      </c>
      <c r="AC1422" s="47">
        <f t="shared" si="627"/>
        <v>8.9000000000000057</v>
      </c>
      <c r="AD1422" s="43">
        <f>$E1422-AC1422</f>
        <v>251.1</v>
      </c>
      <c r="AE1422" s="43" t="s">
        <v>3062</v>
      </c>
      <c r="AF1422" s="43">
        <v>70.900000000000006</v>
      </c>
      <c r="AG1422" s="51">
        <v>8.9000000000000057</v>
      </c>
      <c r="AH1422" s="51">
        <v>8.9000000000000057</v>
      </c>
      <c r="AI1422" s="51">
        <v>8.9000000000000057</v>
      </c>
      <c r="AJ1422" s="51">
        <v>70.900000000000006</v>
      </c>
      <c r="AK1422" s="51">
        <v>2.7000000000000028</v>
      </c>
      <c r="AL1422" s="51">
        <v>0</v>
      </c>
    </row>
    <row r="1423" spans="1:38" x14ac:dyDescent="0.15">
      <c r="A1423" s="18">
        <v>1552</v>
      </c>
      <c r="B1423" s="37">
        <v>43651</v>
      </c>
      <c r="C1423" s="18">
        <v>86</v>
      </c>
      <c r="D1423" s="18">
        <v>178</v>
      </c>
      <c r="E1423" s="18">
        <v>279</v>
      </c>
      <c r="F1423" s="18">
        <v>108</v>
      </c>
      <c r="G1423" s="18">
        <v>22</v>
      </c>
      <c r="H1423" s="38">
        <v>4</v>
      </c>
      <c r="I1423" s="39">
        <v>110</v>
      </c>
      <c r="J1423" s="39" t="s">
        <v>3239</v>
      </c>
      <c r="K1423" s="52">
        <v>90</v>
      </c>
      <c r="L1423" s="41">
        <v>156</v>
      </c>
      <c r="M1423" s="41" t="s">
        <v>3240</v>
      </c>
      <c r="N1423" s="42">
        <v>94.1</v>
      </c>
      <c r="O1423" s="42">
        <f t="shared" ref="O1423:O1429" si="642">N1423-K1423</f>
        <v>4.0999999999999943</v>
      </c>
      <c r="P1423" s="41">
        <f t="shared" ref="P1423:P1439" si="643">N1423-C1423</f>
        <v>8.0999999999999943</v>
      </c>
      <c r="Q1423" s="43">
        <v>173</v>
      </c>
      <c r="R1423" s="43" t="s">
        <v>3331</v>
      </c>
      <c r="S1423" s="43">
        <v>97.6</v>
      </c>
      <c r="T1423" s="44">
        <f t="shared" ref="T1423:T1439" si="644">S1423-N1423</f>
        <v>3.5</v>
      </c>
      <c r="U1423" s="44">
        <f t="shared" si="639"/>
        <v>7.5999999999999943</v>
      </c>
      <c r="V1423" s="44">
        <f t="shared" si="640"/>
        <v>11.599999999999994</v>
      </c>
      <c r="W1423" s="45">
        <v>233</v>
      </c>
      <c r="X1423" s="45" t="s">
        <v>3263</v>
      </c>
      <c r="Y1423" s="45">
        <v>103</v>
      </c>
      <c r="Z1423" s="47">
        <f t="shared" si="641"/>
        <v>5.4000000000000057</v>
      </c>
      <c r="AA1423" s="47">
        <f>Y1423-N1423</f>
        <v>8.9000000000000057</v>
      </c>
      <c r="AB1423" s="47">
        <f t="shared" si="626"/>
        <v>13</v>
      </c>
      <c r="AC1423" s="47">
        <f t="shared" si="627"/>
        <v>17</v>
      </c>
      <c r="AD1423" s="48">
        <v>271</v>
      </c>
      <c r="AE1423" s="49" t="s">
        <v>3146</v>
      </c>
      <c r="AF1423" s="50">
        <v>108</v>
      </c>
      <c r="AG1423" s="51">
        <v>22</v>
      </c>
      <c r="AH1423" s="51">
        <v>22</v>
      </c>
      <c r="AI1423" s="51">
        <v>18</v>
      </c>
      <c r="AJ1423" s="51">
        <v>13.900000000000006</v>
      </c>
      <c r="AK1423" s="51">
        <v>10.400000000000006</v>
      </c>
      <c r="AL1423" s="51">
        <v>5</v>
      </c>
    </row>
    <row r="1424" spans="1:38" x14ac:dyDescent="0.15">
      <c r="A1424" s="18">
        <v>1553</v>
      </c>
      <c r="B1424" s="37">
        <v>43363</v>
      </c>
      <c r="C1424" s="18">
        <v>50</v>
      </c>
      <c r="D1424" s="18">
        <v>156</v>
      </c>
      <c r="E1424" s="18">
        <v>285</v>
      </c>
      <c r="F1424" s="18">
        <v>64.900000000000006</v>
      </c>
      <c r="G1424" s="18">
        <v>14.900000000000006</v>
      </c>
      <c r="H1424" s="38">
        <v>3</v>
      </c>
      <c r="I1424" s="39">
        <v>117</v>
      </c>
      <c r="J1424" s="39" t="s">
        <v>3328</v>
      </c>
      <c r="K1424" s="40">
        <v>53</v>
      </c>
      <c r="L1424" s="41">
        <v>152</v>
      </c>
      <c r="M1424" s="41" t="s">
        <v>3188</v>
      </c>
      <c r="N1424" s="42">
        <v>55.3</v>
      </c>
      <c r="O1424" s="42">
        <f t="shared" si="642"/>
        <v>2.2999999999999972</v>
      </c>
      <c r="P1424" s="41">
        <f t="shared" si="643"/>
        <v>5.2999999999999972</v>
      </c>
      <c r="Q1424" s="43">
        <v>180</v>
      </c>
      <c r="R1424" s="43" t="s">
        <v>3237</v>
      </c>
      <c r="S1424" s="43">
        <v>56.8</v>
      </c>
      <c r="T1424" s="44">
        <f t="shared" si="644"/>
        <v>1.5</v>
      </c>
      <c r="U1424" s="44">
        <f t="shared" si="639"/>
        <v>3.7999999999999972</v>
      </c>
      <c r="V1424" s="44">
        <f t="shared" si="640"/>
        <v>6.7999999999999972</v>
      </c>
      <c r="W1424" s="45">
        <v>234</v>
      </c>
      <c r="X1424" s="45" t="s">
        <v>3287</v>
      </c>
      <c r="Y1424" s="45">
        <v>62.5</v>
      </c>
      <c r="Z1424" s="47">
        <f t="shared" si="641"/>
        <v>5.7000000000000028</v>
      </c>
      <c r="AA1424" s="47">
        <f>Y1424-N1424</f>
        <v>7.2000000000000028</v>
      </c>
      <c r="AB1424" s="47">
        <f t="shared" si="626"/>
        <v>9.5</v>
      </c>
      <c r="AC1424" s="47">
        <f t="shared" si="627"/>
        <v>12.5</v>
      </c>
      <c r="AD1424" s="48">
        <v>284</v>
      </c>
      <c r="AE1424" s="49" t="s">
        <v>3028</v>
      </c>
      <c r="AF1424" s="50">
        <v>64</v>
      </c>
      <c r="AG1424" s="51">
        <v>14</v>
      </c>
      <c r="AH1424" s="51">
        <v>14</v>
      </c>
      <c r="AI1424" s="51">
        <v>11</v>
      </c>
      <c r="AJ1424" s="51">
        <v>8.7000000000000028</v>
      </c>
      <c r="AK1424" s="51">
        <v>7.2000000000000028</v>
      </c>
      <c r="AL1424" s="51">
        <v>1.5</v>
      </c>
    </row>
    <row r="1425" spans="1:38" x14ac:dyDescent="0.15">
      <c r="A1425" s="18">
        <v>1554</v>
      </c>
      <c r="B1425" s="37">
        <v>43397</v>
      </c>
      <c r="C1425" s="18">
        <v>69</v>
      </c>
      <c r="D1425" s="18">
        <v>169</v>
      </c>
      <c r="E1425" s="18">
        <v>284</v>
      </c>
      <c r="F1425" s="18">
        <v>75.3</v>
      </c>
      <c r="G1425" s="18">
        <v>6.2999999999999972</v>
      </c>
      <c r="H1425" s="38">
        <v>-9.9999999999994316E-2</v>
      </c>
      <c r="I1425" s="39">
        <v>132</v>
      </c>
      <c r="J1425" s="39" t="s">
        <v>3202</v>
      </c>
      <c r="K1425" s="40">
        <v>68.900000000000006</v>
      </c>
      <c r="L1425" s="41">
        <v>167</v>
      </c>
      <c r="M1425" s="41" t="s">
        <v>3245</v>
      </c>
      <c r="N1425" s="42">
        <v>71.599999999999994</v>
      </c>
      <c r="O1425" s="42">
        <f t="shared" si="642"/>
        <v>2.6999999999999886</v>
      </c>
      <c r="P1425" s="41">
        <f t="shared" si="643"/>
        <v>2.5999999999999943</v>
      </c>
      <c r="Q1425" s="43">
        <v>195</v>
      </c>
      <c r="R1425" s="43" t="s">
        <v>3284</v>
      </c>
      <c r="S1425" s="43">
        <v>71.2</v>
      </c>
      <c r="T1425" s="44">
        <f t="shared" si="644"/>
        <v>-0.39999999999999147</v>
      </c>
      <c r="U1425" s="44">
        <f t="shared" si="639"/>
        <v>2.2999999999999972</v>
      </c>
      <c r="V1425" s="44">
        <f t="shared" si="640"/>
        <v>2.2000000000000028</v>
      </c>
      <c r="W1425" s="45">
        <v>223</v>
      </c>
      <c r="X1425" s="45" t="s">
        <v>3261</v>
      </c>
      <c r="Y1425" s="45">
        <v>71.400000000000006</v>
      </c>
      <c r="Z1425" s="47">
        <f t="shared" si="641"/>
        <v>0.20000000000000284</v>
      </c>
      <c r="AA1425" s="47">
        <f>Y1425-N1425</f>
        <v>-0.19999999999998863</v>
      </c>
      <c r="AB1425" s="47">
        <f t="shared" si="626"/>
        <v>2.5</v>
      </c>
      <c r="AC1425" s="47">
        <f t="shared" si="627"/>
        <v>2.4000000000000057</v>
      </c>
      <c r="AD1425" s="48">
        <v>269</v>
      </c>
      <c r="AE1425" s="49" t="s">
        <v>3189</v>
      </c>
      <c r="AF1425" s="50">
        <v>75.3</v>
      </c>
      <c r="AG1425" s="51">
        <v>6.2999999999999972</v>
      </c>
      <c r="AH1425" s="51">
        <v>6.2999999999999972</v>
      </c>
      <c r="AI1425" s="51">
        <v>6.3999999999999915</v>
      </c>
      <c r="AJ1425" s="51">
        <v>3.7000000000000028</v>
      </c>
      <c r="AK1425" s="51">
        <v>4.0999999999999943</v>
      </c>
      <c r="AL1425" s="51">
        <v>3.8999999999999915</v>
      </c>
    </row>
    <row r="1426" spans="1:38" x14ac:dyDescent="0.15">
      <c r="A1426" s="18">
        <v>1555</v>
      </c>
      <c r="B1426" s="37">
        <v>43585</v>
      </c>
      <c r="C1426" s="18">
        <v>62</v>
      </c>
      <c r="D1426" s="18">
        <v>168</v>
      </c>
      <c r="E1426" s="18">
        <v>282</v>
      </c>
      <c r="F1426" s="18">
        <v>74.5</v>
      </c>
      <c r="G1426" s="18">
        <v>12.5</v>
      </c>
      <c r="H1426" s="38">
        <v>2.5</v>
      </c>
      <c r="I1426" s="39">
        <v>99</v>
      </c>
      <c r="J1426" s="39" t="s">
        <v>3218</v>
      </c>
      <c r="K1426" s="52">
        <v>64.5</v>
      </c>
      <c r="L1426" s="41">
        <v>142</v>
      </c>
      <c r="M1426" s="41" t="s">
        <v>3033</v>
      </c>
      <c r="N1426" s="42">
        <v>66.5</v>
      </c>
      <c r="O1426" s="42">
        <f t="shared" si="642"/>
        <v>2</v>
      </c>
      <c r="P1426" s="41">
        <f t="shared" si="643"/>
        <v>4.5</v>
      </c>
      <c r="Q1426" s="43">
        <v>172</v>
      </c>
      <c r="R1426" s="43" t="s">
        <v>3242</v>
      </c>
      <c r="S1426" s="53">
        <v>67.7</v>
      </c>
      <c r="T1426" s="44">
        <f t="shared" si="644"/>
        <v>1.2000000000000028</v>
      </c>
      <c r="U1426" s="44">
        <f t="shared" si="639"/>
        <v>3.2000000000000028</v>
      </c>
      <c r="V1426" s="44">
        <f t="shared" si="640"/>
        <v>5.7000000000000028</v>
      </c>
      <c r="W1426" s="45">
        <v>220</v>
      </c>
      <c r="X1426" s="45" t="s">
        <v>3278</v>
      </c>
      <c r="Y1426" s="45">
        <v>71</v>
      </c>
      <c r="Z1426" s="47">
        <f t="shared" si="641"/>
        <v>3.2999999999999972</v>
      </c>
      <c r="AA1426" s="47">
        <f>Y1426-N1426</f>
        <v>4.5</v>
      </c>
      <c r="AB1426" s="47">
        <f t="shared" si="626"/>
        <v>6.5</v>
      </c>
      <c r="AC1426" s="47">
        <f t="shared" si="627"/>
        <v>9</v>
      </c>
      <c r="AD1426" s="48">
        <v>269</v>
      </c>
      <c r="AE1426" s="49" t="s">
        <v>3337</v>
      </c>
      <c r="AF1426" s="50">
        <v>74.5</v>
      </c>
      <c r="AG1426" s="51">
        <v>12.5</v>
      </c>
      <c r="AH1426" s="51">
        <v>12.5</v>
      </c>
      <c r="AI1426" s="51">
        <v>10</v>
      </c>
      <c r="AJ1426" s="51">
        <v>8</v>
      </c>
      <c r="AK1426" s="51">
        <v>6.7999999999999972</v>
      </c>
      <c r="AL1426" s="51">
        <v>3.5</v>
      </c>
    </row>
    <row r="1427" spans="1:38" x14ac:dyDescent="0.15">
      <c r="A1427" s="18">
        <v>1556</v>
      </c>
      <c r="B1427" s="37">
        <v>43478</v>
      </c>
      <c r="C1427" s="18">
        <v>64</v>
      </c>
      <c r="D1427" s="18">
        <v>179</v>
      </c>
      <c r="E1427" s="18">
        <v>269</v>
      </c>
      <c r="F1427" s="18">
        <v>80</v>
      </c>
      <c r="G1427" s="18">
        <v>16</v>
      </c>
      <c r="H1427" s="38">
        <v>5.2999999999999972</v>
      </c>
      <c r="I1427" s="39">
        <v>132</v>
      </c>
      <c r="J1427" s="39" t="s">
        <v>3027</v>
      </c>
      <c r="K1427" s="40">
        <v>69.3</v>
      </c>
      <c r="L1427" s="41">
        <v>158</v>
      </c>
      <c r="M1427" s="41" t="s">
        <v>3229</v>
      </c>
      <c r="N1427" s="42">
        <v>70.8</v>
      </c>
      <c r="O1427" s="42">
        <f t="shared" si="642"/>
        <v>1.5</v>
      </c>
      <c r="P1427" s="41">
        <f t="shared" si="643"/>
        <v>6.7999999999999972</v>
      </c>
      <c r="Q1427" s="43">
        <v>193</v>
      </c>
      <c r="R1427" s="43" t="s">
        <v>3218</v>
      </c>
      <c r="S1427" s="43">
        <v>75</v>
      </c>
      <c r="T1427" s="44">
        <f t="shared" si="644"/>
        <v>4.2000000000000028</v>
      </c>
      <c r="U1427" s="44">
        <f t="shared" si="639"/>
        <v>5.7000000000000028</v>
      </c>
      <c r="V1427" s="44">
        <f t="shared" si="640"/>
        <v>11</v>
      </c>
      <c r="W1427" s="45"/>
      <c r="X1427" s="45"/>
      <c r="Y1427" s="45"/>
      <c r="Z1427" s="47"/>
      <c r="AA1427" s="47"/>
      <c r="AB1427" s="47"/>
      <c r="AC1427" s="47"/>
      <c r="AD1427" s="48">
        <v>259</v>
      </c>
      <c r="AE1427" s="49" t="s">
        <v>3101</v>
      </c>
      <c r="AF1427" s="50">
        <v>79.5</v>
      </c>
      <c r="AG1427" s="51">
        <v>15.5</v>
      </c>
      <c r="AH1427" s="51">
        <v>15.5</v>
      </c>
      <c r="AI1427" s="51">
        <v>10.200000000000003</v>
      </c>
      <c r="AJ1427" s="51">
        <v>8.7000000000000028</v>
      </c>
      <c r="AK1427" s="51">
        <v>4.5</v>
      </c>
      <c r="AL1427" s="51">
        <v>79.5</v>
      </c>
    </row>
    <row r="1428" spans="1:38" x14ac:dyDescent="0.15">
      <c r="A1428" s="18">
        <v>1557</v>
      </c>
      <c r="B1428" s="37">
        <v>43563</v>
      </c>
      <c r="C1428" s="18">
        <v>76</v>
      </c>
      <c r="D1428" s="18">
        <v>162</v>
      </c>
      <c r="E1428" s="18">
        <v>275</v>
      </c>
      <c r="F1428" s="18">
        <v>85.5</v>
      </c>
      <c r="G1428" s="18">
        <v>9.5</v>
      </c>
      <c r="H1428" s="38">
        <v>3.2000000000000028</v>
      </c>
      <c r="I1428" s="39">
        <v>117</v>
      </c>
      <c r="J1428" s="58">
        <v>43405</v>
      </c>
      <c r="K1428" s="40">
        <v>79.2</v>
      </c>
      <c r="L1428" s="41">
        <v>164</v>
      </c>
      <c r="M1428" s="41" t="s">
        <v>3296</v>
      </c>
      <c r="N1428" s="41">
        <v>83.4</v>
      </c>
      <c r="O1428" s="42">
        <f t="shared" si="642"/>
        <v>4.2000000000000028</v>
      </c>
      <c r="P1428" s="41">
        <f t="shared" si="643"/>
        <v>7.4000000000000057</v>
      </c>
      <c r="Q1428" s="43">
        <v>194</v>
      </c>
      <c r="R1428" s="43" t="s">
        <v>3239</v>
      </c>
      <c r="S1428" s="43">
        <v>82.4</v>
      </c>
      <c r="T1428" s="44">
        <f t="shared" si="644"/>
        <v>-1</v>
      </c>
      <c r="U1428" s="44">
        <f t="shared" si="639"/>
        <v>3.2000000000000028</v>
      </c>
      <c r="V1428" s="44">
        <f t="shared" si="640"/>
        <v>6.4000000000000057</v>
      </c>
      <c r="W1428" s="45">
        <v>221</v>
      </c>
      <c r="X1428" s="45" t="s">
        <v>3274</v>
      </c>
      <c r="Y1428" s="45">
        <v>84.4</v>
      </c>
      <c r="Z1428" s="47">
        <f t="shared" ref="Z1428:Z1482" si="645">Y1428-S1428</f>
        <v>2</v>
      </c>
      <c r="AA1428" s="47">
        <f t="shared" ref="AA1428:AA1439" si="646">Y1428-N1428</f>
        <v>1</v>
      </c>
      <c r="AB1428" s="47">
        <f>Y1428-K1428</f>
        <v>5.2000000000000028</v>
      </c>
      <c r="AC1428" s="47">
        <f t="shared" ref="AC1428:AC1491" si="647">Y1428-C1428</f>
        <v>8.4000000000000057</v>
      </c>
      <c r="AD1428" s="48">
        <v>263</v>
      </c>
      <c r="AE1428" s="49" t="s">
        <v>3351</v>
      </c>
      <c r="AF1428" s="50">
        <v>85.5</v>
      </c>
      <c r="AG1428" s="51">
        <v>9.5</v>
      </c>
      <c r="AH1428" s="51">
        <v>9.5</v>
      </c>
      <c r="AI1428" s="51">
        <v>6.2999999999999972</v>
      </c>
      <c r="AJ1428" s="51">
        <v>2.0999999999999943</v>
      </c>
      <c r="AK1428" s="51">
        <v>3.0999999999999943</v>
      </c>
      <c r="AL1428" s="51">
        <v>1.0999999999999943</v>
      </c>
    </row>
    <row r="1429" spans="1:38" x14ac:dyDescent="0.15">
      <c r="A1429" s="18">
        <v>1558</v>
      </c>
      <c r="B1429" s="37">
        <v>43522</v>
      </c>
      <c r="C1429" s="18">
        <v>59</v>
      </c>
      <c r="D1429" s="18">
        <v>170</v>
      </c>
      <c r="E1429" s="18">
        <v>247</v>
      </c>
      <c r="F1429" s="18">
        <v>66.7</v>
      </c>
      <c r="G1429" s="18">
        <v>7.7000000000000028</v>
      </c>
      <c r="H1429" s="38">
        <v>1.5</v>
      </c>
      <c r="I1429" s="39">
        <v>114</v>
      </c>
      <c r="J1429" s="39" t="s">
        <v>3107</v>
      </c>
      <c r="K1429" s="52">
        <v>60.5</v>
      </c>
      <c r="L1429" s="41">
        <v>142</v>
      </c>
      <c r="M1429" s="55">
        <v>43417</v>
      </c>
      <c r="N1429" s="42">
        <v>60.7</v>
      </c>
      <c r="O1429" s="42">
        <f t="shared" si="642"/>
        <v>0.20000000000000284</v>
      </c>
      <c r="P1429" s="41">
        <f t="shared" si="643"/>
        <v>1.7000000000000028</v>
      </c>
      <c r="Q1429" s="43">
        <v>177</v>
      </c>
      <c r="R1429" s="43" t="s">
        <v>3296</v>
      </c>
      <c r="S1429" s="53">
        <v>63</v>
      </c>
      <c r="T1429" s="44">
        <f t="shared" si="644"/>
        <v>2.2999999999999972</v>
      </c>
      <c r="U1429" s="44">
        <f t="shared" si="639"/>
        <v>2.5</v>
      </c>
      <c r="V1429" s="44">
        <f t="shared" si="640"/>
        <v>4</v>
      </c>
      <c r="W1429" s="45">
        <v>226</v>
      </c>
      <c r="X1429" s="45" t="s">
        <v>3099</v>
      </c>
      <c r="Y1429" s="45">
        <v>66.7</v>
      </c>
      <c r="Z1429" s="47">
        <f t="shared" si="645"/>
        <v>3.7000000000000028</v>
      </c>
      <c r="AA1429" s="47">
        <f t="shared" si="646"/>
        <v>6</v>
      </c>
      <c r="AB1429" s="47">
        <f>Y1429-K1429</f>
        <v>6.2000000000000028</v>
      </c>
      <c r="AC1429" s="47">
        <f t="shared" si="647"/>
        <v>7.7000000000000028</v>
      </c>
      <c r="AD1429" s="48">
        <v>226</v>
      </c>
      <c r="AE1429" s="49" t="s">
        <v>3099</v>
      </c>
      <c r="AF1429" s="50">
        <v>66.7</v>
      </c>
      <c r="AG1429" s="51">
        <v>7.7000000000000028</v>
      </c>
    </row>
    <row r="1430" spans="1:38" x14ac:dyDescent="0.15">
      <c r="A1430" s="18">
        <v>1559</v>
      </c>
      <c r="B1430" s="37">
        <v>43514</v>
      </c>
      <c r="C1430" s="18">
        <v>67</v>
      </c>
      <c r="D1430" s="18">
        <v>164</v>
      </c>
      <c r="E1430" s="18">
        <v>279</v>
      </c>
      <c r="F1430" s="18">
        <v>74</v>
      </c>
      <c r="G1430" s="18">
        <v>7</v>
      </c>
      <c r="I1430" s="39"/>
      <c r="J1430" s="39"/>
      <c r="K1430" s="52"/>
      <c r="L1430" s="41">
        <v>140</v>
      </c>
      <c r="M1430" s="41" t="s">
        <v>3195</v>
      </c>
      <c r="N1430" s="61">
        <v>71.5</v>
      </c>
      <c r="O1430" s="42"/>
      <c r="P1430" s="41">
        <f t="shared" si="643"/>
        <v>4.5</v>
      </c>
      <c r="Q1430" s="43">
        <v>175</v>
      </c>
      <c r="R1430" s="56">
        <v>43410</v>
      </c>
      <c r="S1430" s="53">
        <v>72.5</v>
      </c>
      <c r="T1430" s="44">
        <f t="shared" si="644"/>
        <v>1</v>
      </c>
      <c r="U1430" s="44"/>
      <c r="V1430" s="44">
        <f t="shared" si="640"/>
        <v>5.5</v>
      </c>
      <c r="W1430" s="45">
        <v>217</v>
      </c>
      <c r="X1430" s="45" t="s">
        <v>3296</v>
      </c>
      <c r="Y1430" s="54">
        <v>72</v>
      </c>
      <c r="Z1430" s="47">
        <f t="shared" si="645"/>
        <v>-0.5</v>
      </c>
      <c r="AA1430" s="47">
        <f t="shared" si="646"/>
        <v>0.5</v>
      </c>
      <c r="AB1430" s="47"/>
      <c r="AC1430" s="47">
        <f t="shared" si="647"/>
        <v>5</v>
      </c>
      <c r="AD1430" s="48">
        <v>273</v>
      </c>
      <c r="AE1430" s="49" t="s">
        <v>3247</v>
      </c>
      <c r="AF1430" s="50">
        <v>73</v>
      </c>
      <c r="AG1430" s="51">
        <v>6</v>
      </c>
      <c r="AH1430" s="51">
        <v>6</v>
      </c>
      <c r="AI1430" s="51">
        <v>73</v>
      </c>
      <c r="AJ1430" s="51">
        <v>1.5</v>
      </c>
      <c r="AK1430" s="51">
        <v>0.5</v>
      </c>
      <c r="AL1430" s="51">
        <v>1</v>
      </c>
    </row>
    <row r="1431" spans="1:38" x14ac:dyDescent="0.15">
      <c r="A1431" s="18">
        <v>1560</v>
      </c>
      <c r="B1431" s="37">
        <v>43547</v>
      </c>
      <c r="C1431" s="18">
        <v>63</v>
      </c>
      <c r="D1431" s="18">
        <v>170</v>
      </c>
      <c r="E1431" s="18">
        <v>288</v>
      </c>
      <c r="F1431" s="18">
        <v>81.599999999999994</v>
      </c>
      <c r="G1431" s="18">
        <v>18.599999999999994</v>
      </c>
      <c r="H1431" s="38">
        <v>6</v>
      </c>
      <c r="I1431" s="39">
        <v>111</v>
      </c>
      <c r="J1431" s="39" t="s">
        <v>3149</v>
      </c>
      <c r="K1431" s="52">
        <v>69</v>
      </c>
      <c r="L1431" s="41">
        <v>151</v>
      </c>
      <c r="M1431" s="55">
        <v>43410</v>
      </c>
      <c r="N1431" s="42">
        <v>72.5</v>
      </c>
      <c r="O1431" s="42">
        <f>N1431-K1431</f>
        <v>3.5</v>
      </c>
      <c r="P1431" s="41">
        <f t="shared" si="643"/>
        <v>9.5</v>
      </c>
      <c r="Q1431" s="43">
        <v>189</v>
      </c>
      <c r="R1431" s="43" t="s">
        <v>3212</v>
      </c>
      <c r="S1431" s="53">
        <v>77</v>
      </c>
      <c r="T1431" s="44">
        <f t="shared" si="644"/>
        <v>4.5</v>
      </c>
      <c r="U1431" s="44">
        <f>S1431-K1431</f>
        <v>8</v>
      </c>
      <c r="V1431" s="44">
        <f t="shared" si="640"/>
        <v>14</v>
      </c>
      <c r="W1431" s="45">
        <v>222</v>
      </c>
      <c r="X1431" s="45" t="s">
        <v>3138</v>
      </c>
      <c r="Y1431" s="45">
        <v>80</v>
      </c>
      <c r="Z1431" s="47">
        <f t="shared" si="645"/>
        <v>3</v>
      </c>
      <c r="AA1431" s="47">
        <f t="shared" si="646"/>
        <v>7.5</v>
      </c>
      <c r="AB1431" s="47">
        <f>Y1431-K1431</f>
        <v>11</v>
      </c>
      <c r="AC1431" s="47">
        <f t="shared" si="647"/>
        <v>17</v>
      </c>
      <c r="AD1431" s="48">
        <v>244</v>
      </c>
      <c r="AE1431" s="49" t="s">
        <v>3288</v>
      </c>
      <c r="AF1431" s="50">
        <v>81.599999999999994</v>
      </c>
      <c r="AG1431" s="51">
        <v>18.599999999999994</v>
      </c>
      <c r="AH1431" s="51">
        <v>18.599999999999994</v>
      </c>
      <c r="AI1431" s="51">
        <v>12.599999999999994</v>
      </c>
      <c r="AJ1431" s="51">
        <v>9.0999999999999943</v>
      </c>
      <c r="AK1431" s="51">
        <v>4.5999999999999943</v>
      </c>
      <c r="AL1431" s="51">
        <v>1.5999999999999943</v>
      </c>
    </row>
    <row r="1432" spans="1:38" x14ac:dyDescent="0.15">
      <c r="A1432" s="18">
        <v>1561</v>
      </c>
      <c r="B1432" s="37">
        <v>43614</v>
      </c>
      <c r="C1432" s="18">
        <v>62.5</v>
      </c>
      <c r="D1432" s="18">
        <v>167</v>
      </c>
      <c r="E1432" s="18">
        <v>284</v>
      </c>
      <c r="F1432" s="18">
        <v>78.400000000000006</v>
      </c>
      <c r="G1432" s="18">
        <v>15.900000000000006</v>
      </c>
      <c r="H1432" s="38">
        <v>2.7000000000000028</v>
      </c>
      <c r="I1432" s="39">
        <v>103</v>
      </c>
      <c r="J1432" s="58">
        <v>43433</v>
      </c>
      <c r="K1432" s="52">
        <v>65.2</v>
      </c>
      <c r="L1432" s="41">
        <v>146</v>
      </c>
      <c r="M1432" s="41" t="s">
        <v>3130</v>
      </c>
      <c r="N1432" s="42">
        <v>68</v>
      </c>
      <c r="O1432" s="42">
        <f>N1432-K1432</f>
        <v>2.7999999999999972</v>
      </c>
      <c r="P1432" s="41">
        <f t="shared" si="643"/>
        <v>5.5</v>
      </c>
      <c r="Q1432" s="43">
        <v>174</v>
      </c>
      <c r="R1432" s="43" t="s">
        <v>3073</v>
      </c>
      <c r="S1432" s="53">
        <v>70.5</v>
      </c>
      <c r="T1432" s="44">
        <f t="shared" si="644"/>
        <v>2.5</v>
      </c>
      <c r="U1432" s="44">
        <f>S1432-K1432</f>
        <v>5.2999999999999972</v>
      </c>
      <c r="V1432" s="44">
        <f t="shared" si="640"/>
        <v>8</v>
      </c>
      <c r="W1432" s="45">
        <v>233</v>
      </c>
      <c r="X1432" s="45" t="s">
        <v>3174</v>
      </c>
      <c r="Y1432" s="45">
        <v>74.099999999999994</v>
      </c>
      <c r="Z1432" s="47">
        <f t="shared" si="645"/>
        <v>3.5999999999999943</v>
      </c>
      <c r="AA1432" s="47">
        <f t="shared" si="646"/>
        <v>6.0999999999999943</v>
      </c>
      <c r="AB1432" s="47">
        <f>Y1432-K1432</f>
        <v>8.8999999999999915</v>
      </c>
      <c r="AC1432" s="47">
        <f t="shared" si="647"/>
        <v>11.599999999999994</v>
      </c>
      <c r="AD1432" s="48">
        <v>279</v>
      </c>
      <c r="AE1432" s="49" t="s">
        <v>3273</v>
      </c>
      <c r="AF1432" s="50">
        <v>78.400000000000006</v>
      </c>
      <c r="AG1432" s="51">
        <v>15.900000000000006</v>
      </c>
      <c r="AH1432" s="51">
        <v>15.900000000000006</v>
      </c>
      <c r="AI1432" s="51">
        <v>13.200000000000003</v>
      </c>
      <c r="AJ1432" s="51">
        <v>10.400000000000006</v>
      </c>
      <c r="AK1432" s="51">
        <v>7.9000000000000057</v>
      </c>
      <c r="AL1432" s="51">
        <v>4.3000000000000114</v>
      </c>
    </row>
    <row r="1433" spans="1:38" x14ac:dyDescent="0.15">
      <c r="A1433" s="18">
        <v>1562</v>
      </c>
      <c r="B1433" s="37">
        <v>43378</v>
      </c>
      <c r="C1433" s="18">
        <v>50</v>
      </c>
      <c r="D1433" s="18">
        <v>161</v>
      </c>
      <c r="E1433" s="18">
        <v>280</v>
      </c>
      <c r="F1433" s="18">
        <v>70.3</v>
      </c>
      <c r="G1433" s="18">
        <v>20.299999999999997</v>
      </c>
      <c r="H1433" s="38">
        <v>8.1000000000000014</v>
      </c>
      <c r="I1433" s="39">
        <v>115</v>
      </c>
      <c r="J1433" s="39" t="s">
        <v>3183</v>
      </c>
      <c r="K1433" s="52">
        <v>58.1</v>
      </c>
      <c r="L1433" s="41">
        <v>147</v>
      </c>
      <c r="M1433" s="41" t="s">
        <v>3202</v>
      </c>
      <c r="N1433" s="42">
        <v>62</v>
      </c>
      <c r="O1433" s="42">
        <f>N1433-K1433</f>
        <v>3.8999999999999986</v>
      </c>
      <c r="P1433" s="41">
        <f t="shared" si="643"/>
        <v>12</v>
      </c>
      <c r="Q1433" s="43">
        <v>174</v>
      </c>
      <c r="R1433" s="43" t="s">
        <v>3203</v>
      </c>
      <c r="S1433" s="53">
        <v>64.7</v>
      </c>
      <c r="T1433" s="44">
        <f t="shared" si="644"/>
        <v>2.7000000000000028</v>
      </c>
      <c r="U1433" s="44">
        <f>S1433-K1433</f>
        <v>6.6000000000000014</v>
      </c>
      <c r="V1433" s="44">
        <f t="shared" si="640"/>
        <v>14.700000000000003</v>
      </c>
      <c r="W1433" s="45">
        <v>237</v>
      </c>
      <c r="X1433" s="45" t="s">
        <v>3079</v>
      </c>
      <c r="Y1433" s="45">
        <v>67.400000000000006</v>
      </c>
      <c r="Z1433" s="47">
        <f t="shared" si="645"/>
        <v>2.7000000000000028</v>
      </c>
      <c r="AA1433" s="47">
        <f t="shared" si="646"/>
        <v>5.4000000000000057</v>
      </c>
      <c r="AB1433" s="47">
        <f>Y1433-K1433</f>
        <v>9.3000000000000043</v>
      </c>
      <c r="AC1433" s="47">
        <f t="shared" si="647"/>
        <v>17.400000000000006</v>
      </c>
      <c r="AD1433" s="48">
        <v>277</v>
      </c>
      <c r="AE1433" s="49" t="s">
        <v>3195</v>
      </c>
      <c r="AF1433" s="50">
        <v>70.3</v>
      </c>
      <c r="AG1433" s="51">
        <v>20.299999999999997</v>
      </c>
      <c r="AH1433" s="51">
        <v>20.299999999999997</v>
      </c>
      <c r="AI1433" s="51">
        <v>12.199999999999996</v>
      </c>
      <c r="AJ1433" s="51">
        <v>8.2999999999999972</v>
      </c>
      <c r="AK1433" s="51">
        <v>5.5999999999999943</v>
      </c>
      <c r="AL1433" s="51">
        <v>2.8999999999999915</v>
      </c>
    </row>
    <row r="1434" spans="1:38" x14ac:dyDescent="0.15">
      <c r="A1434" s="18">
        <v>1563</v>
      </c>
      <c r="B1434" s="37">
        <v>43406</v>
      </c>
      <c r="C1434" s="18">
        <v>70</v>
      </c>
      <c r="D1434" s="18">
        <v>162</v>
      </c>
      <c r="E1434" s="18">
        <v>276</v>
      </c>
      <c r="F1434" s="18">
        <v>83</v>
      </c>
      <c r="G1434" s="18">
        <v>13</v>
      </c>
      <c r="H1434" s="38">
        <v>1.7000000000000028</v>
      </c>
      <c r="I1434" s="39">
        <v>120</v>
      </c>
      <c r="J1434" s="39" t="s">
        <v>3250</v>
      </c>
      <c r="K1434" s="40">
        <v>71.7</v>
      </c>
      <c r="L1434" s="41">
        <v>141</v>
      </c>
      <c r="M1434" s="41" t="s">
        <v>3085</v>
      </c>
      <c r="N1434" s="42">
        <v>73.5</v>
      </c>
      <c r="O1434" s="42">
        <f>N1434-K1434</f>
        <v>1.7999999999999972</v>
      </c>
      <c r="P1434" s="41">
        <f t="shared" si="643"/>
        <v>3.5</v>
      </c>
      <c r="Q1434" s="43">
        <v>181</v>
      </c>
      <c r="R1434" s="43" t="s">
        <v>3078</v>
      </c>
      <c r="S1434" s="43">
        <v>78.2</v>
      </c>
      <c r="T1434" s="44">
        <f t="shared" si="644"/>
        <v>4.7000000000000028</v>
      </c>
      <c r="U1434" s="44">
        <f>S1434-K1434</f>
        <v>6.5</v>
      </c>
      <c r="V1434" s="44">
        <f t="shared" si="640"/>
        <v>8.2000000000000028</v>
      </c>
      <c r="W1434" s="45">
        <v>213</v>
      </c>
      <c r="X1434" s="45" t="s">
        <v>3148</v>
      </c>
      <c r="Y1434" s="45">
        <v>79.099999999999994</v>
      </c>
      <c r="Z1434" s="47">
        <f t="shared" si="645"/>
        <v>0.89999999999999147</v>
      </c>
      <c r="AA1434" s="47">
        <f t="shared" si="646"/>
        <v>5.5999999999999943</v>
      </c>
      <c r="AB1434" s="47">
        <f>Y1434-K1434</f>
        <v>7.3999999999999915</v>
      </c>
      <c r="AC1434" s="47">
        <f t="shared" si="647"/>
        <v>9.0999999999999943</v>
      </c>
      <c r="AD1434" s="48">
        <v>269</v>
      </c>
      <c r="AE1434" s="49" t="s">
        <v>3290</v>
      </c>
      <c r="AF1434" s="50">
        <v>83</v>
      </c>
      <c r="AG1434" s="51">
        <v>13</v>
      </c>
      <c r="AH1434" s="51">
        <v>13</v>
      </c>
      <c r="AI1434" s="51">
        <v>11.299999999999997</v>
      </c>
      <c r="AJ1434" s="51">
        <v>9.5</v>
      </c>
      <c r="AK1434" s="51">
        <v>4.7999999999999972</v>
      </c>
      <c r="AL1434" s="51">
        <v>3.9000000000000057</v>
      </c>
    </row>
    <row r="1435" spans="1:38" x14ac:dyDescent="0.15">
      <c r="A1435" s="18">
        <v>1564</v>
      </c>
      <c r="B1435" s="37">
        <v>43461</v>
      </c>
      <c r="C1435" s="18">
        <v>57</v>
      </c>
      <c r="D1435" s="18">
        <v>174</v>
      </c>
      <c r="E1435" s="18">
        <v>288</v>
      </c>
      <c r="F1435" s="18">
        <v>80.099999999999994</v>
      </c>
      <c r="G1435" s="18">
        <v>23.099999999999994</v>
      </c>
      <c r="I1435" s="39"/>
      <c r="J1435" s="39"/>
      <c r="K1435" s="52"/>
      <c r="L1435" s="41">
        <v>156</v>
      </c>
      <c r="M1435" s="41" t="s">
        <v>3115</v>
      </c>
      <c r="N1435" s="61">
        <v>66.900000000000006</v>
      </c>
      <c r="O1435" s="42"/>
      <c r="P1435" s="41">
        <f t="shared" si="643"/>
        <v>9.9000000000000057</v>
      </c>
      <c r="Q1435" s="43">
        <v>187</v>
      </c>
      <c r="R1435" s="43" t="s">
        <v>3106</v>
      </c>
      <c r="S1435" s="53">
        <v>71.099999999999994</v>
      </c>
      <c r="T1435" s="44">
        <f t="shared" si="644"/>
        <v>4.1999999999999886</v>
      </c>
      <c r="U1435" s="44"/>
      <c r="V1435" s="44">
        <f t="shared" si="640"/>
        <v>14.099999999999994</v>
      </c>
      <c r="W1435" s="45">
        <v>236</v>
      </c>
      <c r="X1435" s="46">
        <v>43409</v>
      </c>
      <c r="Y1435" s="45">
        <v>77.2</v>
      </c>
      <c r="Z1435" s="47">
        <f t="shared" si="645"/>
        <v>6.1000000000000085</v>
      </c>
      <c r="AA1435" s="47">
        <f t="shared" si="646"/>
        <v>10.299999999999997</v>
      </c>
      <c r="AB1435" s="47"/>
      <c r="AC1435" s="47">
        <f t="shared" si="647"/>
        <v>20.200000000000003</v>
      </c>
      <c r="AD1435" s="48">
        <v>279</v>
      </c>
      <c r="AE1435" s="49" t="s">
        <v>3296</v>
      </c>
      <c r="AF1435" s="50">
        <v>80.099999999999994</v>
      </c>
      <c r="AG1435" s="51">
        <v>23.099999999999994</v>
      </c>
      <c r="AH1435" s="51">
        <v>23.099999999999994</v>
      </c>
      <c r="AI1435" s="51">
        <v>80.099999999999994</v>
      </c>
      <c r="AJ1435" s="51">
        <v>13.199999999999989</v>
      </c>
      <c r="AK1435" s="51">
        <v>9</v>
      </c>
      <c r="AL1435" s="51">
        <v>2.8999999999999915</v>
      </c>
    </row>
    <row r="1436" spans="1:38" x14ac:dyDescent="0.15">
      <c r="A1436" s="18">
        <v>1565</v>
      </c>
      <c r="B1436" s="37">
        <v>43300</v>
      </c>
      <c r="C1436" s="18">
        <v>51</v>
      </c>
      <c r="D1436" s="18">
        <v>158</v>
      </c>
      <c r="E1436" s="18">
        <v>270</v>
      </c>
      <c r="F1436" s="18">
        <v>66.900000000000006</v>
      </c>
      <c r="G1436" s="18">
        <v>15.900000000000006</v>
      </c>
      <c r="H1436" s="38">
        <v>1.6000000000000014</v>
      </c>
      <c r="I1436" s="39">
        <v>116</v>
      </c>
      <c r="J1436" s="39" t="s">
        <v>3192</v>
      </c>
      <c r="K1436" s="40">
        <v>52.6</v>
      </c>
      <c r="L1436" s="41">
        <v>144</v>
      </c>
      <c r="M1436" s="41" t="s">
        <v>3152</v>
      </c>
      <c r="N1436" s="42">
        <v>55</v>
      </c>
      <c r="O1436" s="42">
        <f>N1436-K1436</f>
        <v>2.3999999999999986</v>
      </c>
      <c r="P1436" s="41">
        <f t="shared" si="643"/>
        <v>4</v>
      </c>
      <c r="Q1436" s="43">
        <v>178</v>
      </c>
      <c r="R1436" s="43" t="s">
        <v>3059</v>
      </c>
      <c r="S1436" s="43">
        <v>59.5</v>
      </c>
      <c r="T1436" s="44">
        <f t="shared" si="644"/>
        <v>4.5</v>
      </c>
      <c r="U1436" s="44">
        <f t="shared" ref="U1436:U1444" si="648">S1436-K1436</f>
        <v>6.8999999999999986</v>
      </c>
      <c r="V1436" s="44">
        <f t="shared" si="640"/>
        <v>8.5</v>
      </c>
      <c r="W1436" s="45">
        <v>234</v>
      </c>
      <c r="X1436" s="45" t="s">
        <v>3154</v>
      </c>
      <c r="Y1436" s="45">
        <v>63.5</v>
      </c>
      <c r="Z1436" s="47">
        <f t="shared" si="645"/>
        <v>4</v>
      </c>
      <c r="AA1436" s="47">
        <f t="shared" si="646"/>
        <v>8.5</v>
      </c>
      <c r="AB1436" s="47">
        <f t="shared" ref="AB1436:AB1444" si="649">Y1436-K1436</f>
        <v>10.899999999999999</v>
      </c>
      <c r="AC1436" s="47">
        <f t="shared" si="647"/>
        <v>12.5</v>
      </c>
      <c r="AD1436" s="48">
        <v>269</v>
      </c>
      <c r="AE1436" s="49" t="s">
        <v>3114</v>
      </c>
      <c r="AF1436" s="50">
        <v>66.900000000000006</v>
      </c>
      <c r="AG1436" s="51">
        <v>15.900000000000006</v>
      </c>
      <c r="AH1436" s="51">
        <v>15.900000000000006</v>
      </c>
      <c r="AI1436" s="51">
        <v>14.300000000000004</v>
      </c>
      <c r="AJ1436" s="51">
        <v>11.900000000000006</v>
      </c>
      <c r="AK1436" s="51">
        <v>7.4000000000000057</v>
      </c>
      <c r="AL1436" s="51">
        <v>3.4000000000000057</v>
      </c>
    </row>
    <row r="1437" spans="1:38" x14ac:dyDescent="0.15">
      <c r="A1437" s="18">
        <v>1566</v>
      </c>
      <c r="B1437" s="37">
        <v>43536</v>
      </c>
      <c r="C1437" s="18">
        <v>55</v>
      </c>
      <c r="D1437" s="18">
        <v>162</v>
      </c>
      <c r="E1437" s="18">
        <v>273</v>
      </c>
      <c r="F1437" s="18">
        <v>64.7</v>
      </c>
      <c r="G1437" s="18">
        <v>9.7000000000000028</v>
      </c>
      <c r="H1437" s="38">
        <v>3</v>
      </c>
      <c r="I1437" s="39">
        <v>105</v>
      </c>
      <c r="J1437" s="39" t="s">
        <v>3044</v>
      </c>
      <c r="K1437" s="52">
        <v>58</v>
      </c>
      <c r="L1437" s="41">
        <v>140</v>
      </c>
      <c r="M1437" s="41" t="s">
        <v>3129</v>
      </c>
      <c r="N1437" s="42">
        <v>59</v>
      </c>
      <c r="O1437" s="42">
        <f>N1437-K1437</f>
        <v>1</v>
      </c>
      <c r="P1437" s="41">
        <f t="shared" si="643"/>
        <v>4</v>
      </c>
      <c r="Q1437" s="43">
        <v>174</v>
      </c>
      <c r="R1437" s="43" t="s">
        <v>3165</v>
      </c>
      <c r="S1437" s="53">
        <v>61</v>
      </c>
      <c r="T1437" s="44">
        <f t="shared" si="644"/>
        <v>2</v>
      </c>
      <c r="U1437" s="44">
        <f t="shared" si="648"/>
        <v>3</v>
      </c>
      <c r="V1437" s="44">
        <f t="shared" si="640"/>
        <v>6</v>
      </c>
      <c r="W1437" s="45">
        <v>232</v>
      </c>
      <c r="X1437" s="45" t="s">
        <v>3355</v>
      </c>
      <c r="Y1437" s="45">
        <v>62</v>
      </c>
      <c r="Z1437" s="47">
        <f t="shared" si="645"/>
        <v>1</v>
      </c>
      <c r="AA1437" s="47">
        <f t="shared" si="646"/>
        <v>3</v>
      </c>
      <c r="AB1437" s="47">
        <f t="shared" si="649"/>
        <v>4</v>
      </c>
      <c r="AC1437" s="47">
        <f t="shared" si="647"/>
        <v>7</v>
      </c>
      <c r="AD1437" s="48">
        <v>269</v>
      </c>
      <c r="AE1437" s="49" t="s">
        <v>3088</v>
      </c>
      <c r="AF1437" s="50">
        <v>64.7</v>
      </c>
      <c r="AG1437" s="51">
        <v>9.7000000000000028</v>
      </c>
      <c r="AH1437" s="51">
        <v>9.7000000000000028</v>
      </c>
      <c r="AI1437" s="51">
        <v>6.7000000000000028</v>
      </c>
      <c r="AJ1437" s="51">
        <v>5.7000000000000028</v>
      </c>
      <c r="AK1437" s="51">
        <v>3.7000000000000028</v>
      </c>
      <c r="AL1437" s="51">
        <v>2.7000000000000028</v>
      </c>
    </row>
    <row r="1438" spans="1:38" x14ac:dyDescent="0.15">
      <c r="A1438" s="18">
        <v>1567</v>
      </c>
      <c r="B1438" s="37">
        <v>43508</v>
      </c>
      <c r="C1438" s="18">
        <v>62.1</v>
      </c>
      <c r="D1438" s="18">
        <v>173</v>
      </c>
      <c r="E1438" s="18">
        <v>283</v>
      </c>
      <c r="F1438" s="18">
        <v>72.400000000000006</v>
      </c>
      <c r="G1438" s="18">
        <v>10.300000000000004</v>
      </c>
      <c r="H1438" s="38">
        <v>1.5</v>
      </c>
      <c r="I1438" s="39">
        <v>121</v>
      </c>
      <c r="J1438" s="39" t="s">
        <v>3252</v>
      </c>
      <c r="K1438" s="40">
        <v>63.6</v>
      </c>
      <c r="L1438" s="41">
        <v>142</v>
      </c>
      <c r="M1438" s="41" t="s">
        <v>3229</v>
      </c>
      <c r="N1438" s="42">
        <v>65.599999999999994</v>
      </c>
      <c r="O1438" s="42">
        <f>N1438-K1438</f>
        <v>1.9999999999999929</v>
      </c>
      <c r="P1438" s="41">
        <f t="shared" si="643"/>
        <v>3.4999999999999929</v>
      </c>
      <c r="Q1438" s="43">
        <v>180</v>
      </c>
      <c r="R1438" s="56">
        <v>43405</v>
      </c>
      <c r="S1438" s="43">
        <v>68.400000000000006</v>
      </c>
      <c r="T1438" s="44">
        <f t="shared" si="644"/>
        <v>2.8000000000000114</v>
      </c>
      <c r="U1438" s="44">
        <f t="shared" si="648"/>
        <v>4.8000000000000043</v>
      </c>
      <c r="V1438" s="44">
        <f t="shared" si="640"/>
        <v>6.3000000000000043</v>
      </c>
      <c r="W1438" s="45">
        <v>229</v>
      </c>
      <c r="X1438" s="45" t="s">
        <v>3197</v>
      </c>
      <c r="Y1438" s="45">
        <v>70.2</v>
      </c>
      <c r="Z1438" s="47">
        <f t="shared" si="645"/>
        <v>1.7999999999999972</v>
      </c>
      <c r="AA1438" s="47">
        <f t="shared" si="646"/>
        <v>4.6000000000000085</v>
      </c>
      <c r="AB1438" s="47">
        <f t="shared" si="649"/>
        <v>6.6000000000000014</v>
      </c>
      <c r="AC1438" s="47">
        <f t="shared" si="647"/>
        <v>8.1000000000000014</v>
      </c>
      <c r="AD1438" s="48">
        <v>278</v>
      </c>
      <c r="AE1438" s="49" t="s">
        <v>3288</v>
      </c>
      <c r="AF1438" s="50">
        <v>72.2</v>
      </c>
      <c r="AG1438" s="51">
        <v>10.100000000000001</v>
      </c>
      <c r="AH1438" s="51">
        <v>10.100000000000001</v>
      </c>
      <c r="AI1438" s="51">
        <v>8.6000000000000014</v>
      </c>
      <c r="AJ1438" s="51">
        <v>6.6000000000000085</v>
      </c>
      <c r="AK1438" s="51">
        <v>3.7999999999999972</v>
      </c>
      <c r="AL1438" s="51">
        <v>2</v>
      </c>
    </row>
    <row r="1439" spans="1:38" x14ac:dyDescent="0.15">
      <c r="A1439" s="18">
        <v>1568</v>
      </c>
      <c r="B1439" s="37">
        <v>43565</v>
      </c>
      <c r="C1439" s="18">
        <v>53</v>
      </c>
      <c r="D1439" s="18">
        <v>173</v>
      </c>
      <c r="E1439" s="18">
        <v>285</v>
      </c>
      <c r="F1439" s="18">
        <v>69.5</v>
      </c>
      <c r="G1439" s="18">
        <v>16.5</v>
      </c>
      <c r="H1439" s="38">
        <v>3.2000000000000028</v>
      </c>
      <c r="I1439" s="39">
        <v>122</v>
      </c>
      <c r="J1439" s="39" t="s">
        <v>3218</v>
      </c>
      <c r="K1439" s="40">
        <v>56.2</v>
      </c>
      <c r="L1439" s="41">
        <v>150</v>
      </c>
      <c r="M1439" s="55">
        <v>43430</v>
      </c>
      <c r="N1439" s="42">
        <v>58.8</v>
      </c>
      <c r="O1439" s="42">
        <f>N1439-K1439</f>
        <v>2.5999999999999943</v>
      </c>
      <c r="P1439" s="41">
        <f t="shared" si="643"/>
        <v>5.7999999999999972</v>
      </c>
      <c r="Q1439" s="43">
        <v>193</v>
      </c>
      <c r="R1439" s="43" t="s">
        <v>3062</v>
      </c>
      <c r="S1439" s="43">
        <v>63.5</v>
      </c>
      <c r="T1439" s="44">
        <f t="shared" si="644"/>
        <v>4.7000000000000028</v>
      </c>
      <c r="U1439" s="44">
        <f t="shared" si="648"/>
        <v>7.2999999999999972</v>
      </c>
      <c r="V1439" s="44">
        <f t="shared" si="640"/>
        <v>10.5</v>
      </c>
      <c r="W1439" s="45">
        <v>234</v>
      </c>
      <c r="X1439" s="45" t="s">
        <v>3191</v>
      </c>
      <c r="Y1439" s="45">
        <v>65.8</v>
      </c>
      <c r="Z1439" s="47">
        <f t="shared" si="645"/>
        <v>2.2999999999999972</v>
      </c>
      <c r="AA1439" s="47">
        <f t="shared" si="646"/>
        <v>7</v>
      </c>
      <c r="AB1439" s="47">
        <f t="shared" si="649"/>
        <v>9.5999999999999943</v>
      </c>
      <c r="AC1439" s="47">
        <f t="shared" si="647"/>
        <v>12.799999999999997</v>
      </c>
      <c r="AD1439" s="48">
        <v>283</v>
      </c>
      <c r="AE1439" s="49" t="s">
        <v>3174</v>
      </c>
      <c r="AF1439" s="50">
        <v>69.400000000000006</v>
      </c>
      <c r="AG1439" s="51">
        <v>16.400000000000006</v>
      </c>
      <c r="AH1439" s="51">
        <v>16.400000000000006</v>
      </c>
      <c r="AI1439" s="51">
        <v>13.200000000000003</v>
      </c>
      <c r="AJ1439" s="51">
        <v>10.600000000000009</v>
      </c>
      <c r="AK1439" s="51">
        <v>5.9000000000000057</v>
      </c>
      <c r="AL1439" s="51">
        <v>3.6000000000000085</v>
      </c>
    </row>
    <row r="1440" spans="1:38" x14ac:dyDescent="0.15">
      <c r="A1440" s="18">
        <v>1569</v>
      </c>
      <c r="B1440" s="37">
        <v>43597</v>
      </c>
      <c r="C1440" s="18">
        <v>61</v>
      </c>
      <c r="D1440" s="18">
        <v>162</v>
      </c>
      <c r="E1440" s="18">
        <v>271</v>
      </c>
      <c r="F1440" s="18">
        <v>74.099999999999994</v>
      </c>
      <c r="G1440" s="18">
        <v>13.099999999999994</v>
      </c>
      <c r="H1440" s="38">
        <v>2</v>
      </c>
      <c r="I1440" s="39">
        <v>94</v>
      </c>
      <c r="J1440" s="58">
        <v>43420</v>
      </c>
      <c r="K1440" s="52">
        <v>63</v>
      </c>
      <c r="L1440" s="41"/>
      <c r="M1440" s="55"/>
      <c r="N1440" s="61"/>
      <c r="O1440" s="42"/>
      <c r="P1440" s="41"/>
      <c r="Q1440" s="43">
        <v>170</v>
      </c>
      <c r="R1440" s="43" t="s">
        <v>3171</v>
      </c>
      <c r="S1440" s="53">
        <v>68.5</v>
      </c>
      <c r="T1440" s="44"/>
      <c r="U1440" s="44">
        <f t="shared" si="648"/>
        <v>5.5</v>
      </c>
      <c r="V1440" s="44">
        <f t="shared" si="640"/>
        <v>7.5</v>
      </c>
      <c r="W1440" s="45">
        <v>237</v>
      </c>
      <c r="X1440" s="45" t="s">
        <v>3174</v>
      </c>
      <c r="Y1440" s="45">
        <v>71</v>
      </c>
      <c r="Z1440" s="47">
        <f t="shared" si="645"/>
        <v>2.5</v>
      </c>
      <c r="AA1440" s="47"/>
      <c r="AB1440" s="47">
        <f t="shared" si="649"/>
        <v>8</v>
      </c>
      <c r="AC1440" s="47">
        <f t="shared" si="647"/>
        <v>10</v>
      </c>
      <c r="AD1440" s="48">
        <v>255</v>
      </c>
      <c r="AE1440" s="49" t="s">
        <v>3286</v>
      </c>
      <c r="AF1440" s="50">
        <v>74.099999999999994</v>
      </c>
      <c r="AG1440" s="51">
        <v>13.099999999999994</v>
      </c>
      <c r="AH1440" s="51">
        <v>13.099999999999994</v>
      </c>
      <c r="AI1440" s="51">
        <v>11.099999999999994</v>
      </c>
      <c r="AJ1440" s="51">
        <v>74.099999999999994</v>
      </c>
      <c r="AK1440" s="51">
        <v>5.5999999999999943</v>
      </c>
      <c r="AL1440" s="51">
        <v>3.0999999999999943</v>
      </c>
    </row>
    <row r="1441" spans="1:38" x14ac:dyDescent="0.15">
      <c r="A1441" s="18">
        <v>1570</v>
      </c>
      <c r="B1441" s="37">
        <v>43372</v>
      </c>
      <c r="C1441" s="18">
        <v>62</v>
      </c>
      <c r="D1441" s="18">
        <v>178</v>
      </c>
      <c r="E1441" s="18">
        <v>285</v>
      </c>
      <c r="F1441" s="18">
        <v>77</v>
      </c>
      <c r="G1441" s="18">
        <v>15</v>
      </c>
      <c r="H1441" s="38">
        <v>4.2000000000000028</v>
      </c>
      <c r="I1441" s="39">
        <v>127</v>
      </c>
      <c r="J1441" s="39" t="s">
        <v>3335</v>
      </c>
      <c r="K1441" s="40">
        <v>66.2</v>
      </c>
      <c r="L1441" s="41">
        <v>140</v>
      </c>
      <c r="M1441" s="41" t="s">
        <v>3046</v>
      </c>
      <c r="N1441" s="42">
        <v>67</v>
      </c>
      <c r="O1441" s="42">
        <f>N1441-K1441</f>
        <v>0.79999999999999716</v>
      </c>
      <c r="P1441" s="41">
        <f>N1441-C1441</f>
        <v>5</v>
      </c>
      <c r="Q1441" s="43">
        <v>169</v>
      </c>
      <c r="R1441" s="43" t="s">
        <v>3304</v>
      </c>
      <c r="S1441" s="43">
        <v>69</v>
      </c>
      <c r="T1441" s="44">
        <f>S1441-N1441</f>
        <v>2</v>
      </c>
      <c r="U1441" s="44">
        <f t="shared" si="648"/>
        <v>2.7999999999999972</v>
      </c>
      <c r="V1441" s="44">
        <f t="shared" si="640"/>
        <v>7</v>
      </c>
      <c r="W1441" s="45">
        <v>228</v>
      </c>
      <c r="X1441" s="45" t="s">
        <v>3089</v>
      </c>
      <c r="Y1441" s="45">
        <v>73.599999999999994</v>
      </c>
      <c r="Z1441" s="47">
        <f t="shared" si="645"/>
        <v>4.5999999999999943</v>
      </c>
      <c r="AA1441" s="47">
        <f>Y1441-N1441</f>
        <v>6.5999999999999943</v>
      </c>
      <c r="AB1441" s="47">
        <f t="shared" si="649"/>
        <v>7.3999999999999915</v>
      </c>
      <c r="AC1441" s="47">
        <f t="shared" si="647"/>
        <v>11.599999999999994</v>
      </c>
      <c r="AD1441" s="48">
        <v>282</v>
      </c>
      <c r="AE1441" s="49" t="s">
        <v>3097</v>
      </c>
      <c r="AF1441" s="50">
        <v>77</v>
      </c>
      <c r="AG1441" s="51">
        <v>15</v>
      </c>
      <c r="AH1441" s="51">
        <v>15</v>
      </c>
      <c r="AI1441" s="51">
        <v>10.799999999999997</v>
      </c>
      <c r="AJ1441" s="51">
        <v>10</v>
      </c>
      <c r="AK1441" s="51">
        <v>8</v>
      </c>
      <c r="AL1441" s="51">
        <v>3.4000000000000057</v>
      </c>
    </row>
    <row r="1442" spans="1:38" x14ac:dyDescent="0.15">
      <c r="A1442" s="18">
        <v>1571</v>
      </c>
      <c r="B1442" s="37">
        <v>43586</v>
      </c>
      <c r="C1442" s="18">
        <v>63</v>
      </c>
      <c r="D1442" s="18">
        <v>177</v>
      </c>
      <c r="E1442" s="18">
        <v>291</v>
      </c>
      <c r="F1442" s="18">
        <v>71.3</v>
      </c>
      <c r="G1442" s="18">
        <v>8.2999999999999972</v>
      </c>
      <c r="H1442" s="38">
        <v>-4</v>
      </c>
      <c r="I1442" s="39">
        <v>117</v>
      </c>
      <c r="J1442" s="58">
        <v>43412</v>
      </c>
      <c r="K1442" s="40">
        <v>59</v>
      </c>
      <c r="L1442" s="41">
        <v>145</v>
      </c>
      <c r="M1442" s="41" t="s">
        <v>3178</v>
      </c>
      <c r="N1442" s="41">
        <v>61</v>
      </c>
      <c r="O1442" s="42">
        <f>N1442-K1442</f>
        <v>2</v>
      </c>
      <c r="P1442" s="41">
        <f>N1442-C1442</f>
        <v>-2</v>
      </c>
      <c r="Q1442" s="43">
        <v>180</v>
      </c>
      <c r="R1442" s="43" t="s">
        <v>3242</v>
      </c>
      <c r="S1442" s="43">
        <v>63</v>
      </c>
      <c r="T1442" s="44">
        <f>S1442-N1442</f>
        <v>2</v>
      </c>
      <c r="U1442" s="44">
        <f t="shared" si="648"/>
        <v>4</v>
      </c>
      <c r="V1442" s="44">
        <f t="shared" si="640"/>
        <v>0</v>
      </c>
      <c r="W1442" s="45">
        <v>236</v>
      </c>
      <c r="X1442" s="45" t="s">
        <v>3332</v>
      </c>
      <c r="Y1442" s="45">
        <v>67.5</v>
      </c>
      <c r="Z1442" s="47">
        <f t="shared" si="645"/>
        <v>4.5</v>
      </c>
      <c r="AA1442" s="47">
        <f>Y1442-N1442</f>
        <v>6.5</v>
      </c>
      <c r="AB1442" s="47">
        <f t="shared" si="649"/>
        <v>8.5</v>
      </c>
      <c r="AC1442" s="47">
        <f t="shared" si="647"/>
        <v>4.5</v>
      </c>
      <c r="AD1442" s="48">
        <v>282</v>
      </c>
      <c r="AE1442" s="49" t="s">
        <v>3118</v>
      </c>
      <c r="AF1442" s="50">
        <v>71.3</v>
      </c>
      <c r="AG1442" s="51">
        <v>8.2999999999999972</v>
      </c>
      <c r="AH1442" s="51">
        <v>8.2999999999999972</v>
      </c>
      <c r="AI1442" s="51">
        <v>12.299999999999997</v>
      </c>
      <c r="AJ1442" s="51">
        <v>10.299999999999997</v>
      </c>
      <c r="AK1442" s="51">
        <v>8.2999999999999972</v>
      </c>
      <c r="AL1442" s="51">
        <v>3.7999999999999972</v>
      </c>
    </row>
    <row r="1443" spans="1:38" x14ac:dyDescent="0.15">
      <c r="A1443" s="18">
        <v>1573</v>
      </c>
      <c r="B1443" s="37">
        <v>43333</v>
      </c>
      <c r="C1443" s="18">
        <v>70.3</v>
      </c>
      <c r="D1443" s="18">
        <v>170</v>
      </c>
      <c r="E1443" s="18">
        <v>284</v>
      </c>
      <c r="F1443" s="18">
        <v>81.8</v>
      </c>
      <c r="G1443" s="18">
        <v>11.5</v>
      </c>
      <c r="H1443" s="38">
        <v>4.9000000000000057</v>
      </c>
      <c r="I1443" s="39">
        <v>133</v>
      </c>
      <c r="J1443" s="39" t="s">
        <v>3356</v>
      </c>
      <c r="K1443" s="40">
        <v>75.2</v>
      </c>
      <c r="L1443" s="41"/>
      <c r="M1443" s="41"/>
      <c r="N1443" s="42"/>
      <c r="O1443" s="42"/>
      <c r="P1443" s="41"/>
      <c r="Q1443" s="43">
        <v>168</v>
      </c>
      <c r="R1443" s="43" t="s">
        <v>3299</v>
      </c>
      <c r="S1443" s="53">
        <v>77.8</v>
      </c>
      <c r="T1443" s="44"/>
      <c r="U1443" s="44">
        <f t="shared" si="648"/>
        <v>2.5999999999999943</v>
      </c>
      <c r="V1443" s="44">
        <f t="shared" si="640"/>
        <v>7.5</v>
      </c>
      <c r="W1443" s="45">
        <v>214</v>
      </c>
      <c r="X1443" s="45" t="s">
        <v>3279</v>
      </c>
      <c r="Y1443" s="45">
        <v>81.5</v>
      </c>
      <c r="Z1443" s="47">
        <f t="shared" si="645"/>
        <v>3.7000000000000028</v>
      </c>
      <c r="AA1443" s="47"/>
      <c r="AB1443" s="47">
        <f t="shared" si="649"/>
        <v>6.2999999999999972</v>
      </c>
      <c r="AC1443" s="47">
        <f t="shared" si="647"/>
        <v>11.200000000000003</v>
      </c>
      <c r="AD1443" s="48">
        <v>269</v>
      </c>
      <c r="AE1443" s="49" t="s">
        <v>3246</v>
      </c>
      <c r="AF1443" s="50">
        <v>81.8</v>
      </c>
      <c r="AG1443" s="51">
        <v>11.5</v>
      </c>
      <c r="AH1443" s="51">
        <v>11.5</v>
      </c>
      <c r="AI1443" s="51">
        <v>6.5999999999999943</v>
      </c>
      <c r="AJ1443" s="51">
        <v>81.8</v>
      </c>
      <c r="AK1443" s="51">
        <v>4</v>
      </c>
      <c r="AL1443" s="51">
        <v>0.29999999999999716</v>
      </c>
    </row>
    <row r="1444" spans="1:38" x14ac:dyDescent="0.15">
      <c r="A1444" s="18">
        <v>1575</v>
      </c>
      <c r="B1444" s="37">
        <v>43532</v>
      </c>
      <c r="C1444" s="18">
        <v>50</v>
      </c>
      <c r="D1444" s="18">
        <v>169</v>
      </c>
      <c r="E1444" s="18">
        <v>282</v>
      </c>
      <c r="F1444" s="18">
        <v>60.1</v>
      </c>
      <c r="G1444" s="18">
        <v>10.100000000000001</v>
      </c>
      <c r="H1444" s="38">
        <v>2.1000000000000014</v>
      </c>
      <c r="I1444" s="39">
        <v>119</v>
      </c>
      <c r="J1444" s="39" t="s">
        <v>3097</v>
      </c>
      <c r="K1444" s="40">
        <v>52.1</v>
      </c>
      <c r="L1444" s="41">
        <v>147</v>
      </c>
      <c r="M1444" s="41" t="s">
        <v>3157</v>
      </c>
      <c r="N1444" s="42">
        <v>53.8</v>
      </c>
      <c r="O1444" s="42">
        <f>N1444-K1444</f>
        <v>1.6999999999999957</v>
      </c>
      <c r="P1444" s="41">
        <f t="shared" ref="P1444:P1455" si="650">N1444-C1444</f>
        <v>3.7999999999999972</v>
      </c>
      <c r="Q1444" s="43">
        <v>182</v>
      </c>
      <c r="R1444" s="56">
        <v>43432</v>
      </c>
      <c r="S1444" s="43">
        <v>55.8</v>
      </c>
      <c r="T1444" s="44">
        <f t="shared" ref="T1444:T1455" si="651">S1444-N1444</f>
        <v>2</v>
      </c>
      <c r="U1444" s="44">
        <f t="shared" si="648"/>
        <v>3.6999999999999957</v>
      </c>
      <c r="V1444" s="44">
        <f t="shared" si="640"/>
        <v>5.7999999999999972</v>
      </c>
      <c r="W1444" s="45">
        <v>236</v>
      </c>
      <c r="X1444" s="45" t="s">
        <v>3166</v>
      </c>
      <c r="Y1444" s="45">
        <v>58.5</v>
      </c>
      <c r="Z1444" s="47">
        <f t="shared" si="645"/>
        <v>2.7000000000000028</v>
      </c>
      <c r="AA1444" s="47">
        <f t="shared" ref="AA1444:AA1455" si="652">Y1444-N1444</f>
        <v>4.7000000000000028</v>
      </c>
      <c r="AB1444" s="47">
        <f t="shared" si="649"/>
        <v>6.3999999999999986</v>
      </c>
      <c r="AC1444" s="47">
        <f t="shared" si="647"/>
        <v>8.5</v>
      </c>
      <c r="AD1444" s="48">
        <v>274</v>
      </c>
      <c r="AE1444" s="49" t="s">
        <v>3232</v>
      </c>
      <c r="AF1444" s="50">
        <v>59.8</v>
      </c>
      <c r="AG1444" s="51">
        <v>9.7999999999999972</v>
      </c>
      <c r="AH1444" s="51">
        <v>9.7999999999999972</v>
      </c>
      <c r="AI1444" s="51">
        <v>7.6999999999999957</v>
      </c>
      <c r="AJ1444" s="51">
        <v>6</v>
      </c>
      <c r="AK1444" s="51">
        <v>4</v>
      </c>
      <c r="AL1444" s="51">
        <v>1.2999999999999972</v>
      </c>
    </row>
    <row r="1445" spans="1:38" x14ac:dyDescent="0.15">
      <c r="A1445" s="18">
        <v>1576</v>
      </c>
      <c r="B1445" s="37">
        <v>43602</v>
      </c>
      <c r="C1445" s="18">
        <v>64</v>
      </c>
      <c r="D1445" s="18">
        <v>157</v>
      </c>
      <c r="E1445" s="18">
        <v>284</v>
      </c>
      <c r="F1445" s="18">
        <v>73.099999999999994</v>
      </c>
      <c r="G1445" s="18">
        <v>9.0999999999999943</v>
      </c>
      <c r="I1445" s="39"/>
      <c r="J1445" s="39"/>
      <c r="K1445" s="52"/>
      <c r="L1445" s="41">
        <v>156</v>
      </c>
      <c r="M1445" s="41" t="s">
        <v>3075</v>
      </c>
      <c r="N1445" s="42">
        <v>66.5</v>
      </c>
      <c r="O1445" s="42"/>
      <c r="P1445" s="41">
        <f t="shared" si="650"/>
        <v>2.5</v>
      </c>
      <c r="Q1445" s="43">
        <v>184</v>
      </c>
      <c r="R1445" s="43" t="s">
        <v>3063</v>
      </c>
      <c r="S1445" s="53">
        <v>68.900000000000006</v>
      </c>
      <c r="T1445" s="44">
        <f t="shared" si="651"/>
        <v>2.4000000000000057</v>
      </c>
      <c r="U1445" s="44"/>
      <c r="V1445" s="44">
        <f t="shared" si="640"/>
        <v>4.9000000000000057</v>
      </c>
      <c r="W1445" s="45">
        <v>233</v>
      </c>
      <c r="X1445" s="45" t="s">
        <v>3351</v>
      </c>
      <c r="Y1445" s="45">
        <v>70.900000000000006</v>
      </c>
      <c r="Z1445" s="47">
        <f t="shared" si="645"/>
        <v>2</v>
      </c>
      <c r="AA1445" s="47">
        <f t="shared" si="652"/>
        <v>4.4000000000000057</v>
      </c>
      <c r="AB1445" s="47"/>
      <c r="AC1445" s="47">
        <f t="shared" si="647"/>
        <v>6.9000000000000057</v>
      </c>
      <c r="AD1445" s="48">
        <v>275</v>
      </c>
      <c r="AE1445" s="49" t="s">
        <v>3381</v>
      </c>
      <c r="AF1445" s="50">
        <v>73.099999999999994</v>
      </c>
      <c r="AG1445" s="51">
        <v>9.0999999999999943</v>
      </c>
      <c r="AH1445" s="51">
        <v>9.0999999999999943</v>
      </c>
      <c r="AI1445" s="51">
        <v>73.099999999999994</v>
      </c>
      <c r="AJ1445" s="51">
        <v>6.5999999999999943</v>
      </c>
      <c r="AK1445" s="51">
        <v>4.1999999999999886</v>
      </c>
      <c r="AL1445" s="51">
        <v>2.1999999999999886</v>
      </c>
    </row>
    <row r="1446" spans="1:38" x14ac:dyDescent="0.15">
      <c r="A1446" s="18">
        <v>1577</v>
      </c>
      <c r="B1446" s="37">
        <v>43494</v>
      </c>
      <c r="C1446" s="18">
        <v>63</v>
      </c>
      <c r="D1446" s="18">
        <v>157</v>
      </c>
      <c r="E1446" s="18">
        <v>280</v>
      </c>
      <c r="F1446" s="18">
        <v>72.599999999999994</v>
      </c>
      <c r="G1446" s="18">
        <v>9.5999999999999943</v>
      </c>
      <c r="H1446" s="38">
        <v>-0.89999999999999858</v>
      </c>
      <c r="I1446" s="39">
        <v>135</v>
      </c>
      <c r="J1446" s="39" t="s">
        <v>3126</v>
      </c>
      <c r="K1446" s="52">
        <v>62.1</v>
      </c>
      <c r="L1446" s="41">
        <v>157</v>
      </c>
      <c r="M1446" s="41" t="s">
        <v>3136</v>
      </c>
      <c r="N1446" s="42">
        <v>63.5</v>
      </c>
      <c r="O1446" s="42">
        <f t="shared" ref="O1446:O1455" si="653">N1446-K1446</f>
        <v>1.3999999999999986</v>
      </c>
      <c r="P1446" s="41">
        <f t="shared" si="650"/>
        <v>0.5</v>
      </c>
      <c r="Q1446" s="43">
        <v>177</v>
      </c>
      <c r="R1446" s="43" t="s">
        <v>3224</v>
      </c>
      <c r="S1446" s="53">
        <v>64.8</v>
      </c>
      <c r="T1446" s="44">
        <f t="shared" si="651"/>
        <v>1.2999999999999972</v>
      </c>
      <c r="U1446" s="44">
        <f t="shared" ref="U1446:U1469" si="654">S1446-K1446</f>
        <v>2.6999999999999957</v>
      </c>
      <c r="V1446" s="44">
        <f t="shared" si="640"/>
        <v>1.7999999999999972</v>
      </c>
      <c r="W1446" s="45">
        <v>230</v>
      </c>
      <c r="X1446" s="45" t="s">
        <v>3314</v>
      </c>
      <c r="Y1446" s="45">
        <v>69.400000000000006</v>
      </c>
      <c r="Z1446" s="47">
        <f t="shared" si="645"/>
        <v>4.6000000000000085</v>
      </c>
      <c r="AA1446" s="47">
        <f t="shared" si="652"/>
        <v>5.9000000000000057</v>
      </c>
      <c r="AB1446" s="47">
        <f t="shared" ref="AB1446:AB1469" si="655">Y1446-K1446</f>
        <v>7.3000000000000043</v>
      </c>
      <c r="AC1446" s="47">
        <f t="shared" si="647"/>
        <v>6.4000000000000057</v>
      </c>
      <c r="AD1446" s="48">
        <v>276</v>
      </c>
      <c r="AE1446" s="49" t="s">
        <v>3262</v>
      </c>
      <c r="AF1446" s="50">
        <v>72.599999999999994</v>
      </c>
      <c r="AG1446" s="51">
        <v>9.5999999999999943</v>
      </c>
      <c r="AH1446" s="51">
        <v>9.5999999999999943</v>
      </c>
      <c r="AI1446" s="51">
        <v>10.499999999999993</v>
      </c>
      <c r="AJ1446" s="51">
        <v>9.0999999999999943</v>
      </c>
      <c r="AK1446" s="51">
        <v>7.7999999999999972</v>
      </c>
      <c r="AL1446" s="51">
        <v>3.1999999999999886</v>
      </c>
    </row>
    <row r="1447" spans="1:38" x14ac:dyDescent="0.15">
      <c r="A1447" s="18">
        <v>1578</v>
      </c>
      <c r="B1447" s="37">
        <v>43646</v>
      </c>
      <c r="C1447" s="18">
        <v>57</v>
      </c>
      <c r="D1447" s="18">
        <v>170</v>
      </c>
      <c r="E1447" s="18">
        <v>263</v>
      </c>
      <c r="F1447" s="18">
        <v>76</v>
      </c>
      <c r="G1447" s="18">
        <v>19</v>
      </c>
      <c r="H1447" s="38">
        <v>3</v>
      </c>
      <c r="I1447" s="39">
        <v>126</v>
      </c>
      <c r="J1447" s="39" t="s">
        <v>3274</v>
      </c>
      <c r="K1447" s="40">
        <v>60</v>
      </c>
      <c r="L1447" s="41">
        <v>153</v>
      </c>
      <c r="M1447" s="41" t="s">
        <v>3254</v>
      </c>
      <c r="N1447" s="41">
        <v>63.5</v>
      </c>
      <c r="O1447" s="42">
        <f t="shared" si="653"/>
        <v>3.5</v>
      </c>
      <c r="P1447" s="41">
        <f t="shared" si="650"/>
        <v>6.5</v>
      </c>
      <c r="Q1447" s="43">
        <v>181</v>
      </c>
      <c r="R1447" s="43" t="s">
        <v>3140</v>
      </c>
      <c r="S1447" s="43">
        <v>67</v>
      </c>
      <c r="T1447" s="44">
        <f t="shared" si="651"/>
        <v>3.5</v>
      </c>
      <c r="U1447" s="44">
        <f t="shared" si="654"/>
        <v>7</v>
      </c>
      <c r="V1447" s="44">
        <f t="shared" si="640"/>
        <v>10</v>
      </c>
      <c r="W1447" s="45">
        <v>237</v>
      </c>
      <c r="X1447" s="45" t="s">
        <v>3119</v>
      </c>
      <c r="Y1447" s="45">
        <v>73</v>
      </c>
      <c r="Z1447" s="47">
        <f t="shared" si="645"/>
        <v>6</v>
      </c>
      <c r="AA1447" s="47">
        <f t="shared" si="652"/>
        <v>9.5</v>
      </c>
      <c r="AB1447" s="47">
        <f t="shared" si="655"/>
        <v>13</v>
      </c>
      <c r="AC1447" s="47">
        <f t="shared" si="647"/>
        <v>16</v>
      </c>
      <c r="AD1447" s="48">
        <v>259</v>
      </c>
      <c r="AE1447" s="49" t="s">
        <v>3194</v>
      </c>
      <c r="AF1447" s="50">
        <v>76</v>
      </c>
      <c r="AG1447" s="51">
        <v>19</v>
      </c>
      <c r="AH1447" s="51">
        <v>19</v>
      </c>
      <c r="AI1447" s="51">
        <v>16</v>
      </c>
      <c r="AJ1447" s="51">
        <v>12.5</v>
      </c>
      <c r="AK1447" s="51">
        <v>9</v>
      </c>
      <c r="AL1447" s="51">
        <v>3</v>
      </c>
    </row>
    <row r="1448" spans="1:38" x14ac:dyDescent="0.15">
      <c r="A1448" s="18">
        <v>1579</v>
      </c>
      <c r="B1448" s="37">
        <v>43495</v>
      </c>
      <c r="C1448" s="18">
        <v>68</v>
      </c>
      <c r="D1448" s="18">
        <v>166</v>
      </c>
      <c r="E1448" s="18">
        <v>272</v>
      </c>
      <c r="F1448" s="18">
        <v>82.3</v>
      </c>
      <c r="G1448" s="18">
        <v>14.299999999999997</v>
      </c>
      <c r="H1448" s="38">
        <v>2.5999999999999943</v>
      </c>
      <c r="I1448" s="39">
        <v>126</v>
      </c>
      <c r="J1448" s="39" t="s">
        <v>3126</v>
      </c>
      <c r="K1448" s="40">
        <v>70.599999999999994</v>
      </c>
      <c r="L1448" s="41">
        <v>144</v>
      </c>
      <c r="M1448" s="41" t="s">
        <v>3229</v>
      </c>
      <c r="N1448" s="42">
        <v>73</v>
      </c>
      <c r="O1448" s="42">
        <f t="shared" si="653"/>
        <v>2.4000000000000057</v>
      </c>
      <c r="P1448" s="41">
        <f t="shared" si="650"/>
        <v>5</v>
      </c>
      <c r="Q1448" s="43">
        <v>172</v>
      </c>
      <c r="R1448" s="43" t="s">
        <v>3266</v>
      </c>
      <c r="S1448" s="43">
        <v>75.599999999999994</v>
      </c>
      <c r="T1448" s="44">
        <f t="shared" si="651"/>
        <v>2.5999999999999943</v>
      </c>
      <c r="U1448" s="44">
        <f t="shared" si="654"/>
        <v>5</v>
      </c>
      <c r="V1448" s="44">
        <f t="shared" si="640"/>
        <v>7.5999999999999943</v>
      </c>
      <c r="W1448" s="45">
        <v>211</v>
      </c>
      <c r="X1448" s="46">
        <v>43434</v>
      </c>
      <c r="Y1448" s="45">
        <v>78.599999999999994</v>
      </c>
      <c r="Z1448" s="47">
        <f t="shared" si="645"/>
        <v>3</v>
      </c>
      <c r="AA1448" s="47">
        <f t="shared" si="652"/>
        <v>5.5999999999999943</v>
      </c>
      <c r="AB1448" s="47">
        <f t="shared" si="655"/>
        <v>8</v>
      </c>
      <c r="AC1448" s="47">
        <f t="shared" si="647"/>
        <v>10.599999999999994</v>
      </c>
      <c r="AD1448" s="48">
        <v>238</v>
      </c>
      <c r="AE1448" s="49" t="s">
        <v>3029</v>
      </c>
      <c r="AF1448" s="50">
        <v>82.3</v>
      </c>
      <c r="AG1448" s="51">
        <v>14.299999999999997</v>
      </c>
      <c r="AH1448" s="51">
        <v>14.299999999999997</v>
      </c>
      <c r="AI1448" s="51">
        <v>11.700000000000003</v>
      </c>
      <c r="AJ1448" s="51">
        <v>9.2999999999999972</v>
      </c>
      <c r="AK1448" s="51">
        <v>6.7000000000000028</v>
      </c>
      <c r="AL1448" s="51">
        <v>3.7000000000000028</v>
      </c>
    </row>
    <row r="1449" spans="1:38" x14ac:dyDescent="0.15">
      <c r="A1449" s="18">
        <v>1580</v>
      </c>
      <c r="B1449" s="37">
        <v>43644</v>
      </c>
      <c r="C1449" s="18">
        <v>95</v>
      </c>
      <c r="D1449" s="18">
        <v>170</v>
      </c>
      <c r="E1449" s="18">
        <v>286</v>
      </c>
      <c r="F1449" s="18">
        <v>119</v>
      </c>
      <c r="G1449" s="18">
        <v>24</v>
      </c>
      <c r="H1449" s="38">
        <v>9</v>
      </c>
      <c r="I1449" s="39">
        <v>114</v>
      </c>
      <c r="J1449" s="39" t="s">
        <v>3055</v>
      </c>
      <c r="K1449" s="52">
        <v>104</v>
      </c>
      <c r="L1449" s="41">
        <v>142</v>
      </c>
      <c r="M1449" s="41" t="s">
        <v>3173</v>
      </c>
      <c r="N1449" s="42">
        <v>106</v>
      </c>
      <c r="O1449" s="42">
        <f t="shared" si="653"/>
        <v>2</v>
      </c>
      <c r="P1449" s="41">
        <f t="shared" si="650"/>
        <v>11</v>
      </c>
      <c r="Q1449" s="43">
        <v>170</v>
      </c>
      <c r="R1449" s="43" t="s">
        <v>3240</v>
      </c>
      <c r="S1449" s="53">
        <v>109</v>
      </c>
      <c r="T1449" s="44">
        <f t="shared" si="651"/>
        <v>3</v>
      </c>
      <c r="U1449" s="44">
        <f t="shared" si="654"/>
        <v>5</v>
      </c>
      <c r="V1449" s="44">
        <f t="shared" si="640"/>
        <v>14</v>
      </c>
      <c r="W1449" s="45">
        <v>219</v>
      </c>
      <c r="X1449" s="45" t="s">
        <v>3118</v>
      </c>
      <c r="Y1449" s="45">
        <v>113</v>
      </c>
      <c r="Z1449" s="47">
        <f t="shared" si="645"/>
        <v>4</v>
      </c>
      <c r="AA1449" s="47">
        <f t="shared" si="652"/>
        <v>7</v>
      </c>
      <c r="AB1449" s="47">
        <f t="shared" si="655"/>
        <v>9</v>
      </c>
      <c r="AC1449" s="47">
        <f t="shared" si="647"/>
        <v>18</v>
      </c>
      <c r="AD1449" s="48">
        <v>278</v>
      </c>
      <c r="AE1449" s="49" t="s">
        <v>3383</v>
      </c>
      <c r="AF1449" s="50">
        <v>119</v>
      </c>
      <c r="AG1449" s="51">
        <v>24</v>
      </c>
      <c r="AH1449" s="51">
        <v>24</v>
      </c>
      <c r="AI1449" s="51">
        <v>15</v>
      </c>
      <c r="AJ1449" s="51">
        <v>13</v>
      </c>
      <c r="AK1449" s="51">
        <v>10</v>
      </c>
      <c r="AL1449" s="51">
        <v>6</v>
      </c>
    </row>
    <row r="1450" spans="1:38" x14ac:dyDescent="0.15">
      <c r="A1450" s="18">
        <v>1581</v>
      </c>
      <c r="B1450" s="37">
        <v>43528</v>
      </c>
      <c r="C1450" s="18">
        <v>52</v>
      </c>
      <c r="D1450" s="18">
        <v>160</v>
      </c>
      <c r="E1450" s="18">
        <v>284</v>
      </c>
      <c r="F1450" s="18">
        <v>69.2</v>
      </c>
      <c r="G1450" s="18">
        <v>17.200000000000003</v>
      </c>
      <c r="H1450" s="38">
        <v>4</v>
      </c>
      <c r="I1450" s="39">
        <v>113</v>
      </c>
      <c r="J1450" s="39" t="s">
        <v>3217</v>
      </c>
      <c r="K1450" s="40">
        <v>56</v>
      </c>
      <c r="L1450" s="41">
        <v>141</v>
      </c>
      <c r="M1450" s="41" t="s">
        <v>3264</v>
      </c>
      <c r="N1450" s="42">
        <v>57.8</v>
      </c>
      <c r="O1450" s="42">
        <f t="shared" si="653"/>
        <v>1.7999999999999972</v>
      </c>
      <c r="P1450" s="41">
        <f t="shared" si="650"/>
        <v>5.7999999999999972</v>
      </c>
      <c r="Q1450" s="43">
        <v>176</v>
      </c>
      <c r="R1450" s="56">
        <v>43420</v>
      </c>
      <c r="S1450" s="43">
        <v>60</v>
      </c>
      <c r="T1450" s="44">
        <f t="shared" si="651"/>
        <v>2.2000000000000028</v>
      </c>
      <c r="U1450" s="44">
        <f t="shared" si="654"/>
        <v>4</v>
      </c>
      <c r="V1450" s="44">
        <f t="shared" si="640"/>
        <v>8</v>
      </c>
      <c r="W1450" s="45">
        <v>218</v>
      </c>
      <c r="X1450" s="45" t="s">
        <v>3091</v>
      </c>
      <c r="Y1450" s="45">
        <v>64</v>
      </c>
      <c r="Z1450" s="47">
        <f t="shared" si="645"/>
        <v>4</v>
      </c>
      <c r="AA1450" s="47">
        <f t="shared" si="652"/>
        <v>6.2000000000000028</v>
      </c>
      <c r="AB1450" s="47">
        <f t="shared" si="655"/>
        <v>8</v>
      </c>
      <c r="AC1450" s="47">
        <f t="shared" si="647"/>
        <v>12</v>
      </c>
      <c r="AD1450" s="48">
        <v>280</v>
      </c>
      <c r="AE1450" s="49" t="s">
        <v>3232</v>
      </c>
      <c r="AF1450" s="50">
        <v>69.2</v>
      </c>
      <c r="AG1450" s="51">
        <v>17.200000000000003</v>
      </c>
      <c r="AH1450" s="51">
        <v>17.200000000000003</v>
      </c>
      <c r="AI1450" s="51">
        <v>13.200000000000003</v>
      </c>
      <c r="AJ1450" s="51">
        <v>11.400000000000006</v>
      </c>
      <c r="AK1450" s="51">
        <v>9.2000000000000028</v>
      </c>
      <c r="AL1450" s="51">
        <v>5.2000000000000028</v>
      </c>
    </row>
    <row r="1451" spans="1:38" x14ac:dyDescent="0.15">
      <c r="A1451" s="18">
        <v>1582</v>
      </c>
      <c r="B1451" s="37">
        <v>43470</v>
      </c>
      <c r="C1451" s="18">
        <v>69</v>
      </c>
      <c r="D1451" s="18">
        <v>175</v>
      </c>
      <c r="E1451" s="18">
        <v>277</v>
      </c>
      <c r="F1451" s="18">
        <v>80.8</v>
      </c>
      <c r="G1451" s="18">
        <v>11.799999999999997</v>
      </c>
      <c r="H1451" s="38">
        <v>1.7000000000000028</v>
      </c>
      <c r="I1451" s="39">
        <v>125</v>
      </c>
      <c r="J1451" s="39" t="s">
        <v>3246</v>
      </c>
      <c r="K1451" s="40">
        <v>70.7</v>
      </c>
      <c r="L1451" s="41">
        <v>153</v>
      </c>
      <c r="M1451" s="41" t="s">
        <v>3252</v>
      </c>
      <c r="N1451" s="42">
        <v>73.7</v>
      </c>
      <c r="O1451" s="42">
        <f t="shared" si="653"/>
        <v>3</v>
      </c>
      <c r="P1451" s="41">
        <f t="shared" si="650"/>
        <v>4.7000000000000028</v>
      </c>
      <c r="Q1451" s="43">
        <v>181</v>
      </c>
      <c r="R1451" s="43" t="s">
        <v>3319</v>
      </c>
      <c r="S1451" s="43">
        <v>75.099999999999994</v>
      </c>
      <c r="T1451" s="44">
        <f t="shared" si="651"/>
        <v>1.3999999999999915</v>
      </c>
      <c r="U1451" s="44">
        <f t="shared" si="654"/>
        <v>4.3999999999999915</v>
      </c>
      <c r="V1451" s="44">
        <f t="shared" si="640"/>
        <v>6.0999999999999943</v>
      </c>
      <c r="W1451" s="45">
        <v>230</v>
      </c>
      <c r="X1451" s="46">
        <v>43423</v>
      </c>
      <c r="Y1451" s="45">
        <v>78.900000000000006</v>
      </c>
      <c r="Z1451" s="47">
        <f t="shared" si="645"/>
        <v>3.8000000000000114</v>
      </c>
      <c r="AA1451" s="47">
        <f t="shared" si="652"/>
        <v>5.2000000000000028</v>
      </c>
      <c r="AB1451" s="47">
        <f t="shared" si="655"/>
        <v>8.2000000000000028</v>
      </c>
      <c r="AC1451" s="47">
        <f t="shared" si="647"/>
        <v>9.9000000000000057</v>
      </c>
      <c r="AD1451" s="48">
        <v>248</v>
      </c>
      <c r="AE1451" s="49" t="s">
        <v>3081</v>
      </c>
      <c r="AF1451" s="50">
        <v>80.8</v>
      </c>
      <c r="AG1451" s="51">
        <v>11.799999999999997</v>
      </c>
      <c r="AH1451" s="51">
        <v>11.799999999999997</v>
      </c>
      <c r="AI1451" s="51">
        <v>10.099999999999994</v>
      </c>
      <c r="AJ1451" s="51">
        <v>7.0999999999999943</v>
      </c>
      <c r="AK1451" s="51">
        <v>5.7000000000000028</v>
      </c>
      <c r="AL1451" s="51">
        <v>1.8999999999999915</v>
      </c>
    </row>
    <row r="1452" spans="1:38" x14ac:dyDescent="0.15">
      <c r="A1452" s="18">
        <v>1583</v>
      </c>
      <c r="B1452" s="37">
        <v>43450</v>
      </c>
      <c r="C1452" s="18">
        <v>88</v>
      </c>
      <c r="D1452" s="18">
        <v>165</v>
      </c>
      <c r="E1452" s="18">
        <v>275</v>
      </c>
      <c r="F1452" s="18">
        <v>104</v>
      </c>
      <c r="G1452" s="18">
        <v>16</v>
      </c>
      <c r="H1452" s="38">
        <v>3.7000000000000028</v>
      </c>
      <c r="I1452" s="39">
        <v>117</v>
      </c>
      <c r="J1452" s="39" t="s">
        <v>3226</v>
      </c>
      <c r="K1452" s="40">
        <v>91.7</v>
      </c>
      <c r="L1452" s="41">
        <v>144</v>
      </c>
      <c r="M1452" s="41" t="s">
        <v>3156</v>
      </c>
      <c r="N1452" s="42">
        <v>94</v>
      </c>
      <c r="O1452" s="42">
        <f t="shared" si="653"/>
        <v>2.2999999999999972</v>
      </c>
      <c r="P1452" s="41">
        <f t="shared" si="650"/>
        <v>6</v>
      </c>
      <c r="Q1452" s="43">
        <v>193</v>
      </c>
      <c r="R1452" s="43" t="s">
        <v>3044</v>
      </c>
      <c r="S1452" s="43">
        <v>99.5</v>
      </c>
      <c r="T1452" s="44">
        <f t="shared" si="651"/>
        <v>5.5</v>
      </c>
      <c r="U1452" s="44">
        <f t="shared" si="654"/>
        <v>7.7999999999999972</v>
      </c>
      <c r="V1452" s="44">
        <f t="shared" si="640"/>
        <v>11.5</v>
      </c>
      <c r="W1452" s="45">
        <v>235</v>
      </c>
      <c r="X1452" s="46">
        <v>43410</v>
      </c>
      <c r="Y1452" s="45">
        <v>104</v>
      </c>
      <c r="Z1452" s="47">
        <f t="shared" si="645"/>
        <v>4.5</v>
      </c>
      <c r="AA1452" s="47">
        <f t="shared" si="652"/>
        <v>10</v>
      </c>
      <c r="AB1452" s="47">
        <f t="shared" si="655"/>
        <v>12.299999999999997</v>
      </c>
      <c r="AC1452" s="47">
        <f t="shared" si="647"/>
        <v>16</v>
      </c>
      <c r="AD1452" s="48">
        <v>235</v>
      </c>
      <c r="AE1452" s="49">
        <v>43410</v>
      </c>
      <c r="AF1452" s="50">
        <v>104</v>
      </c>
      <c r="AG1452" s="51">
        <v>16</v>
      </c>
    </row>
    <row r="1453" spans="1:38" x14ac:dyDescent="0.15">
      <c r="A1453" s="18">
        <v>1584</v>
      </c>
      <c r="B1453" s="37">
        <v>43545</v>
      </c>
      <c r="C1453" s="18">
        <v>63</v>
      </c>
      <c r="D1453" s="18">
        <v>170</v>
      </c>
      <c r="E1453" s="18">
        <v>266</v>
      </c>
      <c r="F1453" s="18">
        <v>76</v>
      </c>
      <c r="G1453" s="18">
        <v>13</v>
      </c>
      <c r="H1453" s="38">
        <v>6</v>
      </c>
      <c r="I1453" s="39">
        <v>126</v>
      </c>
      <c r="J1453" s="58">
        <v>43405</v>
      </c>
      <c r="K1453" s="40">
        <v>69</v>
      </c>
      <c r="L1453" s="41">
        <v>147</v>
      </c>
      <c r="M1453" s="55">
        <v>43426</v>
      </c>
      <c r="N1453" s="42">
        <v>70</v>
      </c>
      <c r="O1453" s="42">
        <f t="shared" si="653"/>
        <v>1</v>
      </c>
      <c r="P1453" s="41">
        <f t="shared" si="650"/>
        <v>7</v>
      </c>
      <c r="Q1453" s="43">
        <v>168</v>
      </c>
      <c r="R1453" s="43" t="s">
        <v>3150</v>
      </c>
      <c r="S1453" s="43">
        <v>71.2</v>
      </c>
      <c r="T1453" s="44">
        <f t="shared" si="651"/>
        <v>1.2000000000000028</v>
      </c>
      <c r="U1453" s="44">
        <f t="shared" si="654"/>
        <v>2.2000000000000028</v>
      </c>
      <c r="V1453" s="44">
        <f t="shared" si="640"/>
        <v>8.2000000000000028</v>
      </c>
      <c r="W1453" s="45">
        <v>225</v>
      </c>
      <c r="X1453" s="45" t="s">
        <v>3073</v>
      </c>
      <c r="Y1453" s="45">
        <v>74</v>
      </c>
      <c r="Z1453" s="47">
        <f t="shared" si="645"/>
        <v>2.7999999999999972</v>
      </c>
      <c r="AA1453" s="47">
        <f t="shared" si="652"/>
        <v>4</v>
      </c>
      <c r="AB1453" s="47">
        <f t="shared" si="655"/>
        <v>5</v>
      </c>
      <c r="AC1453" s="47">
        <f t="shared" si="647"/>
        <v>11</v>
      </c>
      <c r="AD1453" s="48">
        <v>253</v>
      </c>
      <c r="AE1453" s="49" t="s">
        <v>3088</v>
      </c>
      <c r="AF1453" s="50">
        <v>76</v>
      </c>
      <c r="AG1453" s="51">
        <v>13</v>
      </c>
      <c r="AH1453" s="51">
        <v>13</v>
      </c>
      <c r="AI1453" s="51">
        <v>7</v>
      </c>
      <c r="AJ1453" s="51">
        <v>6</v>
      </c>
      <c r="AK1453" s="51">
        <v>4.7999999999999972</v>
      </c>
      <c r="AL1453" s="51">
        <v>2</v>
      </c>
    </row>
    <row r="1454" spans="1:38" x14ac:dyDescent="0.15">
      <c r="A1454" s="18">
        <v>1585</v>
      </c>
      <c r="B1454" s="37">
        <v>43557</v>
      </c>
      <c r="C1454" s="18">
        <v>95</v>
      </c>
      <c r="D1454" s="18">
        <v>178</v>
      </c>
      <c r="E1454" s="18">
        <v>254</v>
      </c>
      <c r="F1454" s="18">
        <v>106</v>
      </c>
      <c r="G1454" s="18">
        <v>11</v>
      </c>
      <c r="H1454" s="38">
        <v>3.5999999999999943</v>
      </c>
      <c r="I1454" s="39">
        <v>128</v>
      </c>
      <c r="J1454" s="58">
        <v>43431</v>
      </c>
      <c r="K1454" s="40">
        <v>98.6</v>
      </c>
      <c r="L1454" s="41">
        <v>166</v>
      </c>
      <c r="M1454" s="41" t="s">
        <v>3270</v>
      </c>
      <c r="N1454" s="42">
        <v>100</v>
      </c>
      <c r="O1454" s="42">
        <f t="shared" si="653"/>
        <v>1.4000000000000057</v>
      </c>
      <c r="P1454" s="41">
        <f t="shared" si="650"/>
        <v>5</v>
      </c>
      <c r="Q1454" s="43">
        <v>194</v>
      </c>
      <c r="R1454" s="43" t="s">
        <v>3272</v>
      </c>
      <c r="S1454" s="43">
        <v>101</v>
      </c>
      <c r="T1454" s="44">
        <f t="shared" si="651"/>
        <v>1</v>
      </c>
      <c r="U1454" s="44">
        <f t="shared" si="654"/>
        <v>2.4000000000000057</v>
      </c>
      <c r="V1454" s="44">
        <f t="shared" si="640"/>
        <v>6</v>
      </c>
      <c r="W1454" s="45">
        <v>225</v>
      </c>
      <c r="X1454" s="45" t="s">
        <v>3240</v>
      </c>
      <c r="Y1454" s="45">
        <v>104</v>
      </c>
      <c r="Z1454" s="47">
        <f t="shared" si="645"/>
        <v>3</v>
      </c>
      <c r="AA1454" s="47">
        <f t="shared" si="652"/>
        <v>4</v>
      </c>
      <c r="AB1454" s="47">
        <f t="shared" si="655"/>
        <v>5.4000000000000057</v>
      </c>
      <c r="AC1454" s="47">
        <f t="shared" si="647"/>
        <v>9</v>
      </c>
      <c r="AD1454" s="48">
        <v>247</v>
      </c>
      <c r="AE1454" s="49" t="s">
        <v>3330</v>
      </c>
      <c r="AF1454" s="50">
        <v>106</v>
      </c>
      <c r="AG1454" s="51">
        <v>11</v>
      </c>
      <c r="AH1454" s="51">
        <v>11</v>
      </c>
      <c r="AI1454" s="51">
        <v>7.4000000000000057</v>
      </c>
      <c r="AJ1454" s="51">
        <v>6</v>
      </c>
      <c r="AK1454" s="51">
        <v>5</v>
      </c>
      <c r="AL1454" s="51">
        <v>2</v>
      </c>
    </row>
    <row r="1455" spans="1:38" x14ac:dyDescent="0.15">
      <c r="A1455" s="18">
        <v>1586</v>
      </c>
      <c r="B1455" s="37">
        <v>43632</v>
      </c>
      <c r="C1455" s="18">
        <v>68</v>
      </c>
      <c r="D1455" s="18">
        <v>161</v>
      </c>
      <c r="E1455" s="18">
        <v>271</v>
      </c>
      <c r="F1455" s="18">
        <v>94</v>
      </c>
      <c r="G1455" s="18">
        <v>26</v>
      </c>
      <c r="H1455" s="38">
        <v>5</v>
      </c>
      <c r="I1455" s="39">
        <v>113</v>
      </c>
      <c r="J1455" s="39" t="s">
        <v>3075</v>
      </c>
      <c r="K1455" s="52">
        <v>73</v>
      </c>
      <c r="L1455" s="41">
        <v>146</v>
      </c>
      <c r="M1455" s="41" t="s">
        <v>3056</v>
      </c>
      <c r="N1455" s="42">
        <v>77</v>
      </c>
      <c r="O1455" s="42">
        <f t="shared" si="653"/>
        <v>4</v>
      </c>
      <c r="P1455" s="41">
        <f t="shared" si="650"/>
        <v>9</v>
      </c>
      <c r="Q1455" s="43">
        <v>183</v>
      </c>
      <c r="R1455" s="43" t="s">
        <v>3213</v>
      </c>
      <c r="S1455" s="53">
        <v>81</v>
      </c>
      <c r="T1455" s="44">
        <f t="shared" si="651"/>
        <v>4</v>
      </c>
      <c r="U1455" s="44">
        <f t="shared" si="654"/>
        <v>8</v>
      </c>
      <c r="V1455" s="44">
        <f t="shared" si="640"/>
        <v>13</v>
      </c>
      <c r="W1455" s="45">
        <v>220</v>
      </c>
      <c r="X1455" s="45" t="s">
        <v>3286</v>
      </c>
      <c r="Y1455" s="45">
        <v>88</v>
      </c>
      <c r="Z1455" s="47">
        <f t="shared" si="645"/>
        <v>7</v>
      </c>
      <c r="AA1455" s="47">
        <f t="shared" si="652"/>
        <v>11</v>
      </c>
      <c r="AB1455" s="47">
        <f t="shared" si="655"/>
        <v>15</v>
      </c>
      <c r="AC1455" s="47">
        <f t="shared" si="647"/>
        <v>20</v>
      </c>
      <c r="AD1455" s="48">
        <v>269</v>
      </c>
      <c r="AE1455" s="49" t="s">
        <v>3070</v>
      </c>
      <c r="AF1455" s="50">
        <v>94</v>
      </c>
      <c r="AG1455" s="51">
        <v>26</v>
      </c>
      <c r="AH1455" s="51">
        <v>26</v>
      </c>
      <c r="AI1455" s="51">
        <v>21</v>
      </c>
      <c r="AJ1455" s="51">
        <v>17</v>
      </c>
      <c r="AK1455" s="51">
        <v>13</v>
      </c>
      <c r="AL1455" s="51">
        <v>6</v>
      </c>
    </row>
    <row r="1456" spans="1:38" x14ac:dyDescent="0.15">
      <c r="A1456" s="18">
        <v>1587</v>
      </c>
      <c r="B1456" s="37">
        <v>43552</v>
      </c>
      <c r="C1456" s="18">
        <v>59.9</v>
      </c>
      <c r="D1456" s="18">
        <v>160</v>
      </c>
      <c r="E1456" s="18">
        <v>287</v>
      </c>
      <c r="F1456" s="18">
        <v>71</v>
      </c>
      <c r="G1456" s="18">
        <v>11.100000000000001</v>
      </c>
      <c r="H1456" s="38">
        <v>3.8000000000000043</v>
      </c>
      <c r="I1456" s="39">
        <v>137</v>
      </c>
      <c r="J1456" s="39" t="s">
        <v>3218</v>
      </c>
      <c r="K1456" s="40">
        <v>63.7</v>
      </c>
      <c r="L1456" s="41"/>
      <c r="M1456" s="41"/>
      <c r="N1456" s="42"/>
      <c r="O1456" s="42"/>
      <c r="P1456" s="41"/>
      <c r="Q1456" s="43">
        <v>188</v>
      </c>
      <c r="R1456" s="43" t="s">
        <v>3158</v>
      </c>
      <c r="S1456" s="43">
        <v>66.900000000000006</v>
      </c>
      <c r="T1456" s="44"/>
      <c r="U1456" s="44">
        <f t="shared" si="654"/>
        <v>3.2000000000000028</v>
      </c>
      <c r="V1456" s="44">
        <f t="shared" si="640"/>
        <v>7.0000000000000071</v>
      </c>
      <c r="W1456" s="45">
        <v>237</v>
      </c>
      <c r="X1456" s="45" t="s">
        <v>3063</v>
      </c>
      <c r="Y1456" s="45">
        <v>69</v>
      </c>
      <c r="Z1456" s="47">
        <f t="shared" si="645"/>
        <v>2.0999999999999943</v>
      </c>
      <c r="AA1456" s="47"/>
      <c r="AB1456" s="47">
        <f t="shared" si="655"/>
        <v>5.2999999999999972</v>
      </c>
      <c r="AC1456" s="47">
        <f t="shared" si="647"/>
        <v>9.1000000000000014</v>
      </c>
      <c r="AD1456" s="48">
        <v>281</v>
      </c>
      <c r="AE1456" s="49" t="s">
        <v>3200</v>
      </c>
      <c r="AF1456" s="50">
        <v>71</v>
      </c>
      <c r="AG1456" s="51">
        <v>11.100000000000001</v>
      </c>
      <c r="AH1456" s="51">
        <v>11.100000000000001</v>
      </c>
      <c r="AI1456" s="51">
        <v>7.2999999999999972</v>
      </c>
      <c r="AJ1456" s="51">
        <v>71</v>
      </c>
      <c r="AK1456" s="51">
        <v>4.0999999999999943</v>
      </c>
      <c r="AL1456" s="51">
        <v>2</v>
      </c>
    </row>
    <row r="1457" spans="1:38" x14ac:dyDescent="0.15">
      <c r="A1457" s="18">
        <v>1589</v>
      </c>
      <c r="B1457" s="37">
        <v>43497</v>
      </c>
      <c r="C1457" s="18">
        <v>85</v>
      </c>
      <c r="D1457" s="18">
        <v>165</v>
      </c>
      <c r="E1457" s="18">
        <v>287</v>
      </c>
      <c r="F1457" s="18">
        <v>94.5</v>
      </c>
      <c r="G1457" s="18">
        <v>9.5</v>
      </c>
      <c r="H1457" s="38">
        <v>-0.5</v>
      </c>
      <c r="I1457" s="39">
        <v>105</v>
      </c>
      <c r="J1457" s="39" t="s">
        <v>3089</v>
      </c>
      <c r="K1457" s="52">
        <v>84.5</v>
      </c>
      <c r="L1457" s="41">
        <v>143</v>
      </c>
      <c r="M1457" s="41" t="s">
        <v>3185</v>
      </c>
      <c r="N1457" s="42">
        <v>85</v>
      </c>
      <c r="O1457" s="42">
        <f>N1457-K1457</f>
        <v>0.5</v>
      </c>
      <c r="P1457" s="41">
        <f>N1457-C1457</f>
        <v>0</v>
      </c>
      <c r="Q1457" s="43">
        <v>172</v>
      </c>
      <c r="R1457" s="43" t="s">
        <v>3189</v>
      </c>
      <c r="S1457" s="53">
        <v>87</v>
      </c>
      <c r="T1457" s="44">
        <f>S1457-N1457</f>
        <v>2</v>
      </c>
      <c r="U1457" s="44">
        <f t="shared" si="654"/>
        <v>2.5</v>
      </c>
      <c r="V1457" s="44">
        <f t="shared" si="640"/>
        <v>2</v>
      </c>
      <c r="W1457" s="45">
        <v>234</v>
      </c>
      <c r="X1457" s="45" t="s">
        <v>3314</v>
      </c>
      <c r="Y1457" s="45">
        <v>92</v>
      </c>
      <c r="Z1457" s="47">
        <f t="shared" si="645"/>
        <v>5</v>
      </c>
      <c r="AA1457" s="47">
        <f>Y1457-N1457</f>
        <v>7</v>
      </c>
      <c r="AB1457" s="47">
        <f t="shared" si="655"/>
        <v>7.5</v>
      </c>
      <c r="AC1457" s="47">
        <f t="shared" si="647"/>
        <v>7</v>
      </c>
      <c r="AD1457" s="48">
        <v>278</v>
      </c>
      <c r="AE1457" s="49" t="s">
        <v>3344</v>
      </c>
      <c r="AF1457" s="50">
        <v>94.5</v>
      </c>
      <c r="AG1457" s="51">
        <v>9.5</v>
      </c>
      <c r="AH1457" s="51">
        <v>9.5</v>
      </c>
      <c r="AI1457" s="51">
        <v>10</v>
      </c>
      <c r="AJ1457" s="51">
        <v>9.5</v>
      </c>
      <c r="AK1457" s="51">
        <v>7.5</v>
      </c>
      <c r="AL1457" s="51">
        <v>2.5</v>
      </c>
    </row>
    <row r="1458" spans="1:38" x14ac:dyDescent="0.15">
      <c r="A1458" s="18">
        <v>1590</v>
      </c>
      <c r="B1458" s="37">
        <v>43332</v>
      </c>
      <c r="C1458" s="18">
        <v>50</v>
      </c>
      <c r="D1458" s="18">
        <v>166</v>
      </c>
      <c r="E1458" s="18">
        <v>277</v>
      </c>
      <c r="F1458" s="18">
        <v>64.5</v>
      </c>
      <c r="G1458" s="18">
        <v>14.5</v>
      </c>
      <c r="H1458" s="38">
        <v>1.8999999999999986</v>
      </c>
      <c r="I1458" s="39">
        <v>120</v>
      </c>
      <c r="J1458" s="39" t="s">
        <v>3030</v>
      </c>
      <c r="K1458" s="40">
        <v>51.9</v>
      </c>
      <c r="L1458" s="41">
        <v>145</v>
      </c>
      <c r="M1458" s="41" t="s">
        <v>3121</v>
      </c>
      <c r="N1458" s="42">
        <v>54</v>
      </c>
      <c r="O1458" s="42">
        <f>N1458-K1458</f>
        <v>2.1000000000000014</v>
      </c>
      <c r="P1458" s="41">
        <f>N1458-C1458</f>
        <v>4</v>
      </c>
      <c r="Q1458" s="43">
        <v>174</v>
      </c>
      <c r="R1458" s="43" t="s">
        <v>3113</v>
      </c>
      <c r="S1458" s="43">
        <v>57.5</v>
      </c>
      <c r="T1458" s="44">
        <f>S1458-N1458</f>
        <v>3.5</v>
      </c>
      <c r="U1458" s="44">
        <f t="shared" si="654"/>
        <v>5.6000000000000014</v>
      </c>
      <c r="V1458" s="44">
        <f t="shared" si="640"/>
        <v>7.5</v>
      </c>
      <c r="W1458" s="45">
        <v>228</v>
      </c>
      <c r="X1458" s="45" t="s">
        <v>3251</v>
      </c>
      <c r="Y1458" s="45">
        <v>61.5</v>
      </c>
      <c r="Z1458" s="47">
        <f t="shared" si="645"/>
        <v>4</v>
      </c>
      <c r="AA1458" s="47">
        <f>Y1458-N1458</f>
        <v>7.5</v>
      </c>
      <c r="AB1458" s="47">
        <f t="shared" si="655"/>
        <v>9.6000000000000014</v>
      </c>
      <c r="AC1458" s="47">
        <f t="shared" si="647"/>
        <v>11.5</v>
      </c>
      <c r="AD1458" s="48">
        <v>274</v>
      </c>
      <c r="AE1458" s="49" t="s">
        <v>3115</v>
      </c>
      <c r="AF1458" s="50">
        <v>64.5</v>
      </c>
      <c r="AG1458" s="51">
        <v>14.5</v>
      </c>
      <c r="AH1458" s="51">
        <v>14.5</v>
      </c>
      <c r="AI1458" s="51">
        <v>12.600000000000001</v>
      </c>
      <c r="AJ1458" s="51">
        <v>10.5</v>
      </c>
      <c r="AK1458" s="51">
        <v>7</v>
      </c>
      <c r="AL1458" s="51">
        <v>3</v>
      </c>
    </row>
    <row r="1459" spans="1:38" x14ac:dyDescent="0.15">
      <c r="A1459" s="18">
        <v>1591</v>
      </c>
      <c r="B1459" s="37">
        <v>43561</v>
      </c>
      <c r="C1459" s="18">
        <v>49</v>
      </c>
      <c r="D1459" s="18">
        <v>167</v>
      </c>
      <c r="E1459" s="18">
        <v>275</v>
      </c>
      <c r="F1459" s="18">
        <v>62.1</v>
      </c>
      <c r="G1459" s="18">
        <v>13.100000000000001</v>
      </c>
      <c r="H1459" s="38">
        <v>1.7999999999999972</v>
      </c>
      <c r="I1459" s="39">
        <v>124</v>
      </c>
      <c r="J1459" s="58">
        <v>43410</v>
      </c>
      <c r="K1459" s="40">
        <v>50.8</v>
      </c>
      <c r="L1459" s="41">
        <v>152</v>
      </c>
      <c r="M1459" s="41" t="s">
        <v>3137</v>
      </c>
      <c r="N1459" s="41">
        <v>53</v>
      </c>
      <c r="O1459" s="42">
        <f>N1459-K1459</f>
        <v>2.2000000000000028</v>
      </c>
      <c r="P1459" s="41">
        <f>N1459-C1459</f>
        <v>4</v>
      </c>
      <c r="Q1459" s="43">
        <v>187</v>
      </c>
      <c r="R1459" s="43" t="s">
        <v>3062</v>
      </c>
      <c r="S1459" s="43">
        <v>55.7</v>
      </c>
      <c r="T1459" s="44">
        <f>S1459-N1459</f>
        <v>2.7000000000000028</v>
      </c>
      <c r="U1459" s="44">
        <f t="shared" si="654"/>
        <v>4.9000000000000057</v>
      </c>
      <c r="V1459" s="44">
        <f t="shared" si="640"/>
        <v>6.7000000000000028</v>
      </c>
      <c r="W1459" s="45">
        <v>222</v>
      </c>
      <c r="X1459" s="45" t="s">
        <v>3247</v>
      </c>
      <c r="Y1459" s="45">
        <v>57.8</v>
      </c>
      <c r="Z1459" s="47">
        <f t="shared" si="645"/>
        <v>2.0999999999999943</v>
      </c>
      <c r="AA1459" s="47">
        <f>Y1459-N1459</f>
        <v>4.7999999999999972</v>
      </c>
      <c r="AB1459" s="47">
        <f t="shared" si="655"/>
        <v>7</v>
      </c>
      <c r="AC1459" s="47">
        <f t="shared" si="647"/>
        <v>8.7999999999999972</v>
      </c>
      <c r="AD1459" s="48">
        <v>264</v>
      </c>
      <c r="AE1459" s="49" t="s">
        <v>3330</v>
      </c>
      <c r="AF1459" s="50">
        <v>62.1</v>
      </c>
      <c r="AG1459" s="51">
        <v>13.100000000000001</v>
      </c>
      <c r="AH1459" s="51">
        <v>13.100000000000001</v>
      </c>
      <c r="AI1459" s="51">
        <v>11.300000000000004</v>
      </c>
      <c r="AJ1459" s="51">
        <v>9.1000000000000014</v>
      </c>
      <c r="AK1459" s="51">
        <v>6.3999999999999986</v>
      </c>
      <c r="AL1459" s="51">
        <v>4.3000000000000043</v>
      </c>
    </row>
    <row r="1460" spans="1:38" x14ac:dyDescent="0.15">
      <c r="A1460" s="18">
        <v>1592</v>
      </c>
      <c r="B1460" s="37">
        <v>43400</v>
      </c>
      <c r="C1460" s="18">
        <v>54</v>
      </c>
      <c r="D1460" s="18">
        <v>164</v>
      </c>
      <c r="E1460" s="18">
        <v>283</v>
      </c>
      <c r="F1460" s="18">
        <v>71.8</v>
      </c>
      <c r="G1460" s="18">
        <v>17.799999999999997</v>
      </c>
      <c r="H1460" s="38">
        <v>6</v>
      </c>
      <c r="I1460" s="39">
        <v>139</v>
      </c>
      <c r="J1460" s="39" t="s">
        <v>3304</v>
      </c>
      <c r="K1460" s="59">
        <v>60</v>
      </c>
      <c r="L1460" s="41"/>
      <c r="M1460" s="41"/>
      <c r="N1460" s="41"/>
      <c r="O1460" s="42"/>
      <c r="P1460" s="41"/>
      <c r="Q1460" s="43">
        <v>176</v>
      </c>
      <c r="R1460" s="43" t="s">
        <v>3162</v>
      </c>
      <c r="S1460" s="43">
        <v>64</v>
      </c>
      <c r="T1460" s="44"/>
      <c r="U1460" s="44">
        <f t="shared" si="654"/>
        <v>4</v>
      </c>
      <c r="V1460" s="44">
        <f t="shared" si="640"/>
        <v>10</v>
      </c>
      <c r="W1460" s="45">
        <v>237</v>
      </c>
      <c r="X1460" s="45" t="s">
        <v>3227</v>
      </c>
      <c r="Y1460" s="45">
        <v>67.8</v>
      </c>
      <c r="Z1460" s="47">
        <f t="shared" si="645"/>
        <v>3.7999999999999972</v>
      </c>
      <c r="AA1460" s="47"/>
      <c r="AB1460" s="47">
        <f t="shared" si="655"/>
        <v>7.7999999999999972</v>
      </c>
      <c r="AC1460" s="47">
        <f t="shared" si="647"/>
        <v>13.799999999999997</v>
      </c>
      <c r="AD1460" s="48">
        <v>279</v>
      </c>
      <c r="AE1460" s="49" t="s">
        <v>3086</v>
      </c>
      <c r="AF1460" s="50">
        <v>71.8</v>
      </c>
      <c r="AG1460" s="51">
        <v>17.799999999999997</v>
      </c>
      <c r="AH1460" s="51">
        <v>17.799999999999997</v>
      </c>
      <c r="AI1460" s="51">
        <v>11.799999999999997</v>
      </c>
      <c r="AJ1460" s="51">
        <v>71.8</v>
      </c>
      <c r="AK1460" s="51">
        <v>7.7999999999999972</v>
      </c>
      <c r="AL1460" s="51">
        <v>4</v>
      </c>
    </row>
    <row r="1461" spans="1:38" x14ac:dyDescent="0.15">
      <c r="A1461" s="18">
        <v>1593</v>
      </c>
      <c r="B1461" s="37">
        <v>43463</v>
      </c>
      <c r="C1461" s="18">
        <v>79</v>
      </c>
      <c r="D1461" s="18">
        <v>150</v>
      </c>
      <c r="E1461" s="18">
        <v>277</v>
      </c>
      <c r="F1461" s="9">
        <v>92.5</v>
      </c>
      <c r="G1461" s="18">
        <v>13.5</v>
      </c>
      <c r="H1461" s="38">
        <v>3.2000000000000028</v>
      </c>
      <c r="I1461" s="39">
        <v>98</v>
      </c>
      <c r="J1461" s="39" t="s">
        <v>3282</v>
      </c>
      <c r="K1461" s="52">
        <v>82.2</v>
      </c>
      <c r="L1461" s="41">
        <v>162</v>
      </c>
      <c r="M1461" s="41" t="s">
        <v>3116</v>
      </c>
      <c r="N1461" s="42">
        <v>84</v>
      </c>
      <c r="O1461" s="42">
        <f t="shared" ref="O1461:O1469" si="656">N1461-K1461</f>
        <v>1.7999999999999972</v>
      </c>
      <c r="P1461" s="41">
        <f t="shared" ref="P1461:P1476" si="657">N1461-C1461</f>
        <v>5</v>
      </c>
      <c r="Q1461" s="43">
        <v>190</v>
      </c>
      <c r="R1461" s="43" t="s">
        <v>3164</v>
      </c>
      <c r="S1461" s="43">
        <v>83.4</v>
      </c>
      <c r="T1461" s="44">
        <f t="shared" ref="T1461:T1476" si="658">S1461-N1461</f>
        <v>-0.59999999999999432</v>
      </c>
      <c r="U1461" s="44">
        <f t="shared" si="654"/>
        <v>1.2000000000000028</v>
      </c>
      <c r="V1461" s="44">
        <f t="shared" si="640"/>
        <v>4.4000000000000057</v>
      </c>
      <c r="W1461" s="45">
        <v>224</v>
      </c>
      <c r="X1461" s="46">
        <v>43410</v>
      </c>
      <c r="Y1461" s="45">
        <v>85.9</v>
      </c>
      <c r="Z1461" s="47">
        <f t="shared" si="645"/>
        <v>2.5</v>
      </c>
      <c r="AA1461" s="47">
        <f t="shared" ref="AA1461:AA1476" si="659">Y1461-N1461</f>
        <v>1.9000000000000057</v>
      </c>
      <c r="AB1461" s="47">
        <f t="shared" si="655"/>
        <v>3.7000000000000028</v>
      </c>
      <c r="AC1461" s="47">
        <f t="shared" si="647"/>
        <v>6.9000000000000057</v>
      </c>
      <c r="AD1461" s="65">
        <v>268</v>
      </c>
      <c r="AE1461" s="66" t="s">
        <v>3197</v>
      </c>
      <c r="AF1461" s="9">
        <v>92.5</v>
      </c>
      <c r="AG1461" s="51">
        <v>13.5</v>
      </c>
      <c r="AH1461" s="51">
        <v>13.5</v>
      </c>
      <c r="AI1461" s="51">
        <v>10.299999999999997</v>
      </c>
      <c r="AJ1461" s="51">
        <v>8.5</v>
      </c>
      <c r="AK1461" s="51">
        <v>9.0999999999999943</v>
      </c>
      <c r="AL1461" s="51">
        <v>6.5999999999999943</v>
      </c>
    </row>
    <row r="1462" spans="1:38" x14ac:dyDescent="0.15">
      <c r="A1462" s="18">
        <v>1595</v>
      </c>
      <c r="B1462" s="37">
        <v>43610</v>
      </c>
      <c r="C1462" s="18">
        <v>54</v>
      </c>
      <c r="D1462" s="18">
        <v>159</v>
      </c>
      <c r="E1462" s="18">
        <v>272</v>
      </c>
      <c r="F1462" s="18">
        <v>65.099999999999994</v>
      </c>
      <c r="G1462" s="18">
        <v>11.099999999999994</v>
      </c>
      <c r="H1462" s="38">
        <v>3.7000000000000028</v>
      </c>
      <c r="I1462" s="39">
        <v>123</v>
      </c>
      <c r="J1462" s="39" t="s">
        <v>3029</v>
      </c>
      <c r="K1462" s="40">
        <v>57.7</v>
      </c>
      <c r="L1462" s="41">
        <v>143</v>
      </c>
      <c r="M1462" s="41" t="s">
        <v>3138</v>
      </c>
      <c r="N1462" s="42">
        <v>59.1</v>
      </c>
      <c r="O1462" s="42">
        <f t="shared" si="656"/>
        <v>1.3999999999999986</v>
      </c>
      <c r="P1462" s="41">
        <f t="shared" si="657"/>
        <v>5.1000000000000014</v>
      </c>
      <c r="Q1462" s="43">
        <v>180</v>
      </c>
      <c r="R1462" s="43" t="s">
        <v>3345</v>
      </c>
      <c r="S1462" s="43">
        <v>61.5</v>
      </c>
      <c r="T1462" s="44">
        <f t="shared" si="658"/>
        <v>2.3999999999999986</v>
      </c>
      <c r="U1462" s="44">
        <f t="shared" si="654"/>
        <v>3.7999999999999972</v>
      </c>
      <c r="V1462" s="44">
        <f t="shared" si="640"/>
        <v>7.5</v>
      </c>
      <c r="W1462" s="45">
        <v>229</v>
      </c>
      <c r="X1462" s="45" t="s">
        <v>3289</v>
      </c>
      <c r="Y1462" s="45">
        <v>64.099999999999994</v>
      </c>
      <c r="Z1462" s="47">
        <f t="shared" si="645"/>
        <v>2.5999999999999943</v>
      </c>
      <c r="AA1462" s="47">
        <f t="shared" si="659"/>
        <v>4.9999999999999929</v>
      </c>
      <c r="AB1462" s="47">
        <f t="shared" si="655"/>
        <v>6.3999999999999915</v>
      </c>
      <c r="AC1462" s="47">
        <f t="shared" si="647"/>
        <v>10.099999999999994</v>
      </c>
      <c r="AD1462" s="48">
        <v>255</v>
      </c>
      <c r="AE1462" s="49" t="s">
        <v>3381</v>
      </c>
      <c r="AF1462" s="50">
        <v>65.099999999999994</v>
      </c>
      <c r="AG1462" s="51">
        <v>11.099999999999994</v>
      </c>
      <c r="AH1462" s="51">
        <v>11.099999999999994</v>
      </c>
      <c r="AI1462" s="51">
        <v>7.3999999999999915</v>
      </c>
      <c r="AJ1462" s="51">
        <v>5.9999999999999929</v>
      </c>
      <c r="AK1462" s="51">
        <v>3.5999999999999943</v>
      </c>
      <c r="AL1462" s="51">
        <v>1</v>
      </c>
    </row>
    <row r="1463" spans="1:38" x14ac:dyDescent="0.15">
      <c r="A1463" s="18">
        <v>1596</v>
      </c>
      <c r="B1463" s="37">
        <v>43349</v>
      </c>
      <c r="C1463" s="18">
        <v>59</v>
      </c>
      <c r="D1463" s="18">
        <v>167</v>
      </c>
      <c r="E1463" s="18">
        <v>261</v>
      </c>
      <c r="F1463" s="18">
        <v>69.5</v>
      </c>
      <c r="G1463" s="18">
        <v>10.5</v>
      </c>
      <c r="H1463" s="38">
        <v>3.2000000000000028</v>
      </c>
      <c r="I1463" s="39">
        <v>105</v>
      </c>
      <c r="J1463" s="39" t="s">
        <v>3303</v>
      </c>
      <c r="K1463" s="52">
        <v>62.2</v>
      </c>
      <c r="L1463" s="41">
        <v>147</v>
      </c>
      <c r="M1463" s="41" t="s">
        <v>3257</v>
      </c>
      <c r="N1463" s="42">
        <v>65.5</v>
      </c>
      <c r="O1463" s="42">
        <f t="shared" si="656"/>
        <v>3.2999999999999972</v>
      </c>
      <c r="P1463" s="41">
        <f t="shared" si="657"/>
        <v>6.5</v>
      </c>
      <c r="Q1463" s="43">
        <v>182</v>
      </c>
      <c r="R1463" s="43" t="s">
        <v>3283</v>
      </c>
      <c r="S1463" s="53">
        <v>66</v>
      </c>
      <c r="T1463" s="44">
        <f t="shared" si="658"/>
        <v>0.5</v>
      </c>
      <c r="U1463" s="44">
        <f t="shared" si="654"/>
        <v>3.7999999999999972</v>
      </c>
      <c r="V1463" s="44">
        <f t="shared" ref="V1463:V1482" si="660">S1463-C1463</f>
        <v>7</v>
      </c>
      <c r="W1463" s="45">
        <v>217</v>
      </c>
      <c r="X1463" s="45" t="s">
        <v>3184</v>
      </c>
      <c r="Y1463" s="45">
        <v>67.7</v>
      </c>
      <c r="Z1463" s="47">
        <f t="shared" si="645"/>
        <v>1.7000000000000028</v>
      </c>
      <c r="AA1463" s="47">
        <f t="shared" si="659"/>
        <v>2.2000000000000028</v>
      </c>
      <c r="AB1463" s="47">
        <f t="shared" si="655"/>
        <v>5.5</v>
      </c>
      <c r="AC1463" s="47">
        <f t="shared" si="647"/>
        <v>8.7000000000000028</v>
      </c>
      <c r="AD1463" s="48">
        <v>245</v>
      </c>
      <c r="AE1463" s="49" t="s">
        <v>3049</v>
      </c>
      <c r="AF1463" s="50">
        <v>69.5</v>
      </c>
      <c r="AG1463" s="51">
        <v>10.5</v>
      </c>
      <c r="AH1463" s="51">
        <v>10.5</v>
      </c>
      <c r="AI1463" s="51">
        <v>7.2999999999999972</v>
      </c>
      <c r="AJ1463" s="51">
        <v>4</v>
      </c>
      <c r="AK1463" s="51">
        <v>3.5</v>
      </c>
      <c r="AL1463" s="51">
        <v>1.7999999999999972</v>
      </c>
    </row>
    <row r="1464" spans="1:38" x14ac:dyDescent="0.15">
      <c r="A1464" s="18">
        <v>1597</v>
      </c>
      <c r="B1464" s="37">
        <v>43543</v>
      </c>
      <c r="C1464" s="18">
        <v>80</v>
      </c>
      <c r="D1464" s="18">
        <v>156</v>
      </c>
      <c r="E1464" s="18">
        <v>282</v>
      </c>
      <c r="F1464" s="18">
        <v>78.900000000000006</v>
      </c>
      <c r="G1464" s="18">
        <v>-1.0999999999999943</v>
      </c>
      <c r="H1464" s="38">
        <v>-3.9000000000000057</v>
      </c>
      <c r="I1464" s="39">
        <v>129</v>
      </c>
      <c r="J1464" s="39" t="s">
        <v>3032</v>
      </c>
      <c r="K1464" s="40">
        <v>76.099999999999994</v>
      </c>
      <c r="L1464" s="41">
        <v>158</v>
      </c>
      <c r="M1464" s="55">
        <v>43419</v>
      </c>
      <c r="N1464" s="41">
        <v>76.099999999999994</v>
      </c>
      <c r="O1464" s="42">
        <f t="shared" si="656"/>
        <v>0</v>
      </c>
      <c r="P1464" s="41">
        <f t="shared" si="657"/>
        <v>-3.9000000000000057</v>
      </c>
      <c r="Q1464" s="43">
        <v>190</v>
      </c>
      <c r="R1464" s="43" t="s">
        <v>3087</v>
      </c>
      <c r="S1464" s="43">
        <v>77.5</v>
      </c>
      <c r="T1464" s="44">
        <f t="shared" si="658"/>
        <v>1.4000000000000057</v>
      </c>
      <c r="U1464" s="44">
        <f t="shared" si="654"/>
        <v>1.4000000000000057</v>
      </c>
      <c r="V1464" s="44">
        <f t="shared" si="660"/>
        <v>-2.5</v>
      </c>
      <c r="W1464" s="45">
        <v>234</v>
      </c>
      <c r="X1464" s="45" t="s">
        <v>3355</v>
      </c>
      <c r="Y1464" s="45">
        <v>78.3</v>
      </c>
      <c r="Z1464" s="47">
        <f t="shared" si="645"/>
        <v>0.79999999999999716</v>
      </c>
      <c r="AA1464" s="47">
        <f t="shared" si="659"/>
        <v>2.2000000000000028</v>
      </c>
      <c r="AB1464" s="47">
        <f t="shared" si="655"/>
        <v>2.2000000000000028</v>
      </c>
      <c r="AC1464" s="47">
        <f t="shared" si="647"/>
        <v>-1.7000000000000028</v>
      </c>
      <c r="AD1464" s="48">
        <v>264</v>
      </c>
      <c r="AE1464" s="49" t="s">
        <v>3117</v>
      </c>
      <c r="AF1464" s="50">
        <v>78.900000000000006</v>
      </c>
      <c r="AG1464" s="51">
        <v>-1.0999999999999943</v>
      </c>
      <c r="AH1464" s="51">
        <v>-1.0999999999999943</v>
      </c>
      <c r="AI1464" s="51">
        <v>2.8000000000000114</v>
      </c>
      <c r="AJ1464" s="51">
        <v>2.8000000000000114</v>
      </c>
      <c r="AK1464" s="51">
        <v>1.4000000000000057</v>
      </c>
      <c r="AL1464" s="51">
        <v>0.60000000000000853</v>
      </c>
    </row>
    <row r="1465" spans="1:38" x14ac:dyDescent="0.15">
      <c r="A1465" s="18">
        <v>1598</v>
      </c>
      <c r="B1465" s="37">
        <v>43381</v>
      </c>
      <c r="C1465" s="18">
        <v>63</v>
      </c>
      <c r="D1465" s="18">
        <v>163</v>
      </c>
      <c r="E1465" s="18">
        <v>273</v>
      </c>
      <c r="F1465" s="18">
        <v>77</v>
      </c>
      <c r="G1465" s="18">
        <v>14</v>
      </c>
      <c r="H1465" s="38">
        <v>3.2000000000000028</v>
      </c>
      <c r="I1465" s="39">
        <v>119</v>
      </c>
      <c r="J1465" s="39" t="s">
        <v>3046</v>
      </c>
      <c r="K1465" s="52">
        <v>66.2</v>
      </c>
      <c r="L1465" s="41">
        <v>143</v>
      </c>
      <c r="M1465" s="41" t="s">
        <v>3042</v>
      </c>
      <c r="N1465" s="42">
        <v>67.2</v>
      </c>
      <c r="O1465" s="42">
        <f t="shared" si="656"/>
        <v>1</v>
      </c>
      <c r="P1465" s="41">
        <f t="shared" si="657"/>
        <v>4.2000000000000028</v>
      </c>
      <c r="Q1465" s="43">
        <v>192</v>
      </c>
      <c r="R1465" s="43" t="s">
        <v>3298</v>
      </c>
      <c r="S1465" s="43">
        <v>70.900000000000006</v>
      </c>
      <c r="T1465" s="44">
        <f t="shared" si="658"/>
        <v>3.7000000000000028</v>
      </c>
      <c r="U1465" s="44">
        <f t="shared" si="654"/>
        <v>4.7000000000000028</v>
      </c>
      <c r="V1465" s="44">
        <f t="shared" si="660"/>
        <v>7.9000000000000057</v>
      </c>
      <c r="W1465" s="45">
        <v>227</v>
      </c>
      <c r="X1465" s="45" t="s">
        <v>3079</v>
      </c>
      <c r="Y1465" s="45">
        <v>73.7</v>
      </c>
      <c r="Z1465" s="47">
        <f t="shared" si="645"/>
        <v>2.7999999999999972</v>
      </c>
      <c r="AA1465" s="47">
        <f t="shared" si="659"/>
        <v>6.5</v>
      </c>
      <c r="AB1465" s="47">
        <f t="shared" si="655"/>
        <v>7.5</v>
      </c>
      <c r="AC1465" s="47">
        <f t="shared" si="647"/>
        <v>10.700000000000003</v>
      </c>
      <c r="AD1465" s="48">
        <v>266</v>
      </c>
      <c r="AE1465" s="49" t="s">
        <v>3319</v>
      </c>
      <c r="AF1465" s="50">
        <v>77</v>
      </c>
      <c r="AG1465" s="51">
        <v>14</v>
      </c>
      <c r="AH1465" s="51">
        <v>14</v>
      </c>
      <c r="AI1465" s="51">
        <v>10.799999999999997</v>
      </c>
      <c r="AJ1465" s="51">
        <v>9.7999999999999972</v>
      </c>
      <c r="AK1465" s="51">
        <v>6.0999999999999943</v>
      </c>
      <c r="AL1465" s="51">
        <v>3.2999999999999972</v>
      </c>
    </row>
    <row r="1466" spans="1:38" x14ac:dyDescent="0.15">
      <c r="A1466" s="18">
        <v>1599</v>
      </c>
      <c r="B1466" s="37">
        <v>43629</v>
      </c>
      <c r="C1466" s="18">
        <v>93</v>
      </c>
      <c r="D1466" s="18">
        <v>169</v>
      </c>
      <c r="E1466" s="18">
        <v>284</v>
      </c>
      <c r="F1466" s="18">
        <v>97.5</v>
      </c>
      <c r="G1466" s="18">
        <v>4.5</v>
      </c>
      <c r="H1466" s="38">
        <v>-4</v>
      </c>
      <c r="I1466" s="39">
        <v>134</v>
      </c>
      <c r="J1466" s="39" t="s">
        <v>3066</v>
      </c>
      <c r="K1466" s="40">
        <v>89</v>
      </c>
      <c r="L1466" s="41">
        <v>150</v>
      </c>
      <c r="M1466" s="41" t="s">
        <v>3355</v>
      </c>
      <c r="N1466" s="41">
        <v>90</v>
      </c>
      <c r="O1466" s="42">
        <f t="shared" si="656"/>
        <v>1</v>
      </c>
      <c r="P1466" s="41">
        <f t="shared" si="657"/>
        <v>-3</v>
      </c>
      <c r="Q1466" s="43">
        <v>172</v>
      </c>
      <c r="R1466" s="43" t="s">
        <v>3167</v>
      </c>
      <c r="S1466" s="43">
        <v>91.7</v>
      </c>
      <c r="T1466" s="44">
        <f t="shared" si="658"/>
        <v>1.7000000000000028</v>
      </c>
      <c r="U1466" s="44">
        <f t="shared" si="654"/>
        <v>2.7000000000000028</v>
      </c>
      <c r="V1466" s="44">
        <f t="shared" si="660"/>
        <v>-1.2999999999999972</v>
      </c>
      <c r="W1466" s="45">
        <v>222</v>
      </c>
      <c r="X1466" s="45" t="s">
        <v>3289</v>
      </c>
      <c r="Y1466" s="45">
        <v>93.8</v>
      </c>
      <c r="Z1466" s="47">
        <f t="shared" si="645"/>
        <v>2.0999999999999943</v>
      </c>
      <c r="AA1466" s="47">
        <f t="shared" si="659"/>
        <v>3.7999999999999972</v>
      </c>
      <c r="AB1466" s="47">
        <f t="shared" si="655"/>
        <v>4.7999999999999972</v>
      </c>
      <c r="AC1466" s="47">
        <f t="shared" si="647"/>
        <v>0.79999999999999716</v>
      </c>
      <c r="AD1466" s="48">
        <v>281</v>
      </c>
      <c r="AE1466" s="49" t="s">
        <v>3365</v>
      </c>
      <c r="AF1466" s="50">
        <v>97.5</v>
      </c>
      <c r="AG1466" s="51">
        <v>4.5</v>
      </c>
      <c r="AH1466" s="51">
        <v>4.5</v>
      </c>
      <c r="AI1466" s="51">
        <v>8.5</v>
      </c>
      <c r="AJ1466" s="51">
        <v>7.5</v>
      </c>
      <c r="AK1466" s="51">
        <v>5.7999999999999972</v>
      </c>
      <c r="AL1466" s="51">
        <v>3.7000000000000028</v>
      </c>
    </row>
    <row r="1467" spans="1:38" x14ac:dyDescent="0.15">
      <c r="A1467" s="18">
        <v>1600</v>
      </c>
      <c r="B1467" s="37">
        <v>43453</v>
      </c>
      <c r="C1467" s="18">
        <v>57</v>
      </c>
      <c r="D1467" s="18">
        <v>163</v>
      </c>
      <c r="E1467" s="18">
        <v>275</v>
      </c>
      <c r="F1467" s="18">
        <v>73.599999999999994</v>
      </c>
      <c r="G1467" s="18">
        <v>16.599999999999994</v>
      </c>
      <c r="H1467" s="38">
        <v>4.8999999999999986</v>
      </c>
      <c r="I1467" s="39">
        <v>133</v>
      </c>
      <c r="J1467" s="39" t="s">
        <v>3078</v>
      </c>
      <c r="K1467" s="52">
        <v>61.9</v>
      </c>
      <c r="L1467" s="41">
        <v>165</v>
      </c>
      <c r="M1467" s="41" t="s">
        <v>3148</v>
      </c>
      <c r="N1467" s="42">
        <v>65.900000000000006</v>
      </c>
      <c r="O1467" s="42">
        <f t="shared" si="656"/>
        <v>4.0000000000000071</v>
      </c>
      <c r="P1467" s="41">
        <f t="shared" si="657"/>
        <v>8.9000000000000057</v>
      </c>
      <c r="Q1467" s="43">
        <v>191</v>
      </c>
      <c r="R1467" s="43" t="s">
        <v>3097</v>
      </c>
      <c r="S1467" s="53">
        <v>67.099999999999994</v>
      </c>
      <c r="T1467" s="44">
        <f t="shared" si="658"/>
        <v>1.1999999999999886</v>
      </c>
      <c r="U1467" s="44">
        <f t="shared" si="654"/>
        <v>5.1999999999999957</v>
      </c>
      <c r="V1467" s="44">
        <f t="shared" si="660"/>
        <v>10.099999999999994</v>
      </c>
      <c r="W1467" s="45">
        <v>217</v>
      </c>
      <c r="X1467" s="45" t="s">
        <v>3266</v>
      </c>
      <c r="Y1467" s="45">
        <v>68.099999999999994</v>
      </c>
      <c r="Z1467" s="47">
        <f t="shared" si="645"/>
        <v>1</v>
      </c>
      <c r="AA1467" s="47">
        <f t="shared" si="659"/>
        <v>2.1999999999999886</v>
      </c>
      <c r="AB1467" s="47">
        <f t="shared" si="655"/>
        <v>6.1999999999999957</v>
      </c>
      <c r="AC1467" s="47">
        <f t="shared" si="647"/>
        <v>11.099999999999994</v>
      </c>
      <c r="AD1467" s="48">
        <v>266</v>
      </c>
      <c r="AE1467" s="49" t="s">
        <v>3314</v>
      </c>
      <c r="AF1467" s="50">
        <v>73.599999999999994</v>
      </c>
      <c r="AG1467" s="51">
        <v>16.599999999999994</v>
      </c>
      <c r="AH1467" s="51">
        <v>16.599999999999994</v>
      </c>
      <c r="AI1467" s="51">
        <v>11.699999999999996</v>
      </c>
      <c r="AJ1467" s="51">
        <v>7.6999999999999886</v>
      </c>
      <c r="AK1467" s="51">
        <v>6.5</v>
      </c>
      <c r="AL1467" s="51">
        <v>5.5</v>
      </c>
    </row>
    <row r="1468" spans="1:38" x14ac:dyDescent="0.15">
      <c r="A1468" s="18">
        <v>1601</v>
      </c>
      <c r="B1468" s="37">
        <v>43449</v>
      </c>
      <c r="C1468" s="18">
        <v>67</v>
      </c>
      <c r="D1468" s="18">
        <v>173</v>
      </c>
      <c r="E1468" s="18">
        <v>272</v>
      </c>
      <c r="F1468" s="18">
        <v>79.5</v>
      </c>
      <c r="G1468" s="18">
        <v>12.5</v>
      </c>
      <c r="H1468" s="38">
        <v>0.40000000000000568</v>
      </c>
      <c r="I1468" s="39">
        <v>134</v>
      </c>
      <c r="J1468" s="39" t="s">
        <v>3078</v>
      </c>
      <c r="K1468" s="59">
        <v>67.400000000000006</v>
      </c>
      <c r="L1468" s="41">
        <v>163</v>
      </c>
      <c r="M1468" s="41" t="s">
        <v>3196</v>
      </c>
      <c r="N1468" s="41">
        <v>70.400000000000006</v>
      </c>
      <c r="O1468" s="42">
        <f t="shared" si="656"/>
        <v>3</v>
      </c>
      <c r="P1468" s="41">
        <f t="shared" si="657"/>
        <v>3.4000000000000057</v>
      </c>
      <c r="Q1468" s="43">
        <v>190</v>
      </c>
      <c r="R1468" s="43" t="s">
        <v>3229</v>
      </c>
      <c r="S1468" s="43">
        <v>72.7</v>
      </c>
      <c r="T1468" s="44">
        <f t="shared" si="658"/>
        <v>2.2999999999999972</v>
      </c>
      <c r="U1468" s="44">
        <f t="shared" si="654"/>
        <v>5.2999999999999972</v>
      </c>
      <c r="V1468" s="44">
        <f t="shared" si="660"/>
        <v>5.7000000000000028</v>
      </c>
      <c r="W1468" s="45">
        <v>218</v>
      </c>
      <c r="X1468" s="45" t="s">
        <v>3266</v>
      </c>
      <c r="Y1468" s="45">
        <v>76</v>
      </c>
      <c r="Z1468" s="47">
        <f t="shared" si="645"/>
        <v>3.2999999999999972</v>
      </c>
      <c r="AA1468" s="47">
        <f t="shared" si="659"/>
        <v>5.5999999999999943</v>
      </c>
      <c r="AB1468" s="47">
        <f t="shared" si="655"/>
        <v>8.5999999999999943</v>
      </c>
      <c r="AC1468" s="47">
        <f t="shared" si="647"/>
        <v>9</v>
      </c>
      <c r="AD1468" s="48">
        <v>267</v>
      </c>
      <c r="AE1468" s="49" t="s">
        <v>3314</v>
      </c>
      <c r="AF1468" s="50">
        <v>79.5</v>
      </c>
      <c r="AG1468" s="51">
        <v>12.5</v>
      </c>
      <c r="AH1468" s="51">
        <v>12.5</v>
      </c>
      <c r="AI1468" s="51">
        <v>12.099999999999994</v>
      </c>
      <c r="AJ1468" s="51">
        <v>9.0999999999999943</v>
      </c>
      <c r="AK1468" s="51">
        <v>6.7999999999999972</v>
      </c>
      <c r="AL1468" s="51">
        <v>3.5</v>
      </c>
    </row>
    <row r="1469" spans="1:38" x14ac:dyDescent="0.15">
      <c r="A1469" s="18">
        <v>1602</v>
      </c>
      <c r="B1469" s="37">
        <v>43529</v>
      </c>
      <c r="C1469" s="18">
        <v>94</v>
      </c>
      <c r="D1469" s="18">
        <v>173</v>
      </c>
      <c r="E1469" s="18">
        <v>291</v>
      </c>
      <c r="F1469" s="18">
        <v>108</v>
      </c>
      <c r="G1469" s="18">
        <v>14</v>
      </c>
      <c r="H1469" s="38">
        <v>5.4000000000000057</v>
      </c>
      <c r="I1469" s="39">
        <v>137</v>
      </c>
      <c r="J1469" s="39" t="s">
        <v>3195</v>
      </c>
      <c r="K1469" s="40">
        <v>99.4</v>
      </c>
      <c r="L1469" s="41">
        <v>165</v>
      </c>
      <c r="M1469" s="41" t="s">
        <v>3129</v>
      </c>
      <c r="N1469" s="41">
        <v>101</v>
      </c>
      <c r="O1469" s="42">
        <f t="shared" si="656"/>
        <v>1.5999999999999943</v>
      </c>
      <c r="P1469" s="41">
        <f t="shared" si="657"/>
        <v>7</v>
      </c>
      <c r="Q1469" s="43">
        <v>193</v>
      </c>
      <c r="R1469" s="56">
        <v>43431</v>
      </c>
      <c r="S1469" s="43">
        <v>104</v>
      </c>
      <c r="T1469" s="44">
        <f t="shared" si="658"/>
        <v>3</v>
      </c>
      <c r="U1469" s="44">
        <f t="shared" si="654"/>
        <v>4.5999999999999943</v>
      </c>
      <c r="V1469" s="44">
        <f t="shared" si="660"/>
        <v>10</v>
      </c>
      <c r="W1469" s="45">
        <v>214</v>
      </c>
      <c r="X1469" s="45" t="s">
        <v>3296</v>
      </c>
      <c r="Y1469" s="45">
        <v>103</v>
      </c>
      <c r="Z1469" s="47">
        <f t="shared" si="645"/>
        <v>-1</v>
      </c>
      <c r="AA1469" s="47">
        <f t="shared" si="659"/>
        <v>2</v>
      </c>
      <c r="AB1469" s="47">
        <f t="shared" si="655"/>
        <v>3.5999999999999943</v>
      </c>
      <c r="AC1469" s="47">
        <f t="shared" si="647"/>
        <v>9</v>
      </c>
      <c r="AD1469" s="48">
        <v>284</v>
      </c>
      <c r="AE1469" s="49" t="s">
        <v>3208</v>
      </c>
      <c r="AF1469" s="50">
        <v>108</v>
      </c>
      <c r="AG1469" s="51">
        <v>14</v>
      </c>
      <c r="AH1469" s="51">
        <v>14</v>
      </c>
      <c r="AI1469" s="51">
        <v>8.5999999999999943</v>
      </c>
      <c r="AJ1469" s="51">
        <v>7</v>
      </c>
      <c r="AK1469" s="51">
        <v>4</v>
      </c>
      <c r="AL1469" s="51">
        <v>5</v>
      </c>
    </row>
    <row r="1470" spans="1:38" x14ac:dyDescent="0.15">
      <c r="A1470" s="18">
        <v>1603</v>
      </c>
      <c r="B1470" s="37">
        <v>43497</v>
      </c>
      <c r="C1470" s="18">
        <v>58</v>
      </c>
      <c r="D1470" s="18">
        <v>168</v>
      </c>
      <c r="E1470" s="18">
        <v>272</v>
      </c>
      <c r="F1470" s="18">
        <v>71.5</v>
      </c>
      <c r="G1470" s="18">
        <v>13.5</v>
      </c>
      <c r="I1470" s="39"/>
      <c r="J1470" s="39"/>
      <c r="K1470" s="52"/>
      <c r="L1470" s="41">
        <v>142</v>
      </c>
      <c r="M1470" s="41" t="s">
        <v>3229</v>
      </c>
      <c r="N1470" s="61">
        <v>63.4</v>
      </c>
      <c r="O1470" s="42"/>
      <c r="P1470" s="41">
        <f t="shared" si="657"/>
        <v>5.3999999999999986</v>
      </c>
      <c r="Q1470" s="43">
        <v>172</v>
      </c>
      <c r="R1470" s="43" t="s">
        <v>3157</v>
      </c>
      <c r="S1470" s="53">
        <v>67.5</v>
      </c>
      <c r="T1470" s="44">
        <f t="shared" si="658"/>
        <v>4.1000000000000014</v>
      </c>
      <c r="U1470" s="44"/>
      <c r="V1470" s="44">
        <f t="shared" si="660"/>
        <v>9.5</v>
      </c>
      <c r="W1470" s="45">
        <v>207</v>
      </c>
      <c r="X1470" s="46">
        <v>43432</v>
      </c>
      <c r="Y1470" s="54">
        <v>68.5</v>
      </c>
      <c r="Z1470" s="47">
        <f t="shared" si="645"/>
        <v>1</v>
      </c>
      <c r="AA1470" s="47">
        <f t="shared" si="659"/>
        <v>5.1000000000000014</v>
      </c>
      <c r="AB1470" s="47"/>
      <c r="AC1470" s="47">
        <f t="shared" si="647"/>
        <v>10.5</v>
      </c>
      <c r="AD1470" s="48">
        <v>263</v>
      </c>
      <c r="AE1470" s="49" t="s">
        <v>3344</v>
      </c>
      <c r="AF1470" s="50">
        <v>70</v>
      </c>
      <c r="AG1470" s="51">
        <v>12</v>
      </c>
      <c r="AH1470" s="51">
        <v>12</v>
      </c>
      <c r="AI1470" s="51">
        <v>70</v>
      </c>
      <c r="AJ1470" s="51">
        <v>6.6000000000000014</v>
      </c>
      <c r="AK1470" s="51">
        <v>2.5</v>
      </c>
      <c r="AL1470" s="51">
        <v>1.5</v>
      </c>
    </row>
    <row r="1471" spans="1:38" x14ac:dyDescent="0.15">
      <c r="A1471" s="18">
        <v>1604</v>
      </c>
      <c r="B1471" s="37">
        <v>43566</v>
      </c>
      <c r="C1471" s="18">
        <v>59</v>
      </c>
      <c r="D1471" s="18">
        <v>165</v>
      </c>
      <c r="E1471" s="18">
        <v>289</v>
      </c>
      <c r="F1471" s="18">
        <v>73.2</v>
      </c>
      <c r="G1471" s="18">
        <v>14.200000000000003</v>
      </c>
      <c r="H1471" s="38">
        <v>0.29999999999999716</v>
      </c>
      <c r="I1471" s="39">
        <v>128</v>
      </c>
      <c r="J1471" s="58">
        <v>43405</v>
      </c>
      <c r="K1471" s="40">
        <v>59.3</v>
      </c>
      <c r="L1471" s="41">
        <v>146</v>
      </c>
      <c r="M1471" s="55">
        <v>43423</v>
      </c>
      <c r="N1471" s="42">
        <v>62</v>
      </c>
      <c r="O1471" s="42">
        <f>N1471-K1471</f>
        <v>2.7000000000000028</v>
      </c>
      <c r="P1471" s="41">
        <f t="shared" si="657"/>
        <v>3</v>
      </c>
      <c r="Q1471" s="43">
        <v>177</v>
      </c>
      <c r="R1471" s="43" t="s">
        <v>3197</v>
      </c>
      <c r="S1471" s="43">
        <v>62.8</v>
      </c>
      <c r="T1471" s="44">
        <f t="shared" si="658"/>
        <v>0.79999999999999716</v>
      </c>
      <c r="U1471" s="44">
        <f>S1471-K1471</f>
        <v>3.5</v>
      </c>
      <c r="V1471" s="44">
        <f t="shared" si="660"/>
        <v>3.7999999999999972</v>
      </c>
      <c r="W1471" s="45">
        <v>233</v>
      </c>
      <c r="X1471" s="45" t="s">
        <v>3139</v>
      </c>
      <c r="Y1471" s="45">
        <v>67</v>
      </c>
      <c r="Z1471" s="47">
        <f t="shared" si="645"/>
        <v>4.2000000000000028</v>
      </c>
      <c r="AA1471" s="47">
        <f t="shared" si="659"/>
        <v>5</v>
      </c>
      <c r="AB1471" s="47">
        <f>Y1471-K1471</f>
        <v>7.7000000000000028</v>
      </c>
      <c r="AC1471" s="47">
        <f t="shared" si="647"/>
        <v>8</v>
      </c>
      <c r="AD1471" s="48">
        <v>283</v>
      </c>
      <c r="AE1471" s="49" t="s">
        <v>3198</v>
      </c>
      <c r="AF1471" s="50">
        <v>73.2</v>
      </c>
      <c r="AG1471" s="51">
        <v>14.200000000000003</v>
      </c>
      <c r="AH1471" s="51">
        <v>14.200000000000003</v>
      </c>
      <c r="AI1471" s="51">
        <v>13.900000000000006</v>
      </c>
      <c r="AJ1471" s="51">
        <v>11.200000000000003</v>
      </c>
      <c r="AK1471" s="51">
        <v>10.400000000000006</v>
      </c>
      <c r="AL1471" s="51">
        <v>6.2000000000000028</v>
      </c>
    </row>
    <row r="1472" spans="1:38" x14ac:dyDescent="0.15">
      <c r="A1472" s="18">
        <v>1606</v>
      </c>
      <c r="B1472" s="37">
        <v>43429</v>
      </c>
      <c r="C1472" s="18">
        <v>60</v>
      </c>
      <c r="D1472" s="18">
        <v>173</v>
      </c>
      <c r="E1472" s="18">
        <v>291</v>
      </c>
      <c r="F1472" s="18">
        <v>72.2</v>
      </c>
      <c r="G1472" s="18">
        <v>12.200000000000003</v>
      </c>
      <c r="H1472" s="38">
        <v>0.79999999999999716</v>
      </c>
      <c r="I1472" s="39">
        <v>100</v>
      </c>
      <c r="J1472" s="39" t="s">
        <v>3210</v>
      </c>
      <c r="K1472" s="52">
        <v>60.8</v>
      </c>
      <c r="L1472" s="41">
        <v>140</v>
      </c>
      <c r="M1472" s="41" t="s">
        <v>3211</v>
      </c>
      <c r="N1472" s="42">
        <v>63</v>
      </c>
      <c r="O1472" s="42">
        <f>N1472-K1472</f>
        <v>2.2000000000000028</v>
      </c>
      <c r="P1472" s="41">
        <f t="shared" si="657"/>
        <v>3</v>
      </c>
      <c r="Q1472" s="43">
        <v>174</v>
      </c>
      <c r="R1472" s="43" t="s">
        <v>3287</v>
      </c>
      <c r="S1472" s="53">
        <v>64.7</v>
      </c>
      <c r="T1472" s="44">
        <f t="shared" si="658"/>
        <v>1.7000000000000028</v>
      </c>
      <c r="U1472" s="44">
        <f>S1472-K1472</f>
        <v>3.9000000000000057</v>
      </c>
      <c r="V1472" s="44">
        <f t="shared" si="660"/>
        <v>4.7000000000000028</v>
      </c>
      <c r="W1472" s="45">
        <v>231</v>
      </c>
      <c r="X1472" s="45" t="s">
        <v>3097</v>
      </c>
      <c r="Y1472" s="45">
        <v>68.8</v>
      </c>
      <c r="Z1472" s="47">
        <f t="shared" si="645"/>
        <v>4.0999999999999943</v>
      </c>
      <c r="AA1472" s="47">
        <f t="shared" si="659"/>
        <v>5.7999999999999972</v>
      </c>
      <c r="AB1472" s="47">
        <f>Y1472-K1472</f>
        <v>8</v>
      </c>
      <c r="AC1472" s="47">
        <f t="shared" si="647"/>
        <v>8.7999999999999972</v>
      </c>
      <c r="AD1472" s="48">
        <v>282</v>
      </c>
      <c r="AE1472" s="49">
        <v>43420</v>
      </c>
      <c r="AF1472" s="50">
        <v>72.2</v>
      </c>
      <c r="AG1472" s="51">
        <v>12.200000000000003</v>
      </c>
      <c r="AH1472" s="51">
        <v>12.200000000000003</v>
      </c>
      <c r="AI1472" s="51">
        <v>11.400000000000006</v>
      </c>
      <c r="AJ1472" s="51">
        <v>9.2000000000000028</v>
      </c>
      <c r="AK1472" s="51">
        <v>7.5</v>
      </c>
      <c r="AL1472" s="51">
        <v>3.4000000000000057</v>
      </c>
    </row>
    <row r="1473" spans="1:38" x14ac:dyDescent="0.15">
      <c r="A1473" s="18">
        <v>1607</v>
      </c>
      <c r="B1473" s="37">
        <v>43595</v>
      </c>
      <c r="C1473" s="18">
        <v>63</v>
      </c>
      <c r="D1473" s="18">
        <v>158</v>
      </c>
      <c r="E1473" s="18">
        <v>276</v>
      </c>
      <c r="F1473" s="18">
        <v>76</v>
      </c>
      <c r="G1473" s="18">
        <v>13</v>
      </c>
      <c r="H1473" s="38">
        <v>3</v>
      </c>
      <c r="I1473" s="39">
        <v>115</v>
      </c>
      <c r="J1473" s="58">
        <v>43434</v>
      </c>
      <c r="K1473" s="52">
        <v>66</v>
      </c>
      <c r="L1473" s="41">
        <v>156</v>
      </c>
      <c r="M1473" s="41" t="s">
        <v>3242</v>
      </c>
      <c r="N1473" s="42">
        <v>69</v>
      </c>
      <c r="O1473" s="42">
        <f>N1473-K1473</f>
        <v>3</v>
      </c>
      <c r="P1473" s="41">
        <f t="shared" si="657"/>
        <v>6</v>
      </c>
      <c r="Q1473" s="43">
        <v>192</v>
      </c>
      <c r="R1473" s="43" t="s">
        <v>3067</v>
      </c>
      <c r="S1473" s="53">
        <v>70.5</v>
      </c>
      <c r="T1473" s="44">
        <f t="shared" si="658"/>
        <v>1.5</v>
      </c>
      <c r="U1473" s="44">
        <f>S1473-K1473</f>
        <v>4.5</v>
      </c>
      <c r="V1473" s="44">
        <f t="shared" si="660"/>
        <v>7.5</v>
      </c>
      <c r="W1473" s="45">
        <v>218</v>
      </c>
      <c r="X1473" s="45" t="s">
        <v>3093</v>
      </c>
      <c r="Y1473" s="45">
        <v>72.099999999999994</v>
      </c>
      <c r="Z1473" s="47">
        <f t="shared" si="645"/>
        <v>1.5999999999999943</v>
      </c>
      <c r="AA1473" s="47">
        <f t="shared" si="659"/>
        <v>3.0999999999999943</v>
      </c>
      <c r="AB1473" s="47">
        <f>Y1473-K1473</f>
        <v>6.0999999999999943</v>
      </c>
      <c r="AC1473" s="47">
        <f t="shared" si="647"/>
        <v>9.0999999999999943</v>
      </c>
      <c r="AD1473" s="48">
        <v>266</v>
      </c>
      <c r="AE1473" s="49" t="s">
        <v>3338</v>
      </c>
      <c r="AF1473" s="50">
        <v>76</v>
      </c>
      <c r="AG1473" s="51">
        <v>13</v>
      </c>
      <c r="AH1473" s="51">
        <v>13</v>
      </c>
      <c r="AI1473" s="51">
        <v>10</v>
      </c>
      <c r="AJ1473" s="51">
        <v>7</v>
      </c>
      <c r="AK1473" s="51">
        <v>5.5</v>
      </c>
      <c r="AL1473" s="51">
        <v>3.9000000000000057</v>
      </c>
    </row>
    <row r="1474" spans="1:38" x14ac:dyDescent="0.15">
      <c r="A1474" s="18">
        <v>1608</v>
      </c>
      <c r="B1474" s="37">
        <v>43388</v>
      </c>
      <c r="C1474" s="18">
        <v>52</v>
      </c>
      <c r="D1474" s="18">
        <v>171</v>
      </c>
      <c r="E1474" s="18">
        <v>279</v>
      </c>
      <c r="F1474" s="18">
        <v>65.8</v>
      </c>
      <c r="G1474" s="18">
        <v>13.799999999999997</v>
      </c>
      <c r="I1474" s="39"/>
      <c r="J1474" s="39"/>
      <c r="K1474" s="52"/>
      <c r="L1474" s="41">
        <v>143</v>
      </c>
      <c r="M1474" s="41" t="s">
        <v>3225</v>
      </c>
      <c r="N1474" s="61">
        <v>55</v>
      </c>
      <c r="O1474" s="42"/>
      <c r="P1474" s="41">
        <f t="shared" si="657"/>
        <v>3</v>
      </c>
      <c r="Q1474" s="43">
        <v>170</v>
      </c>
      <c r="R1474" s="43" t="s">
        <v>3124</v>
      </c>
      <c r="S1474" s="53">
        <v>57.9</v>
      </c>
      <c r="T1474" s="44">
        <f t="shared" si="658"/>
        <v>2.8999999999999986</v>
      </c>
      <c r="U1474" s="44"/>
      <c r="V1474" s="44">
        <f t="shared" si="660"/>
        <v>5.8999999999999986</v>
      </c>
      <c r="W1474" s="45">
        <v>209</v>
      </c>
      <c r="X1474" s="45" t="s">
        <v>3246</v>
      </c>
      <c r="Y1474" s="54">
        <v>61.4</v>
      </c>
      <c r="Z1474" s="47">
        <f t="shared" si="645"/>
        <v>3.5</v>
      </c>
      <c r="AA1474" s="47">
        <f t="shared" si="659"/>
        <v>6.3999999999999986</v>
      </c>
      <c r="AB1474" s="47"/>
      <c r="AC1474" s="47">
        <f t="shared" si="647"/>
        <v>9.3999999999999986</v>
      </c>
      <c r="AD1474" s="48">
        <v>274</v>
      </c>
      <c r="AE1474" s="49" t="s">
        <v>3228</v>
      </c>
      <c r="AF1474" s="50">
        <v>65.8</v>
      </c>
      <c r="AG1474" s="51">
        <v>13.799999999999997</v>
      </c>
      <c r="AH1474" s="51">
        <v>13.799999999999997</v>
      </c>
      <c r="AI1474" s="51">
        <v>65.8</v>
      </c>
      <c r="AJ1474" s="51">
        <v>10.799999999999997</v>
      </c>
      <c r="AK1474" s="51">
        <v>7.8999999999999986</v>
      </c>
      <c r="AL1474" s="51">
        <v>4.3999999999999986</v>
      </c>
    </row>
    <row r="1475" spans="1:38" x14ac:dyDescent="0.15">
      <c r="A1475" s="18">
        <v>1609</v>
      </c>
      <c r="B1475" s="37">
        <v>43395</v>
      </c>
      <c r="C1475" s="18">
        <v>78</v>
      </c>
      <c r="D1475" s="18">
        <v>172</v>
      </c>
      <c r="E1475" s="18">
        <v>266</v>
      </c>
      <c r="F1475" s="18">
        <v>79.5</v>
      </c>
      <c r="G1475" s="18">
        <v>1.5</v>
      </c>
      <c r="H1475" s="38">
        <v>-6.5</v>
      </c>
      <c r="I1475" s="39">
        <v>101</v>
      </c>
      <c r="J1475" s="39" t="s">
        <v>3188</v>
      </c>
      <c r="K1475" s="40">
        <v>71.5</v>
      </c>
      <c r="L1475" s="41">
        <v>143</v>
      </c>
      <c r="M1475" s="41" t="s">
        <v>3203</v>
      </c>
      <c r="N1475" s="42">
        <v>72</v>
      </c>
      <c r="O1475" s="42">
        <f>N1475-K1475</f>
        <v>0.5</v>
      </c>
      <c r="P1475" s="41">
        <f t="shared" si="657"/>
        <v>-6</v>
      </c>
      <c r="Q1475" s="43">
        <v>172</v>
      </c>
      <c r="R1475" s="43" t="s">
        <v>3216</v>
      </c>
      <c r="S1475" s="43">
        <v>76.5</v>
      </c>
      <c r="T1475" s="44">
        <f t="shared" si="658"/>
        <v>4.5</v>
      </c>
      <c r="U1475" s="44">
        <f t="shared" ref="U1475:U1482" si="661">S1475-K1475</f>
        <v>5</v>
      </c>
      <c r="V1475" s="44">
        <f t="shared" si="660"/>
        <v>-1.5</v>
      </c>
      <c r="W1475" s="45">
        <v>227</v>
      </c>
      <c r="X1475" s="45" t="s">
        <v>3342</v>
      </c>
      <c r="Y1475" s="45">
        <v>77.599999999999994</v>
      </c>
      <c r="Z1475" s="47">
        <f t="shared" si="645"/>
        <v>1.0999999999999943</v>
      </c>
      <c r="AA1475" s="47">
        <f t="shared" si="659"/>
        <v>5.5999999999999943</v>
      </c>
      <c r="AB1475" s="47">
        <f t="shared" ref="AB1475:AB1495" si="662">Y1475-K1475</f>
        <v>6.0999999999999943</v>
      </c>
      <c r="AC1475" s="47">
        <f t="shared" si="647"/>
        <v>-0.40000000000000568</v>
      </c>
      <c r="AD1475" s="48">
        <v>262</v>
      </c>
      <c r="AE1475" s="49" t="s">
        <v>3224</v>
      </c>
      <c r="AF1475" s="50">
        <v>79.5</v>
      </c>
      <c r="AG1475" s="51">
        <v>1.5</v>
      </c>
      <c r="AH1475" s="51">
        <v>1.5</v>
      </c>
      <c r="AI1475" s="51">
        <v>8</v>
      </c>
      <c r="AJ1475" s="51">
        <v>7.5</v>
      </c>
      <c r="AK1475" s="51">
        <v>3</v>
      </c>
      <c r="AL1475" s="51">
        <v>1.9000000000000057</v>
      </c>
    </row>
    <row r="1476" spans="1:38" x14ac:dyDescent="0.15">
      <c r="A1476" s="18">
        <v>1610</v>
      </c>
      <c r="B1476" s="37">
        <v>43545</v>
      </c>
      <c r="C1476" s="18">
        <v>70</v>
      </c>
      <c r="D1476" s="18">
        <v>168</v>
      </c>
      <c r="E1476" s="18">
        <v>273</v>
      </c>
      <c r="F1476" s="18">
        <v>79</v>
      </c>
      <c r="G1476" s="18">
        <v>9</v>
      </c>
      <c r="H1476" s="38">
        <v>-3</v>
      </c>
      <c r="I1476" s="39">
        <v>133</v>
      </c>
      <c r="J1476" s="58">
        <v>43405</v>
      </c>
      <c r="K1476" s="40">
        <v>67</v>
      </c>
      <c r="L1476" s="41">
        <v>161</v>
      </c>
      <c r="M1476" s="55">
        <v>43433</v>
      </c>
      <c r="N1476" s="42">
        <v>70</v>
      </c>
      <c r="O1476" s="42">
        <f>N1476-K1476</f>
        <v>3</v>
      </c>
      <c r="P1476" s="41">
        <f t="shared" si="657"/>
        <v>0</v>
      </c>
      <c r="Q1476" s="43">
        <v>190</v>
      </c>
      <c r="R1476" s="43" t="s">
        <v>3091</v>
      </c>
      <c r="S1476" s="43">
        <v>72</v>
      </c>
      <c r="T1476" s="44">
        <f t="shared" si="658"/>
        <v>2</v>
      </c>
      <c r="U1476" s="44">
        <f t="shared" si="661"/>
        <v>5</v>
      </c>
      <c r="V1476" s="44">
        <f t="shared" si="660"/>
        <v>2</v>
      </c>
      <c r="W1476" s="45">
        <v>218</v>
      </c>
      <c r="X1476" s="45" t="s">
        <v>3262</v>
      </c>
      <c r="Y1476" s="45">
        <v>75</v>
      </c>
      <c r="Z1476" s="47">
        <f t="shared" si="645"/>
        <v>3</v>
      </c>
      <c r="AA1476" s="47">
        <f t="shared" si="659"/>
        <v>5</v>
      </c>
      <c r="AB1476" s="47">
        <f t="shared" si="662"/>
        <v>8</v>
      </c>
      <c r="AC1476" s="47">
        <f t="shared" si="647"/>
        <v>5</v>
      </c>
      <c r="AD1476" s="48">
        <v>263</v>
      </c>
      <c r="AE1476" s="49" t="s">
        <v>3132</v>
      </c>
      <c r="AF1476" s="50">
        <v>79</v>
      </c>
      <c r="AG1476" s="51">
        <v>9</v>
      </c>
      <c r="AH1476" s="51">
        <v>9</v>
      </c>
      <c r="AI1476" s="51">
        <v>12</v>
      </c>
      <c r="AJ1476" s="51">
        <v>9</v>
      </c>
      <c r="AK1476" s="51">
        <v>7</v>
      </c>
      <c r="AL1476" s="51">
        <v>4</v>
      </c>
    </row>
    <row r="1477" spans="1:38" x14ac:dyDescent="0.15">
      <c r="A1477" s="18">
        <v>1611</v>
      </c>
      <c r="B1477" s="37">
        <v>43560</v>
      </c>
      <c r="C1477" s="18">
        <v>57</v>
      </c>
      <c r="D1477" s="18">
        <v>166</v>
      </c>
      <c r="E1477" s="18">
        <v>274</v>
      </c>
      <c r="F1477" s="18">
        <v>67.5</v>
      </c>
      <c r="G1477" s="18">
        <v>10.5</v>
      </c>
      <c r="H1477" s="38">
        <v>1.5</v>
      </c>
      <c r="I1477" s="39">
        <v>137</v>
      </c>
      <c r="J1477" s="58">
        <v>43423</v>
      </c>
      <c r="K1477" s="40">
        <v>58.5</v>
      </c>
      <c r="L1477" s="41"/>
      <c r="M1477" s="55"/>
      <c r="N1477" s="42"/>
      <c r="O1477" s="42"/>
      <c r="P1477" s="41"/>
      <c r="Q1477" s="43">
        <v>182</v>
      </c>
      <c r="R1477" s="43" t="s">
        <v>3101</v>
      </c>
      <c r="S1477" s="43">
        <v>62</v>
      </c>
      <c r="T1477" s="44"/>
      <c r="U1477" s="44">
        <f t="shared" si="661"/>
        <v>3.5</v>
      </c>
      <c r="V1477" s="44">
        <f t="shared" si="660"/>
        <v>5</v>
      </c>
      <c r="W1477" s="45">
        <v>214</v>
      </c>
      <c r="X1477" s="45" t="s">
        <v>3173</v>
      </c>
      <c r="Y1477" s="45">
        <v>63.5</v>
      </c>
      <c r="Z1477" s="47">
        <f t="shared" si="645"/>
        <v>1.5</v>
      </c>
      <c r="AA1477" s="47"/>
      <c r="AB1477" s="47">
        <f t="shared" si="662"/>
        <v>5</v>
      </c>
      <c r="AC1477" s="47">
        <f t="shared" si="647"/>
        <v>6.5</v>
      </c>
      <c r="AD1477" s="48">
        <v>270</v>
      </c>
      <c r="AE1477" s="49" t="s">
        <v>3346</v>
      </c>
      <c r="AF1477" s="50">
        <v>67.5</v>
      </c>
      <c r="AG1477" s="51">
        <v>10.5</v>
      </c>
      <c r="AH1477" s="51">
        <v>10.5</v>
      </c>
      <c r="AI1477" s="51">
        <v>9</v>
      </c>
      <c r="AJ1477" s="51">
        <v>67.5</v>
      </c>
      <c r="AK1477" s="51">
        <v>5.5</v>
      </c>
      <c r="AL1477" s="51">
        <v>4</v>
      </c>
    </row>
    <row r="1478" spans="1:38" x14ac:dyDescent="0.15">
      <c r="A1478" s="18">
        <v>1612</v>
      </c>
      <c r="B1478" s="37">
        <v>43579</v>
      </c>
      <c r="C1478" s="18">
        <v>62</v>
      </c>
      <c r="D1478" s="18">
        <v>162</v>
      </c>
      <c r="E1478" s="18">
        <v>281</v>
      </c>
      <c r="F1478" s="18">
        <v>77.099999999999994</v>
      </c>
      <c r="G1478" s="18">
        <v>15.099999999999994</v>
      </c>
      <c r="H1478" s="38">
        <v>5</v>
      </c>
      <c r="I1478" s="39">
        <v>125</v>
      </c>
      <c r="J1478" s="58">
        <v>43423</v>
      </c>
      <c r="K1478" s="40">
        <v>67</v>
      </c>
      <c r="L1478" s="41">
        <v>146</v>
      </c>
      <c r="M1478" s="41" t="s">
        <v>3314</v>
      </c>
      <c r="N1478" s="42">
        <v>68.400000000000006</v>
      </c>
      <c r="O1478" s="42">
        <f>N1478-K1478</f>
        <v>1.4000000000000057</v>
      </c>
      <c r="P1478" s="41">
        <f>N1478-C1478</f>
        <v>6.4000000000000057</v>
      </c>
      <c r="Q1478" s="43">
        <v>175</v>
      </c>
      <c r="R1478" s="43" t="s">
        <v>3062</v>
      </c>
      <c r="S1478" s="43">
        <v>71</v>
      </c>
      <c r="T1478" s="44">
        <f>S1478-N1478</f>
        <v>2.5999999999999943</v>
      </c>
      <c r="U1478" s="44">
        <f t="shared" si="661"/>
        <v>4</v>
      </c>
      <c r="V1478" s="44">
        <f t="shared" si="660"/>
        <v>9</v>
      </c>
      <c r="W1478" s="45">
        <v>217</v>
      </c>
      <c r="X1478" s="45" t="s">
        <v>3038</v>
      </c>
      <c r="Y1478" s="45">
        <v>75.2</v>
      </c>
      <c r="Z1478" s="47">
        <f t="shared" si="645"/>
        <v>4.2000000000000028</v>
      </c>
      <c r="AA1478" s="47">
        <f>Y1478-N1478</f>
        <v>6.7999999999999972</v>
      </c>
      <c r="AB1478" s="47">
        <f t="shared" si="662"/>
        <v>8.2000000000000028</v>
      </c>
      <c r="AC1478" s="47">
        <f t="shared" si="647"/>
        <v>13.200000000000003</v>
      </c>
      <c r="AD1478" s="48">
        <v>280</v>
      </c>
      <c r="AE1478" s="49" t="s">
        <v>3100</v>
      </c>
      <c r="AF1478" s="50">
        <v>76.400000000000006</v>
      </c>
      <c r="AG1478" s="51">
        <v>14.400000000000006</v>
      </c>
      <c r="AH1478" s="51">
        <v>14.400000000000006</v>
      </c>
      <c r="AI1478" s="51">
        <v>9.4000000000000057</v>
      </c>
      <c r="AJ1478" s="51">
        <v>8</v>
      </c>
      <c r="AK1478" s="51">
        <v>5.4000000000000057</v>
      </c>
      <c r="AL1478" s="51">
        <v>1.2000000000000028</v>
      </c>
    </row>
    <row r="1479" spans="1:38" x14ac:dyDescent="0.15">
      <c r="A1479" s="18">
        <v>1613</v>
      </c>
      <c r="B1479" s="37">
        <v>43553</v>
      </c>
      <c r="C1479" s="18">
        <v>70</v>
      </c>
      <c r="D1479" s="18">
        <v>169</v>
      </c>
      <c r="E1479" s="18">
        <v>278</v>
      </c>
      <c r="F1479" s="18">
        <v>79.900000000000006</v>
      </c>
      <c r="G1479" s="18">
        <v>9.9000000000000057</v>
      </c>
      <c r="H1479" s="38">
        <v>2.7999999999999972</v>
      </c>
      <c r="I1479" s="39">
        <v>128</v>
      </c>
      <c r="J1479" s="39" t="s">
        <v>3129</v>
      </c>
      <c r="K1479" s="40">
        <v>72.8</v>
      </c>
      <c r="L1479" s="41"/>
      <c r="M1479" s="41"/>
      <c r="N1479" s="42"/>
      <c r="O1479" s="42"/>
      <c r="P1479" s="41"/>
      <c r="Q1479" s="43">
        <v>177</v>
      </c>
      <c r="R1479" s="43" t="s">
        <v>3296</v>
      </c>
      <c r="S1479" s="43">
        <v>76</v>
      </c>
      <c r="T1479" s="44"/>
      <c r="U1479" s="44">
        <f t="shared" si="661"/>
        <v>3.2000000000000028</v>
      </c>
      <c r="V1479" s="44">
        <f t="shared" si="660"/>
        <v>6</v>
      </c>
      <c r="W1479" s="45">
        <v>215</v>
      </c>
      <c r="X1479" s="45" t="s">
        <v>3262</v>
      </c>
      <c r="Y1479" s="45">
        <v>78</v>
      </c>
      <c r="Z1479" s="47">
        <f t="shared" si="645"/>
        <v>2</v>
      </c>
      <c r="AA1479" s="47"/>
      <c r="AB1479" s="47">
        <f t="shared" si="662"/>
        <v>5.2000000000000028</v>
      </c>
      <c r="AC1479" s="47">
        <f t="shared" si="647"/>
        <v>8</v>
      </c>
      <c r="AD1479" s="48">
        <v>275</v>
      </c>
      <c r="AE1479" s="49" t="s">
        <v>3330</v>
      </c>
      <c r="AF1479" s="50">
        <v>79.900000000000006</v>
      </c>
      <c r="AG1479" s="51">
        <v>9.9000000000000057</v>
      </c>
      <c r="AH1479" s="51">
        <v>9.9000000000000057</v>
      </c>
      <c r="AI1479" s="51">
        <v>7.1000000000000085</v>
      </c>
      <c r="AJ1479" s="51">
        <v>79.900000000000006</v>
      </c>
      <c r="AK1479" s="51">
        <v>3.9000000000000057</v>
      </c>
      <c r="AL1479" s="51">
        <v>1.9000000000000057</v>
      </c>
    </row>
    <row r="1480" spans="1:38" x14ac:dyDescent="0.15">
      <c r="A1480" s="18">
        <v>1614</v>
      </c>
      <c r="B1480" s="37">
        <v>43437</v>
      </c>
      <c r="C1480" s="18">
        <v>57</v>
      </c>
      <c r="D1480" s="18">
        <v>175</v>
      </c>
      <c r="E1480" s="18">
        <v>271</v>
      </c>
      <c r="F1480" s="18">
        <v>68.2</v>
      </c>
      <c r="G1480" s="18">
        <v>11.200000000000003</v>
      </c>
      <c r="H1480" s="38">
        <v>3.2000000000000028</v>
      </c>
      <c r="I1480" s="39">
        <v>119</v>
      </c>
      <c r="J1480" s="39" t="s">
        <v>3147</v>
      </c>
      <c r="K1480" s="40">
        <v>60.2</v>
      </c>
      <c r="L1480" s="41">
        <v>153</v>
      </c>
      <c r="M1480" s="41" t="s">
        <v>3156</v>
      </c>
      <c r="N1480" s="42">
        <v>61</v>
      </c>
      <c r="O1480" s="42">
        <f t="shared" ref="O1480:O1485" si="663">N1480-K1480</f>
        <v>0.79999999999999716</v>
      </c>
      <c r="P1480" s="41">
        <f t="shared" ref="P1480:P1485" si="664">N1480-C1480</f>
        <v>4</v>
      </c>
      <c r="Q1480" s="43">
        <v>184</v>
      </c>
      <c r="R1480" s="43" t="s">
        <v>3090</v>
      </c>
      <c r="S1480" s="43">
        <v>63.7</v>
      </c>
      <c r="T1480" s="44">
        <f>S1480-N1480</f>
        <v>2.7000000000000028</v>
      </c>
      <c r="U1480" s="44">
        <f t="shared" si="661"/>
        <v>3.5</v>
      </c>
      <c r="V1480" s="44">
        <f t="shared" si="660"/>
        <v>6.7000000000000028</v>
      </c>
      <c r="W1480" s="45">
        <v>233</v>
      </c>
      <c r="X1480" s="45" t="s">
        <v>3290</v>
      </c>
      <c r="Y1480" s="45">
        <v>65.7</v>
      </c>
      <c r="Z1480" s="47">
        <f t="shared" si="645"/>
        <v>2</v>
      </c>
      <c r="AA1480" s="47">
        <f t="shared" ref="AA1480:AA1485" si="665">Y1480-N1480</f>
        <v>4.7000000000000028</v>
      </c>
      <c r="AB1480" s="47">
        <f t="shared" si="662"/>
        <v>5.5</v>
      </c>
      <c r="AC1480" s="47">
        <f t="shared" si="647"/>
        <v>8.7000000000000028</v>
      </c>
      <c r="AD1480" s="48">
        <v>265</v>
      </c>
      <c r="AE1480" s="49">
        <v>43431</v>
      </c>
      <c r="AF1480" s="50">
        <v>68.2</v>
      </c>
      <c r="AG1480" s="51">
        <v>11.200000000000003</v>
      </c>
      <c r="AH1480" s="51">
        <v>11.200000000000003</v>
      </c>
      <c r="AI1480" s="51">
        <v>8</v>
      </c>
      <c r="AJ1480" s="51">
        <v>7.2000000000000028</v>
      </c>
      <c r="AK1480" s="51">
        <v>4.5</v>
      </c>
      <c r="AL1480" s="51">
        <v>2.5</v>
      </c>
    </row>
    <row r="1481" spans="1:38" x14ac:dyDescent="0.15">
      <c r="A1481" s="18">
        <v>1615</v>
      </c>
      <c r="B1481" s="37">
        <v>43628</v>
      </c>
      <c r="C1481" s="18">
        <v>66</v>
      </c>
      <c r="D1481" s="18">
        <v>165</v>
      </c>
      <c r="E1481" s="18">
        <v>280</v>
      </c>
      <c r="F1481" s="18">
        <v>79</v>
      </c>
      <c r="G1481" s="18">
        <v>13</v>
      </c>
      <c r="H1481" s="38">
        <v>1.7000000000000028</v>
      </c>
      <c r="I1481" s="39">
        <v>128</v>
      </c>
      <c r="J1481" s="39" t="s">
        <v>3130</v>
      </c>
      <c r="K1481" s="40">
        <v>67.7</v>
      </c>
      <c r="L1481" s="41">
        <v>159</v>
      </c>
      <c r="M1481" s="41" t="s">
        <v>3056</v>
      </c>
      <c r="N1481" s="42">
        <v>68</v>
      </c>
      <c r="O1481" s="42">
        <f t="shared" si="663"/>
        <v>0.29999999999999716</v>
      </c>
      <c r="P1481" s="41">
        <f t="shared" si="664"/>
        <v>2</v>
      </c>
      <c r="Q1481" s="43">
        <v>184</v>
      </c>
      <c r="R1481" s="43" t="s">
        <v>3088</v>
      </c>
      <c r="S1481" s="43">
        <v>72.400000000000006</v>
      </c>
      <c r="T1481" s="44">
        <f>S1481-N1481</f>
        <v>4.4000000000000057</v>
      </c>
      <c r="U1481" s="44">
        <f t="shared" si="661"/>
        <v>4.7000000000000028</v>
      </c>
      <c r="V1481" s="44">
        <f t="shared" si="660"/>
        <v>6.4000000000000057</v>
      </c>
      <c r="W1481" s="45">
        <v>219</v>
      </c>
      <c r="X1481" s="45" t="s">
        <v>3289</v>
      </c>
      <c r="Y1481" s="45">
        <v>74</v>
      </c>
      <c r="Z1481" s="47">
        <f t="shared" si="645"/>
        <v>1.5999999999999943</v>
      </c>
      <c r="AA1481" s="47">
        <f t="shared" si="665"/>
        <v>6</v>
      </c>
      <c r="AB1481" s="47">
        <f t="shared" si="662"/>
        <v>6.2999999999999972</v>
      </c>
      <c r="AC1481" s="47">
        <f t="shared" si="647"/>
        <v>8</v>
      </c>
      <c r="AD1481" s="48">
        <v>268</v>
      </c>
      <c r="AE1481" s="49" t="s">
        <v>3340</v>
      </c>
      <c r="AF1481" s="50">
        <v>79</v>
      </c>
      <c r="AG1481" s="51">
        <v>13</v>
      </c>
      <c r="AH1481" s="51">
        <v>13</v>
      </c>
      <c r="AI1481" s="51">
        <v>11.299999999999997</v>
      </c>
      <c r="AJ1481" s="51">
        <v>11</v>
      </c>
      <c r="AK1481" s="51">
        <v>6.5999999999999943</v>
      </c>
      <c r="AL1481" s="51">
        <v>5</v>
      </c>
    </row>
    <row r="1482" spans="1:38" x14ac:dyDescent="0.15">
      <c r="A1482" s="18">
        <v>1616</v>
      </c>
      <c r="B1482" s="37">
        <v>43581</v>
      </c>
      <c r="C1482" s="18">
        <v>52</v>
      </c>
      <c r="D1482" s="18">
        <v>165</v>
      </c>
      <c r="E1482" s="18">
        <v>272</v>
      </c>
      <c r="F1482" s="18">
        <v>64.8</v>
      </c>
      <c r="G1482" s="18">
        <v>12.799999999999997</v>
      </c>
      <c r="H1482" s="38">
        <v>1.7000000000000028</v>
      </c>
      <c r="I1482" s="39">
        <v>116</v>
      </c>
      <c r="J1482" s="58">
        <v>43425</v>
      </c>
      <c r="K1482" s="40">
        <v>53.7</v>
      </c>
      <c r="L1482" s="41">
        <v>165</v>
      </c>
      <c r="M1482" s="41" t="s">
        <v>3075</v>
      </c>
      <c r="N1482" s="42">
        <v>55.7</v>
      </c>
      <c r="O1482" s="42">
        <f t="shared" si="663"/>
        <v>2</v>
      </c>
      <c r="P1482" s="41">
        <f t="shared" si="664"/>
        <v>3.7000000000000028</v>
      </c>
      <c r="Q1482" s="43">
        <v>170</v>
      </c>
      <c r="R1482" s="43" t="s">
        <v>3066</v>
      </c>
      <c r="S1482" s="43">
        <v>55.7</v>
      </c>
      <c r="T1482" s="44">
        <f>S1482-N1482</f>
        <v>0</v>
      </c>
      <c r="U1482" s="44">
        <f t="shared" si="661"/>
        <v>2</v>
      </c>
      <c r="V1482" s="44">
        <f t="shared" si="660"/>
        <v>3.7000000000000028</v>
      </c>
      <c r="W1482" s="45">
        <v>212</v>
      </c>
      <c r="X1482" s="45" t="s">
        <v>3103</v>
      </c>
      <c r="Y1482" s="45">
        <v>60.8</v>
      </c>
      <c r="Z1482" s="47">
        <f t="shared" si="645"/>
        <v>5.0999999999999943</v>
      </c>
      <c r="AA1482" s="47">
        <f t="shared" si="665"/>
        <v>5.0999999999999943</v>
      </c>
      <c r="AB1482" s="47">
        <f t="shared" si="662"/>
        <v>7.0999999999999943</v>
      </c>
      <c r="AC1482" s="47">
        <f t="shared" si="647"/>
        <v>8.7999999999999972</v>
      </c>
      <c r="AD1482" s="48">
        <v>263</v>
      </c>
      <c r="AE1482" s="49" t="s">
        <v>3337</v>
      </c>
      <c r="AF1482" s="50">
        <v>64.8</v>
      </c>
      <c r="AG1482" s="51">
        <v>12.799999999999997</v>
      </c>
      <c r="AH1482" s="51">
        <v>12.799999999999997</v>
      </c>
      <c r="AI1482" s="51">
        <v>11.099999999999994</v>
      </c>
      <c r="AJ1482" s="51">
        <v>9.0999999999999943</v>
      </c>
      <c r="AK1482" s="51">
        <v>9.0999999999999943</v>
      </c>
      <c r="AL1482" s="51">
        <v>4</v>
      </c>
    </row>
    <row r="1483" spans="1:38" x14ac:dyDescent="0.15">
      <c r="A1483" s="18">
        <v>1617</v>
      </c>
      <c r="B1483" s="37">
        <v>43319</v>
      </c>
      <c r="C1483" s="18">
        <v>67.5</v>
      </c>
      <c r="D1483" s="18">
        <v>171</v>
      </c>
      <c r="E1483" s="18">
        <v>288</v>
      </c>
      <c r="F1483" s="18">
        <v>82.6</v>
      </c>
      <c r="G1483" s="18">
        <v>15.099999999999994</v>
      </c>
      <c r="H1483" s="38">
        <v>5.2999999999999972</v>
      </c>
      <c r="I1483" s="39">
        <v>123</v>
      </c>
      <c r="J1483" s="39" t="s">
        <v>3280</v>
      </c>
      <c r="K1483" s="40">
        <v>72.8</v>
      </c>
      <c r="L1483" s="41">
        <v>162</v>
      </c>
      <c r="M1483" s="41" t="s">
        <v>3303</v>
      </c>
      <c r="N1483" s="42">
        <v>76.5</v>
      </c>
      <c r="O1483" s="42">
        <f t="shared" si="663"/>
        <v>3.7000000000000028</v>
      </c>
      <c r="P1483" s="41">
        <f t="shared" si="664"/>
        <v>9</v>
      </c>
      <c r="Q1483" s="43"/>
      <c r="R1483" s="43"/>
      <c r="S1483" s="53"/>
      <c r="T1483" s="44"/>
      <c r="U1483" s="44"/>
      <c r="V1483" s="44"/>
      <c r="W1483" s="45">
        <v>228</v>
      </c>
      <c r="X1483" s="45" t="s">
        <v>3135</v>
      </c>
      <c r="Y1483" s="45">
        <v>81</v>
      </c>
      <c r="Z1483" s="47"/>
      <c r="AA1483" s="47">
        <f t="shared" si="665"/>
        <v>4.5</v>
      </c>
      <c r="AB1483" s="47">
        <f t="shared" si="662"/>
        <v>8.2000000000000028</v>
      </c>
      <c r="AC1483" s="47">
        <f t="shared" si="647"/>
        <v>13.5</v>
      </c>
      <c r="AD1483" s="48">
        <v>284</v>
      </c>
      <c r="AE1483" s="49" t="s">
        <v>3089</v>
      </c>
      <c r="AF1483" s="50">
        <v>82</v>
      </c>
      <c r="AG1483" s="51">
        <v>14.5</v>
      </c>
      <c r="AH1483" s="51">
        <v>14.5</v>
      </c>
      <c r="AI1483" s="51">
        <v>9.2000000000000028</v>
      </c>
      <c r="AJ1483" s="51">
        <v>5.5</v>
      </c>
      <c r="AK1483" s="51">
        <v>82</v>
      </c>
      <c r="AL1483" s="51">
        <v>1</v>
      </c>
    </row>
    <row r="1484" spans="1:38" x14ac:dyDescent="0.15">
      <c r="A1484" s="18">
        <v>1618</v>
      </c>
      <c r="B1484" s="37">
        <v>43400</v>
      </c>
      <c r="C1484" s="18">
        <v>50</v>
      </c>
      <c r="D1484" s="18">
        <v>162</v>
      </c>
      <c r="E1484" s="18">
        <v>268</v>
      </c>
      <c r="F1484" s="18">
        <v>58.9</v>
      </c>
      <c r="G1484" s="18">
        <v>8.8999999999999986</v>
      </c>
      <c r="H1484" s="38">
        <v>1.2999999999999972</v>
      </c>
      <c r="I1484" s="39">
        <v>117</v>
      </c>
      <c r="J1484" s="39" t="s">
        <v>3260</v>
      </c>
      <c r="K1484" s="52">
        <v>51.3</v>
      </c>
      <c r="L1484" s="41">
        <v>145</v>
      </c>
      <c r="M1484" s="41" t="s">
        <v>3214</v>
      </c>
      <c r="N1484" s="42">
        <v>53.3</v>
      </c>
      <c r="O1484" s="42">
        <f t="shared" si="663"/>
        <v>2</v>
      </c>
      <c r="P1484" s="41">
        <f t="shared" si="664"/>
        <v>3.2999999999999972</v>
      </c>
      <c r="Q1484" s="43">
        <v>173</v>
      </c>
      <c r="R1484" s="43" t="s">
        <v>3184</v>
      </c>
      <c r="S1484" s="53">
        <v>54.1</v>
      </c>
      <c r="T1484" s="44">
        <f>S1484-N1484</f>
        <v>0.80000000000000426</v>
      </c>
      <c r="U1484" s="44">
        <f t="shared" ref="U1484:U1491" si="666">S1484-K1484</f>
        <v>2.8000000000000043</v>
      </c>
      <c r="V1484" s="44">
        <f t="shared" ref="V1484:V1491" si="667">S1484-C1484</f>
        <v>4.1000000000000014</v>
      </c>
      <c r="W1484" s="45">
        <v>229</v>
      </c>
      <c r="X1484" s="45" t="s">
        <v>3170</v>
      </c>
      <c r="Y1484" s="45">
        <v>56.8</v>
      </c>
      <c r="Z1484" s="47">
        <f t="shared" ref="Z1484:Z1491" si="668">Y1484-S1484</f>
        <v>2.6999999999999957</v>
      </c>
      <c r="AA1484" s="47">
        <f t="shared" si="665"/>
        <v>3.5</v>
      </c>
      <c r="AB1484" s="47">
        <f t="shared" si="662"/>
        <v>5.5</v>
      </c>
      <c r="AC1484" s="47">
        <f t="shared" si="647"/>
        <v>6.7999999999999972</v>
      </c>
      <c r="AD1484" s="48">
        <v>257</v>
      </c>
      <c r="AE1484" s="49" t="s">
        <v>3107</v>
      </c>
      <c r="AF1484" s="50">
        <v>58.9</v>
      </c>
      <c r="AG1484" s="51">
        <v>8.8999999999999986</v>
      </c>
      <c r="AH1484" s="51">
        <v>8.8999999999999986</v>
      </c>
      <c r="AI1484" s="51">
        <v>7.6000000000000014</v>
      </c>
      <c r="AJ1484" s="51">
        <v>5.6000000000000014</v>
      </c>
      <c r="AK1484" s="51">
        <v>4.7999999999999972</v>
      </c>
      <c r="AL1484" s="51">
        <v>2.1000000000000014</v>
      </c>
    </row>
    <row r="1485" spans="1:38" x14ac:dyDescent="0.15">
      <c r="A1485" s="18">
        <v>1619</v>
      </c>
      <c r="B1485" s="37">
        <v>43381</v>
      </c>
      <c r="C1485" s="18">
        <v>68</v>
      </c>
      <c r="D1485" s="18">
        <v>167</v>
      </c>
      <c r="E1485" s="18">
        <v>287</v>
      </c>
      <c r="F1485" s="18">
        <v>76.5</v>
      </c>
      <c r="G1485" s="18">
        <v>8.5</v>
      </c>
      <c r="H1485" s="38">
        <v>-0.5</v>
      </c>
      <c r="I1485" s="39">
        <v>113</v>
      </c>
      <c r="J1485" s="39" t="s">
        <v>3256</v>
      </c>
      <c r="K1485" s="40">
        <v>67.5</v>
      </c>
      <c r="L1485" s="41">
        <v>141</v>
      </c>
      <c r="M1485" s="41" t="s">
        <v>3257</v>
      </c>
      <c r="N1485" s="41">
        <v>70.400000000000006</v>
      </c>
      <c r="O1485" s="42">
        <f t="shared" si="663"/>
        <v>2.9000000000000057</v>
      </c>
      <c r="P1485" s="41">
        <f t="shared" si="664"/>
        <v>2.4000000000000057</v>
      </c>
      <c r="Q1485" s="43">
        <v>169</v>
      </c>
      <c r="R1485" s="43" t="s">
        <v>3279</v>
      </c>
      <c r="S1485" s="43">
        <v>71.599999999999994</v>
      </c>
      <c r="T1485" s="44">
        <f>S1485-N1485</f>
        <v>1.1999999999999886</v>
      </c>
      <c r="U1485" s="44">
        <f t="shared" si="666"/>
        <v>4.0999999999999943</v>
      </c>
      <c r="V1485" s="44">
        <f t="shared" si="667"/>
        <v>3.5999999999999943</v>
      </c>
      <c r="W1485" s="45">
        <v>232</v>
      </c>
      <c r="X1485" s="45" t="s">
        <v>3295</v>
      </c>
      <c r="Y1485" s="45">
        <v>74.400000000000006</v>
      </c>
      <c r="Z1485" s="47">
        <f t="shared" si="668"/>
        <v>2.8000000000000114</v>
      </c>
      <c r="AA1485" s="47">
        <f t="shared" si="665"/>
        <v>4</v>
      </c>
      <c r="AB1485" s="47">
        <f t="shared" si="662"/>
        <v>6.9000000000000057</v>
      </c>
      <c r="AC1485" s="47">
        <f t="shared" si="647"/>
        <v>6.4000000000000057</v>
      </c>
      <c r="AD1485" s="48">
        <v>287</v>
      </c>
      <c r="AE1485" s="49" t="s">
        <v>3277</v>
      </c>
      <c r="AF1485" s="50">
        <v>76.5</v>
      </c>
      <c r="AG1485" s="51">
        <v>8.5</v>
      </c>
      <c r="AH1485" s="51">
        <v>8.5</v>
      </c>
      <c r="AI1485" s="51">
        <v>9</v>
      </c>
      <c r="AJ1485" s="51">
        <v>6.0999999999999943</v>
      </c>
      <c r="AK1485" s="51">
        <v>4.9000000000000057</v>
      </c>
      <c r="AL1485" s="51">
        <v>2.0999999999999943</v>
      </c>
    </row>
    <row r="1486" spans="1:38" x14ac:dyDescent="0.15">
      <c r="A1486" s="18">
        <v>1620</v>
      </c>
      <c r="B1486" s="37">
        <v>43624</v>
      </c>
      <c r="C1486" s="18">
        <v>57</v>
      </c>
      <c r="D1486" s="18">
        <v>167</v>
      </c>
      <c r="E1486" s="18">
        <v>283</v>
      </c>
      <c r="F1486" s="18">
        <v>74</v>
      </c>
      <c r="G1486" s="18">
        <v>17</v>
      </c>
      <c r="H1486" s="38">
        <v>5.7999999999999972</v>
      </c>
      <c r="I1486" s="39">
        <v>139</v>
      </c>
      <c r="J1486" s="39" t="s">
        <v>3179</v>
      </c>
      <c r="K1486" s="40">
        <v>62.8</v>
      </c>
      <c r="L1486" s="41"/>
      <c r="M1486" s="41"/>
      <c r="N1486" s="42"/>
      <c r="O1486" s="42"/>
      <c r="P1486" s="41"/>
      <c r="Q1486" s="43">
        <v>195</v>
      </c>
      <c r="R1486" s="43" t="s">
        <v>3254</v>
      </c>
      <c r="S1486" s="43">
        <v>67</v>
      </c>
      <c r="T1486" s="44"/>
      <c r="U1486" s="44">
        <f t="shared" si="666"/>
        <v>4.2000000000000028</v>
      </c>
      <c r="V1486" s="44">
        <f t="shared" si="667"/>
        <v>10</v>
      </c>
      <c r="W1486" s="45">
        <v>223</v>
      </c>
      <c r="X1486" s="45" t="s">
        <v>3140</v>
      </c>
      <c r="Y1486" s="45">
        <v>69.2</v>
      </c>
      <c r="Z1486" s="47">
        <f t="shared" si="668"/>
        <v>2.2000000000000028</v>
      </c>
      <c r="AA1486" s="47"/>
      <c r="AB1486" s="47">
        <f t="shared" si="662"/>
        <v>6.4000000000000057</v>
      </c>
      <c r="AC1486" s="47">
        <f t="shared" si="647"/>
        <v>12.200000000000003</v>
      </c>
      <c r="AD1486" s="48">
        <v>279</v>
      </c>
      <c r="AE1486" s="49" t="s">
        <v>3119</v>
      </c>
      <c r="AF1486" s="50">
        <v>74</v>
      </c>
      <c r="AG1486" s="51">
        <v>17</v>
      </c>
      <c r="AH1486" s="51">
        <v>17</v>
      </c>
      <c r="AI1486" s="51">
        <v>11.200000000000003</v>
      </c>
      <c r="AJ1486" s="51">
        <v>74</v>
      </c>
      <c r="AK1486" s="51">
        <v>7</v>
      </c>
      <c r="AL1486" s="51">
        <v>4.7999999999999972</v>
      </c>
    </row>
    <row r="1487" spans="1:38" x14ac:dyDescent="0.15">
      <c r="A1487" s="18">
        <v>1621</v>
      </c>
      <c r="B1487" s="37">
        <v>43329</v>
      </c>
      <c r="C1487" s="18">
        <v>74.5</v>
      </c>
      <c r="D1487" s="18">
        <v>165</v>
      </c>
      <c r="E1487" s="18">
        <v>272</v>
      </c>
      <c r="F1487" s="18">
        <v>80.400000000000006</v>
      </c>
      <c r="G1487" s="18">
        <v>5.9000000000000057</v>
      </c>
      <c r="H1487" s="38">
        <v>1.5</v>
      </c>
      <c r="I1487" s="39">
        <v>121</v>
      </c>
      <c r="J1487" s="39" t="s">
        <v>3051</v>
      </c>
      <c r="K1487" s="40">
        <v>76</v>
      </c>
      <c r="L1487" s="41">
        <v>149</v>
      </c>
      <c r="M1487" s="41" t="s">
        <v>3052</v>
      </c>
      <c r="N1487" s="42">
        <v>76</v>
      </c>
      <c r="O1487" s="42">
        <f>N1487-K1487</f>
        <v>0</v>
      </c>
      <c r="P1487" s="41">
        <f>N1487-C1487</f>
        <v>1.5</v>
      </c>
      <c r="Q1487" s="43">
        <v>177</v>
      </c>
      <c r="R1487" s="43" t="s">
        <v>3127</v>
      </c>
      <c r="S1487" s="43">
        <v>78</v>
      </c>
      <c r="T1487" s="44">
        <f>S1487-N1487</f>
        <v>2</v>
      </c>
      <c r="U1487" s="44">
        <f t="shared" si="666"/>
        <v>2</v>
      </c>
      <c r="V1487" s="44">
        <f t="shared" si="667"/>
        <v>3.5</v>
      </c>
      <c r="W1487" s="45">
        <v>205</v>
      </c>
      <c r="X1487" s="45" t="s">
        <v>3053</v>
      </c>
      <c r="Y1487" s="45">
        <v>78.3</v>
      </c>
      <c r="Z1487" s="47">
        <f t="shared" si="668"/>
        <v>0.29999999999999716</v>
      </c>
      <c r="AA1487" s="47">
        <f>Y1487-N1487</f>
        <v>2.2999999999999972</v>
      </c>
      <c r="AB1487" s="47">
        <f t="shared" si="662"/>
        <v>2.2999999999999972</v>
      </c>
      <c r="AC1487" s="47">
        <f t="shared" si="647"/>
        <v>3.7999999999999972</v>
      </c>
      <c r="AD1487" s="48">
        <v>261</v>
      </c>
      <c r="AE1487" s="49" t="s">
        <v>3246</v>
      </c>
      <c r="AF1487" s="50">
        <v>80.400000000000006</v>
      </c>
      <c r="AG1487" s="51">
        <v>5.9000000000000057</v>
      </c>
      <c r="AH1487" s="51">
        <v>5.9000000000000057</v>
      </c>
      <c r="AI1487" s="51">
        <v>4.4000000000000057</v>
      </c>
      <c r="AJ1487" s="51">
        <v>4.4000000000000057</v>
      </c>
      <c r="AK1487" s="51">
        <v>2.4000000000000057</v>
      </c>
      <c r="AL1487" s="51">
        <v>2.1000000000000085</v>
      </c>
    </row>
    <row r="1488" spans="1:38" x14ac:dyDescent="0.15">
      <c r="A1488" s="18">
        <v>1622</v>
      </c>
      <c r="B1488" s="37">
        <v>43574</v>
      </c>
      <c r="C1488" s="18">
        <v>60</v>
      </c>
      <c r="D1488" s="18">
        <v>165</v>
      </c>
      <c r="E1488" s="18">
        <v>291</v>
      </c>
      <c r="F1488" s="18">
        <v>74</v>
      </c>
      <c r="G1488" s="18">
        <v>14</v>
      </c>
      <c r="H1488" s="38">
        <v>6</v>
      </c>
      <c r="I1488" s="39">
        <v>105</v>
      </c>
      <c r="J1488" s="39" t="s">
        <v>3098</v>
      </c>
      <c r="K1488" s="52">
        <v>66</v>
      </c>
      <c r="L1488" s="41">
        <v>140</v>
      </c>
      <c r="M1488" s="55">
        <v>43423</v>
      </c>
      <c r="N1488" s="42">
        <v>68</v>
      </c>
      <c r="O1488" s="42">
        <f>N1488-K1488</f>
        <v>2</v>
      </c>
      <c r="P1488" s="41">
        <f>N1488-C1488</f>
        <v>8</v>
      </c>
      <c r="Q1488" s="43">
        <v>169</v>
      </c>
      <c r="R1488" s="43" t="s">
        <v>3296</v>
      </c>
      <c r="S1488" s="53">
        <v>67</v>
      </c>
      <c r="T1488" s="44">
        <f>S1488-N1488</f>
        <v>-1</v>
      </c>
      <c r="U1488" s="44">
        <f t="shared" si="666"/>
        <v>1</v>
      </c>
      <c r="V1488" s="44">
        <f t="shared" si="667"/>
        <v>7</v>
      </c>
      <c r="W1488" s="45">
        <v>231</v>
      </c>
      <c r="X1488" s="45" t="s">
        <v>3191</v>
      </c>
      <c r="Y1488" s="45">
        <v>71.8</v>
      </c>
      <c r="Z1488" s="47">
        <f t="shared" si="668"/>
        <v>4.7999999999999972</v>
      </c>
      <c r="AA1488" s="47">
        <f>Y1488-N1488</f>
        <v>3.7999999999999972</v>
      </c>
      <c r="AB1488" s="47">
        <f t="shared" si="662"/>
        <v>5.7999999999999972</v>
      </c>
      <c r="AC1488" s="47">
        <f t="shared" si="647"/>
        <v>11.799999999999997</v>
      </c>
      <c r="AD1488" s="48">
        <v>281</v>
      </c>
      <c r="AE1488" s="49" t="s">
        <v>3140</v>
      </c>
      <c r="AF1488" s="50">
        <v>73.5</v>
      </c>
      <c r="AG1488" s="51">
        <v>13.5</v>
      </c>
      <c r="AH1488" s="51">
        <v>13.5</v>
      </c>
      <c r="AI1488" s="51">
        <v>7.5</v>
      </c>
      <c r="AJ1488" s="51">
        <v>5.5</v>
      </c>
      <c r="AK1488" s="51">
        <v>6.5</v>
      </c>
      <c r="AL1488" s="51">
        <v>1.7000000000000028</v>
      </c>
    </row>
    <row r="1489" spans="1:38" x14ac:dyDescent="0.15">
      <c r="A1489" s="18">
        <v>1623</v>
      </c>
      <c r="B1489" s="37">
        <v>43275</v>
      </c>
      <c r="C1489" s="18">
        <v>53</v>
      </c>
      <c r="D1489" s="18">
        <v>160</v>
      </c>
      <c r="E1489" s="18">
        <v>273</v>
      </c>
      <c r="F1489" s="18">
        <v>62.2</v>
      </c>
      <c r="G1489" s="18">
        <v>9.2000000000000028</v>
      </c>
      <c r="H1489" s="38">
        <v>-0.10000000000000142</v>
      </c>
      <c r="I1489" s="39">
        <v>138</v>
      </c>
      <c r="J1489" s="39" t="s">
        <v>3307</v>
      </c>
      <c r="K1489" s="52">
        <v>52.9</v>
      </c>
      <c r="L1489" s="41"/>
      <c r="M1489" s="41"/>
      <c r="N1489" s="61"/>
      <c r="O1489" s="42"/>
      <c r="P1489" s="41"/>
      <c r="Q1489" s="43">
        <v>169</v>
      </c>
      <c r="R1489" s="43" t="s">
        <v>3205</v>
      </c>
      <c r="S1489" s="53">
        <v>54.7</v>
      </c>
      <c r="T1489" s="44"/>
      <c r="U1489" s="44">
        <f t="shared" si="666"/>
        <v>1.8000000000000043</v>
      </c>
      <c r="V1489" s="44">
        <f t="shared" si="667"/>
        <v>1.7000000000000028</v>
      </c>
      <c r="W1489" s="45">
        <v>225</v>
      </c>
      <c r="X1489" s="45" t="s">
        <v>3046</v>
      </c>
      <c r="Y1489" s="45">
        <v>58.8</v>
      </c>
      <c r="Z1489" s="47">
        <f t="shared" si="668"/>
        <v>4.0999999999999943</v>
      </c>
      <c r="AA1489" s="47"/>
      <c r="AB1489" s="47">
        <f t="shared" si="662"/>
        <v>5.8999999999999986</v>
      </c>
      <c r="AC1489" s="47">
        <f t="shared" si="647"/>
        <v>5.7999999999999972</v>
      </c>
      <c r="AD1489" s="48">
        <v>262</v>
      </c>
      <c r="AE1489" s="49" t="s">
        <v>3154</v>
      </c>
      <c r="AF1489" s="50">
        <v>62.2</v>
      </c>
      <c r="AG1489" s="51">
        <v>9.2000000000000028</v>
      </c>
      <c r="AH1489" s="51">
        <v>9.2000000000000028</v>
      </c>
      <c r="AI1489" s="51">
        <v>9.3000000000000043</v>
      </c>
      <c r="AJ1489" s="51">
        <v>62.2</v>
      </c>
      <c r="AK1489" s="51">
        <v>7.5</v>
      </c>
      <c r="AL1489" s="51">
        <v>3.4000000000000057</v>
      </c>
    </row>
    <row r="1490" spans="1:38" x14ac:dyDescent="0.15">
      <c r="A1490" s="18">
        <v>1624</v>
      </c>
      <c r="B1490" s="37">
        <v>43326</v>
      </c>
      <c r="C1490" s="18">
        <v>63</v>
      </c>
      <c r="D1490" s="18">
        <v>166</v>
      </c>
      <c r="E1490" s="18">
        <v>281</v>
      </c>
      <c r="F1490" s="18">
        <v>81</v>
      </c>
      <c r="G1490" s="18">
        <v>18</v>
      </c>
      <c r="H1490" s="38">
        <v>0.5</v>
      </c>
      <c r="I1490" s="39">
        <v>116</v>
      </c>
      <c r="J1490" s="39" t="s">
        <v>3109</v>
      </c>
      <c r="K1490" s="40">
        <v>63.5</v>
      </c>
      <c r="L1490" s="41">
        <v>148</v>
      </c>
      <c r="M1490" s="41" t="s">
        <v>3303</v>
      </c>
      <c r="N1490" s="41">
        <v>64.8</v>
      </c>
      <c r="O1490" s="42">
        <f t="shared" ref="O1490:O1497" si="669">N1490-K1490</f>
        <v>1.2999999999999972</v>
      </c>
      <c r="P1490" s="41">
        <f t="shared" ref="P1490:P1497" si="670">N1490-C1490</f>
        <v>1.7999999999999972</v>
      </c>
      <c r="Q1490" s="43">
        <v>172</v>
      </c>
      <c r="R1490" s="43" t="s">
        <v>3299</v>
      </c>
      <c r="S1490" s="43">
        <v>69</v>
      </c>
      <c r="T1490" s="44">
        <f>S1490-N1490</f>
        <v>4.2000000000000028</v>
      </c>
      <c r="U1490" s="44">
        <f t="shared" si="666"/>
        <v>5.5</v>
      </c>
      <c r="V1490" s="44">
        <f t="shared" si="667"/>
        <v>6</v>
      </c>
      <c r="W1490" s="45">
        <v>226</v>
      </c>
      <c r="X1490" s="45" t="s">
        <v>3085</v>
      </c>
      <c r="Y1490" s="45">
        <v>76.099999999999994</v>
      </c>
      <c r="Z1490" s="47">
        <f t="shared" si="668"/>
        <v>7.0999999999999943</v>
      </c>
      <c r="AA1490" s="47">
        <f t="shared" ref="AA1490:AA1495" si="671">Y1490-N1490</f>
        <v>11.299999999999997</v>
      </c>
      <c r="AB1490" s="47">
        <f t="shared" si="662"/>
        <v>12.599999999999994</v>
      </c>
      <c r="AC1490" s="47">
        <f t="shared" si="647"/>
        <v>13.099999999999994</v>
      </c>
      <c r="AD1490" s="48">
        <v>280</v>
      </c>
      <c r="AE1490" s="49" t="s">
        <v>3105</v>
      </c>
      <c r="AF1490" s="50">
        <v>81</v>
      </c>
      <c r="AG1490" s="51">
        <v>18</v>
      </c>
      <c r="AH1490" s="51">
        <v>18</v>
      </c>
      <c r="AI1490" s="51">
        <v>17.5</v>
      </c>
      <c r="AJ1490" s="51">
        <v>16.200000000000003</v>
      </c>
      <c r="AK1490" s="51">
        <v>12</v>
      </c>
      <c r="AL1490" s="51">
        <v>4.9000000000000057</v>
      </c>
    </row>
    <row r="1491" spans="1:38" x14ac:dyDescent="0.15">
      <c r="A1491" s="18">
        <v>1625</v>
      </c>
      <c r="B1491" s="37">
        <v>43363</v>
      </c>
      <c r="C1491" s="18">
        <v>51</v>
      </c>
      <c r="D1491" s="18">
        <v>158</v>
      </c>
      <c r="E1491" s="18">
        <v>284</v>
      </c>
      <c r="F1491" s="18">
        <v>62.9</v>
      </c>
      <c r="G1491" s="18">
        <v>11.899999999999999</v>
      </c>
      <c r="H1491" s="38">
        <v>6</v>
      </c>
      <c r="I1491" s="39">
        <v>116</v>
      </c>
      <c r="J1491" s="39" t="s">
        <v>3328</v>
      </c>
      <c r="K1491" s="40">
        <v>57</v>
      </c>
      <c r="L1491" s="41">
        <v>151</v>
      </c>
      <c r="M1491" s="41" t="s">
        <v>3188</v>
      </c>
      <c r="N1491" s="42">
        <v>59</v>
      </c>
      <c r="O1491" s="42">
        <f t="shared" si="669"/>
        <v>2</v>
      </c>
      <c r="P1491" s="41">
        <f t="shared" si="670"/>
        <v>8</v>
      </c>
      <c r="Q1491" s="43">
        <v>179</v>
      </c>
      <c r="R1491" s="43" t="s">
        <v>3237</v>
      </c>
      <c r="S1491" s="43">
        <v>60</v>
      </c>
      <c r="T1491" s="44">
        <f>S1491-N1491</f>
        <v>1</v>
      </c>
      <c r="U1491" s="44">
        <f t="shared" si="666"/>
        <v>3</v>
      </c>
      <c r="V1491" s="44">
        <f t="shared" si="667"/>
        <v>9</v>
      </c>
      <c r="W1491" s="45">
        <v>208</v>
      </c>
      <c r="X1491" s="45" t="s">
        <v>3043</v>
      </c>
      <c r="Y1491" s="45">
        <v>60.3</v>
      </c>
      <c r="Z1491" s="47">
        <f t="shared" si="668"/>
        <v>0.29999999999999716</v>
      </c>
      <c r="AA1491" s="47">
        <f t="shared" si="671"/>
        <v>1.2999999999999972</v>
      </c>
      <c r="AB1491" s="47">
        <f t="shared" si="662"/>
        <v>3.2999999999999972</v>
      </c>
      <c r="AC1491" s="47">
        <f t="shared" si="647"/>
        <v>9.2999999999999972</v>
      </c>
      <c r="AD1491" s="48">
        <v>278</v>
      </c>
      <c r="AE1491" s="49" t="s">
        <v>3217</v>
      </c>
      <c r="AF1491" s="50">
        <v>61.9</v>
      </c>
      <c r="AG1491" s="51">
        <v>10.899999999999999</v>
      </c>
      <c r="AH1491" s="51">
        <v>10.899999999999999</v>
      </c>
      <c r="AI1491" s="51">
        <v>4.8999999999999986</v>
      </c>
      <c r="AJ1491" s="51">
        <v>2.8999999999999986</v>
      </c>
      <c r="AK1491" s="51">
        <v>1.8999999999999986</v>
      </c>
      <c r="AL1491" s="51">
        <v>1.6000000000000014</v>
      </c>
    </row>
    <row r="1492" spans="1:38" x14ac:dyDescent="0.15">
      <c r="A1492" s="18">
        <v>1626</v>
      </c>
      <c r="B1492" s="37">
        <v>43553</v>
      </c>
      <c r="C1492" s="18">
        <v>61</v>
      </c>
      <c r="D1492" s="18">
        <v>173</v>
      </c>
      <c r="E1492" s="18">
        <v>274</v>
      </c>
      <c r="F1492" s="18">
        <v>74.599999999999994</v>
      </c>
      <c r="G1492" s="18">
        <v>13.599999999999994</v>
      </c>
      <c r="H1492" s="38">
        <v>4.0999999999999943</v>
      </c>
      <c r="I1492" s="39">
        <v>137</v>
      </c>
      <c r="J1492" s="58">
        <v>43416</v>
      </c>
      <c r="K1492" s="40">
        <v>65.099999999999994</v>
      </c>
      <c r="L1492" s="41">
        <v>166</v>
      </c>
      <c r="M1492" s="41" t="s">
        <v>3033</v>
      </c>
      <c r="N1492" s="42">
        <v>67.400000000000006</v>
      </c>
      <c r="O1492" s="42">
        <f t="shared" si="669"/>
        <v>2.3000000000000114</v>
      </c>
      <c r="P1492" s="41">
        <f t="shared" si="670"/>
        <v>6.4000000000000057</v>
      </c>
      <c r="Q1492" s="43"/>
      <c r="R1492" s="43"/>
      <c r="S1492" s="53"/>
      <c r="T1492" s="44"/>
      <c r="U1492" s="44"/>
      <c r="V1492" s="44"/>
      <c r="W1492" s="45">
        <v>232</v>
      </c>
      <c r="X1492" s="45" t="s">
        <v>3067</v>
      </c>
      <c r="Y1492" s="45">
        <v>72.2</v>
      </c>
      <c r="Z1492" s="47"/>
      <c r="AA1492" s="47">
        <f t="shared" si="671"/>
        <v>4.7999999999999972</v>
      </c>
      <c r="AB1492" s="47">
        <f t="shared" si="662"/>
        <v>7.1000000000000085</v>
      </c>
      <c r="AC1492" s="47">
        <f t="shared" ref="AC1492:AC1527" si="672">Y1492-C1492</f>
        <v>11.200000000000003</v>
      </c>
      <c r="AD1492" s="48">
        <v>267</v>
      </c>
      <c r="AE1492" s="49" t="s">
        <v>3200</v>
      </c>
      <c r="AF1492" s="50">
        <v>74.599999999999994</v>
      </c>
      <c r="AG1492" s="51">
        <v>13.599999999999994</v>
      </c>
      <c r="AH1492" s="51">
        <v>13.599999999999994</v>
      </c>
      <c r="AI1492" s="51">
        <v>9.5</v>
      </c>
      <c r="AJ1492" s="51">
        <v>7.1999999999999886</v>
      </c>
      <c r="AK1492" s="51">
        <v>74.599999999999994</v>
      </c>
      <c r="AL1492" s="51">
        <v>2.3999999999999915</v>
      </c>
    </row>
    <row r="1493" spans="1:38" x14ac:dyDescent="0.15">
      <c r="A1493" s="18">
        <v>1627</v>
      </c>
      <c r="B1493" s="37">
        <v>43348</v>
      </c>
      <c r="C1493" s="18">
        <v>82</v>
      </c>
      <c r="D1493" s="18">
        <v>167</v>
      </c>
      <c r="E1493" s="18">
        <v>281</v>
      </c>
      <c r="F1493" s="18">
        <v>85.4</v>
      </c>
      <c r="G1493" s="18">
        <v>3.4000000000000057</v>
      </c>
      <c r="H1493" s="38">
        <v>0.29999999999999716</v>
      </c>
      <c r="I1493" s="39">
        <v>119</v>
      </c>
      <c r="J1493" s="39" t="s">
        <v>3233</v>
      </c>
      <c r="K1493" s="40">
        <v>82.3</v>
      </c>
      <c r="L1493" s="41">
        <v>161</v>
      </c>
      <c r="M1493" s="41" t="s">
        <v>3318</v>
      </c>
      <c r="N1493" s="42">
        <v>83</v>
      </c>
      <c r="O1493" s="42">
        <f t="shared" si="669"/>
        <v>0.70000000000000284</v>
      </c>
      <c r="P1493" s="41">
        <f t="shared" si="670"/>
        <v>1</v>
      </c>
      <c r="Q1493" s="43"/>
      <c r="R1493" s="43"/>
      <c r="S1493" s="53"/>
      <c r="T1493" s="44"/>
      <c r="U1493" s="44"/>
      <c r="V1493" s="44"/>
      <c r="W1493" s="45">
        <v>224</v>
      </c>
      <c r="X1493" s="45" t="s">
        <v>3155</v>
      </c>
      <c r="Y1493" s="45">
        <v>83.3</v>
      </c>
      <c r="Z1493" s="47"/>
      <c r="AA1493" s="47">
        <f t="shared" si="671"/>
        <v>0.29999999999999716</v>
      </c>
      <c r="AB1493" s="47">
        <f t="shared" si="662"/>
        <v>1</v>
      </c>
      <c r="AC1493" s="47">
        <f t="shared" si="672"/>
        <v>1.2999999999999972</v>
      </c>
      <c r="AD1493" s="48">
        <v>280</v>
      </c>
      <c r="AE1493" s="49" t="s">
        <v>3258</v>
      </c>
      <c r="AF1493" s="50">
        <v>85.1</v>
      </c>
      <c r="AG1493" s="51">
        <v>3.0999999999999943</v>
      </c>
      <c r="AH1493" s="51">
        <v>3.0999999999999943</v>
      </c>
      <c r="AI1493" s="51">
        <v>2.7999999999999972</v>
      </c>
      <c r="AJ1493" s="51">
        <v>2.0999999999999943</v>
      </c>
      <c r="AK1493" s="51">
        <v>85.1</v>
      </c>
      <c r="AL1493" s="51">
        <v>1.7999999999999972</v>
      </c>
    </row>
    <row r="1494" spans="1:38" x14ac:dyDescent="0.15">
      <c r="A1494" s="18">
        <v>1628</v>
      </c>
      <c r="B1494" s="37">
        <v>43306</v>
      </c>
      <c r="C1494" s="18">
        <v>56</v>
      </c>
      <c r="D1494" s="18">
        <v>167</v>
      </c>
      <c r="E1494" s="18">
        <v>286</v>
      </c>
      <c r="F1494" s="18">
        <v>75.900000000000006</v>
      </c>
      <c r="G1494" s="18">
        <v>19.900000000000006</v>
      </c>
      <c r="H1494" s="38">
        <v>5.3999999999999986</v>
      </c>
      <c r="I1494" s="39">
        <v>125</v>
      </c>
      <c r="J1494" s="39" t="s">
        <v>3204</v>
      </c>
      <c r="K1494" s="40">
        <v>61.4</v>
      </c>
      <c r="L1494" s="41">
        <v>146</v>
      </c>
      <c r="M1494" s="41" t="s">
        <v>3348</v>
      </c>
      <c r="N1494" s="42">
        <v>65</v>
      </c>
      <c r="O1494" s="42">
        <f t="shared" si="669"/>
        <v>3.6000000000000014</v>
      </c>
      <c r="P1494" s="41">
        <f t="shared" si="670"/>
        <v>9</v>
      </c>
      <c r="Q1494" s="43">
        <v>174</v>
      </c>
      <c r="R1494" s="43" t="s">
        <v>3317</v>
      </c>
      <c r="S1494" s="43">
        <v>67.5</v>
      </c>
      <c r="T1494" s="44">
        <f>S1494-N1494</f>
        <v>2.5</v>
      </c>
      <c r="U1494" s="44">
        <f>S1494-K1494</f>
        <v>6.1000000000000014</v>
      </c>
      <c r="V1494" s="44">
        <f>S1494-C1494</f>
        <v>11.5</v>
      </c>
      <c r="W1494" s="45">
        <v>235</v>
      </c>
      <c r="X1494" s="45" t="s">
        <v>3047</v>
      </c>
      <c r="Y1494" s="45">
        <v>71.900000000000006</v>
      </c>
      <c r="Z1494" s="47">
        <f>Y1494-S1494</f>
        <v>4.4000000000000057</v>
      </c>
      <c r="AA1494" s="47">
        <f t="shared" si="671"/>
        <v>6.9000000000000057</v>
      </c>
      <c r="AB1494" s="47">
        <f t="shared" si="662"/>
        <v>10.500000000000007</v>
      </c>
      <c r="AC1494" s="47">
        <f t="shared" si="672"/>
        <v>15.900000000000006</v>
      </c>
      <c r="AD1494" s="48">
        <v>277</v>
      </c>
      <c r="AE1494" s="49" t="s">
        <v>3061</v>
      </c>
      <c r="AF1494" s="50">
        <v>75.900000000000006</v>
      </c>
      <c r="AG1494" s="51">
        <v>19.900000000000006</v>
      </c>
      <c r="AH1494" s="51">
        <v>19.900000000000006</v>
      </c>
      <c r="AI1494" s="51">
        <v>14.500000000000007</v>
      </c>
      <c r="AJ1494" s="51">
        <v>10.900000000000006</v>
      </c>
      <c r="AK1494" s="51">
        <v>8.4000000000000057</v>
      </c>
      <c r="AL1494" s="51">
        <v>4</v>
      </c>
    </row>
    <row r="1495" spans="1:38" x14ac:dyDescent="0.15">
      <c r="A1495" s="18">
        <v>1629</v>
      </c>
      <c r="B1495" s="37">
        <v>43317</v>
      </c>
      <c r="C1495" s="18">
        <v>60.5</v>
      </c>
      <c r="D1495" s="18">
        <v>169</v>
      </c>
      <c r="E1495" s="18">
        <v>269</v>
      </c>
      <c r="F1495" s="18">
        <v>67.3</v>
      </c>
      <c r="G1495" s="18">
        <v>6.7999999999999972</v>
      </c>
      <c r="H1495" s="38">
        <v>0.5</v>
      </c>
      <c r="I1495" s="39">
        <v>127</v>
      </c>
      <c r="J1495" s="39" t="s">
        <v>3030</v>
      </c>
      <c r="K1495" s="40">
        <v>61</v>
      </c>
      <c r="L1495" s="41">
        <v>162</v>
      </c>
      <c r="M1495" s="41" t="s">
        <v>3334</v>
      </c>
      <c r="N1495" s="42">
        <v>62.3</v>
      </c>
      <c r="O1495" s="42">
        <f t="shared" si="669"/>
        <v>1.2999999999999972</v>
      </c>
      <c r="P1495" s="41">
        <f t="shared" si="670"/>
        <v>1.7999999999999972</v>
      </c>
      <c r="Q1495" s="43"/>
      <c r="R1495" s="43"/>
      <c r="S1495" s="53"/>
      <c r="T1495" s="44"/>
      <c r="U1495" s="44"/>
      <c r="V1495" s="44"/>
      <c r="W1495" s="45">
        <v>232</v>
      </c>
      <c r="X1495" s="45" t="s">
        <v>3245</v>
      </c>
      <c r="Y1495" s="45">
        <v>66.2</v>
      </c>
      <c r="Z1495" s="47"/>
      <c r="AA1495" s="47">
        <f t="shared" si="671"/>
        <v>3.9000000000000057</v>
      </c>
      <c r="AB1495" s="47">
        <f t="shared" si="662"/>
        <v>5.2000000000000028</v>
      </c>
      <c r="AC1495" s="47">
        <f t="shared" si="672"/>
        <v>5.7000000000000028</v>
      </c>
      <c r="AD1495" s="48">
        <v>267</v>
      </c>
      <c r="AE1495" s="49" t="s">
        <v>3089</v>
      </c>
      <c r="AF1495" s="50">
        <v>67.3</v>
      </c>
      <c r="AG1495" s="51">
        <v>6.7999999999999972</v>
      </c>
      <c r="AH1495" s="51">
        <v>6.7999999999999972</v>
      </c>
      <c r="AI1495" s="51">
        <v>6.2999999999999972</v>
      </c>
      <c r="AJ1495" s="51">
        <v>5</v>
      </c>
      <c r="AK1495" s="51">
        <v>67.3</v>
      </c>
      <c r="AL1495" s="51">
        <v>1.0999999999999943</v>
      </c>
    </row>
    <row r="1496" spans="1:38" x14ac:dyDescent="0.15">
      <c r="A1496" s="18">
        <v>1631</v>
      </c>
      <c r="B1496" s="37">
        <v>43390</v>
      </c>
      <c r="C1496" s="18">
        <v>63</v>
      </c>
      <c r="D1496" s="18">
        <v>158</v>
      </c>
      <c r="E1496" s="18">
        <v>210</v>
      </c>
      <c r="F1496" s="18">
        <v>70</v>
      </c>
      <c r="G1496" s="18">
        <v>7</v>
      </c>
      <c r="H1496" s="38">
        <v>1.5</v>
      </c>
      <c r="I1496" s="39">
        <v>110</v>
      </c>
      <c r="J1496" s="39" t="s">
        <v>3048</v>
      </c>
      <c r="K1496" s="40">
        <v>64.5</v>
      </c>
      <c r="L1496" s="41">
        <v>140</v>
      </c>
      <c r="M1496" s="41" t="s">
        <v>3128</v>
      </c>
      <c r="N1496" s="42">
        <v>65.400000000000006</v>
      </c>
      <c r="O1496" s="42">
        <f t="shared" si="669"/>
        <v>0.90000000000000568</v>
      </c>
      <c r="P1496" s="41">
        <f t="shared" si="670"/>
        <v>2.4000000000000057</v>
      </c>
      <c r="Q1496" s="43">
        <v>194</v>
      </c>
      <c r="R1496" s="43" t="s">
        <v>3319</v>
      </c>
      <c r="S1496" s="43">
        <v>70</v>
      </c>
      <c r="T1496" s="44">
        <f>S1496-N1496</f>
        <v>4.5999999999999943</v>
      </c>
      <c r="U1496" s="44">
        <f>S1496-K1496</f>
        <v>5.5</v>
      </c>
      <c r="V1496" s="44">
        <f>S1496-C1496</f>
        <v>7</v>
      </c>
      <c r="W1496" s="45"/>
      <c r="X1496" s="45"/>
      <c r="Y1496" s="45"/>
      <c r="Z1496" s="47"/>
      <c r="AA1496" s="47"/>
      <c r="AB1496" s="47"/>
      <c r="AC1496" s="47"/>
      <c r="AD1496" s="48">
        <v>194</v>
      </c>
      <c r="AE1496" s="49" t="s">
        <v>3319</v>
      </c>
      <c r="AF1496" s="50">
        <v>70</v>
      </c>
      <c r="AG1496" s="51">
        <v>7</v>
      </c>
    </row>
    <row r="1497" spans="1:38" x14ac:dyDescent="0.15">
      <c r="A1497" s="18">
        <v>1632</v>
      </c>
      <c r="B1497" s="37">
        <v>43468</v>
      </c>
      <c r="C1497" s="18">
        <v>77</v>
      </c>
      <c r="D1497" s="18">
        <v>178</v>
      </c>
      <c r="E1497" s="18">
        <v>287</v>
      </c>
      <c r="F1497" s="18">
        <v>88.3</v>
      </c>
      <c r="G1497" s="18">
        <v>11.299999999999997</v>
      </c>
      <c r="H1497" s="38">
        <v>-3.5</v>
      </c>
      <c r="I1497" s="39">
        <v>112</v>
      </c>
      <c r="J1497" s="39" t="s">
        <v>3162</v>
      </c>
      <c r="K1497" s="52">
        <v>73.5</v>
      </c>
      <c r="L1497" s="41">
        <v>158</v>
      </c>
      <c r="M1497" s="41" t="s">
        <v>3285</v>
      </c>
      <c r="N1497" s="42">
        <v>77.7</v>
      </c>
      <c r="O1497" s="42">
        <f t="shared" si="669"/>
        <v>4.2000000000000028</v>
      </c>
      <c r="P1497" s="41">
        <f t="shared" si="670"/>
        <v>0.70000000000000284</v>
      </c>
      <c r="Q1497" s="43">
        <v>172</v>
      </c>
      <c r="R1497" s="43" t="s">
        <v>3185</v>
      </c>
      <c r="S1497" s="43">
        <v>79.7</v>
      </c>
      <c r="T1497" s="44">
        <f>S1497-N1497</f>
        <v>2</v>
      </c>
      <c r="U1497" s="44">
        <f>S1497-K1497</f>
        <v>6.2000000000000028</v>
      </c>
      <c r="V1497" s="44">
        <f>S1497-C1497</f>
        <v>2.7000000000000028</v>
      </c>
      <c r="W1497" s="45">
        <v>235</v>
      </c>
      <c r="X1497" s="46">
        <v>43416</v>
      </c>
      <c r="Y1497" s="45">
        <v>86</v>
      </c>
      <c r="Z1497" s="47">
        <f>Y1497-S1497</f>
        <v>6.2999999999999972</v>
      </c>
      <c r="AA1497" s="47">
        <f>Y1497-N1497</f>
        <v>8.2999999999999972</v>
      </c>
      <c r="AB1497" s="47">
        <f>Y1497-K1497</f>
        <v>12.5</v>
      </c>
      <c r="AC1497" s="47">
        <f t="shared" ref="AC1497:AC1513" si="673">Y1497-C1497</f>
        <v>9</v>
      </c>
      <c r="AD1497" s="48">
        <v>258</v>
      </c>
      <c r="AE1497" s="49" t="s">
        <v>3269</v>
      </c>
      <c r="AF1497" s="50">
        <v>88.3</v>
      </c>
      <c r="AG1497" s="51">
        <v>11.299999999999997</v>
      </c>
      <c r="AH1497" s="51">
        <v>11.299999999999997</v>
      </c>
      <c r="AI1497" s="51">
        <v>14.799999999999997</v>
      </c>
      <c r="AJ1497" s="51">
        <v>10.599999999999994</v>
      </c>
      <c r="AK1497" s="51">
        <v>8.5999999999999943</v>
      </c>
      <c r="AL1497" s="51">
        <v>2.2999999999999972</v>
      </c>
    </row>
    <row r="1498" spans="1:38" x14ac:dyDescent="0.15">
      <c r="A1498" s="18">
        <v>1633</v>
      </c>
      <c r="B1498" s="37">
        <v>43462</v>
      </c>
      <c r="C1498" s="18">
        <v>57</v>
      </c>
      <c r="D1498" s="18">
        <v>160</v>
      </c>
      <c r="E1498" s="18">
        <v>281</v>
      </c>
      <c r="F1498" s="18">
        <v>78.400000000000006</v>
      </c>
      <c r="G1498" s="18">
        <v>21.400000000000006</v>
      </c>
      <c r="I1498" s="39"/>
      <c r="J1498" s="57"/>
      <c r="K1498" s="52"/>
      <c r="L1498" s="41"/>
      <c r="M1498" s="62"/>
      <c r="N1498" s="61"/>
      <c r="O1498" s="42"/>
      <c r="P1498" s="41"/>
      <c r="Q1498" s="43"/>
      <c r="R1498" s="63"/>
      <c r="S1498" s="44"/>
      <c r="T1498" s="44"/>
      <c r="U1498" s="44"/>
      <c r="V1498" s="44"/>
      <c r="W1498" s="45">
        <v>220</v>
      </c>
      <c r="X1498" s="64" t="s">
        <v>3395</v>
      </c>
      <c r="Y1498" s="47">
        <v>72.3</v>
      </c>
      <c r="Z1498" s="47"/>
      <c r="AA1498" s="47"/>
      <c r="AB1498" s="47"/>
      <c r="AC1498" s="47">
        <f t="shared" si="673"/>
        <v>15.299999999999997</v>
      </c>
      <c r="AD1498" s="43">
        <v>265</v>
      </c>
      <c r="AE1498" s="43" t="s">
        <v>3072</v>
      </c>
      <c r="AF1498" s="53">
        <v>78.400000000000006</v>
      </c>
      <c r="AG1498" s="51">
        <v>21.400000000000006</v>
      </c>
      <c r="AH1498" s="51">
        <v>21.400000000000006</v>
      </c>
      <c r="AI1498" s="51">
        <v>78.400000000000006</v>
      </c>
      <c r="AJ1498" s="51">
        <v>78.400000000000006</v>
      </c>
      <c r="AK1498" s="51">
        <v>78.400000000000006</v>
      </c>
      <c r="AL1498" s="51">
        <v>6.1000000000000085</v>
      </c>
    </row>
    <row r="1499" spans="1:38" x14ac:dyDescent="0.15">
      <c r="A1499" s="18">
        <v>1634</v>
      </c>
      <c r="B1499" s="37">
        <v>43415</v>
      </c>
      <c r="C1499" s="18">
        <v>73</v>
      </c>
      <c r="D1499" s="18">
        <v>175</v>
      </c>
      <c r="E1499" s="18">
        <v>269</v>
      </c>
      <c r="F1499" s="18">
        <v>79.2</v>
      </c>
      <c r="G1499" s="18">
        <v>6.2000000000000028</v>
      </c>
      <c r="H1499" s="38">
        <v>0</v>
      </c>
      <c r="I1499" s="39">
        <v>134</v>
      </c>
      <c r="J1499" s="39" t="s">
        <v>3245</v>
      </c>
      <c r="K1499" s="40">
        <v>73</v>
      </c>
      <c r="L1499" s="41"/>
      <c r="M1499" s="41"/>
      <c r="N1499" s="42"/>
      <c r="O1499" s="42"/>
      <c r="P1499" s="41"/>
      <c r="Q1499" s="43">
        <v>172</v>
      </c>
      <c r="R1499" s="43" t="s">
        <v>3246</v>
      </c>
      <c r="S1499" s="53">
        <v>73.3</v>
      </c>
      <c r="T1499" s="44"/>
      <c r="U1499" s="44">
        <f>S1499-K1499</f>
        <v>0.29999999999999716</v>
      </c>
      <c r="V1499" s="44">
        <f>S1499-C1499</f>
        <v>0.29999999999999716</v>
      </c>
      <c r="W1499" s="45">
        <v>236</v>
      </c>
      <c r="X1499" s="45" t="s">
        <v>3189</v>
      </c>
      <c r="Y1499" s="45">
        <v>77.7</v>
      </c>
      <c r="Z1499" s="47">
        <f>Y1499-S1499</f>
        <v>4.4000000000000057</v>
      </c>
      <c r="AA1499" s="47"/>
      <c r="AB1499" s="47">
        <f>Y1499-K1499</f>
        <v>4.7000000000000028</v>
      </c>
      <c r="AC1499" s="47">
        <f t="shared" si="673"/>
        <v>4.7000000000000028</v>
      </c>
      <c r="AD1499" s="48">
        <v>265</v>
      </c>
      <c r="AE1499" s="49">
        <v>43411</v>
      </c>
      <c r="AF1499" s="50">
        <v>79.2</v>
      </c>
      <c r="AG1499" s="51">
        <v>6.2000000000000028</v>
      </c>
      <c r="AH1499" s="51">
        <v>6.2000000000000028</v>
      </c>
      <c r="AI1499" s="51">
        <v>6.2000000000000028</v>
      </c>
      <c r="AJ1499" s="51">
        <v>79.2</v>
      </c>
      <c r="AK1499" s="51">
        <v>5.9000000000000057</v>
      </c>
      <c r="AL1499" s="51">
        <v>1.5</v>
      </c>
    </row>
    <row r="1500" spans="1:38" x14ac:dyDescent="0.15">
      <c r="A1500" s="18">
        <v>1635</v>
      </c>
      <c r="B1500" s="37">
        <v>43355</v>
      </c>
      <c r="C1500" s="18">
        <v>47</v>
      </c>
      <c r="D1500" s="18">
        <v>158</v>
      </c>
      <c r="E1500" s="18">
        <v>273</v>
      </c>
      <c r="F1500" s="18">
        <v>60</v>
      </c>
      <c r="G1500" s="18">
        <v>13</v>
      </c>
      <c r="H1500" s="38">
        <v>2.8999999999999986</v>
      </c>
      <c r="I1500" s="39">
        <v>135</v>
      </c>
      <c r="J1500" s="39" t="s">
        <v>3299</v>
      </c>
      <c r="K1500" s="40">
        <v>49.9</v>
      </c>
      <c r="L1500" s="41">
        <v>166</v>
      </c>
      <c r="M1500" s="41" t="s">
        <v>3207</v>
      </c>
      <c r="N1500" s="41">
        <v>52</v>
      </c>
      <c r="O1500" s="42">
        <f>N1500-K1500</f>
        <v>2.1000000000000014</v>
      </c>
      <c r="P1500" s="41">
        <f>N1500-C1500</f>
        <v>5</v>
      </c>
      <c r="Q1500" s="43"/>
      <c r="R1500" s="43"/>
      <c r="S1500" s="43"/>
      <c r="T1500" s="44"/>
      <c r="U1500" s="44"/>
      <c r="V1500" s="44"/>
      <c r="W1500" s="45">
        <v>226</v>
      </c>
      <c r="X1500" s="45" t="s">
        <v>3284</v>
      </c>
      <c r="Y1500" s="45">
        <v>59</v>
      </c>
      <c r="Z1500" s="47"/>
      <c r="AA1500" s="47">
        <f>Y1500-N1500</f>
        <v>7</v>
      </c>
      <c r="AB1500" s="47">
        <f>Y1500-K1500</f>
        <v>9.1000000000000014</v>
      </c>
      <c r="AC1500" s="47">
        <f t="shared" si="673"/>
        <v>12</v>
      </c>
      <c r="AD1500" s="48">
        <v>268</v>
      </c>
      <c r="AE1500" s="49" t="s">
        <v>3090</v>
      </c>
      <c r="AF1500" s="50">
        <v>60</v>
      </c>
      <c r="AG1500" s="51">
        <v>13</v>
      </c>
      <c r="AH1500" s="51">
        <v>13</v>
      </c>
      <c r="AI1500" s="51">
        <v>10.100000000000001</v>
      </c>
      <c r="AJ1500" s="51">
        <v>8</v>
      </c>
      <c r="AK1500" s="51">
        <v>60</v>
      </c>
      <c r="AL1500" s="51">
        <v>1</v>
      </c>
    </row>
    <row r="1501" spans="1:38" x14ac:dyDescent="0.15">
      <c r="A1501" s="18">
        <v>1636</v>
      </c>
      <c r="B1501" s="37">
        <v>43333</v>
      </c>
      <c r="C1501" s="18">
        <v>62</v>
      </c>
      <c r="D1501" s="18">
        <v>164</v>
      </c>
      <c r="E1501" s="18">
        <v>289</v>
      </c>
      <c r="F1501" s="18">
        <v>81.3</v>
      </c>
      <c r="G1501" s="18">
        <v>19.299999999999997</v>
      </c>
      <c r="H1501" s="38">
        <v>0.89999999999999858</v>
      </c>
      <c r="I1501" s="39">
        <v>88</v>
      </c>
      <c r="J1501" s="39" t="s">
        <v>3050</v>
      </c>
      <c r="K1501" s="52">
        <v>62.9</v>
      </c>
      <c r="L1501" s="41">
        <v>143</v>
      </c>
      <c r="M1501" s="41" t="s">
        <v>3276</v>
      </c>
      <c r="N1501" s="42">
        <v>68</v>
      </c>
      <c r="O1501" s="42">
        <f>N1501-K1501</f>
        <v>5.1000000000000014</v>
      </c>
      <c r="P1501" s="41">
        <f>N1501-C1501</f>
        <v>6</v>
      </c>
      <c r="Q1501" s="43">
        <v>172</v>
      </c>
      <c r="R1501" s="43" t="s">
        <v>3153</v>
      </c>
      <c r="S1501" s="53">
        <v>72.3</v>
      </c>
      <c r="T1501" s="44">
        <f>S1501-N1501</f>
        <v>4.2999999999999972</v>
      </c>
      <c r="U1501" s="44">
        <f>S1501-K1501</f>
        <v>9.3999999999999986</v>
      </c>
      <c r="V1501" s="44">
        <f>S1501-C1501</f>
        <v>10.299999999999997</v>
      </c>
      <c r="W1501" s="45">
        <v>220</v>
      </c>
      <c r="X1501" s="45" t="s">
        <v>3154</v>
      </c>
      <c r="Y1501" s="45">
        <v>76.099999999999994</v>
      </c>
      <c r="Z1501" s="47">
        <f>Y1501-S1501</f>
        <v>3.7999999999999972</v>
      </c>
      <c r="AA1501" s="47">
        <f>Y1501-N1501</f>
        <v>8.0999999999999943</v>
      </c>
      <c r="AB1501" s="47">
        <f>Y1501-K1501</f>
        <v>13.199999999999996</v>
      </c>
      <c r="AC1501" s="47">
        <f t="shared" si="673"/>
        <v>14.099999999999994</v>
      </c>
      <c r="AD1501" s="48">
        <v>281</v>
      </c>
      <c r="AE1501" s="49" t="s">
        <v>3105</v>
      </c>
      <c r="AF1501" s="50">
        <v>81.3</v>
      </c>
      <c r="AG1501" s="51">
        <v>19.299999999999997</v>
      </c>
      <c r="AH1501" s="51">
        <v>19.299999999999997</v>
      </c>
      <c r="AI1501" s="51">
        <v>18.399999999999999</v>
      </c>
      <c r="AJ1501" s="51">
        <v>13.299999999999997</v>
      </c>
      <c r="AK1501" s="51">
        <v>9</v>
      </c>
      <c r="AL1501" s="51">
        <v>5.2000000000000028</v>
      </c>
    </row>
    <row r="1502" spans="1:38" x14ac:dyDescent="0.15">
      <c r="A1502" s="18">
        <v>1637</v>
      </c>
      <c r="B1502" s="37">
        <v>43656</v>
      </c>
      <c r="C1502" s="18">
        <v>56</v>
      </c>
      <c r="D1502" s="18">
        <v>169</v>
      </c>
      <c r="E1502" s="18">
        <v>283</v>
      </c>
      <c r="F1502" s="18">
        <v>74.5</v>
      </c>
      <c r="G1502" s="18">
        <v>18.5</v>
      </c>
      <c r="H1502" s="38">
        <v>2.5</v>
      </c>
      <c r="I1502" s="39">
        <v>108</v>
      </c>
      <c r="J1502" s="39" t="s">
        <v>3138</v>
      </c>
      <c r="K1502" s="52">
        <v>58.5</v>
      </c>
      <c r="L1502" s="41">
        <v>143</v>
      </c>
      <c r="M1502" s="41" t="s">
        <v>3092</v>
      </c>
      <c r="N1502" s="42">
        <v>62.3</v>
      </c>
      <c r="O1502" s="42">
        <f>N1502-K1502</f>
        <v>3.7999999999999972</v>
      </c>
      <c r="P1502" s="41">
        <f>N1502-C1502</f>
        <v>6.2999999999999972</v>
      </c>
      <c r="Q1502" s="43">
        <v>173</v>
      </c>
      <c r="R1502" s="43" t="s">
        <v>3200</v>
      </c>
      <c r="S1502" s="53">
        <v>65.599999999999994</v>
      </c>
      <c r="T1502" s="44">
        <f>S1502-N1502</f>
        <v>3.2999999999999972</v>
      </c>
      <c r="U1502" s="44">
        <f>S1502-K1502</f>
        <v>7.0999999999999943</v>
      </c>
      <c r="V1502" s="44">
        <f>S1502-C1502</f>
        <v>9.5999999999999943</v>
      </c>
      <c r="W1502" s="45">
        <v>220</v>
      </c>
      <c r="X1502" s="45" t="s">
        <v>3381</v>
      </c>
      <c r="Y1502" s="45">
        <v>69.400000000000006</v>
      </c>
      <c r="Z1502" s="47">
        <f>Y1502-S1502</f>
        <v>3.8000000000000114</v>
      </c>
      <c r="AA1502" s="47">
        <f>Y1502-N1502</f>
        <v>7.1000000000000085</v>
      </c>
      <c r="AB1502" s="47">
        <f>Y1502-K1502</f>
        <v>10.900000000000006</v>
      </c>
      <c r="AC1502" s="47">
        <f t="shared" si="673"/>
        <v>13.400000000000006</v>
      </c>
      <c r="AD1502" s="48">
        <v>278</v>
      </c>
      <c r="AE1502" s="49" t="s">
        <v>3382</v>
      </c>
      <c r="AF1502" s="50">
        <v>73.3</v>
      </c>
      <c r="AG1502" s="51">
        <v>17.299999999999997</v>
      </c>
      <c r="AH1502" s="51">
        <v>17.299999999999997</v>
      </c>
      <c r="AI1502" s="51">
        <v>14.799999999999997</v>
      </c>
      <c r="AJ1502" s="51">
        <v>11</v>
      </c>
      <c r="AK1502" s="51">
        <v>7.7000000000000028</v>
      </c>
      <c r="AL1502" s="51">
        <v>3.8999999999999915</v>
      </c>
    </row>
    <row r="1503" spans="1:38" x14ac:dyDescent="0.15">
      <c r="A1503" s="18">
        <v>1638</v>
      </c>
      <c r="B1503" s="37">
        <v>43390</v>
      </c>
      <c r="C1503" s="18">
        <v>80</v>
      </c>
      <c r="D1503" s="18">
        <v>165</v>
      </c>
      <c r="E1503" s="18">
        <v>272</v>
      </c>
      <c r="F1503" s="18">
        <v>86</v>
      </c>
      <c r="G1503" s="18">
        <v>6</v>
      </c>
      <c r="H1503" s="38">
        <v>0</v>
      </c>
      <c r="I1503" s="39">
        <v>116</v>
      </c>
      <c r="J1503" s="39" t="s">
        <v>3127</v>
      </c>
      <c r="K1503" s="40">
        <v>80</v>
      </c>
      <c r="L1503" s="41">
        <v>145</v>
      </c>
      <c r="M1503" s="41" t="s">
        <v>3279</v>
      </c>
      <c r="N1503" s="42">
        <v>81</v>
      </c>
      <c r="O1503" s="42">
        <f>N1503-K1503</f>
        <v>1</v>
      </c>
      <c r="P1503" s="41">
        <f>N1503-C1503</f>
        <v>1</v>
      </c>
      <c r="Q1503" s="43">
        <v>173</v>
      </c>
      <c r="R1503" s="43" t="s">
        <v>3155</v>
      </c>
      <c r="S1503" s="43">
        <v>83</v>
      </c>
      <c r="T1503" s="44">
        <f>S1503-N1503</f>
        <v>2</v>
      </c>
      <c r="U1503" s="44">
        <f>S1503-K1503</f>
        <v>3</v>
      </c>
      <c r="V1503" s="44">
        <f>S1503-C1503</f>
        <v>3</v>
      </c>
      <c r="W1503" s="45">
        <v>222</v>
      </c>
      <c r="X1503" s="45" t="s">
        <v>3196</v>
      </c>
      <c r="Y1503" s="45">
        <v>85</v>
      </c>
      <c r="Z1503" s="47">
        <f>Y1503-S1503</f>
        <v>2</v>
      </c>
      <c r="AA1503" s="47">
        <f>Y1503-N1503</f>
        <v>4</v>
      </c>
      <c r="AB1503" s="47">
        <f>Y1503-K1503</f>
        <v>5</v>
      </c>
      <c r="AC1503" s="47">
        <f t="shared" si="673"/>
        <v>5</v>
      </c>
      <c r="AD1503" s="48">
        <v>263</v>
      </c>
      <c r="AE1503" s="49" t="s">
        <v>3277</v>
      </c>
      <c r="AF1503" s="50">
        <v>86</v>
      </c>
      <c r="AG1503" s="51">
        <v>6</v>
      </c>
      <c r="AH1503" s="51">
        <v>6</v>
      </c>
      <c r="AI1503" s="51">
        <v>6</v>
      </c>
      <c r="AJ1503" s="51">
        <v>5</v>
      </c>
      <c r="AK1503" s="51">
        <v>3</v>
      </c>
      <c r="AL1503" s="51">
        <v>1</v>
      </c>
    </row>
    <row r="1504" spans="1:38" x14ac:dyDescent="0.15">
      <c r="A1504" s="18">
        <v>1639</v>
      </c>
      <c r="B1504" s="37">
        <v>43532</v>
      </c>
      <c r="C1504" s="18">
        <v>85</v>
      </c>
      <c r="D1504" s="18">
        <v>178</v>
      </c>
      <c r="E1504" s="18">
        <v>291</v>
      </c>
      <c r="F1504" s="18">
        <v>103</v>
      </c>
      <c r="G1504" s="18">
        <v>18</v>
      </c>
      <c r="I1504" s="39"/>
      <c r="J1504" s="57"/>
      <c r="K1504" s="52"/>
      <c r="L1504" s="41"/>
      <c r="M1504" s="62"/>
      <c r="N1504" s="61"/>
      <c r="O1504" s="42"/>
      <c r="P1504" s="41"/>
      <c r="Q1504" s="43">
        <v>175</v>
      </c>
      <c r="R1504" s="63">
        <v>43416</v>
      </c>
      <c r="S1504" s="44">
        <v>91</v>
      </c>
      <c r="T1504" s="44"/>
      <c r="U1504" s="44"/>
      <c r="V1504" s="44">
        <f>S1504-C1504</f>
        <v>6</v>
      </c>
      <c r="W1504" s="45">
        <v>234</v>
      </c>
      <c r="X1504" s="45" t="s">
        <v>3242</v>
      </c>
      <c r="Y1504" s="54">
        <v>96</v>
      </c>
      <c r="Z1504" s="47">
        <f>Y1504-S1504</f>
        <v>5</v>
      </c>
      <c r="AA1504" s="47"/>
      <c r="AB1504" s="47"/>
      <c r="AC1504" s="47">
        <f t="shared" si="673"/>
        <v>11</v>
      </c>
      <c r="AD1504" s="48">
        <v>283</v>
      </c>
      <c r="AE1504" s="49" t="s">
        <v>3232</v>
      </c>
      <c r="AF1504" s="50">
        <v>103</v>
      </c>
      <c r="AG1504" s="51">
        <v>18</v>
      </c>
      <c r="AH1504" s="51">
        <v>18</v>
      </c>
      <c r="AI1504" s="51">
        <v>103</v>
      </c>
      <c r="AJ1504" s="51">
        <v>103</v>
      </c>
      <c r="AK1504" s="51">
        <v>12</v>
      </c>
      <c r="AL1504" s="51">
        <v>7</v>
      </c>
    </row>
    <row r="1505" spans="1:38" x14ac:dyDescent="0.15">
      <c r="A1505" s="18">
        <v>1640</v>
      </c>
      <c r="B1505" s="37">
        <v>43400</v>
      </c>
      <c r="C1505" s="18">
        <v>59</v>
      </c>
      <c r="D1505" s="18">
        <v>165</v>
      </c>
      <c r="E1505" s="18">
        <v>280</v>
      </c>
      <c r="F1505" s="18">
        <v>73</v>
      </c>
      <c r="G1505" s="18">
        <v>14</v>
      </c>
      <c r="H1505" s="38">
        <v>2.7000000000000028</v>
      </c>
      <c r="I1505" s="39">
        <v>125</v>
      </c>
      <c r="J1505" s="39" t="s">
        <v>3202</v>
      </c>
      <c r="K1505" s="59">
        <v>61.7</v>
      </c>
      <c r="L1505" s="41">
        <v>159</v>
      </c>
      <c r="M1505" s="41" t="s">
        <v>3124</v>
      </c>
      <c r="N1505" s="41">
        <v>64</v>
      </c>
      <c r="O1505" s="42">
        <f>N1505-K1505</f>
        <v>2.2999999999999972</v>
      </c>
      <c r="P1505" s="41">
        <f>N1505-C1505</f>
        <v>5</v>
      </c>
      <c r="Q1505" s="43"/>
      <c r="R1505" s="43"/>
      <c r="S1505" s="43"/>
      <c r="T1505" s="44"/>
      <c r="U1505" s="44"/>
      <c r="V1505" s="44"/>
      <c r="W1505" s="45">
        <v>230</v>
      </c>
      <c r="X1505" s="45" t="s">
        <v>3090</v>
      </c>
      <c r="Y1505" s="45">
        <v>70</v>
      </c>
      <c r="Z1505" s="47"/>
      <c r="AA1505" s="47">
        <f>Y1505-N1505</f>
        <v>6</v>
      </c>
      <c r="AB1505" s="47">
        <f>Y1505-K1505</f>
        <v>8.2999999999999972</v>
      </c>
      <c r="AC1505" s="47">
        <f t="shared" si="673"/>
        <v>11</v>
      </c>
      <c r="AD1505" s="48">
        <v>272</v>
      </c>
      <c r="AE1505" s="49" t="s">
        <v>3071</v>
      </c>
      <c r="AF1505" s="50">
        <v>73</v>
      </c>
      <c r="AG1505" s="51">
        <v>14</v>
      </c>
      <c r="AH1505" s="51">
        <v>14</v>
      </c>
      <c r="AI1505" s="51">
        <v>11.299999999999997</v>
      </c>
      <c r="AJ1505" s="51">
        <v>9</v>
      </c>
      <c r="AK1505" s="51">
        <v>73</v>
      </c>
      <c r="AL1505" s="51">
        <v>3</v>
      </c>
    </row>
    <row r="1506" spans="1:38" x14ac:dyDescent="0.15">
      <c r="A1506" s="18">
        <v>1641</v>
      </c>
      <c r="B1506" s="37">
        <v>43492</v>
      </c>
      <c r="C1506" s="18">
        <v>62</v>
      </c>
      <c r="D1506" s="18">
        <v>171</v>
      </c>
      <c r="E1506" s="18">
        <v>290</v>
      </c>
      <c r="F1506" s="18">
        <v>77</v>
      </c>
      <c r="G1506" s="18">
        <v>15</v>
      </c>
      <c r="H1506" s="38">
        <v>1.3999999999999986</v>
      </c>
      <c r="I1506" s="39">
        <v>138</v>
      </c>
      <c r="J1506" s="39" t="s">
        <v>3196</v>
      </c>
      <c r="K1506" s="40">
        <v>63.4</v>
      </c>
      <c r="L1506" s="41">
        <v>166</v>
      </c>
      <c r="M1506" s="41" t="s">
        <v>3044</v>
      </c>
      <c r="N1506" s="42">
        <v>66.5</v>
      </c>
      <c r="O1506" s="42">
        <f>N1506-K1506</f>
        <v>3.1000000000000014</v>
      </c>
      <c r="P1506" s="41">
        <f>N1506-C1506</f>
        <v>4.5</v>
      </c>
      <c r="Q1506" s="43">
        <v>194</v>
      </c>
      <c r="R1506" s="43" t="s">
        <v>3086</v>
      </c>
      <c r="S1506" s="43">
        <v>69.099999999999994</v>
      </c>
      <c r="T1506" s="44">
        <f>S1506-N1506</f>
        <v>2.5999999999999943</v>
      </c>
      <c r="U1506" s="44">
        <f>S1506-K1506</f>
        <v>5.6999999999999957</v>
      </c>
      <c r="V1506" s="44">
        <f t="shared" ref="V1506:V1512" si="674">S1506-C1506</f>
        <v>7.0999999999999943</v>
      </c>
      <c r="W1506" s="45">
        <v>215</v>
      </c>
      <c r="X1506" s="46">
        <v>43417</v>
      </c>
      <c r="Y1506" s="45">
        <v>71.3</v>
      </c>
      <c r="Z1506" s="47">
        <f t="shared" ref="Z1506:Z1512" si="675">Y1506-S1506</f>
        <v>2.2000000000000028</v>
      </c>
      <c r="AA1506" s="47">
        <f>Y1506-N1506</f>
        <v>4.7999999999999972</v>
      </c>
      <c r="AB1506" s="47">
        <f>Y1506-K1506</f>
        <v>7.8999999999999986</v>
      </c>
      <c r="AC1506" s="47">
        <f t="shared" si="673"/>
        <v>9.2999999999999972</v>
      </c>
      <c r="AD1506" s="48">
        <v>286</v>
      </c>
      <c r="AE1506" s="49" t="s">
        <v>3344</v>
      </c>
      <c r="AF1506" s="50">
        <v>77</v>
      </c>
      <c r="AG1506" s="51">
        <v>15</v>
      </c>
      <c r="AH1506" s="51">
        <v>15</v>
      </c>
      <c r="AI1506" s="51">
        <v>13.600000000000001</v>
      </c>
      <c r="AJ1506" s="51">
        <v>10.5</v>
      </c>
      <c r="AK1506" s="51">
        <v>7.9000000000000057</v>
      </c>
      <c r="AL1506" s="51">
        <v>5.7000000000000028</v>
      </c>
    </row>
    <row r="1507" spans="1:38" x14ac:dyDescent="0.15">
      <c r="A1507" s="18">
        <v>1642</v>
      </c>
      <c r="B1507" s="37">
        <v>43524</v>
      </c>
      <c r="C1507" s="18">
        <v>93</v>
      </c>
      <c r="D1507" s="18">
        <v>173</v>
      </c>
      <c r="E1507" s="18">
        <v>273</v>
      </c>
      <c r="F1507" s="18">
        <v>118</v>
      </c>
      <c r="G1507" s="18">
        <v>25</v>
      </c>
      <c r="H1507" s="38">
        <v>9</v>
      </c>
      <c r="I1507" s="39">
        <v>120</v>
      </c>
      <c r="J1507" s="39" t="s">
        <v>3136</v>
      </c>
      <c r="K1507" s="59">
        <v>102</v>
      </c>
      <c r="L1507" s="41">
        <v>167</v>
      </c>
      <c r="M1507" s="55">
        <v>43418</v>
      </c>
      <c r="N1507" s="41">
        <v>107</v>
      </c>
      <c r="O1507" s="42">
        <f>N1507-K1507</f>
        <v>5</v>
      </c>
      <c r="P1507" s="41">
        <f>N1507-C1507</f>
        <v>14</v>
      </c>
      <c r="Q1507" s="43">
        <v>195</v>
      </c>
      <c r="R1507" s="43" t="s">
        <v>3072</v>
      </c>
      <c r="S1507" s="43">
        <v>109</v>
      </c>
      <c r="T1507" s="44">
        <f>S1507-N1507</f>
        <v>2</v>
      </c>
      <c r="U1507" s="44">
        <f>S1507-K1507</f>
        <v>7</v>
      </c>
      <c r="V1507" s="44">
        <f t="shared" si="674"/>
        <v>16</v>
      </c>
      <c r="W1507" s="45">
        <v>229</v>
      </c>
      <c r="X1507" s="45" t="s">
        <v>3179</v>
      </c>
      <c r="Y1507" s="45">
        <v>114</v>
      </c>
      <c r="Z1507" s="47">
        <f t="shared" si="675"/>
        <v>5</v>
      </c>
      <c r="AA1507" s="47">
        <f>Y1507-N1507</f>
        <v>7</v>
      </c>
      <c r="AB1507" s="47">
        <f>Y1507-K1507</f>
        <v>12</v>
      </c>
      <c r="AC1507" s="47">
        <f t="shared" si="673"/>
        <v>21</v>
      </c>
      <c r="AD1507" s="48">
        <v>263</v>
      </c>
      <c r="AE1507" s="49" t="s">
        <v>3191</v>
      </c>
      <c r="AF1507" s="50">
        <v>118</v>
      </c>
      <c r="AG1507" s="51">
        <v>25</v>
      </c>
      <c r="AH1507" s="51">
        <v>25</v>
      </c>
      <c r="AI1507" s="51">
        <v>16</v>
      </c>
      <c r="AJ1507" s="51">
        <v>11</v>
      </c>
      <c r="AK1507" s="51">
        <v>9</v>
      </c>
      <c r="AL1507" s="51">
        <v>4</v>
      </c>
    </row>
    <row r="1508" spans="1:38" x14ac:dyDescent="0.15">
      <c r="A1508" s="18">
        <v>1643</v>
      </c>
      <c r="B1508" s="37">
        <v>43418</v>
      </c>
      <c r="C1508" s="18">
        <v>107</v>
      </c>
      <c r="D1508" s="18">
        <v>167</v>
      </c>
      <c r="E1508" s="18">
        <v>240</v>
      </c>
      <c r="F1508" s="18">
        <v>110</v>
      </c>
      <c r="G1508" s="18">
        <v>3</v>
      </c>
      <c r="H1508" s="38">
        <v>-1</v>
      </c>
      <c r="I1508" s="39">
        <v>102</v>
      </c>
      <c r="J1508" s="39" t="s">
        <v>3245</v>
      </c>
      <c r="K1508" s="40">
        <v>106</v>
      </c>
      <c r="L1508" s="41">
        <v>141</v>
      </c>
      <c r="M1508" s="41" t="s">
        <v>3156</v>
      </c>
      <c r="N1508" s="42">
        <v>106</v>
      </c>
      <c r="O1508" s="42">
        <f>N1508-K1508</f>
        <v>0</v>
      </c>
      <c r="P1508" s="41">
        <f>N1508-C1508</f>
        <v>-1</v>
      </c>
      <c r="Q1508" s="43">
        <v>186</v>
      </c>
      <c r="R1508" s="43" t="s">
        <v>3080</v>
      </c>
      <c r="S1508" s="43">
        <v>107</v>
      </c>
      <c r="T1508" s="44">
        <f>S1508-N1508</f>
        <v>1</v>
      </c>
      <c r="U1508" s="44">
        <f>S1508-K1508</f>
        <v>1</v>
      </c>
      <c r="V1508" s="44">
        <f t="shared" si="674"/>
        <v>0</v>
      </c>
      <c r="W1508" s="45">
        <v>233</v>
      </c>
      <c r="X1508" s="46">
        <v>43411</v>
      </c>
      <c r="Y1508" s="45">
        <v>110</v>
      </c>
      <c r="Z1508" s="47">
        <f t="shared" si="675"/>
        <v>3</v>
      </c>
      <c r="AA1508" s="47">
        <f>Y1508-N1508</f>
        <v>4</v>
      </c>
      <c r="AB1508" s="47">
        <f>Y1508-K1508</f>
        <v>4</v>
      </c>
      <c r="AC1508" s="47">
        <f t="shared" si="673"/>
        <v>3</v>
      </c>
      <c r="AD1508" s="48">
        <v>233</v>
      </c>
      <c r="AE1508" s="49">
        <v>43411</v>
      </c>
      <c r="AF1508" s="50">
        <v>110</v>
      </c>
      <c r="AG1508" s="51">
        <v>3</v>
      </c>
    </row>
    <row r="1509" spans="1:38" x14ac:dyDescent="0.15">
      <c r="A1509" s="18">
        <v>1644</v>
      </c>
      <c r="B1509" s="37">
        <v>43497</v>
      </c>
      <c r="C1509" s="18">
        <v>59</v>
      </c>
      <c r="D1509" s="18">
        <v>164</v>
      </c>
      <c r="E1509" s="18">
        <v>291</v>
      </c>
      <c r="F1509" s="18">
        <v>75</v>
      </c>
      <c r="G1509" s="18">
        <v>16</v>
      </c>
      <c r="H1509" s="38">
        <v>1.5</v>
      </c>
      <c r="I1509" s="39">
        <v>106</v>
      </c>
      <c r="J1509" s="39" t="s">
        <v>3287</v>
      </c>
      <c r="K1509" s="52">
        <v>60.5</v>
      </c>
      <c r="L1509" s="41">
        <v>144</v>
      </c>
      <c r="M1509" s="41" t="s">
        <v>3090</v>
      </c>
      <c r="N1509" s="42">
        <v>63.9</v>
      </c>
      <c r="O1509" s="42">
        <f>N1509-K1509</f>
        <v>3.3999999999999986</v>
      </c>
      <c r="P1509" s="41">
        <f>N1509-C1509</f>
        <v>4.8999999999999986</v>
      </c>
      <c r="Q1509" s="43">
        <v>171</v>
      </c>
      <c r="R1509" s="43" t="s">
        <v>3238</v>
      </c>
      <c r="S1509" s="53">
        <v>66</v>
      </c>
      <c r="T1509" s="44">
        <f>S1509-N1509</f>
        <v>2.1000000000000014</v>
      </c>
      <c r="U1509" s="44">
        <f>S1509-K1509</f>
        <v>5.5</v>
      </c>
      <c r="V1509" s="44">
        <f t="shared" si="674"/>
        <v>7</v>
      </c>
      <c r="W1509" s="45">
        <v>228</v>
      </c>
      <c r="X1509" s="46">
        <v>43434</v>
      </c>
      <c r="Y1509" s="45">
        <v>71</v>
      </c>
      <c r="Z1509" s="47">
        <f t="shared" si="675"/>
        <v>5</v>
      </c>
      <c r="AA1509" s="47">
        <f>Y1509-N1509</f>
        <v>7.1000000000000014</v>
      </c>
      <c r="AB1509" s="47">
        <f>Y1509-K1509</f>
        <v>10.5</v>
      </c>
      <c r="AC1509" s="47">
        <f t="shared" si="673"/>
        <v>12</v>
      </c>
      <c r="AD1509" s="48">
        <v>284</v>
      </c>
      <c r="AE1509" s="49" t="s">
        <v>3262</v>
      </c>
      <c r="AF1509" s="50">
        <v>75</v>
      </c>
      <c r="AG1509" s="51">
        <v>16</v>
      </c>
      <c r="AH1509" s="51">
        <v>16</v>
      </c>
      <c r="AI1509" s="51">
        <v>14.5</v>
      </c>
      <c r="AJ1509" s="51">
        <v>11.100000000000001</v>
      </c>
      <c r="AK1509" s="51">
        <v>9</v>
      </c>
      <c r="AL1509" s="51">
        <v>4</v>
      </c>
    </row>
    <row r="1510" spans="1:38" x14ac:dyDescent="0.15">
      <c r="A1510" s="18">
        <v>1645</v>
      </c>
      <c r="B1510" s="37">
        <v>43605</v>
      </c>
      <c r="C1510" s="18">
        <v>52</v>
      </c>
      <c r="D1510" s="18">
        <v>169</v>
      </c>
      <c r="E1510" s="18">
        <v>288</v>
      </c>
      <c r="F1510" s="18">
        <v>65.5</v>
      </c>
      <c r="G1510" s="18">
        <v>13.5</v>
      </c>
      <c r="I1510" s="39"/>
      <c r="J1510" s="57"/>
      <c r="K1510" s="52"/>
      <c r="L1510" s="41"/>
      <c r="M1510" s="62"/>
      <c r="N1510" s="61"/>
      <c r="O1510" s="42"/>
      <c r="P1510" s="41"/>
      <c r="Q1510" s="43">
        <v>183</v>
      </c>
      <c r="R1510" s="63">
        <v>43500</v>
      </c>
      <c r="S1510" s="44">
        <v>58</v>
      </c>
      <c r="T1510" s="44"/>
      <c r="U1510" s="44"/>
      <c r="V1510" s="44">
        <f t="shared" si="674"/>
        <v>6</v>
      </c>
      <c r="W1510" s="45">
        <v>235</v>
      </c>
      <c r="X1510" s="46">
        <v>43552</v>
      </c>
      <c r="Y1510" s="54">
        <v>63.5</v>
      </c>
      <c r="Z1510" s="47">
        <f t="shared" si="675"/>
        <v>5.5</v>
      </c>
      <c r="AA1510" s="47"/>
      <c r="AB1510" s="47"/>
      <c r="AC1510" s="47">
        <f t="shared" si="673"/>
        <v>11.5</v>
      </c>
      <c r="AD1510" s="43">
        <v>256</v>
      </c>
      <c r="AE1510" s="56">
        <v>43573</v>
      </c>
      <c r="AF1510" s="43">
        <v>65.5</v>
      </c>
      <c r="AG1510" s="51">
        <v>13.5</v>
      </c>
      <c r="AH1510" s="51">
        <v>13.5</v>
      </c>
      <c r="AI1510" s="51">
        <v>65.5</v>
      </c>
      <c r="AJ1510" s="51">
        <v>65.5</v>
      </c>
      <c r="AK1510" s="51">
        <v>7.5</v>
      </c>
      <c r="AL1510" s="51">
        <v>2</v>
      </c>
    </row>
    <row r="1511" spans="1:38" x14ac:dyDescent="0.15">
      <c r="A1511" s="18">
        <v>1646</v>
      </c>
      <c r="B1511" s="37">
        <v>43342</v>
      </c>
      <c r="C1511" s="18">
        <v>72</v>
      </c>
      <c r="D1511" s="18">
        <v>174</v>
      </c>
      <c r="E1511" s="18">
        <v>281</v>
      </c>
      <c r="F1511" s="18">
        <v>93</v>
      </c>
      <c r="G1511" s="18">
        <v>21</v>
      </c>
      <c r="H1511" s="38">
        <v>6</v>
      </c>
      <c r="I1511" s="39">
        <v>120</v>
      </c>
      <c r="J1511" s="39" t="s">
        <v>3110</v>
      </c>
      <c r="K1511" s="40">
        <v>78</v>
      </c>
      <c r="L1511" s="41">
        <v>141</v>
      </c>
      <c r="M1511" s="41" t="s">
        <v>3041</v>
      </c>
      <c r="N1511" s="42">
        <v>79.400000000000006</v>
      </c>
      <c r="O1511" s="42">
        <f t="shared" ref="O1511:O1523" si="676">N1511-K1511</f>
        <v>1.4000000000000057</v>
      </c>
      <c r="P1511" s="41">
        <f t="shared" ref="P1511:P1523" si="677">N1511-C1511</f>
        <v>7.4000000000000057</v>
      </c>
      <c r="Q1511" s="43">
        <v>177</v>
      </c>
      <c r="R1511" s="43" t="s">
        <v>3210</v>
      </c>
      <c r="S1511" s="43">
        <v>85</v>
      </c>
      <c r="T1511" s="44">
        <f>S1511-N1511</f>
        <v>5.5999999999999943</v>
      </c>
      <c r="U1511" s="44">
        <f>S1511-K1511</f>
        <v>7</v>
      </c>
      <c r="V1511" s="44">
        <f t="shared" si="674"/>
        <v>13</v>
      </c>
      <c r="W1511" s="45">
        <v>205</v>
      </c>
      <c r="X1511" s="45" t="s">
        <v>3122</v>
      </c>
      <c r="Y1511" s="45">
        <v>85.3</v>
      </c>
      <c r="Z1511" s="47">
        <f t="shared" si="675"/>
        <v>0.29999999999999716</v>
      </c>
      <c r="AA1511" s="47">
        <f>Y1511-N1511</f>
        <v>5.8999999999999915</v>
      </c>
      <c r="AB1511" s="47">
        <f>Y1511-K1511</f>
        <v>7.2999999999999972</v>
      </c>
      <c r="AC1511" s="47">
        <f t="shared" si="673"/>
        <v>13.299999999999997</v>
      </c>
      <c r="AD1511" s="48">
        <v>279</v>
      </c>
      <c r="AE1511" s="49" t="s">
        <v>3196</v>
      </c>
      <c r="AF1511" s="50">
        <v>93</v>
      </c>
      <c r="AG1511" s="51">
        <v>21</v>
      </c>
      <c r="AH1511" s="51">
        <v>21</v>
      </c>
      <c r="AI1511" s="51">
        <v>15</v>
      </c>
      <c r="AJ1511" s="51">
        <v>13.599999999999994</v>
      </c>
      <c r="AK1511" s="51">
        <v>8</v>
      </c>
      <c r="AL1511" s="51">
        <v>7.7000000000000028</v>
      </c>
    </row>
    <row r="1512" spans="1:38" x14ac:dyDescent="0.15">
      <c r="A1512" s="18">
        <v>1647</v>
      </c>
      <c r="B1512" s="37">
        <v>43563</v>
      </c>
      <c r="C1512" s="18">
        <v>70</v>
      </c>
      <c r="D1512" s="18">
        <v>170</v>
      </c>
      <c r="E1512" s="18">
        <v>280</v>
      </c>
      <c r="F1512" s="18">
        <v>84.7</v>
      </c>
      <c r="G1512" s="18">
        <v>14.700000000000003</v>
      </c>
      <c r="H1512" s="38">
        <v>0</v>
      </c>
      <c r="I1512" s="39">
        <v>98</v>
      </c>
      <c r="J1512" s="39" t="s">
        <v>3277</v>
      </c>
      <c r="K1512" s="52">
        <v>70</v>
      </c>
      <c r="L1512" s="41">
        <v>147</v>
      </c>
      <c r="M1512" s="55">
        <v>43430</v>
      </c>
      <c r="N1512" s="42">
        <v>74</v>
      </c>
      <c r="O1512" s="42">
        <f t="shared" si="676"/>
        <v>4</v>
      </c>
      <c r="P1512" s="41">
        <f t="shared" si="677"/>
        <v>4</v>
      </c>
      <c r="Q1512" s="43">
        <v>191</v>
      </c>
      <c r="R1512" s="43" t="s">
        <v>3075</v>
      </c>
      <c r="S1512" s="53">
        <v>78</v>
      </c>
      <c r="T1512" s="44">
        <f>S1512-N1512</f>
        <v>4</v>
      </c>
      <c r="U1512" s="44">
        <f>S1512-K1512</f>
        <v>8</v>
      </c>
      <c r="V1512" s="44">
        <f t="shared" si="674"/>
        <v>8</v>
      </c>
      <c r="W1512" s="45">
        <v>234</v>
      </c>
      <c r="X1512" s="45" t="s">
        <v>3167</v>
      </c>
      <c r="Y1512" s="45">
        <v>81.900000000000006</v>
      </c>
      <c r="Z1512" s="47">
        <f t="shared" si="675"/>
        <v>3.9000000000000057</v>
      </c>
      <c r="AA1512" s="47">
        <f>Y1512-N1512</f>
        <v>7.9000000000000057</v>
      </c>
      <c r="AB1512" s="47">
        <f>Y1512-K1512</f>
        <v>11.900000000000006</v>
      </c>
      <c r="AC1512" s="47">
        <f t="shared" si="673"/>
        <v>11.900000000000006</v>
      </c>
      <c r="AD1512" s="48">
        <v>269</v>
      </c>
      <c r="AE1512" s="49" t="s">
        <v>3057</v>
      </c>
      <c r="AF1512" s="50">
        <v>84</v>
      </c>
      <c r="AG1512" s="51">
        <v>14</v>
      </c>
      <c r="AH1512" s="51">
        <v>14</v>
      </c>
      <c r="AI1512" s="51">
        <v>14</v>
      </c>
      <c r="AJ1512" s="51">
        <v>10</v>
      </c>
      <c r="AK1512" s="51">
        <v>6</v>
      </c>
      <c r="AL1512" s="51">
        <v>2.0999999999999943</v>
      </c>
    </row>
    <row r="1513" spans="1:38" x14ac:dyDescent="0.15">
      <c r="A1513" s="18">
        <v>1648</v>
      </c>
      <c r="B1513" s="37">
        <v>43601</v>
      </c>
      <c r="C1513" s="18">
        <v>71</v>
      </c>
      <c r="D1513" s="18">
        <v>160</v>
      </c>
      <c r="E1513" s="18">
        <v>285</v>
      </c>
      <c r="F1513" s="18">
        <v>83</v>
      </c>
      <c r="G1513" s="18">
        <v>12</v>
      </c>
      <c r="H1513" s="38">
        <v>2.5</v>
      </c>
      <c r="I1513" s="39">
        <v>132</v>
      </c>
      <c r="J1513" s="39" t="s">
        <v>3212</v>
      </c>
      <c r="K1513" s="40">
        <v>73.5</v>
      </c>
      <c r="L1513" s="41">
        <v>166</v>
      </c>
      <c r="M1513" s="41" t="s">
        <v>3239</v>
      </c>
      <c r="N1513" s="42">
        <v>76</v>
      </c>
      <c r="O1513" s="42">
        <f t="shared" si="676"/>
        <v>2.5</v>
      </c>
      <c r="P1513" s="41">
        <f t="shared" si="677"/>
        <v>5</v>
      </c>
      <c r="Q1513" s="43"/>
      <c r="R1513" s="43"/>
      <c r="S1513" s="53"/>
      <c r="T1513" s="44"/>
      <c r="U1513" s="44"/>
      <c r="V1513" s="44"/>
      <c r="W1513" s="45">
        <v>229</v>
      </c>
      <c r="X1513" s="45" t="s">
        <v>3331</v>
      </c>
      <c r="Y1513" s="45">
        <v>78.5</v>
      </c>
      <c r="Z1513" s="47"/>
      <c r="AA1513" s="47">
        <f>Y1513-N1513</f>
        <v>2.5</v>
      </c>
      <c r="AB1513" s="47">
        <f>Y1513-K1513</f>
        <v>5</v>
      </c>
      <c r="AC1513" s="47">
        <f t="shared" si="673"/>
        <v>7.5</v>
      </c>
      <c r="AD1513" s="48">
        <v>282</v>
      </c>
      <c r="AE1513" s="49" t="s">
        <v>3193</v>
      </c>
      <c r="AF1513" s="50">
        <v>83</v>
      </c>
      <c r="AG1513" s="51">
        <v>12</v>
      </c>
      <c r="AH1513" s="51">
        <v>12</v>
      </c>
      <c r="AI1513" s="51">
        <v>9.5</v>
      </c>
      <c r="AJ1513" s="51">
        <v>7</v>
      </c>
      <c r="AK1513" s="51">
        <v>83</v>
      </c>
      <c r="AL1513" s="51">
        <v>4.5</v>
      </c>
    </row>
    <row r="1514" spans="1:38" x14ac:dyDescent="0.15">
      <c r="A1514" s="18">
        <v>1649</v>
      </c>
      <c r="B1514" s="37">
        <v>43484</v>
      </c>
      <c r="C1514" s="18">
        <v>59</v>
      </c>
      <c r="D1514" s="18">
        <v>173</v>
      </c>
      <c r="E1514" s="18">
        <v>190</v>
      </c>
      <c r="F1514" s="18">
        <v>70.2</v>
      </c>
      <c r="G1514" s="18">
        <v>11.200000000000003</v>
      </c>
      <c r="H1514" s="38">
        <v>4.2000000000000028</v>
      </c>
      <c r="I1514" s="39">
        <v>117</v>
      </c>
      <c r="J1514" s="58">
        <v>43411</v>
      </c>
      <c r="K1514" s="40">
        <v>63.2</v>
      </c>
      <c r="L1514" s="41">
        <v>140</v>
      </c>
      <c r="M1514" s="55">
        <v>43434</v>
      </c>
      <c r="N1514" s="42">
        <v>66.7</v>
      </c>
      <c r="O1514" s="42">
        <f t="shared" si="676"/>
        <v>3.5</v>
      </c>
      <c r="P1514" s="41">
        <f t="shared" si="677"/>
        <v>7.7000000000000028</v>
      </c>
      <c r="Q1514" s="43">
        <v>173</v>
      </c>
      <c r="R1514" s="43" t="s">
        <v>3037</v>
      </c>
      <c r="S1514" s="43">
        <v>70.2</v>
      </c>
      <c r="T1514" s="44">
        <f t="shared" ref="T1514:T1522" si="678">S1514-N1514</f>
        <v>3.5</v>
      </c>
      <c r="U1514" s="44">
        <f t="shared" ref="U1514:U1522" si="679">S1514-K1514</f>
        <v>7</v>
      </c>
      <c r="V1514" s="44">
        <f t="shared" ref="V1514:V1522" si="680">S1514-C1514</f>
        <v>11.200000000000003</v>
      </c>
      <c r="W1514" s="45"/>
      <c r="X1514" s="45"/>
      <c r="Y1514" s="45"/>
      <c r="Z1514" s="47"/>
      <c r="AA1514" s="47"/>
      <c r="AB1514" s="47"/>
      <c r="AC1514" s="47"/>
      <c r="AD1514" s="43">
        <v>173</v>
      </c>
      <c r="AE1514" s="43" t="s">
        <v>3037</v>
      </c>
      <c r="AF1514" s="43">
        <v>70.2</v>
      </c>
      <c r="AG1514" s="51">
        <v>11.200000000000003</v>
      </c>
    </row>
    <row r="1515" spans="1:38" x14ac:dyDescent="0.15">
      <c r="A1515" s="18">
        <v>1650</v>
      </c>
      <c r="B1515" s="37">
        <v>43481</v>
      </c>
      <c r="C1515" s="18">
        <v>59</v>
      </c>
      <c r="D1515" s="18">
        <v>175</v>
      </c>
      <c r="E1515" s="18">
        <v>273</v>
      </c>
      <c r="F1515" s="18">
        <v>73</v>
      </c>
      <c r="G1515" s="18">
        <v>14</v>
      </c>
      <c r="H1515" s="38">
        <v>2.5</v>
      </c>
      <c r="I1515" s="39">
        <v>131</v>
      </c>
      <c r="J1515" s="39" t="s">
        <v>3285</v>
      </c>
      <c r="K1515" s="40">
        <v>61.5</v>
      </c>
      <c r="L1515" s="41">
        <v>149</v>
      </c>
      <c r="M1515" s="41" t="s">
        <v>3217</v>
      </c>
      <c r="N1515" s="41">
        <v>63</v>
      </c>
      <c r="O1515" s="42">
        <f t="shared" si="676"/>
        <v>1.5</v>
      </c>
      <c r="P1515" s="41">
        <f t="shared" si="677"/>
        <v>4</v>
      </c>
      <c r="Q1515" s="43">
        <v>181</v>
      </c>
      <c r="R1515" s="43" t="s">
        <v>3107</v>
      </c>
      <c r="S1515" s="43">
        <v>67</v>
      </c>
      <c r="T1515" s="44">
        <f t="shared" si="678"/>
        <v>4</v>
      </c>
      <c r="U1515" s="44">
        <f t="shared" si="679"/>
        <v>5.5</v>
      </c>
      <c r="V1515" s="44">
        <f t="shared" si="680"/>
        <v>8</v>
      </c>
      <c r="W1515" s="45">
        <v>212</v>
      </c>
      <c r="X1515" s="46">
        <v>43420</v>
      </c>
      <c r="Y1515" s="45">
        <v>69</v>
      </c>
      <c r="Z1515" s="47">
        <f>Y1515-S1515</f>
        <v>2</v>
      </c>
      <c r="AA1515" s="47">
        <f>Y1515-N1515</f>
        <v>6</v>
      </c>
      <c r="AB1515" s="47">
        <f>Y1515-K1515</f>
        <v>7.5</v>
      </c>
      <c r="AC1515" s="47">
        <f>Y1515-C1515</f>
        <v>10</v>
      </c>
      <c r="AD1515" s="48">
        <v>272</v>
      </c>
      <c r="AE1515" s="49" t="s">
        <v>3179</v>
      </c>
      <c r="AF1515" s="50">
        <v>73</v>
      </c>
      <c r="AG1515" s="51">
        <v>14</v>
      </c>
      <c r="AH1515" s="51">
        <v>14</v>
      </c>
      <c r="AI1515" s="51">
        <v>11.5</v>
      </c>
      <c r="AJ1515" s="51">
        <v>10</v>
      </c>
      <c r="AK1515" s="51">
        <v>6</v>
      </c>
      <c r="AL1515" s="51">
        <v>4</v>
      </c>
    </row>
    <row r="1516" spans="1:38" x14ac:dyDescent="0.15">
      <c r="A1516" s="18">
        <v>1651</v>
      </c>
      <c r="B1516" s="37">
        <v>43360</v>
      </c>
      <c r="C1516" s="18">
        <v>61</v>
      </c>
      <c r="D1516" s="18">
        <v>168</v>
      </c>
      <c r="E1516" s="18">
        <v>268</v>
      </c>
      <c r="F1516" s="18">
        <v>77.2</v>
      </c>
      <c r="G1516" s="18">
        <v>16.200000000000003</v>
      </c>
      <c r="H1516" s="38">
        <v>0.89999999999999858</v>
      </c>
      <c r="I1516" s="39">
        <v>121</v>
      </c>
      <c r="J1516" s="39" t="s">
        <v>3183</v>
      </c>
      <c r="K1516" s="40">
        <v>61.9</v>
      </c>
      <c r="L1516" s="41">
        <v>146</v>
      </c>
      <c r="M1516" s="41" t="s">
        <v>3210</v>
      </c>
      <c r="N1516" s="42">
        <v>63.6</v>
      </c>
      <c r="O1516" s="42">
        <f t="shared" si="676"/>
        <v>1.7000000000000028</v>
      </c>
      <c r="P1516" s="41">
        <f t="shared" si="677"/>
        <v>2.6000000000000014</v>
      </c>
      <c r="Q1516" s="43">
        <v>170</v>
      </c>
      <c r="R1516" s="43" t="s">
        <v>3053</v>
      </c>
      <c r="S1516" s="43">
        <v>66.8</v>
      </c>
      <c r="T1516" s="44">
        <f t="shared" si="678"/>
        <v>3.1999999999999957</v>
      </c>
      <c r="U1516" s="44">
        <f t="shared" si="679"/>
        <v>4.8999999999999986</v>
      </c>
      <c r="V1516" s="44">
        <f t="shared" si="680"/>
        <v>5.7999999999999972</v>
      </c>
      <c r="W1516" s="45">
        <v>233</v>
      </c>
      <c r="X1516" s="45" t="s">
        <v>3105</v>
      </c>
      <c r="Y1516" s="45">
        <v>72.599999999999994</v>
      </c>
      <c r="Z1516" s="47">
        <f>Y1516-S1516</f>
        <v>5.7999999999999972</v>
      </c>
      <c r="AA1516" s="47">
        <f>Y1516-N1516</f>
        <v>8.9999999999999929</v>
      </c>
      <c r="AB1516" s="47">
        <f>Y1516-K1516</f>
        <v>10.699999999999996</v>
      </c>
      <c r="AC1516" s="47">
        <f>Y1516-C1516</f>
        <v>11.599999999999994</v>
      </c>
      <c r="AD1516" s="48">
        <v>262</v>
      </c>
      <c r="AE1516" s="49" t="s">
        <v>3227</v>
      </c>
      <c r="AF1516" s="50">
        <v>77.2</v>
      </c>
      <c r="AG1516" s="51">
        <v>16.200000000000003</v>
      </c>
      <c r="AH1516" s="51">
        <v>16.200000000000003</v>
      </c>
      <c r="AI1516" s="51">
        <v>15.300000000000004</v>
      </c>
      <c r="AJ1516" s="51">
        <v>13.600000000000001</v>
      </c>
      <c r="AK1516" s="51">
        <v>10.400000000000006</v>
      </c>
      <c r="AL1516" s="51">
        <v>4.6000000000000085</v>
      </c>
    </row>
    <row r="1517" spans="1:38" x14ac:dyDescent="0.15">
      <c r="A1517" s="18">
        <v>1653</v>
      </c>
      <c r="B1517" s="37">
        <v>43412</v>
      </c>
      <c r="C1517" s="18">
        <v>62</v>
      </c>
      <c r="D1517" s="18">
        <v>166</v>
      </c>
      <c r="E1517" s="18">
        <v>231</v>
      </c>
      <c r="F1517" s="18">
        <v>74</v>
      </c>
      <c r="G1517" s="18">
        <v>12</v>
      </c>
      <c r="H1517" s="38">
        <v>1</v>
      </c>
      <c r="I1517" s="39">
        <v>105</v>
      </c>
      <c r="J1517" s="39" t="s">
        <v>3268</v>
      </c>
      <c r="K1517" s="40">
        <v>63</v>
      </c>
      <c r="L1517" s="41">
        <v>141</v>
      </c>
      <c r="M1517" s="41" t="s">
        <v>3223</v>
      </c>
      <c r="N1517" s="42">
        <v>66.900000000000006</v>
      </c>
      <c r="O1517" s="42">
        <f t="shared" si="676"/>
        <v>3.9000000000000057</v>
      </c>
      <c r="P1517" s="41">
        <f t="shared" si="677"/>
        <v>4.9000000000000057</v>
      </c>
      <c r="Q1517" s="43">
        <v>189</v>
      </c>
      <c r="R1517" s="43" t="s">
        <v>3149</v>
      </c>
      <c r="S1517" s="43">
        <v>74</v>
      </c>
      <c r="T1517" s="44">
        <f t="shared" si="678"/>
        <v>7.0999999999999943</v>
      </c>
      <c r="U1517" s="44">
        <f t="shared" si="679"/>
        <v>11</v>
      </c>
      <c r="V1517" s="44">
        <f t="shared" si="680"/>
        <v>12</v>
      </c>
      <c r="W1517" s="45"/>
      <c r="X1517" s="45"/>
      <c r="Y1517" s="45"/>
      <c r="Z1517" s="47"/>
      <c r="AA1517" s="47"/>
      <c r="AB1517" s="47"/>
      <c r="AC1517" s="47"/>
      <c r="AD1517" s="48">
        <v>189</v>
      </c>
      <c r="AE1517" s="49" t="s">
        <v>3149</v>
      </c>
      <c r="AF1517" s="50">
        <v>74</v>
      </c>
      <c r="AG1517" s="51">
        <v>12</v>
      </c>
    </row>
    <row r="1518" spans="1:38" x14ac:dyDescent="0.15">
      <c r="A1518" s="18">
        <v>1654</v>
      </c>
      <c r="B1518" s="37">
        <v>43426</v>
      </c>
      <c r="C1518" s="18">
        <v>68</v>
      </c>
      <c r="D1518" s="18">
        <v>165</v>
      </c>
      <c r="E1518" s="18">
        <v>286</v>
      </c>
      <c r="F1518" s="18">
        <v>84</v>
      </c>
      <c r="G1518" s="18">
        <v>16</v>
      </c>
      <c r="H1518" s="38">
        <v>1</v>
      </c>
      <c r="I1518" s="39">
        <v>115</v>
      </c>
      <c r="J1518" s="39" t="s">
        <v>3047</v>
      </c>
      <c r="K1518" s="40">
        <v>69</v>
      </c>
      <c r="L1518" s="41">
        <v>143</v>
      </c>
      <c r="M1518" s="41" t="s">
        <v>3251</v>
      </c>
      <c r="N1518" s="42">
        <v>70</v>
      </c>
      <c r="O1518" s="42">
        <f t="shared" si="676"/>
        <v>1</v>
      </c>
      <c r="P1518" s="41">
        <f t="shared" si="677"/>
        <v>2</v>
      </c>
      <c r="Q1518" s="43">
        <v>179</v>
      </c>
      <c r="R1518" s="43" t="s">
        <v>3156</v>
      </c>
      <c r="S1518" s="43">
        <v>72</v>
      </c>
      <c r="T1518" s="44">
        <f t="shared" si="678"/>
        <v>2</v>
      </c>
      <c r="U1518" s="44">
        <f t="shared" si="679"/>
        <v>3</v>
      </c>
      <c r="V1518" s="44">
        <f t="shared" si="680"/>
        <v>4</v>
      </c>
      <c r="W1518" s="45">
        <v>236</v>
      </c>
      <c r="X1518" s="45" t="s">
        <v>3164</v>
      </c>
      <c r="Y1518" s="45">
        <v>79</v>
      </c>
      <c r="Z1518" s="47">
        <f>Y1518-S1518</f>
        <v>7</v>
      </c>
      <c r="AA1518" s="47">
        <f t="shared" ref="AA1518:AA1523" si="681">Y1518-N1518</f>
        <v>9</v>
      </c>
      <c r="AB1518" s="47">
        <f t="shared" ref="AB1518:AB1525" si="682">Y1518-K1518</f>
        <v>10</v>
      </c>
      <c r="AC1518" s="47">
        <f t="shared" ref="AC1518:AC1572" si="683">Y1518-C1518</f>
        <v>11</v>
      </c>
      <c r="AD1518" s="48">
        <v>283</v>
      </c>
      <c r="AE1518" s="49">
        <v>43423</v>
      </c>
      <c r="AF1518" s="50">
        <v>84</v>
      </c>
      <c r="AG1518" s="51">
        <v>16</v>
      </c>
      <c r="AH1518" s="51">
        <v>16</v>
      </c>
      <c r="AI1518" s="51">
        <v>15</v>
      </c>
      <c r="AJ1518" s="51">
        <v>14</v>
      </c>
      <c r="AK1518" s="51">
        <v>12</v>
      </c>
      <c r="AL1518" s="51">
        <v>5</v>
      </c>
    </row>
    <row r="1519" spans="1:38" x14ac:dyDescent="0.15">
      <c r="A1519" s="18">
        <v>1655</v>
      </c>
      <c r="B1519" s="37">
        <v>43301</v>
      </c>
      <c r="C1519" s="18">
        <v>49</v>
      </c>
      <c r="D1519" s="18">
        <v>150</v>
      </c>
      <c r="E1519" s="18">
        <v>293</v>
      </c>
      <c r="F1519" s="18">
        <v>63</v>
      </c>
      <c r="G1519" s="18">
        <v>14</v>
      </c>
      <c r="H1519" s="38">
        <v>6.3999999999999986</v>
      </c>
      <c r="I1519" s="39">
        <v>139</v>
      </c>
      <c r="J1519" s="39" t="s">
        <v>3083</v>
      </c>
      <c r="K1519" s="40">
        <v>55.4</v>
      </c>
      <c r="L1519" s="41">
        <v>167</v>
      </c>
      <c r="M1519" s="41" t="s">
        <v>3030</v>
      </c>
      <c r="N1519" s="42">
        <v>59.3</v>
      </c>
      <c r="O1519" s="42">
        <f t="shared" si="676"/>
        <v>3.8999999999999986</v>
      </c>
      <c r="P1519" s="41">
        <f t="shared" si="677"/>
        <v>10.299999999999997</v>
      </c>
      <c r="Q1519" s="43">
        <v>195</v>
      </c>
      <c r="R1519" s="43" t="s">
        <v>3265</v>
      </c>
      <c r="S1519" s="43">
        <v>59.9</v>
      </c>
      <c r="T1519" s="44">
        <f t="shared" si="678"/>
        <v>0.60000000000000142</v>
      </c>
      <c r="U1519" s="44">
        <f t="shared" si="679"/>
        <v>4.5</v>
      </c>
      <c r="V1519" s="44">
        <f t="shared" si="680"/>
        <v>10.899999999999999</v>
      </c>
      <c r="W1519" s="45">
        <v>229</v>
      </c>
      <c r="X1519" s="45" t="s">
        <v>3181</v>
      </c>
      <c r="Y1519" s="45">
        <v>61.6</v>
      </c>
      <c r="Z1519" s="47">
        <f>Y1519-S1519</f>
        <v>1.7000000000000028</v>
      </c>
      <c r="AA1519" s="47">
        <f t="shared" si="681"/>
        <v>2.3000000000000043</v>
      </c>
      <c r="AB1519" s="47">
        <f t="shared" si="682"/>
        <v>6.2000000000000028</v>
      </c>
      <c r="AC1519" s="47">
        <f t="shared" si="683"/>
        <v>12.600000000000001</v>
      </c>
      <c r="AD1519" s="48">
        <v>279</v>
      </c>
      <c r="AE1519" s="49" t="s">
        <v>3043</v>
      </c>
      <c r="AF1519" s="50">
        <v>63</v>
      </c>
      <c r="AG1519" s="51">
        <v>14</v>
      </c>
      <c r="AH1519" s="51">
        <v>14</v>
      </c>
      <c r="AI1519" s="51">
        <v>7.6000000000000014</v>
      </c>
      <c r="AJ1519" s="51">
        <v>3.7000000000000028</v>
      </c>
      <c r="AK1519" s="51">
        <v>3.1000000000000014</v>
      </c>
      <c r="AL1519" s="51">
        <v>1.3999999999999986</v>
      </c>
    </row>
    <row r="1520" spans="1:38" x14ac:dyDescent="0.15">
      <c r="A1520" s="18">
        <v>1656</v>
      </c>
      <c r="B1520" s="37">
        <v>43627</v>
      </c>
      <c r="C1520" s="18">
        <v>95</v>
      </c>
      <c r="D1520" s="18">
        <v>171.5</v>
      </c>
      <c r="E1520" s="18">
        <v>272</v>
      </c>
      <c r="F1520" s="9">
        <v>110</v>
      </c>
      <c r="G1520" s="18">
        <v>15</v>
      </c>
      <c r="H1520" s="38">
        <v>1.7999999999999972</v>
      </c>
      <c r="I1520" s="39">
        <v>139</v>
      </c>
      <c r="J1520" s="39" t="s">
        <v>3034</v>
      </c>
      <c r="K1520" s="40">
        <v>96.8</v>
      </c>
      <c r="L1520" s="41">
        <v>167</v>
      </c>
      <c r="M1520" s="41" t="s">
        <v>3208</v>
      </c>
      <c r="N1520" s="41">
        <v>98.5</v>
      </c>
      <c r="O1520" s="42">
        <f t="shared" si="676"/>
        <v>1.7000000000000028</v>
      </c>
      <c r="P1520" s="41">
        <f t="shared" si="677"/>
        <v>3.5</v>
      </c>
      <c r="Q1520" s="43">
        <v>195</v>
      </c>
      <c r="R1520" s="43" t="s">
        <v>3330</v>
      </c>
      <c r="S1520" s="43">
        <v>103</v>
      </c>
      <c r="T1520" s="44">
        <f t="shared" si="678"/>
        <v>4.5</v>
      </c>
      <c r="U1520" s="44">
        <f t="shared" si="679"/>
        <v>6.2000000000000028</v>
      </c>
      <c r="V1520" s="44">
        <f t="shared" si="680"/>
        <v>8</v>
      </c>
      <c r="W1520" s="45">
        <v>237</v>
      </c>
      <c r="X1520" s="45" t="s">
        <v>3133</v>
      </c>
      <c r="Y1520" s="45">
        <v>106</v>
      </c>
      <c r="Z1520" s="47">
        <f>Y1520-S1520</f>
        <v>3</v>
      </c>
      <c r="AA1520" s="47">
        <f t="shared" si="681"/>
        <v>7.5</v>
      </c>
      <c r="AB1520" s="47">
        <f t="shared" si="682"/>
        <v>9.2000000000000028</v>
      </c>
      <c r="AC1520" s="47">
        <f t="shared" si="683"/>
        <v>11</v>
      </c>
      <c r="AD1520" s="65">
        <v>265</v>
      </c>
      <c r="AE1520" s="66" t="s">
        <v>3119</v>
      </c>
      <c r="AF1520" s="9">
        <v>110</v>
      </c>
      <c r="AG1520" s="51">
        <v>15</v>
      </c>
      <c r="AH1520" s="51">
        <v>15</v>
      </c>
      <c r="AI1520" s="51">
        <v>13.200000000000003</v>
      </c>
      <c r="AJ1520" s="51">
        <v>11.5</v>
      </c>
      <c r="AK1520" s="51">
        <v>7</v>
      </c>
      <c r="AL1520" s="51">
        <v>4</v>
      </c>
    </row>
    <row r="1521" spans="1:38" x14ac:dyDescent="0.15">
      <c r="A1521" s="18">
        <v>1657</v>
      </c>
      <c r="B1521" s="37">
        <v>43447</v>
      </c>
      <c r="C1521" s="18">
        <v>58</v>
      </c>
      <c r="D1521" s="18">
        <v>166</v>
      </c>
      <c r="E1521" s="18">
        <v>277</v>
      </c>
      <c r="F1521" s="18">
        <v>73.5</v>
      </c>
      <c r="G1521" s="18">
        <v>15.5</v>
      </c>
      <c r="H1521" s="38">
        <v>0.70000000000000284</v>
      </c>
      <c r="I1521" s="39">
        <v>79</v>
      </c>
      <c r="J1521" s="39" t="s">
        <v>3260</v>
      </c>
      <c r="K1521" s="52">
        <v>58.7</v>
      </c>
      <c r="L1521" s="41">
        <v>142</v>
      </c>
      <c r="M1521" s="41" t="s">
        <v>3287</v>
      </c>
      <c r="N1521" s="42">
        <v>65.5</v>
      </c>
      <c r="O1521" s="42">
        <f t="shared" si="676"/>
        <v>6.7999999999999972</v>
      </c>
      <c r="P1521" s="41">
        <f t="shared" si="677"/>
        <v>7.5</v>
      </c>
      <c r="Q1521" s="43">
        <v>170</v>
      </c>
      <c r="R1521" s="43" t="s">
        <v>3196</v>
      </c>
      <c r="S1521" s="53">
        <v>68</v>
      </c>
      <c r="T1521" s="44">
        <f t="shared" si="678"/>
        <v>2.5</v>
      </c>
      <c r="U1521" s="44">
        <f t="shared" si="679"/>
        <v>9.2999999999999972</v>
      </c>
      <c r="V1521" s="44">
        <f t="shared" si="680"/>
        <v>10</v>
      </c>
      <c r="W1521" s="45">
        <v>226</v>
      </c>
      <c r="X1521" s="45" t="s">
        <v>3086</v>
      </c>
      <c r="Y1521" s="45">
        <v>71.599999999999994</v>
      </c>
      <c r="Z1521" s="47">
        <f>Y1521-S1521</f>
        <v>3.5999999999999943</v>
      </c>
      <c r="AA1521" s="47">
        <f t="shared" si="681"/>
        <v>6.0999999999999943</v>
      </c>
      <c r="AB1521" s="47">
        <f t="shared" si="682"/>
        <v>12.899999999999991</v>
      </c>
      <c r="AC1521" s="47">
        <f t="shared" si="683"/>
        <v>13.599999999999994</v>
      </c>
      <c r="AD1521" s="48">
        <v>261</v>
      </c>
      <c r="AE1521" s="49">
        <v>43431</v>
      </c>
      <c r="AF1521" s="50">
        <v>73.5</v>
      </c>
      <c r="AG1521" s="51">
        <v>15.5</v>
      </c>
      <c r="AH1521" s="51">
        <v>15.5</v>
      </c>
      <c r="AI1521" s="51">
        <v>14.799999999999997</v>
      </c>
      <c r="AJ1521" s="51">
        <v>8</v>
      </c>
      <c r="AK1521" s="51">
        <v>5.5</v>
      </c>
      <c r="AL1521" s="51">
        <v>1.9000000000000057</v>
      </c>
    </row>
    <row r="1522" spans="1:38" x14ac:dyDescent="0.15">
      <c r="A1522" s="18">
        <v>1658</v>
      </c>
      <c r="B1522" s="37">
        <v>43508</v>
      </c>
      <c r="C1522" s="18">
        <v>59</v>
      </c>
      <c r="D1522" s="18">
        <v>165</v>
      </c>
      <c r="E1522" s="18">
        <v>280</v>
      </c>
      <c r="F1522" s="18">
        <v>74.599999999999994</v>
      </c>
      <c r="G1522" s="18">
        <v>15.599999999999994</v>
      </c>
      <c r="H1522" s="38">
        <v>7.9000000000000057</v>
      </c>
      <c r="I1522" s="39">
        <v>139</v>
      </c>
      <c r="J1522" s="39" t="s">
        <v>3229</v>
      </c>
      <c r="K1522" s="59">
        <v>66.900000000000006</v>
      </c>
      <c r="L1522" s="41">
        <v>167</v>
      </c>
      <c r="M1522" s="41" t="s">
        <v>3266</v>
      </c>
      <c r="N1522" s="41">
        <v>69.5</v>
      </c>
      <c r="O1522" s="42">
        <f t="shared" si="676"/>
        <v>2.5999999999999943</v>
      </c>
      <c r="P1522" s="41">
        <f t="shared" si="677"/>
        <v>10.5</v>
      </c>
      <c r="Q1522" s="43">
        <v>195</v>
      </c>
      <c r="R1522" s="56">
        <v>43423</v>
      </c>
      <c r="S1522" s="43">
        <v>70.3</v>
      </c>
      <c r="T1522" s="44">
        <f t="shared" si="678"/>
        <v>0.79999999999999716</v>
      </c>
      <c r="U1522" s="44">
        <f t="shared" si="679"/>
        <v>3.3999999999999915</v>
      </c>
      <c r="V1522" s="44">
        <f t="shared" si="680"/>
        <v>11.299999999999997</v>
      </c>
      <c r="W1522" s="45">
        <v>216</v>
      </c>
      <c r="X1522" s="45" t="s">
        <v>3314</v>
      </c>
      <c r="Y1522" s="45">
        <v>71.599999999999994</v>
      </c>
      <c r="Z1522" s="47">
        <f>Y1522-S1522</f>
        <v>1.2999999999999972</v>
      </c>
      <c r="AA1522" s="47">
        <f t="shared" si="681"/>
        <v>2.0999999999999943</v>
      </c>
      <c r="AB1522" s="47">
        <f t="shared" si="682"/>
        <v>4.6999999999999886</v>
      </c>
      <c r="AC1522" s="47">
        <f t="shared" si="683"/>
        <v>12.599999999999994</v>
      </c>
      <c r="AD1522" s="48">
        <v>265</v>
      </c>
      <c r="AE1522" s="49" t="s">
        <v>3102</v>
      </c>
      <c r="AF1522" s="50">
        <v>74.599999999999994</v>
      </c>
      <c r="AG1522" s="51">
        <v>15.599999999999994</v>
      </c>
      <c r="AH1522" s="51">
        <v>15.599999999999994</v>
      </c>
      <c r="AI1522" s="51">
        <v>7.6999999999999886</v>
      </c>
      <c r="AJ1522" s="51">
        <v>5.0999999999999943</v>
      </c>
      <c r="AK1522" s="51">
        <v>4.2999999999999972</v>
      </c>
      <c r="AL1522" s="51">
        <v>3</v>
      </c>
    </row>
    <row r="1523" spans="1:38" x14ac:dyDescent="0.15">
      <c r="A1523" s="18">
        <v>1660</v>
      </c>
      <c r="B1523" s="37">
        <v>43616</v>
      </c>
      <c r="C1523" s="18">
        <v>54</v>
      </c>
      <c r="D1523" s="18">
        <v>164</v>
      </c>
      <c r="E1523" s="18">
        <v>280</v>
      </c>
      <c r="F1523" s="18">
        <v>71.5</v>
      </c>
      <c r="G1523" s="18">
        <v>17.5</v>
      </c>
      <c r="H1523" s="38">
        <v>3.7999999999999972</v>
      </c>
      <c r="I1523" s="39">
        <v>132</v>
      </c>
      <c r="J1523" s="39" t="s">
        <v>3101</v>
      </c>
      <c r="K1523" s="40">
        <v>57.8</v>
      </c>
      <c r="L1523" s="41">
        <v>167</v>
      </c>
      <c r="M1523" s="41" t="s">
        <v>3288</v>
      </c>
      <c r="N1523" s="42">
        <v>63.3</v>
      </c>
      <c r="O1523" s="42">
        <f t="shared" si="676"/>
        <v>5.5</v>
      </c>
      <c r="P1523" s="41">
        <f t="shared" si="677"/>
        <v>9.2999999999999972</v>
      </c>
      <c r="Q1523" s="43"/>
      <c r="R1523" s="43"/>
      <c r="S1523" s="53"/>
      <c r="T1523" s="44"/>
      <c r="U1523" s="44"/>
      <c r="V1523" s="44"/>
      <c r="W1523" s="45">
        <v>230</v>
      </c>
      <c r="X1523" s="45" t="s">
        <v>3069</v>
      </c>
      <c r="Y1523" s="45">
        <v>67.7</v>
      </c>
      <c r="Z1523" s="47"/>
      <c r="AA1523" s="47">
        <f t="shared" si="681"/>
        <v>4.4000000000000057</v>
      </c>
      <c r="AB1523" s="47">
        <f t="shared" si="682"/>
        <v>9.9000000000000057</v>
      </c>
      <c r="AC1523" s="47">
        <f t="shared" si="683"/>
        <v>13.700000000000003</v>
      </c>
      <c r="AD1523" s="48">
        <v>279</v>
      </c>
      <c r="AE1523" s="49" t="s">
        <v>3095</v>
      </c>
      <c r="AF1523" s="50">
        <v>71</v>
      </c>
      <c r="AG1523" s="51">
        <v>17</v>
      </c>
      <c r="AH1523" s="51">
        <v>17</v>
      </c>
      <c r="AI1523" s="51">
        <v>13.200000000000003</v>
      </c>
      <c r="AJ1523" s="51">
        <v>7.7000000000000028</v>
      </c>
      <c r="AK1523" s="51">
        <v>71</v>
      </c>
      <c r="AL1523" s="51">
        <v>3.2999999999999972</v>
      </c>
    </row>
    <row r="1524" spans="1:38" x14ac:dyDescent="0.15">
      <c r="A1524" s="18">
        <v>1662</v>
      </c>
      <c r="B1524" s="37">
        <v>43328</v>
      </c>
      <c r="C1524" s="18">
        <v>99</v>
      </c>
      <c r="D1524" s="18">
        <v>156</v>
      </c>
      <c r="E1524" s="18">
        <v>286</v>
      </c>
      <c r="F1524" s="18">
        <v>112</v>
      </c>
      <c r="G1524" s="18">
        <v>13</v>
      </c>
      <c r="H1524" s="38">
        <v>2</v>
      </c>
      <c r="I1524" s="39">
        <v>137</v>
      </c>
      <c r="J1524" s="39" t="s">
        <v>3281</v>
      </c>
      <c r="K1524" s="40">
        <v>101</v>
      </c>
      <c r="L1524" s="41"/>
      <c r="M1524" s="41"/>
      <c r="N1524" s="42"/>
      <c r="O1524" s="42"/>
      <c r="P1524" s="41"/>
      <c r="Q1524" s="43">
        <v>178</v>
      </c>
      <c r="R1524" s="43" t="s">
        <v>3253</v>
      </c>
      <c r="S1524" s="43">
        <v>102</v>
      </c>
      <c r="T1524" s="44"/>
      <c r="U1524" s="44">
        <f>S1524-K1524</f>
        <v>1</v>
      </c>
      <c r="V1524" s="44">
        <f>S1524-C1524</f>
        <v>3</v>
      </c>
      <c r="W1524" s="45">
        <v>224</v>
      </c>
      <c r="X1524" s="45" t="s">
        <v>3122</v>
      </c>
      <c r="Y1524" s="45">
        <v>106</v>
      </c>
      <c r="Z1524" s="47">
        <f>Y1524-S1524</f>
        <v>4</v>
      </c>
      <c r="AA1524" s="47"/>
      <c r="AB1524" s="47">
        <f t="shared" si="682"/>
        <v>5</v>
      </c>
      <c r="AC1524" s="47">
        <f t="shared" si="683"/>
        <v>7</v>
      </c>
      <c r="AD1524" s="48">
        <v>285</v>
      </c>
      <c r="AE1524" s="49" t="s">
        <v>3163</v>
      </c>
      <c r="AF1524" s="50">
        <v>111</v>
      </c>
      <c r="AG1524" s="51">
        <v>12</v>
      </c>
      <c r="AH1524" s="51">
        <v>12</v>
      </c>
      <c r="AI1524" s="51">
        <v>10</v>
      </c>
      <c r="AJ1524" s="51">
        <v>111</v>
      </c>
      <c r="AK1524" s="51">
        <v>9</v>
      </c>
      <c r="AL1524" s="51">
        <v>5</v>
      </c>
    </row>
    <row r="1525" spans="1:38" x14ac:dyDescent="0.15">
      <c r="A1525" s="18">
        <v>1663</v>
      </c>
      <c r="B1525" s="37">
        <v>43329</v>
      </c>
      <c r="C1525" s="18">
        <v>59</v>
      </c>
      <c r="D1525" s="18">
        <v>172</v>
      </c>
      <c r="E1525" s="18">
        <v>293</v>
      </c>
      <c r="F1525" s="18">
        <v>73.3</v>
      </c>
      <c r="G1525" s="18">
        <v>14.299999999999997</v>
      </c>
      <c r="H1525" s="38">
        <v>6.5999999999999943</v>
      </c>
      <c r="I1525" s="39">
        <v>118</v>
      </c>
      <c r="J1525" s="39" t="s">
        <v>3280</v>
      </c>
      <c r="K1525" s="40">
        <v>65.599999999999994</v>
      </c>
      <c r="L1525" s="41">
        <v>151</v>
      </c>
      <c r="M1525" s="41" t="s">
        <v>3276</v>
      </c>
      <c r="N1525" s="42">
        <v>67.2</v>
      </c>
      <c r="O1525" s="42">
        <f>N1525-K1525</f>
        <v>1.6000000000000085</v>
      </c>
      <c r="P1525" s="41">
        <f>N1525-C1525</f>
        <v>8.2000000000000028</v>
      </c>
      <c r="Q1525" s="43"/>
      <c r="R1525" s="43"/>
      <c r="S1525" s="53"/>
      <c r="T1525" s="44"/>
      <c r="U1525" s="44"/>
      <c r="V1525" s="44"/>
      <c r="W1525" s="45">
        <v>230</v>
      </c>
      <c r="X1525" s="45" t="s">
        <v>3122</v>
      </c>
      <c r="Y1525" s="45">
        <v>70.400000000000006</v>
      </c>
      <c r="Z1525" s="47"/>
      <c r="AA1525" s="47">
        <f>Y1525-N1525</f>
        <v>3.2000000000000028</v>
      </c>
      <c r="AB1525" s="47">
        <f t="shared" si="682"/>
        <v>4.8000000000000114</v>
      </c>
      <c r="AC1525" s="47">
        <f t="shared" si="683"/>
        <v>11.400000000000006</v>
      </c>
      <c r="AD1525" s="48">
        <v>285</v>
      </c>
      <c r="AE1525" s="49" t="s">
        <v>3271</v>
      </c>
      <c r="AF1525" s="50">
        <v>73.3</v>
      </c>
      <c r="AG1525" s="51">
        <v>14.299999999999997</v>
      </c>
      <c r="AH1525" s="51">
        <v>14.299999999999997</v>
      </c>
      <c r="AI1525" s="51">
        <v>7.7000000000000028</v>
      </c>
      <c r="AJ1525" s="51">
        <v>6.0999999999999943</v>
      </c>
      <c r="AK1525" s="51">
        <v>73.3</v>
      </c>
      <c r="AL1525" s="51">
        <v>2.8999999999999915</v>
      </c>
    </row>
    <row r="1526" spans="1:38" x14ac:dyDescent="0.15">
      <c r="A1526" s="18">
        <v>1664</v>
      </c>
      <c r="B1526" s="37">
        <v>43257</v>
      </c>
      <c r="C1526" s="18">
        <v>72</v>
      </c>
      <c r="D1526" s="18">
        <v>174</v>
      </c>
      <c r="E1526" s="18">
        <v>289</v>
      </c>
      <c r="F1526" s="18">
        <v>94</v>
      </c>
      <c r="G1526" s="18">
        <v>22</v>
      </c>
      <c r="I1526" s="39"/>
      <c r="J1526" s="57"/>
      <c r="K1526" s="52"/>
      <c r="L1526" s="41"/>
      <c r="M1526" s="62"/>
      <c r="N1526" s="61"/>
      <c r="O1526" s="42"/>
      <c r="P1526" s="41"/>
      <c r="Q1526" s="43"/>
      <c r="R1526" s="63"/>
      <c r="S1526" s="44"/>
      <c r="T1526" s="44"/>
      <c r="U1526" s="44"/>
      <c r="V1526" s="44"/>
      <c r="W1526" s="45">
        <v>232</v>
      </c>
      <c r="X1526" s="45" t="s">
        <v>3121</v>
      </c>
      <c r="Y1526" s="54">
        <v>86.5</v>
      </c>
      <c r="Z1526" s="47"/>
      <c r="AA1526" s="47"/>
      <c r="AB1526" s="47"/>
      <c r="AC1526" s="47">
        <f t="shared" si="683"/>
        <v>14.5</v>
      </c>
      <c r="AD1526" s="43">
        <v>282</v>
      </c>
      <c r="AE1526" s="43" t="s">
        <v>3260</v>
      </c>
      <c r="AF1526" s="43">
        <v>94</v>
      </c>
      <c r="AG1526" s="51">
        <v>22</v>
      </c>
      <c r="AH1526" s="51">
        <v>22</v>
      </c>
      <c r="AI1526" s="51">
        <v>94</v>
      </c>
      <c r="AJ1526" s="51">
        <v>94</v>
      </c>
      <c r="AK1526" s="51">
        <v>94</v>
      </c>
      <c r="AL1526" s="51">
        <v>7.5</v>
      </c>
    </row>
    <row r="1527" spans="1:38" x14ac:dyDescent="0.15">
      <c r="A1527" s="18">
        <v>1665</v>
      </c>
      <c r="B1527" s="37">
        <v>43542</v>
      </c>
      <c r="C1527" s="18">
        <v>59</v>
      </c>
      <c r="D1527" s="18">
        <v>165</v>
      </c>
      <c r="E1527" s="18">
        <v>274</v>
      </c>
      <c r="F1527" s="18">
        <v>71.400000000000006</v>
      </c>
      <c r="G1527" s="18">
        <v>12.400000000000006</v>
      </c>
      <c r="H1527" s="38">
        <v>1</v>
      </c>
      <c r="I1527" s="39">
        <v>123</v>
      </c>
      <c r="J1527" s="39" t="s">
        <v>3224</v>
      </c>
      <c r="K1527" s="40">
        <v>60</v>
      </c>
      <c r="L1527" s="41">
        <v>144</v>
      </c>
      <c r="M1527" s="55">
        <v>43412</v>
      </c>
      <c r="N1527" s="42">
        <v>61.5</v>
      </c>
      <c r="O1527" s="42">
        <f>N1527-K1527</f>
        <v>1.5</v>
      </c>
      <c r="P1527" s="41">
        <f>N1527-C1527</f>
        <v>2.5</v>
      </c>
      <c r="Q1527" s="43">
        <v>173</v>
      </c>
      <c r="R1527" s="43" t="s">
        <v>3081</v>
      </c>
      <c r="S1527" s="43">
        <v>64</v>
      </c>
      <c r="T1527" s="44">
        <f>S1527-N1527</f>
        <v>2.5</v>
      </c>
      <c r="U1527" s="44">
        <f>S1527-K1527</f>
        <v>4</v>
      </c>
      <c r="V1527" s="44">
        <f>S1527-C1527</f>
        <v>5</v>
      </c>
      <c r="W1527" s="45">
        <v>212</v>
      </c>
      <c r="X1527" s="45" t="s">
        <v>3179</v>
      </c>
      <c r="Y1527" s="45">
        <v>67.3</v>
      </c>
      <c r="Z1527" s="47">
        <f>Y1527-S1527</f>
        <v>3.2999999999999972</v>
      </c>
      <c r="AA1527" s="47">
        <f>Y1527-N1527</f>
        <v>5.7999999999999972</v>
      </c>
      <c r="AB1527" s="47">
        <f>Y1527-K1527</f>
        <v>7.2999999999999972</v>
      </c>
      <c r="AC1527" s="47">
        <f t="shared" si="683"/>
        <v>8.2999999999999972</v>
      </c>
      <c r="AD1527" s="48">
        <v>254</v>
      </c>
      <c r="AE1527" s="49" t="s">
        <v>3208</v>
      </c>
      <c r="AF1527" s="50">
        <v>71.400000000000006</v>
      </c>
      <c r="AG1527" s="51">
        <v>12.400000000000006</v>
      </c>
      <c r="AH1527" s="51">
        <v>12.400000000000006</v>
      </c>
      <c r="AI1527" s="51">
        <v>11.400000000000006</v>
      </c>
      <c r="AJ1527" s="51">
        <v>9.9000000000000057</v>
      </c>
      <c r="AK1527" s="51">
        <v>7.4000000000000057</v>
      </c>
      <c r="AL1527" s="51">
        <v>4.1000000000000085</v>
      </c>
    </row>
    <row r="1528" spans="1:38" x14ac:dyDescent="0.15">
      <c r="A1528" s="18">
        <v>1666</v>
      </c>
      <c r="B1528" s="37">
        <v>43538</v>
      </c>
      <c r="C1528" s="18">
        <v>61</v>
      </c>
      <c r="D1528" s="18">
        <v>166</v>
      </c>
      <c r="E1528" s="18">
        <v>285</v>
      </c>
      <c r="F1528" s="18">
        <v>91.2</v>
      </c>
      <c r="G1528" s="18">
        <v>30.200000000000003</v>
      </c>
      <c r="I1528" s="39"/>
      <c r="J1528" s="39"/>
      <c r="K1528" s="52"/>
      <c r="L1528" s="41">
        <v>143</v>
      </c>
      <c r="M1528" s="41" t="s">
        <v>3086</v>
      </c>
      <c r="N1528" s="61">
        <v>69.2</v>
      </c>
      <c r="O1528" s="42"/>
      <c r="P1528" s="41">
        <f>N1528-C1528</f>
        <v>8.2000000000000028</v>
      </c>
      <c r="Q1528" s="43">
        <v>178</v>
      </c>
      <c r="R1528" s="56">
        <v>43431</v>
      </c>
      <c r="S1528" s="53">
        <v>76.8</v>
      </c>
      <c r="T1528" s="44">
        <f>S1528-N1528</f>
        <v>7.5999999999999943</v>
      </c>
      <c r="U1528" s="44"/>
      <c r="V1528" s="44">
        <f>S1528-C1528</f>
        <v>15.799999999999997</v>
      </c>
      <c r="W1528" s="45">
        <v>220</v>
      </c>
      <c r="X1528" s="45" t="s">
        <v>3062</v>
      </c>
      <c r="Y1528" s="54">
        <v>80.900000000000006</v>
      </c>
      <c r="Z1528" s="47">
        <f>Y1528-S1528</f>
        <v>4.1000000000000085</v>
      </c>
      <c r="AA1528" s="47">
        <f>Y1528-N1528</f>
        <v>11.700000000000003</v>
      </c>
      <c r="AB1528" s="47"/>
      <c r="AC1528" s="47">
        <f t="shared" si="683"/>
        <v>19.900000000000006</v>
      </c>
      <c r="AD1528" s="48">
        <v>282</v>
      </c>
      <c r="AE1528" s="49" t="s">
        <v>3132</v>
      </c>
      <c r="AF1528" s="50">
        <v>91.2</v>
      </c>
      <c r="AG1528" s="51">
        <v>30.200000000000003</v>
      </c>
      <c r="AH1528" s="51">
        <v>30.200000000000003</v>
      </c>
      <c r="AI1528" s="51">
        <v>91.2</v>
      </c>
      <c r="AJ1528" s="51">
        <v>22</v>
      </c>
      <c r="AK1528" s="51">
        <v>14.400000000000006</v>
      </c>
      <c r="AL1528" s="51">
        <v>10.299999999999997</v>
      </c>
    </row>
    <row r="1529" spans="1:38" x14ac:dyDescent="0.15">
      <c r="A1529" s="18">
        <v>1667</v>
      </c>
      <c r="B1529" s="37">
        <v>43472</v>
      </c>
      <c r="C1529" s="18">
        <v>63</v>
      </c>
      <c r="D1529" s="18">
        <v>164</v>
      </c>
      <c r="E1529" s="18">
        <v>276</v>
      </c>
      <c r="F1529" s="18">
        <v>70.8</v>
      </c>
      <c r="G1529" s="18">
        <v>7.7999999999999972</v>
      </c>
      <c r="H1529" s="38">
        <v>-1</v>
      </c>
      <c r="I1529" s="39">
        <v>90</v>
      </c>
      <c r="J1529" s="39" t="s">
        <v>3268</v>
      </c>
      <c r="K1529" s="52">
        <v>62</v>
      </c>
      <c r="L1529" s="41"/>
      <c r="M1529" s="41"/>
      <c r="N1529" s="61"/>
      <c r="O1529" s="42"/>
      <c r="P1529" s="41"/>
      <c r="Q1529" s="43"/>
      <c r="R1529" s="43"/>
      <c r="S1529" s="44"/>
      <c r="T1529" s="44"/>
      <c r="U1529" s="44"/>
      <c r="V1529" s="44"/>
      <c r="W1529" s="45">
        <v>215</v>
      </c>
      <c r="X1529" s="46">
        <v>43411</v>
      </c>
      <c r="Y1529" s="54">
        <v>67.900000000000006</v>
      </c>
      <c r="Z1529" s="47"/>
      <c r="AA1529" s="47"/>
      <c r="AB1529" s="47">
        <f t="shared" ref="AB1529:AB1539" si="684">Y1529-K1529</f>
        <v>5.9000000000000057</v>
      </c>
      <c r="AC1529" s="47">
        <f t="shared" si="683"/>
        <v>4.9000000000000057</v>
      </c>
      <c r="AD1529" s="43">
        <v>271</v>
      </c>
      <c r="AE1529" s="43" t="s">
        <v>3037</v>
      </c>
      <c r="AF1529" s="43">
        <v>70.8</v>
      </c>
      <c r="AG1529" s="51">
        <v>7.7999999999999972</v>
      </c>
      <c r="AH1529" s="51">
        <v>7.7999999999999972</v>
      </c>
      <c r="AI1529" s="51">
        <v>8.7999999999999972</v>
      </c>
      <c r="AJ1529" s="51">
        <v>70.8</v>
      </c>
      <c r="AK1529" s="51">
        <v>70.8</v>
      </c>
      <c r="AL1529" s="51">
        <v>2.8999999999999915</v>
      </c>
    </row>
    <row r="1530" spans="1:38" x14ac:dyDescent="0.15">
      <c r="A1530" s="18">
        <v>1669</v>
      </c>
      <c r="B1530" s="37">
        <v>43309</v>
      </c>
      <c r="C1530" s="18">
        <v>52</v>
      </c>
      <c r="D1530" s="18">
        <v>172</v>
      </c>
      <c r="E1530" s="18">
        <v>282</v>
      </c>
      <c r="F1530" s="18">
        <v>68.8</v>
      </c>
      <c r="G1530" s="18">
        <v>16.799999999999997</v>
      </c>
      <c r="H1530" s="38">
        <v>2.2000000000000028</v>
      </c>
      <c r="I1530" s="39">
        <v>123</v>
      </c>
      <c r="J1530" s="39" t="s">
        <v>3187</v>
      </c>
      <c r="K1530" s="40">
        <v>54.2</v>
      </c>
      <c r="L1530" s="41">
        <v>140</v>
      </c>
      <c r="M1530" s="41" t="s">
        <v>3040</v>
      </c>
      <c r="N1530" s="42">
        <v>55.3</v>
      </c>
      <c r="O1530" s="42">
        <f t="shared" ref="O1530:O1537" si="685">N1530-K1530</f>
        <v>1.0999999999999943</v>
      </c>
      <c r="P1530" s="41">
        <f t="shared" ref="P1530:P1537" si="686">N1530-C1530</f>
        <v>3.2999999999999972</v>
      </c>
      <c r="Q1530" s="43">
        <v>172</v>
      </c>
      <c r="R1530" s="43" t="s">
        <v>3206</v>
      </c>
      <c r="S1530" s="43">
        <v>60</v>
      </c>
      <c r="T1530" s="44">
        <f t="shared" ref="T1530:T1535" si="687">S1530-N1530</f>
        <v>4.7000000000000028</v>
      </c>
      <c r="U1530" s="44">
        <f t="shared" ref="U1530:U1535" si="688">S1530-K1530</f>
        <v>5.7999999999999972</v>
      </c>
      <c r="V1530" s="44">
        <f t="shared" ref="V1530:V1535" si="689">S1530-C1530</f>
        <v>8</v>
      </c>
      <c r="W1530" s="45">
        <v>229</v>
      </c>
      <c r="X1530" s="45" t="s">
        <v>3304</v>
      </c>
      <c r="Y1530" s="45">
        <v>64.3</v>
      </c>
      <c r="Z1530" s="47">
        <f t="shared" ref="Z1530:Z1535" si="690">Y1530-S1530</f>
        <v>4.2999999999999972</v>
      </c>
      <c r="AA1530" s="47">
        <f t="shared" ref="AA1530:AA1537" si="691">Y1530-N1530</f>
        <v>9</v>
      </c>
      <c r="AB1530" s="47">
        <f t="shared" si="684"/>
        <v>10.099999999999994</v>
      </c>
      <c r="AC1530" s="47">
        <f t="shared" si="683"/>
        <v>12.299999999999997</v>
      </c>
      <c r="AD1530" s="48">
        <v>272</v>
      </c>
      <c r="AE1530" s="49" t="s">
        <v>3114</v>
      </c>
      <c r="AF1530" s="50">
        <v>68.8</v>
      </c>
      <c r="AG1530" s="51">
        <v>16.799999999999997</v>
      </c>
      <c r="AH1530" s="51">
        <v>16.799999999999997</v>
      </c>
      <c r="AI1530" s="51">
        <v>14.599999999999994</v>
      </c>
      <c r="AJ1530" s="51">
        <v>13.5</v>
      </c>
      <c r="AK1530" s="51">
        <v>8.7999999999999972</v>
      </c>
      <c r="AL1530" s="51">
        <v>4.5</v>
      </c>
    </row>
    <row r="1531" spans="1:38" x14ac:dyDescent="0.15">
      <c r="A1531" s="18">
        <v>1670</v>
      </c>
      <c r="B1531" s="37">
        <v>43642</v>
      </c>
      <c r="C1531" s="18">
        <v>80.400000000000006</v>
      </c>
      <c r="D1531" s="18">
        <v>178</v>
      </c>
      <c r="E1531" s="18">
        <v>278</v>
      </c>
      <c r="F1531" s="18">
        <v>96.1</v>
      </c>
      <c r="G1531" s="18">
        <v>15.699999999999989</v>
      </c>
      <c r="H1531" s="38">
        <v>5.7999999999999972</v>
      </c>
      <c r="I1531" s="39">
        <v>126</v>
      </c>
      <c r="J1531" s="39" t="s">
        <v>3262</v>
      </c>
      <c r="K1531" s="40">
        <v>86.2</v>
      </c>
      <c r="L1531" s="41">
        <v>161</v>
      </c>
      <c r="M1531" s="41" t="s">
        <v>3117</v>
      </c>
      <c r="N1531" s="42">
        <v>88.8</v>
      </c>
      <c r="O1531" s="42">
        <f t="shared" si="685"/>
        <v>2.5999999999999943</v>
      </c>
      <c r="P1531" s="41">
        <f t="shared" si="686"/>
        <v>8.3999999999999915</v>
      </c>
      <c r="Q1531" s="43">
        <v>194</v>
      </c>
      <c r="R1531" s="43" t="s">
        <v>3241</v>
      </c>
      <c r="S1531" s="43">
        <v>92.2</v>
      </c>
      <c r="T1531" s="44">
        <f t="shared" si="687"/>
        <v>3.4000000000000057</v>
      </c>
      <c r="U1531" s="44">
        <f t="shared" si="688"/>
        <v>6</v>
      </c>
      <c r="V1531" s="44">
        <f t="shared" si="689"/>
        <v>11.799999999999997</v>
      </c>
      <c r="W1531" s="45">
        <v>228</v>
      </c>
      <c r="X1531" s="45" t="s">
        <v>3133</v>
      </c>
      <c r="Y1531" s="45">
        <v>91.9</v>
      </c>
      <c r="Z1531" s="47">
        <f t="shared" si="690"/>
        <v>-0.29999999999999716</v>
      </c>
      <c r="AA1531" s="47">
        <f t="shared" si="691"/>
        <v>3.1000000000000085</v>
      </c>
      <c r="AB1531" s="47">
        <f t="shared" si="684"/>
        <v>5.7000000000000028</v>
      </c>
      <c r="AC1531" s="47">
        <f t="shared" si="683"/>
        <v>11.5</v>
      </c>
      <c r="AD1531" s="48">
        <v>270</v>
      </c>
      <c r="AE1531" s="49" t="s">
        <v>3267</v>
      </c>
      <c r="AF1531" s="50">
        <v>96</v>
      </c>
      <c r="AG1531" s="51">
        <v>15.599999999999994</v>
      </c>
      <c r="AH1531" s="51">
        <v>15.599999999999994</v>
      </c>
      <c r="AI1531" s="51">
        <v>9.7999999999999972</v>
      </c>
      <c r="AJ1531" s="51">
        <v>7.2000000000000028</v>
      </c>
      <c r="AK1531" s="51">
        <v>3.7999999999999972</v>
      </c>
      <c r="AL1531" s="51">
        <v>4.0999999999999943</v>
      </c>
    </row>
    <row r="1532" spans="1:38" x14ac:dyDescent="0.15">
      <c r="A1532" s="18">
        <v>1671</v>
      </c>
      <c r="B1532" s="37">
        <v>43517</v>
      </c>
      <c r="C1532" s="18">
        <v>53</v>
      </c>
      <c r="D1532" s="18">
        <v>157</v>
      </c>
      <c r="E1532" s="18">
        <v>282</v>
      </c>
      <c r="F1532" s="18">
        <v>67</v>
      </c>
      <c r="G1532" s="18">
        <v>14</v>
      </c>
      <c r="H1532" s="38">
        <v>3.3999999999999986</v>
      </c>
      <c r="I1532" s="39">
        <v>127</v>
      </c>
      <c r="J1532" s="39" t="s">
        <v>3028</v>
      </c>
      <c r="K1532" s="40">
        <v>56.4</v>
      </c>
      <c r="L1532" s="41">
        <v>160</v>
      </c>
      <c r="M1532" s="41" t="s">
        <v>3266</v>
      </c>
      <c r="N1532" s="42">
        <v>58.9</v>
      </c>
      <c r="O1532" s="42">
        <f t="shared" si="685"/>
        <v>2.5</v>
      </c>
      <c r="P1532" s="41">
        <f t="shared" si="686"/>
        <v>5.8999999999999986</v>
      </c>
      <c r="Q1532" s="43">
        <v>188</v>
      </c>
      <c r="R1532" s="56">
        <v>43423</v>
      </c>
      <c r="S1532" s="43">
        <v>61</v>
      </c>
      <c r="T1532" s="44">
        <f t="shared" si="687"/>
        <v>2.1000000000000014</v>
      </c>
      <c r="U1532" s="44">
        <f t="shared" si="688"/>
        <v>4.6000000000000014</v>
      </c>
      <c r="V1532" s="44">
        <f t="shared" si="689"/>
        <v>8</v>
      </c>
      <c r="W1532" s="45">
        <v>237</v>
      </c>
      <c r="X1532" s="45" t="s">
        <v>3055</v>
      </c>
      <c r="Y1532" s="45">
        <v>63.6</v>
      </c>
      <c r="Z1532" s="47">
        <f t="shared" si="690"/>
        <v>2.6000000000000014</v>
      </c>
      <c r="AA1532" s="47">
        <f t="shared" si="691"/>
        <v>4.7000000000000028</v>
      </c>
      <c r="AB1532" s="47">
        <f t="shared" si="684"/>
        <v>7.2000000000000028</v>
      </c>
      <c r="AC1532" s="47">
        <f t="shared" si="683"/>
        <v>10.600000000000001</v>
      </c>
      <c r="AD1532" s="48">
        <v>272</v>
      </c>
      <c r="AE1532" s="49" t="s">
        <v>3056</v>
      </c>
      <c r="AF1532" s="50">
        <v>67</v>
      </c>
      <c r="AG1532" s="51">
        <v>14</v>
      </c>
      <c r="AH1532" s="51">
        <v>14</v>
      </c>
      <c r="AI1532" s="51">
        <v>10.600000000000001</v>
      </c>
      <c r="AJ1532" s="51">
        <v>8.1000000000000014</v>
      </c>
      <c r="AK1532" s="51">
        <v>6</v>
      </c>
      <c r="AL1532" s="51">
        <v>3.3999999999999986</v>
      </c>
    </row>
    <row r="1533" spans="1:38" x14ac:dyDescent="0.15">
      <c r="A1533" s="18">
        <v>1672</v>
      </c>
      <c r="B1533" s="37">
        <v>43293</v>
      </c>
      <c r="C1533" s="18">
        <v>62</v>
      </c>
      <c r="D1533" s="18">
        <v>168</v>
      </c>
      <c r="E1533" s="18">
        <v>282</v>
      </c>
      <c r="F1533" s="18">
        <v>76</v>
      </c>
      <c r="G1533" s="18">
        <v>14</v>
      </c>
      <c r="H1533" s="38">
        <v>3.2999999999999972</v>
      </c>
      <c r="I1533" s="39">
        <v>119</v>
      </c>
      <c r="J1533" s="39" t="s">
        <v>3309</v>
      </c>
      <c r="K1533" s="40">
        <v>65.3</v>
      </c>
      <c r="L1533" s="41">
        <v>140</v>
      </c>
      <c r="M1533" s="41" t="s">
        <v>3159</v>
      </c>
      <c r="N1533" s="42">
        <v>67</v>
      </c>
      <c r="O1533" s="42">
        <f t="shared" si="685"/>
        <v>1.7000000000000028</v>
      </c>
      <c r="P1533" s="41">
        <f t="shared" si="686"/>
        <v>5</v>
      </c>
      <c r="Q1533" s="43">
        <v>168</v>
      </c>
      <c r="R1533" s="43" t="s">
        <v>3281</v>
      </c>
      <c r="S1533" s="43">
        <v>68</v>
      </c>
      <c r="T1533" s="44">
        <f t="shared" si="687"/>
        <v>1</v>
      </c>
      <c r="U1533" s="44">
        <f t="shared" si="688"/>
        <v>2.7000000000000028</v>
      </c>
      <c r="V1533" s="44">
        <f t="shared" si="689"/>
        <v>6</v>
      </c>
      <c r="W1533" s="45">
        <v>224</v>
      </c>
      <c r="X1533" s="45" t="s">
        <v>3257</v>
      </c>
      <c r="Y1533" s="45">
        <v>71</v>
      </c>
      <c r="Z1533" s="47">
        <f t="shared" si="690"/>
        <v>3</v>
      </c>
      <c r="AA1533" s="47">
        <f t="shared" si="691"/>
        <v>4</v>
      </c>
      <c r="AB1533" s="47">
        <f t="shared" si="684"/>
        <v>5.7000000000000028</v>
      </c>
      <c r="AC1533" s="47">
        <f t="shared" si="683"/>
        <v>9</v>
      </c>
      <c r="AD1533" s="48">
        <v>279</v>
      </c>
      <c r="AE1533" s="49" t="s">
        <v>3048</v>
      </c>
      <c r="AF1533" s="50">
        <v>76</v>
      </c>
      <c r="AG1533" s="51">
        <v>14</v>
      </c>
      <c r="AH1533" s="51">
        <v>14</v>
      </c>
      <c r="AI1533" s="51">
        <v>10.700000000000003</v>
      </c>
      <c r="AJ1533" s="51">
        <v>9</v>
      </c>
      <c r="AK1533" s="51">
        <v>8</v>
      </c>
      <c r="AL1533" s="51">
        <v>5</v>
      </c>
    </row>
    <row r="1534" spans="1:38" x14ac:dyDescent="0.15">
      <c r="A1534" s="18">
        <v>1673</v>
      </c>
      <c r="B1534" s="37">
        <v>43456</v>
      </c>
      <c r="C1534" s="18">
        <v>90</v>
      </c>
      <c r="D1534" s="18">
        <v>156</v>
      </c>
      <c r="E1534" s="18">
        <v>284</v>
      </c>
      <c r="F1534" s="18">
        <v>99.5</v>
      </c>
      <c r="G1534" s="18">
        <v>9.5</v>
      </c>
      <c r="H1534" s="38">
        <v>5</v>
      </c>
      <c r="I1534" s="39">
        <v>113</v>
      </c>
      <c r="J1534" s="39" t="s">
        <v>3147</v>
      </c>
      <c r="K1534" s="40">
        <v>95</v>
      </c>
      <c r="L1534" s="41">
        <v>148</v>
      </c>
      <c r="M1534" s="41" t="s">
        <v>3128</v>
      </c>
      <c r="N1534" s="42">
        <v>95.1</v>
      </c>
      <c r="O1534" s="42">
        <f t="shared" si="685"/>
        <v>9.9999999999994316E-2</v>
      </c>
      <c r="P1534" s="41">
        <f t="shared" si="686"/>
        <v>5.0999999999999943</v>
      </c>
      <c r="Q1534" s="43">
        <v>181</v>
      </c>
      <c r="R1534" s="43" t="s">
        <v>3185</v>
      </c>
      <c r="S1534" s="43">
        <v>96.1</v>
      </c>
      <c r="T1534" s="44">
        <f t="shared" si="687"/>
        <v>1</v>
      </c>
      <c r="U1534" s="44">
        <f t="shared" si="688"/>
        <v>1.0999999999999943</v>
      </c>
      <c r="V1534" s="44">
        <f t="shared" si="689"/>
        <v>6.0999999999999943</v>
      </c>
      <c r="W1534" s="45">
        <v>232</v>
      </c>
      <c r="X1534" s="45" t="s">
        <v>3036</v>
      </c>
      <c r="Y1534" s="45">
        <v>97.7</v>
      </c>
      <c r="Z1534" s="47">
        <f t="shared" si="690"/>
        <v>1.6000000000000085</v>
      </c>
      <c r="AA1534" s="47">
        <f t="shared" si="691"/>
        <v>2.6000000000000085</v>
      </c>
      <c r="AB1534" s="47">
        <f t="shared" si="684"/>
        <v>2.7000000000000028</v>
      </c>
      <c r="AC1534" s="47">
        <f t="shared" si="683"/>
        <v>7.7000000000000028</v>
      </c>
      <c r="AD1534" s="48">
        <v>260</v>
      </c>
      <c r="AE1534" s="49">
        <v>43432</v>
      </c>
      <c r="AF1534" s="50">
        <v>99</v>
      </c>
      <c r="AG1534" s="51">
        <v>9</v>
      </c>
      <c r="AH1534" s="51">
        <v>9</v>
      </c>
      <c r="AI1534" s="51">
        <v>4</v>
      </c>
      <c r="AJ1534" s="51">
        <v>3.9000000000000057</v>
      </c>
      <c r="AK1534" s="51">
        <v>2.9000000000000057</v>
      </c>
      <c r="AL1534" s="51">
        <v>1.2999999999999972</v>
      </c>
    </row>
    <row r="1535" spans="1:38" x14ac:dyDescent="0.15">
      <c r="A1535" s="18">
        <v>1674</v>
      </c>
      <c r="B1535" s="37">
        <v>43652</v>
      </c>
      <c r="C1535" s="18">
        <v>64</v>
      </c>
      <c r="D1535" s="18">
        <v>163</v>
      </c>
      <c r="E1535" s="18">
        <v>290</v>
      </c>
      <c r="F1535" s="18">
        <v>79.599999999999994</v>
      </c>
      <c r="G1535" s="18">
        <v>15.599999999999994</v>
      </c>
      <c r="H1535" s="38">
        <v>4.2000000000000028</v>
      </c>
      <c r="I1535" s="39">
        <v>117</v>
      </c>
      <c r="J1535" s="39" t="s">
        <v>3066</v>
      </c>
      <c r="K1535" s="40">
        <v>68.2</v>
      </c>
      <c r="L1535" s="41">
        <v>167</v>
      </c>
      <c r="M1535" s="41" t="s">
        <v>3035</v>
      </c>
      <c r="N1535" s="41">
        <v>72.099999999999994</v>
      </c>
      <c r="O1535" s="42">
        <f t="shared" si="685"/>
        <v>3.8999999999999915</v>
      </c>
      <c r="P1535" s="41">
        <f t="shared" si="686"/>
        <v>8.0999999999999943</v>
      </c>
      <c r="Q1535" s="43">
        <v>195</v>
      </c>
      <c r="R1535" s="43" t="s">
        <v>3354</v>
      </c>
      <c r="S1535" s="43">
        <v>74.3</v>
      </c>
      <c r="T1535" s="44">
        <f t="shared" si="687"/>
        <v>2.2000000000000028</v>
      </c>
      <c r="U1535" s="44">
        <f t="shared" si="688"/>
        <v>6.0999999999999943</v>
      </c>
      <c r="V1535" s="44">
        <f t="shared" si="689"/>
        <v>10.299999999999997</v>
      </c>
      <c r="W1535" s="45">
        <v>231</v>
      </c>
      <c r="X1535" s="45" t="s">
        <v>3381</v>
      </c>
      <c r="Y1535" s="45">
        <v>76.7</v>
      </c>
      <c r="Z1535" s="47">
        <f t="shared" si="690"/>
        <v>2.4000000000000057</v>
      </c>
      <c r="AA1535" s="47">
        <f t="shared" si="691"/>
        <v>4.6000000000000085</v>
      </c>
      <c r="AB1535" s="47">
        <f t="shared" si="684"/>
        <v>8.5</v>
      </c>
      <c r="AC1535" s="47">
        <f t="shared" si="683"/>
        <v>12.700000000000003</v>
      </c>
      <c r="AD1535" s="48">
        <v>286</v>
      </c>
      <c r="AE1535" s="49" t="s">
        <v>3349</v>
      </c>
      <c r="AF1535" s="50">
        <v>79.599999999999994</v>
      </c>
      <c r="AG1535" s="51">
        <v>15.599999999999994</v>
      </c>
      <c r="AH1535" s="51">
        <v>15.599999999999994</v>
      </c>
      <c r="AI1535" s="51">
        <v>11.399999999999991</v>
      </c>
      <c r="AJ1535" s="51">
        <v>7.5</v>
      </c>
      <c r="AK1535" s="51">
        <v>5.2999999999999972</v>
      </c>
      <c r="AL1535" s="51">
        <v>2.8999999999999915</v>
      </c>
    </row>
    <row r="1536" spans="1:38" x14ac:dyDescent="0.15">
      <c r="A1536" s="18">
        <v>1675</v>
      </c>
      <c r="B1536" s="37">
        <v>43433</v>
      </c>
      <c r="C1536" s="18">
        <v>83</v>
      </c>
      <c r="D1536" s="18">
        <v>160</v>
      </c>
      <c r="E1536" s="18">
        <v>289</v>
      </c>
      <c r="F1536" s="18">
        <v>88.4</v>
      </c>
      <c r="G1536" s="18">
        <v>5.4000000000000057</v>
      </c>
      <c r="H1536" s="38">
        <v>0</v>
      </c>
      <c r="I1536" s="39">
        <v>104</v>
      </c>
      <c r="J1536" s="39" t="s">
        <v>3207</v>
      </c>
      <c r="K1536" s="40">
        <v>83</v>
      </c>
      <c r="L1536" s="41">
        <v>141</v>
      </c>
      <c r="M1536" s="41" t="s">
        <v>3147</v>
      </c>
      <c r="N1536" s="42">
        <v>83</v>
      </c>
      <c r="O1536" s="42">
        <f t="shared" si="685"/>
        <v>0</v>
      </c>
      <c r="P1536" s="41">
        <f t="shared" si="686"/>
        <v>0</v>
      </c>
      <c r="Q1536" s="43"/>
      <c r="R1536" s="43"/>
      <c r="S1536" s="53"/>
      <c r="T1536" s="44"/>
      <c r="U1536" s="44"/>
      <c r="V1536" s="44"/>
      <c r="W1536" s="45">
        <v>220</v>
      </c>
      <c r="X1536" s="45" t="s">
        <v>3080</v>
      </c>
      <c r="Y1536" s="45">
        <v>85</v>
      </c>
      <c r="Z1536" s="47"/>
      <c r="AA1536" s="47">
        <f t="shared" si="691"/>
        <v>2</v>
      </c>
      <c r="AB1536" s="47">
        <f t="shared" si="684"/>
        <v>2</v>
      </c>
      <c r="AC1536" s="47">
        <f t="shared" si="683"/>
        <v>2</v>
      </c>
      <c r="AD1536" s="48">
        <v>283</v>
      </c>
      <c r="AE1536" s="49">
        <v>43427</v>
      </c>
      <c r="AF1536" s="50">
        <v>88</v>
      </c>
      <c r="AG1536" s="51">
        <v>5</v>
      </c>
      <c r="AH1536" s="51">
        <v>5</v>
      </c>
      <c r="AI1536" s="51">
        <v>5</v>
      </c>
      <c r="AJ1536" s="51">
        <v>5</v>
      </c>
      <c r="AK1536" s="51">
        <v>88</v>
      </c>
      <c r="AL1536" s="51">
        <v>3</v>
      </c>
    </row>
    <row r="1537" spans="1:38" x14ac:dyDescent="0.15">
      <c r="A1537" s="18">
        <v>1676</v>
      </c>
      <c r="B1537" s="37">
        <v>43344</v>
      </c>
      <c r="C1537" s="18">
        <v>50</v>
      </c>
      <c r="D1537" s="18">
        <v>170</v>
      </c>
      <c r="E1537" s="18">
        <v>264</v>
      </c>
      <c r="F1537" s="18">
        <v>54.4</v>
      </c>
      <c r="G1537" s="18">
        <v>4.3999999999999986</v>
      </c>
      <c r="H1537" s="38">
        <v>2</v>
      </c>
      <c r="I1537" s="39">
        <v>121</v>
      </c>
      <c r="J1537" s="39" t="s">
        <v>3134</v>
      </c>
      <c r="K1537" s="40">
        <v>52</v>
      </c>
      <c r="L1537" s="41">
        <v>149</v>
      </c>
      <c r="M1537" s="41" t="s">
        <v>3113</v>
      </c>
      <c r="N1537" s="42">
        <v>53</v>
      </c>
      <c r="O1537" s="42">
        <f t="shared" si="685"/>
        <v>1</v>
      </c>
      <c r="P1537" s="41">
        <f t="shared" si="686"/>
        <v>3</v>
      </c>
      <c r="Q1537" s="43">
        <v>182</v>
      </c>
      <c r="R1537" s="43" t="s">
        <v>3053</v>
      </c>
      <c r="S1537" s="43">
        <v>54.4</v>
      </c>
      <c r="T1537" s="44">
        <f>S1537-N1537</f>
        <v>1.3999999999999986</v>
      </c>
      <c r="U1537" s="44">
        <f>S1537-K1537</f>
        <v>2.3999999999999986</v>
      </c>
      <c r="V1537" s="44">
        <f t="shared" ref="V1537:V1542" si="692">S1537-C1537</f>
        <v>4.3999999999999986</v>
      </c>
      <c r="W1537" s="45">
        <v>203</v>
      </c>
      <c r="X1537" s="45" t="s">
        <v>3251</v>
      </c>
      <c r="Y1537" s="45">
        <v>54.4</v>
      </c>
      <c r="Z1537" s="47">
        <f t="shared" ref="Z1537:Z1542" si="693">Y1537-S1537</f>
        <v>0</v>
      </c>
      <c r="AA1537" s="47">
        <f t="shared" si="691"/>
        <v>1.3999999999999986</v>
      </c>
      <c r="AB1537" s="47">
        <f t="shared" si="684"/>
        <v>2.3999999999999986</v>
      </c>
      <c r="AC1537" s="47">
        <f t="shared" si="683"/>
        <v>4.3999999999999986</v>
      </c>
      <c r="AD1537" s="48">
        <v>203</v>
      </c>
      <c r="AE1537" s="49" t="s">
        <v>3251</v>
      </c>
      <c r="AF1537" s="50">
        <v>54.4</v>
      </c>
      <c r="AG1537" s="51">
        <v>4.3999999999999986</v>
      </c>
    </row>
    <row r="1538" spans="1:38" x14ac:dyDescent="0.15">
      <c r="A1538" s="18">
        <v>1677</v>
      </c>
      <c r="B1538" s="37">
        <v>43550</v>
      </c>
      <c r="C1538" s="18">
        <v>70</v>
      </c>
      <c r="D1538" s="18">
        <v>168</v>
      </c>
      <c r="E1538" s="18">
        <v>287</v>
      </c>
      <c r="F1538" s="18">
        <v>86.4</v>
      </c>
      <c r="G1538" s="18">
        <v>16.400000000000006</v>
      </c>
      <c r="H1538" s="38">
        <v>4</v>
      </c>
      <c r="I1538" s="39">
        <v>139</v>
      </c>
      <c r="J1538" s="39" t="s">
        <v>3218</v>
      </c>
      <c r="K1538" s="40">
        <v>74</v>
      </c>
      <c r="L1538" s="41"/>
      <c r="M1538" s="41"/>
      <c r="N1538" s="42"/>
      <c r="O1538" s="42"/>
      <c r="P1538" s="41"/>
      <c r="Q1538" s="43">
        <v>171</v>
      </c>
      <c r="R1538" s="56">
        <v>43434</v>
      </c>
      <c r="S1538" s="53">
        <v>77</v>
      </c>
      <c r="T1538" s="44"/>
      <c r="U1538" s="44">
        <f>S1538-K1538</f>
        <v>3</v>
      </c>
      <c r="V1538" s="44">
        <f t="shared" si="692"/>
        <v>7</v>
      </c>
      <c r="W1538" s="45">
        <v>226</v>
      </c>
      <c r="X1538" s="45" t="s">
        <v>3324</v>
      </c>
      <c r="Y1538" s="45">
        <v>82.3</v>
      </c>
      <c r="Z1538" s="47">
        <f t="shared" si="693"/>
        <v>5.2999999999999972</v>
      </c>
      <c r="AA1538" s="47"/>
      <c r="AB1538" s="47">
        <f t="shared" si="684"/>
        <v>8.2999999999999972</v>
      </c>
      <c r="AC1538" s="47">
        <f t="shared" si="683"/>
        <v>12.299999999999997</v>
      </c>
      <c r="AD1538" s="48">
        <v>282</v>
      </c>
      <c r="AE1538" s="49" t="s">
        <v>3331</v>
      </c>
      <c r="AF1538" s="50">
        <v>86.4</v>
      </c>
      <c r="AG1538" s="51">
        <v>16.400000000000006</v>
      </c>
      <c r="AH1538" s="51">
        <v>16.400000000000006</v>
      </c>
      <c r="AI1538" s="51">
        <v>12.400000000000006</v>
      </c>
      <c r="AJ1538" s="51">
        <v>86.4</v>
      </c>
      <c r="AK1538" s="51">
        <v>9.4000000000000057</v>
      </c>
      <c r="AL1538" s="51">
        <v>4.1000000000000085</v>
      </c>
    </row>
    <row r="1539" spans="1:38" x14ac:dyDescent="0.15">
      <c r="A1539" s="18">
        <v>1678</v>
      </c>
      <c r="B1539" s="37">
        <v>43621</v>
      </c>
      <c r="C1539" s="18">
        <v>55</v>
      </c>
      <c r="D1539" s="18">
        <v>170</v>
      </c>
      <c r="E1539" s="18">
        <v>277</v>
      </c>
      <c r="F1539" s="18">
        <v>74.599999999999994</v>
      </c>
      <c r="G1539" s="18">
        <v>19.599999999999994</v>
      </c>
      <c r="H1539" s="38">
        <v>4.7999999999999972</v>
      </c>
      <c r="I1539" s="39">
        <v>96</v>
      </c>
      <c r="J1539" s="39" t="s">
        <v>3178</v>
      </c>
      <c r="K1539" s="52">
        <v>59.8</v>
      </c>
      <c r="L1539" s="41">
        <v>142</v>
      </c>
      <c r="M1539" s="41" t="s">
        <v>3166</v>
      </c>
      <c r="N1539" s="42">
        <v>62.3</v>
      </c>
      <c r="O1539" s="42">
        <f>N1539-K1539</f>
        <v>2.5</v>
      </c>
      <c r="P1539" s="41">
        <f t="shared" ref="P1539:P1549" si="694">N1539-C1539</f>
        <v>7.2999999999999972</v>
      </c>
      <c r="Q1539" s="43">
        <v>170</v>
      </c>
      <c r="R1539" s="43" t="s">
        <v>3191</v>
      </c>
      <c r="S1539" s="53">
        <v>66.2</v>
      </c>
      <c r="T1539" s="44">
        <f>S1539-N1539</f>
        <v>3.9000000000000057</v>
      </c>
      <c r="U1539" s="44">
        <f>S1539-K1539</f>
        <v>6.4000000000000057</v>
      </c>
      <c r="V1539" s="44">
        <f t="shared" si="692"/>
        <v>11.200000000000003</v>
      </c>
      <c r="W1539" s="45">
        <v>226</v>
      </c>
      <c r="X1539" s="45" t="s">
        <v>3145</v>
      </c>
      <c r="Y1539" s="45">
        <v>71.2</v>
      </c>
      <c r="Z1539" s="47">
        <f t="shared" si="693"/>
        <v>5</v>
      </c>
      <c r="AA1539" s="47">
        <f t="shared" ref="AA1539:AA1549" si="695">Y1539-N1539</f>
        <v>8.9000000000000057</v>
      </c>
      <c r="AB1539" s="47">
        <f t="shared" si="684"/>
        <v>11.400000000000006</v>
      </c>
      <c r="AC1539" s="47">
        <f t="shared" si="683"/>
        <v>16.200000000000003</v>
      </c>
      <c r="AD1539" s="48">
        <v>248</v>
      </c>
      <c r="AE1539" s="49" t="s">
        <v>3133</v>
      </c>
      <c r="AF1539" s="50">
        <v>74.599999999999994</v>
      </c>
      <c r="AG1539" s="51">
        <v>19.599999999999994</v>
      </c>
      <c r="AH1539" s="51">
        <v>19.599999999999994</v>
      </c>
      <c r="AI1539" s="51">
        <v>14.799999999999997</v>
      </c>
      <c r="AJ1539" s="51">
        <v>12.299999999999997</v>
      </c>
      <c r="AK1539" s="51">
        <v>8.3999999999999915</v>
      </c>
      <c r="AL1539" s="51">
        <v>3.3999999999999915</v>
      </c>
    </row>
    <row r="1540" spans="1:38" x14ac:dyDescent="0.15">
      <c r="A1540" s="18">
        <v>1679</v>
      </c>
      <c r="B1540" s="37">
        <v>43482</v>
      </c>
      <c r="C1540" s="18">
        <v>90</v>
      </c>
      <c r="D1540" s="18">
        <v>172</v>
      </c>
      <c r="E1540" s="18">
        <v>288</v>
      </c>
      <c r="F1540" s="18">
        <v>104</v>
      </c>
      <c r="G1540" s="18">
        <v>14</v>
      </c>
      <c r="I1540" s="39"/>
      <c r="J1540" s="57"/>
      <c r="K1540" s="52"/>
      <c r="L1540" s="41">
        <v>159</v>
      </c>
      <c r="M1540" s="62" t="s">
        <v>3185</v>
      </c>
      <c r="N1540" s="61">
        <v>97</v>
      </c>
      <c r="O1540" s="42"/>
      <c r="P1540" s="41">
        <f t="shared" si="694"/>
        <v>7</v>
      </c>
      <c r="Q1540" s="43">
        <v>187</v>
      </c>
      <c r="R1540" s="43" t="s">
        <v>3277</v>
      </c>
      <c r="S1540" s="53">
        <v>99</v>
      </c>
      <c r="T1540" s="44">
        <f>S1540-N1540</f>
        <v>2</v>
      </c>
      <c r="U1540" s="44"/>
      <c r="V1540" s="44">
        <f t="shared" si="692"/>
        <v>9</v>
      </c>
      <c r="W1540" s="45">
        <v>229</v>
      </c>
      <c r="X1540" s="46">
        <v>43423</v>
      </c>
      <c r="Y1540" s="45">
        <v>102</v>
      </c>
      <c r="Z1540" s="47">
        <f t="shared" si="693"/>
        <v>3</v>
      </c>
      <c r="AA1540" s="47">
        <f t="shared" si="695"/>
        <v>5</v>
      </c>
      <c r="AB1540" s="47"/>
      <c r="AC1540" s="47">
        <f t="shared" si="683"/>
        <v>12</v>
      </c>
      <c r="AD1540" s="48">
        <v>282</v>
      </c>
      <c r="AE1540" s="49" t="s">
        <v>3130</v>
      </c>
      <c r="AF1540" s="50">
        <v>104</v>
      </c>
      <c r="AG1540" s="51">
        <v>14</v>
      </c>
      <c r="AH1540" s="51">
        <v>14</v>
      </c>
      <c r="AI1540" s="51">
        <v>104</v>
      </c>
      <c r="AJ1540" s="51">
        <v>7</v>
      </c>
      <c r="AK1540" s="51">
        <v>5</v>
      </c>
      <c r="AL1540" s="51">
        <v>2</v>
      </c>
    </row>
    <row r="1541" spans="1:38" x14ac:dyDescent="0.15">
      <c r="A1541" s="18">
        <v>1680</v>
      </c>
      <c r="B1541" s="37">
        <v>43362</v>
      </c>
      <c r="C1541" s="18">
        <v>73</v>
      </c>
      <c r="D1541" s="18">
        <v>169</v>
      </c>
      <c r="E1541" s="18">
        <v>291</v>
      </c>
      <c r="F1541" s="18">
        <v>96.4</v>
      </c>
      <c r="G1541" s="18">
        <v>23.400000000000006</v>
      </c>
      <c r="H1541" s="38">
        <v>7</v>
      </c>
      <c r="I1541" s="39">
        <v>116</v>
      </c>
      <c r="J1541" s="39" t="s">
        <v>3276</v>
      </c>
      <c r="K1541" s="40">
        <v>80</v>
      </c>
      <c r="L1541" s="41">
        <v>146</v>
      </c>
      <c r="M1541" s="41" t="s">
        <v>3299</v>
      </c>
      <c r="N1541" s="42">
        <v>84</v>
      </c>
      <c r="O1541" s="42">
        <f t="shared" ref="O1541:O1549" si="696">N1541-K1541</f>
        <v>4</v>
      </c>
      <c r="P1541" s="41">
        <f t="shared" si="694"/>
        <v>11</v>
      </c>
      <c r="Q1541" s="43">
        <v>180</v>
      </c>
      <c r="R1541" s="43" t="s">
        <v>3042</v>
      </c>
      <c r="S1541" s="43">
        <v>88</v>
      </c>
      <c r="T1541" s="44">
        <f>S1541-N1541</f>
        <v>4</v>
      </c>
      <c r="U1541" s="44">
        <f>S1541-K1541</f>
        <v>8</v>
      </c>
      <c r="V1541" s="44">
        <f t="shared" si="692"/>
        <v>15</v>
      </c>
      <c r="W1541" s="45">
        <v>207</v>
      </c>
      <c r="X1541" s="45" t="s">
        <v>3211</v>
      </c>
      <c r="Y1541" s="45">
        <v>91</v>
      </c>
      <c r="Z1541" s="47">
        <f t="shared" si="693"/>
        <v>3</v>
      </c>
      <c r="AA1541" s="47">
        <f t="shared" si="695"/>
        <v>7</v>
      </c>
      <c r="AB1541" s="47">
        <f t="shared" ref="AB1541:AB1556" si="697">Y1541-K1541</f>
        <v>11</v>
      </c>
      <c r="AC1541" s="47">
        <f t="shared" si="683"/>
        <v>18</v>
      </c>
      <c r="AD1541" s="48">
        <v>285</v>
      </c>
      <c r="AE1541" s="49" t="s">
        <v>3342</v>
      </c>
      <c r="AF1541" s="50">
        <v>96.4</v>
      </c>
      <c r="AG1541" s="51">
        <v>23.400000000000006</v>
      </c>
      <c r="AH1541" s="51">
        <v>23.400000000000006</v>
      </c>
      <c r="AI1541" s="51">
        <v>16.400000000000006</v>
      </c>
      <c r="AJ1541" s="51">
        <v>12.400000000000006</v>
      </c>
      <c r="AK1541" s="51">
        <v>8.4000000000000057</v>
      </c>
      <c r="AL1541" s="51">
        <v>5.4000000000000057</v>
      </c>
    </row>
    <row r="1542" spans="1:38" x14ac:dyDescent="0.15">
      <c r="A1542" s="18">
        <v>1681</v>
      </c>
      <c r="B1542" s="37">
        <v>43588</v>
      </c>
      <c r="C1542" s="18">
        <v>62</v>
      </c>
      <c r="D1542" s="18">
        <v>170</v>
      </c>
      <c r="E1542" s="18">
        <v>272</v>
      </c>
      <c r="F1542" s="18">
        <v>76</v>
      </c>
      <c r="G1542" s="18">
        <v>14</v>
      </c>
      <c r="H1542" s="38">
        <v>2.7999999999999972</v>
      </c>
      <c r="I1542" s="39">
        <v>116</v>
      </c>
      <c r="J1542" s="58">
        <v>43432</v>
      </c>
      <c r="K1542" s="40">
        <v>64.8</v>
      </c>
      <c r="L1542" s="41">
        <v>159</v>
      </c>
      <c r="M1542" s="41" t="s">
        <v>3242</v>
      </c>
      <c r="N1542" s="42">
        <v>67.8</v>
      </c>
      <c r="O1542" s="42">
        <f t="shared" si="696"/>
        <v>3</v>
      </c>
      <c r="P1542" s="41">
        <f t="shared" si="694"/>
        <v>5.7999999999999972</v>
      </c>
      <c r="Q1542" s="43">
        <v>187</v>
      </c>
      <c r="R1542" s="43" t="s">
        <v>3288</v>
      </c>
      <c r="S1542" s="43">
        <v>69.2</v>
      </c>
      <c r="T1542" s="44">
        <f>S1542-N1542</f>
        <v>1.4000000000000057</v>
      </c>
      <c r="U1542" s="44">
        <f>S1542-K1542</f>
        <v>4.4000000000000057</v>
      </c>
      <c r="V1542" s="44">
        <f t="shared" si="692"/>
        <v>7.2000000000000028</v>
      </c>
      <c r="W1542" s="45">
        <v>236</v>
      </c>
      <c r="X1542" s="45" t="s">
        <v>3057</v>
      </c>
      <c r="Y1542" s="45">
        <v>73.3</v>
      </c>
      <c r="Z1542" s="47">
        <f t="shared" si="693"/>
        <v>4.0999999999999943</v>
      </c>
      <c r="AA1542" s="47">
        <f t="shared" si="695"/>
        <v>5.5</v>
      </c>
      <c r="AB1542" s="47">
        <f t="shared" si="697"/>
        <v>8.5</v>
      </c>
      <c r="AC1542" s="47">
        <f t="shared" si="683"/>
        <v>11.299999999999997</v>
      </c>
      <c r="AD1542" s="48">
        <v>269</v>
      </c>
      <c r="AE1542" s="49" t="s">
        <v>3338</v>
      </c>
      <c r="AF1542" s="50">
        <v>76</v>
      </c>
      <c r="AG1542" s="51">
        <v>14</v>
      </c>
      <c r="AH1542" s="51">
        <v>14</v>
      </c>
      <c r="AI1542" s="51">
        <v>11.200000000000003</v>
      </c>
      <c r="AJ1542" s="51">
        <v>8.2000000000000028</v>
      </c>
      <c r="AK1542" s="51">
        <v>6.7999999999999972</v>
      </c>
      <c r="AL1542" s="51">
        <v>2.7000000000000028</v>
      </c>
    </row>
    <row r="1543" spans="1:38" x14ac:dyDescent="0.15">
      <c r="A1543" s="18">
        <v>1682</v>
      </c>
      <c r="B1543" s="37">
        <v>43335</v>
      </c>
      <c r="C1543" s="18">
        <v>59</v>
      </c>
      <c r="D1543" s="18">
        <v>171</v>
      </c>
      <c r="E1543" s="18">
        <v>286</v>
      </c>
      <c r="F1543" s="18">
        <v>77</v>
      </c>
      <c r="G1543" s="18">
        <v>18</v>
      </c>
      <c r="H1543" s="38">
        <v>7.5</v>
      </c>
      <c r="I1543" s="39">
        <v>133</v>
      </c>
      <c r="J1543" s="39" t="s">
        <v>3356</v>
      </c>
      <c r="K1543" s="40">
        <v>66.5</v>
      </c>
      <c r="L1543" s="41">
        <v>161</v>
      </c>
      <c r="M1543" s="41" t="s">
        <v>3334</v>
      </c>
      <c r="N1543" s="41">
        <v>69</v>
      </c>
      <c r="O1543" s="42">
        <f t="shared" si="696"/>
        <v>2.5</v>
      </c>
      <c r="P1543" s="41">
        <f t="shared" si="694"/>
        <v>10</v>
      </c>
      <c r="Q1543" s="43"/>
      <c r="R1543" s="43"/>
      <c r="S1543" s="43"/>
      <c r="T1543" s="44"/>
      <c r="U1543" s="44"/>
      <c r="V1543" s="44"/>
      <c r="W1543" s="45">
        <v>229</v>
      </c>
      <c r="X1543" s="45" t="s">
        <v>3211</v>
      </c>
      <c r="Y1543" s="45">
        <v>73.8</v>
      </c>
      <c r="Z1543" s="47"/>
      <c r="AA1543" s="47">
        <f t="shared" si="695"/>
        <v>4.7999999999999972</v>
      </c>
      <c r="AB1543" s="47">
        <f t="shared" si="697"/>
        <v>7.2999999999999972</v>
      </c>
      <c r="AC1543" s="47">
        <f t="shared" si="683"/>
        <v>14.799999999999997</v>
      </c>
      <c r="AD1543" s="48">
        <v>280</v>
      </c>
      <c r="AE1543" s="49" t="s">
        <v>3115</v>
      </c>
      <c r="AF1543" s="50">
        <v>77</v>
      </c>
      <c r="AG1543" s="51">
        <v>18</v>
      </c>
      <c r="AH1543" s="51">
        <v>18</v>
      </c>
      <c r="AI1543" s="51">
        <v>10.5</v>
      </c>
      <c r="AJ1543" s="51">
        <v>8</v>
      </c>
      <c r="AK1543" s="51">
        <v>77</v>
      </c>
      <c r="AL1543" s="51">
        <v>3.2000000000000028</v>
      </c>
    </row>
    <row r="1544" spans="1:38" x14ac:dyDescent="0.15">
      <c r="A1544" s="18">
        <v>1683</v>
      </c>
      <c r="B1544" s="37">
        <v>43361</v>
      </c>
      <c r="C1544" s="18">
        <v>57</v>
      </c>
      <c r="D1544" s="18">
        <v>170</v>
      </c>
      <c r="E1544" s="18">
        <v>277</v>
      </c>
      <c r="F1544" s="18">
        <v>74.099999999999994</v>
      </c>
      <c r="G1544" s="18">
        <v>17.099999999999994</v>
      </c>
      <c r="H1544" s="38">
        <v>4.8999999999999986</v>
      </c>
      <c r="I1544" s="39">
        <v>116</v>
      </c>
      <c r="J1544" s="39" t="s">
        <v>3121</v>
      </c>
      <c r="K1544" s="40">
        <v>61.9</v>
      </c>
      <c r="L1544" s="41">
        <v>144</v>
      </c>
      <c r="M1544" s="41" t="s">
        <v>3318</v>
      </c>
      <c r="N1544" s="42">
        <v>64.2</v>
      </c>
      <c r="O1544" s="42">
        <f t="shared" si="696"/>
        <v>2.3000000000000043</v>
      </c>
      <c r="P1544" s="41">
        <f t="shared" si="694"/>
        <v>7.2000000000000028</v>
      </c>
      <c r="Q1544" s="43">
        <v>172</v>
      </c>
      <c r="R1544" s="43" t="s">
        <v>3304</v>
      </c>
      <c r="S1544" s="43">
        <v>66.7</v>
      </c>
      <c r="T1544" s="44">
        <f>S1544-N1544</f>
        <v>2.5</v>
      </c>
      <c r="U1544" s="44">
        <f>S1544-K1544</f>
        <v>4.8000000000000043</v>
      </c>
      <c r="V1544" s="44">
        <f>S1544-C1544</f>
        <v>9.7000000000000028</v>
      </c>
      <c r="W1544" s="45">
        <v>228</v>
      </c>
      <c r="X1544" s="45" t="s">
        <v>3287</v>
      </c>
      <c r="Y1544" s="45">
        <v>70.599999999999994</v>
      </c>
      <c r="Z1544" s="47">
        <f>Y1544-S1544</f>
        <v>3.8999999999999915</v>
      </c>
      <c r="AA1544" s="47">
        <f t="shared" si="695"/>
        <v>6.3999999999999915</v>
      </c>
      <c r="AB1544" s="47">
        <f t="shared" si="697"/>
        <v>8.6999999999999957</v>
      </c>
      <c r="AC1544" s="47">
        <f t="shared" si="683"/>
        <v>13.599999999999994</v>
      </c>
      <c r="AD1544" s="48">
        <v>255</v>
      </c>
      <c r="AE1544" s="49" t="s">
        <v>3285</v>
      </c>
      <c r="AF1544" s="50">
        <v>74.099999999999994</v>
      </c>
      <c r="AG1544" s="51">
        <v>17.099999999999994</v>
      </c>
      <c r="AH1544" s="51">
        <v>17.099999999999994</v>
      </c>
      <c r="AI1544" s="51">
        <v>12.199999999999996</v>
      </c>
      <c r="AJ1544" s="51">
        <v>9.8999999999999915</v>
      </c>
      <c r="AK1544" s="51">
        <v>7.3999999999999915</v>
      </c>
      <c r="AL1544" s="51">
        <v>3.5</v>
      </c>
    </row>
    <row r="1545" spans="1:38" x14ac:dyDescent="0.15">
      <c r="A1545" s="18">
        <v>1685</v>
      </c>
      <c r="B1545" s="37">
        <v>43584</v>
      </c>
      <c r="C1545" s="18">
        <v>72</v>
      </c>
      <c r="D1545" s="18">
        <v>165</v>
      </c>
      <c r="E1545" s="18">
        <v>275</v>
      </c>
      <c r="F1545" s="18">
        <v>95.1</v>
      </c>
      <c r="G1545" s="18">
        <v>23.099999999999994</v>
      </c>
      <c r="H1545" s="38">
        <v>7</v>
      </c>
      <c r="I1545" s="39">
        <v>110</v>
      </c>
      <c r="J1545" s="58">
        <v>43419</v>
      </c>
      <c r="K1545" s="52">
        <v>79</v>
      </c>
      <c r="L1545" s="41">
        <v>143</v>
      </c>
      <c r="M1545" s="41" t="s">
        <v>3296</v>
      </c>
      <c r="N1545" s="42">
        <v>80.400000000000006</v>
      </c>
      <c r="O1545" s="42">
        <f t="shared" si="696"/>
        <v>1.4000000000000057</v>
      </c>
      <c r="P1545" s="41">
        <f t="shared" si="694"/>
        <v>8.4000000000000057</v>
      </c>
      <c r="Q1545" s="43">
        <v>188</v>
      </c>
      <c r="R1545" s="43" t="s">
        <v>3272</v>
      </c>
      <c r="S1545" s="43">
        <v>84.1</v>
      </c>
      <c r="T1545" s="44">
        <f>S1545-N1545</f>
        <v>3.6999999999999886</v>
      </c>
      <c r="U1545" s="44">
        <f>S1545-K1545</f>
        <v>5.0999999999999943</v>
      </c>
      <c r="V1545" s="44">
        <f>S1545-C1545</f>
        <v>12.099999999999994</v>
      </c>
      <c r="W1545" s="45">
        <v>226</v>
      </c>
      <c r="X1545" s="45" t="s">
        <v>3132</v>
      </c>
      <c r="Y1545" s="45">
        <v>89</v>
      </c>
      <c r="Z1545" s="47">
        <f>Y1545-S1545</f>
        <v>4.9000000000000057</v>
      </c>
      <c r="AA1545" s="47">
        <f t="shared" si="695"/>
        <v>8.5999999999999943</v>
      </c>
      <c r="AB1545" s="47">
        <f t="shared" si="697"/>
        <v>10</v>
      </c>
      <c r="AC1545" s="47">
        <f t="shared" si="683"/>
        <v>17</v>
      </c>
      <c r="AD1545" s="48">
        <v>271</v>
      </c>
      <c r="AE1545" s="49" t="s">
        <v>3275</v>
      </c>
      <c r="AF1545" s="50">
        <v>95.1</v>
      </c>
      <c r="AG1545" s="51">
        <v>23.099999999999994</v>
      </c>
      <c r="AH1545" s="51">
        <v>23.099999999999994</v>
      </c>
      <c r="AI1545" s="51">
        <v>16.099999999999994</v>
      </c>
      <c r="AJ1545" s="51">
        <v>14.699999999999989</v>
      </c>
      <c r="AK1545" s="51">
        <v>11</v>
      </c>
      <c r="AL1545" s="51">
        <v>6.0999999999999943</v>
      </c>
    </row>
    <row r="1546" spans="1:38" x14ac:dyDescent="0.15">
      <c r="A1546" s="18">
        <v>1686</v>
      </c>
      <c r="B1546" s="37">
        <v>43478</v>
      </c>
      <c r="C1546" s="18">
        <v>69</v>
      </c>
      <c r="D1546" s="18">
        <v>167</v>
      </c>
      <c r="E1546" s="18">
        <v>282</v>
      </c>
      <c r="F1546" s="18">
        <v>84.8</v>
      </c>
      <c r="G1546" s="18">
        <v>15.799999999999997</v>
      </c>
      <c r="H1546" s="38">
        <v>3.5999999999999943</v>
      </c>
      <c r="I1546" s="39">
        <v>117</v>
      </c>
      <c r="J1546" s="39" t="s">
        <v>3125</v>
      </c>
      <c r="K1546" s="40">
        <v>72.599999999999994</v>
      </c>
      <c r="L1546" s="41">
        <v>154</v>
      </c>
      <c r="M1546" s="41" t="s">
        <v>3090</v>
      </c>
      <c r="N1546" s="42">
        <v>76.099999999999994</v>
      </c>
      <c r="O1546" s="42">
        <f t="shared" si="696"/>
        <v>3.5</v>
      </c>
      <c r="P1546" s="41">
        <f t="shared" si="694"/>
        <v>7.0999999999999943</v>
      </c>
      <c r="Q1546" s="43">
        <v>186</v>
      </c>
      <c r="R1546" s="43" t="s">
        <v>3189</v>
      </c>
      <c r="S1546" s="43">
        <v>78.7</v>
      </c>
      <c r="T1546" s="44">
        <f>S1546-N1546</f>
        <v>2.6000000000000085</v>
      </c>
      <c r="U1546" s="44">
        <f>S1546-K1546</f>
        <v>6.1000000000000085</v>
      </c>
      <c r="V1546" s="44">
        <f>S1546-C1546</f>
        <v>9.7000000000000028</v>
      </c>
      <c r="W1546" s="45">
        <v>235</v>
      </c>
      <c r="X1546" s="46">
        <v>43431</v>
      </c>
      <c r="Y1546" s="45">
        <v>81.7</v>
      </c>
      <c r="Z1546" s="47">
        <f>Y1546-S1546</f>
        <v>3</v>
      </c>
      <c r="AA1546" s="47">
        <f t="shared" si="695"/>
        <v>5.6000000000000085</v>
      </c>
      <c r="AB1546" s="47">
        <f t="shared" si="697"/>
        <v>9.1000000000000085</v>
      </c>
      <c r="AC1546" s="47">
        <f t="shared" si="683"/>
        <v>12.700000000000003</v>
      </c>
      <c r="AD1546" s="48">
        <v>277</v>
      </c>
      <c r="AE1546" s="49" t="s">
        <v>3062</v>
      </c>
      <c r="AF1546" s="50">
        <v>84.8</v>
      </c>
      <c r="AG1546" s="51">
        <v>15.799999999999997</v>
      </c>
      <c r="AH1546" s="51">
        <v>15.799999999999997</v>
      </c>
      <c r="AI1546" s="51">
        <v>12.200000000000003</v>
      </c>
      <c r="AJ1546" s="51">
        <v>8.7000000000000028</v>
      </c>
      <c r="AK1546" s="51">
        <v>6.0999999999999943</v>
      </c>
      <c r="AL1546" s="51">
        <v>3.0999999999999943</v>
      </c>
    </row>
    <row r="1547" spans="1:38" x14ac:dyDescent="0.15">
      <c r="A1547" s="18">
        <v>1687</v>
      </c>
      <c r="B1547" s="37">
        <v>43419</v>
      </c>
      <c r="C1547" s="18">
        <v>84.5</v>
      </c>
      <c r="D1547" s="18">
        <v>168</v>
      </c>
      <c r="E1547" s="18">
        <v>281</v>
      </c>
      <c r="F1547" s="18">
        <v>94.1</v>
      </c>
      <c r="G1547" s="18">
        <v>9.5999999999999943</v>
      </c>
      <c r="H1547" s="38">
        <v>-1</v>
      </c>
      <c r="I1547" s="39">
        <v>131</v>
      </c>
      <c r="J1547" s="39" t="s">
        <v>3294</v>
      </c>
      <c r="K1547" s="40">
        <v>83.5</v>
      </c>
      <c r="L1547" s="41">
        <v>166</v>
      </c>
      <c r="M1547" s="41" t="s">
        <v>3096</v>
      </c>
      <c r="N1547" s="42">
        <v>86.6</v>
      </c>
      <c r="O1547" s="42">
        <f t="shared" si="696"/>
        <v>3.0999999999999943</v>
      </c>
      <c r="P1547" s="41">
        <f t="shared" si="694"/>
        <v>2.0999999999999943</v>
      </c>
      <c r="Q1547" s="43"/>
      <c r="R1547" s="43"/>
      <c r="S1547" s="53"/>
      <c r="T1547" s="44"/>
      <c r="U1547" s="44"/>
      <c r="V1547" s="44"/>
      <c r="W1547" s="45">
        <v>229</v>
      </c>
      <c r="X1547" s="45" t="s">
        <v>3229</v>
      </c>
      <c r="Y1547" s="45">
        <v>90.5</v>
      </c>
      <c r="Z1547" s="47"/>
      <c r="AA1547" s="47">
        <f t="shared" si="695"/>
        <v>3.9000000000000057</v>
      </c>
      <c r="AB1547" s="47">
        <f t="shared" si="697"/>
        <v>7</v>
      </c>
      <c r="AC1547" s="47">
        <f t="shared" si="683"/>
        <v>6</v>
      </c>
      <c r="AD1547" s="48">
        <v>264</v>
      </c>
      <c r="AE1547" s="49" t="s">
        <v>3218</v>
      </c>
      <c r="AF1547" s="50">
        <v>94.1</v>
      </c>
      <c r="AG1547" s="51">
        <v>9.5999999999999943</v>
      </c>
      <c r="AH1547" s="51">
        <v>9.5999999999999943</v>
      </c>
      <c r="AI1547" s="51">
        <v>10.599999999999994</v>
      </c>
      <c r="AJ1547" s="51">
        <v>7.5</v>
      </c>
      <c r="AK1547" s="51">
        <v>94.1</v>
      </c>
      <c r="AL1547" s="51">
        <v>3.5999999999999943</v>
      </c>
    </row>
    <row r="1548" spans="1:38" x14ac:dyDescent="0.15">
      <c r="A1548" s="18">
        <v>1688</v>
      </c>
      <c r="B1548" s="37">
        <v>43624</v>
      </c>
      <c r="C1548" s="18">
        <v>47</v>
      </c>
      <c r="D1548" s="18">
        <v>170</v>
      </c>
      <c r="E1548" s="18">
        <v>288</v>
      </c>
      <c r="F1548" s="18">
        <v>62.5</v>
      </c>
      <c r="G1548" s="18">
        <v>15.5</v>
      </c>
      <c r="H1548" s="38">
        <v>4</v>
      </c>
      <c r="I1548" s="39">
        <v>101</v>
      </c>
      <c r="J1548" s="39" t="s">
        <v>3165</v>
      </c>
      <c r="K1548" s="52">
        <v>51</v>
      </c>
      <c r="L1548" s="41">
        <v>144</v>
      </c>
      <c r="M1548" s="41" t="s">
        <v>3179</v>
      </c>
      <c r="N1548" s="42">
        <v>53.9</v>
      </c>
      <c r="O1548" s="42">
        <f t="shared" si="696"/>
        <v>2.8999999999999986</v>
      </c>
      <c r="P1548" s="41">
        <f t="shared" si="694"/>
        <v>6.8999999999999986</v>
      </c>
      <c r="Q1548" s="43">
        <v>178</v>
      </c>
      <c r="R1548" s="43" t="s">
        <v>3191</v>
      </c>
      <c r="S1548" s="53">
        <v>57.6</v>
      </c>
      <c r="T1548" s="44">
        <f>S1548-N1548</f>
        <v>3.7000000000000028</v>
      </c>
      <c r="U1548" s="44">
        <f>S1548-K1548</f>
        <v>6.6000000000000014</v>
      </c>
      <c r="V1548" s="44">
        <f>S1548-C1548</f>
        <v>10.600000000000001</v>
      </c>
      <c r="W1548" s="45">
        <v>234</v>
      </c>
      <c r="X1548" s="45" t="s">
        <v>3145</v>
      </c>
      <c r="Y1548" s="45">
        <v>61.5</v>
      </c>
      <c r="Z1548" s="47">
        <f>Y1548-S1548</f>
        <v>3.8999999999999986</v>
      </c>
      <c r="AA1548" s="47">
        <f t="shared" si="695"/>
        <v>7.6000000000000014</v>
      </c>
      <c r="AB1548" s="47">
        <f t="shared" si="697"/>
        <v>10.5</v>
      </c>
      <c r="AC1548" s="47">
        <f t="shared" si="683"/>
        <v>14.5</v>
      </c>
      <c r="AD1548" s="48">
        <v>284</v>
      </c>
      <c r="AE1548" s="49" t="s">
        <v>3119</v>
      </c>
      <c r="AF1548" s="50">
        <v>61.7</v>
      </c>
      <c r="AG1548" s="51">
        <v>14.700000000000003</v>
      </c>
      <c r="AH1548" s="51">
        <v>14.700000000000003</v>
      </c>
      <c r="AI1548" s="51">
        <v>10.700000000000003</v>
      </c>
      <c r="AJ1548" s="51">
        <v>7.8000000000000043</v>
      </c>
      <c r="AK1548" s="51">
        <v>4.1000000000000014</v>
      </c>
      <c r="AL1548" s="51">
        <v>0.20000000000000284</v>
      </c>
    </row>
    <row r="1549" spans="1:38" x14ac:dyDescent="0.15">
      <c r="A1549" s="18">
        <v>1690</v>
      </c>
      <c r="B1549" s="37">
        <v>43471</v>
      </c>
      <c r="C1549" s="18">
        <v>53</v>
      </c>
      <c r="D1549" s="18">
        <v>165</v>
      </c>
      <c r="E1549" s="18">
        <v>266</v>
      </c>
      <c r="F1549" s="18">
        <v>65.5</v>
      </c>
      <c r="G1549" s="18">
        <v>12.5</v>
      </c>
      <c r="H1549" s="38">
        <v>5.5</v>
      </c>
      <c r="I1549" s="39">
        <v>113</v>
      </c>
      <c r="J1549" s="39" t="s">
        <v>3246</v>
      </c>
      <c r="K1549" s="52">
        <v>58.5</v>
      </c>
      <c r="L1549" s="41">
        <v>144</v>
      </c>
      <c r="M1549" s="41" t="s">
        <v>3126</v>
      </c>
      <c r="N1549" s="42">
        <v>60.5</v>
      </c>
      <c r="O1549" s="42">
        <f t="shared" si="696"/>
        <v>2</v>
      </c>
      <c r="P1549" s="41">
        <f t="shared" si="694"/>
        <v>7.5</v>
      </c>
      <c r="Q1549" s="43"/>
      <c r="R1549" s="43"/>
      <c r="S1549" s="53"/>
      <c r="T1549" s="44"/>
      <c r="U1549" s="44"/>
      <c r="V1549" s="44"/>
      <c r="W1549" s="45">
        <v>229</v>
      </c>
      <c r="X1549" s="46">
        <v>43434</v>
      </c>
      <c r="Y1549" s="45">
        <v>65.5</v>
      </c>
      <c r="Z1549" s="47"/>
      <c r="AA1549" s="47">
        <f t="shared" si="695"/>
        <v>5</v>
      </c>
      <c r="AB1549" s="47">
        <f t="shared" si="697"/>
        <v>7</v>
      </c>
      <c r="AC1549" s="47">
        <f t="shared" si="683"/>
        <v>12.5</v>
      </c>
      <c r="AD1549" s="43">
        <f>$E1549-AC1549</f>
        <v>253.5</v>
      </c>
      <c r="AE1549" s="56">
        <v>43434</v>
      </c>
      <c r="AF1549" s="43">
        <v>65.5</v>
      </c>
      <c r="AG1549" s="51">
        <v>12.5</v>
      </c>
      <c r="AH1549" s="51">
        <v>12.5</v>
      </c>
      <c r="AI1549" s="51">
        <v>7</v>
      </c>
      <c r="AJ1549" s="51">
        <v>5</v>
      </c>
      <c r="AK1549" s="51">
        <v>65.5</v>
      </c>
      <c r="AL1549" s="51">
        <v>0</v>
      </c>
    </row>
    <row r="1550" spans="1:38" x14ac:dyDescent="0.15">
      <c r="A1550" s="18">
        <v>1691</v>
      </c>
      <c r="B1550" s="37">
        <v>43558</v>
      </c>
      <c r="C1550" s="18">
        <v>54</v>
      </c>
      <c r="D1550" s="18">
        <v>163</v>
      </c>
      <c r="E1550" s="18">
        <v>292</v>
      </c>
      <c r="F1550" s="18">
        <v>70</v>
      </c>
      <c r="G1550" s="18">
        <v>16</v>
      </c>
      <c r="H1550" s="38">
        <v>3</v>
      </c>
      <c r="I1550" s="39">
        <v>137</v>
      </c>
      <c r="J1550" s="39" t="s">
        <v>3129</v>
      </c>
      <c r="K1550" s="40">
        <v>57</v>
      </c>
      <c r="L1550" s="41"/>
      <c r="M1550" s="41"/>
      <c r="N1550" s="42"/>
      <c r="O1550" s="42"/>
      <c r="P1550" s="41"/>
      <c r="Q1550" s="43">
        <v>172</v>
      </c>
      <c r="R1550" s="43" t="s">
        <v>3137</v>
      </c>
      <c r="S1550" s="43">
        <v>58</v>
      </c>
      <c r="T1550" s="44"/>
      <c r="U1550" s="44">
        <f t="shared" ref="U1550:U1556" si="698">S1550-K1550</f>
        <v>1</v>
      </c>
      <c r="V1550" s="44">
        <f t="shared" ref="V1550:V1595" si="699">S1550-C1550</f>
        <v>4</v>
      </c>
      <c r="W1550" s="45">
        <v>237</v>
      </c>
      <c r="X1550" s="45" t="s">
        <v>3288</v>
      </c>
      <c r="Y1550" s="45">
        <v>64</v>
      </c>
      <c r="Z1550" s="47">
        <f t="shared" ref="Z1550:Z1572" si="700">Y1550-S1550</f>
        <v>6</v>
      </c>
      <c r="AA1550" s="47"/>
      <c r="AB1550" s="47">
        <f t="shared" si="697"/>
        <v>7</v>
      </c>
      <c r="AC1550" s="47">
        <f t="shared" si="683"/>
        <v>10</v>
      </c>
      <c r="AD1550" s="48">
        <v>284</v>
      </c>
      <c r="AE1550" s="49" t="s">
        <v>3330</v>
      </c>
      <c r="AF1550" s="50">
        <v>70</v>
      </c>
      <c r="AG1550" s="51">
        <v>16</v>
      </c>
      <c r="AH1550" s="51">
        <v>16</v>
      </c>
      <c r="AI1550" s="51">
        <v>13</v>
      </c>
      <c r="AJ1550" s="51">
        <v>70</v>
      </c>
      <c r="AK1550" s="51">
        <v>12</v>
      </c>
      <c r="AL1550" s="51">
        <v>6</v>
      </c>
    </row>
    <row r="1551" spans="1:38" x14ac:dyDescent="0.15">
      <c r="A1551" s="18">
        <v>1692</v>
      </c>
      <c r="B1551" s="37">
        <v>43548</v>
      </c>
      <c r="C1551" s="18">
        <v>57</v>
      </c>
      <c r="D1551" s="18">
        <v>164</v>
      </c>
      <c r="E1551" s="18">
        <v>229</v>
      </c>
      <c r="F1551" s="18">
        <v>64</v>
      </c>
      <c r="G1551" s="18">
        <v>7</v>
      </c>
      <c r="H1551" s="38">
        <v>2</v>
      </c>
      <c r="I1551" s="39">
        <v>135</v>
      </c>
      <c r="J1551" s="39" t="s">
        <v>3197</v>
      </c>
      <c r="K1551" s="40">
        <v>59</v>
      </c>
      <c r="L1551" s="41"/>
      <c r="M1551" s="41"/>
      <c r="N1551" s="42"/>
      <c r="O1551" s="42"/>
      <c r="P1551" s="41"/>
      <c r="Q1551" s="43">
        <v>170</v>
      </c>
      <c r="R1551" s="43" t="s">
        <v>3324</v>
      </c>
      <c r="S1551" s="53">
        <v>60.5</v>
      </c>
      <c r="T1551" s="44"/>
      <c r="U1551" s="44">
        <f t="shared" si="698"/>
        <v>1.5</v>
      </c>
      <c r="V1551" s="44">
        <f t="shared" si="699"/>
        <v>3.5</v>
      </c>
      <c r="W1551" s="45">
        <v>202</v>
      </c>
      <c r="X1551" s="45" t="s">
        <v>3103</v>
      </c>
      <c r="Y1551" s="45">
        <v>64</v>
      </c>
      <c r="Z1551" s="47">
        <f t="shared" si="700"/>
        <v>3.5</v>
      </c>
      <c r="AA1551" s="47"/>
      <c r="AB1551" s="47">
        <f t="shared" si="697"/>
        <v>5</v>
      </c>
      <c r="AC1551" s="47">
        <f t="shared" si="683"/>
        <v>7</v>
      </c>
      <c r="AD1551" s="43">
        <v>202</v>
      </c>
      <c r="AE1551" s="43" t="s">
        <v>3103</v>
      </c>
      <c r="AF1551" s="43">
        <v>64</v>
      </c>
      <c r="AG1551" s="51">
        <v>7</v>
      </c>
    </row>
    <row r="1552" spans="1:38" x14ac:dyDescent="0.15">
      <c r="A1552" s="18">
        <v>1693</v>
      </c>
      <c r="B1552" s="37">
        <v>43541</v>
      </c>
      <c r="C1552" s="18">
        <v>65</v>
      </c>
      <c r="D1552" s="18">
        <v>164</v>
      </c>
      <c r="E1552" s="18">
        <v>280</v>
      </c>
      <c r="F1552" s="18">
        <v>78.099999999999994</v>
      </c>
      <c r="G1552" s="18">
        <v>13.099999999999994</v>
      </c>
      <c r="H1552" s="38">
        <v>6</v>
      </c>
      <c r="I1552" s="39">
        <v>122</v>
      </c>
      <c r="J1552" s="39" t="s">
        <v>3228</v>
      </c>
      <c r="K1552" s="40">
        <v>71</v>
      </c>
      <c r="L1552" s="41">
        <v>150</v>
      </c>
      <c r="M1552" s="55">
        <v>43411</v>
      </c>
      <c r="N1552" s="41">
        <v>71.8</v>
      </c>
      <c r="O1552" s="42">
        <f>N1552-K1552</f>
        <v>0.79999999999999716</v>
      </c>
      <c r="P1552" s="41">
        <f t="shared" ref="P1552:P1558" si="701">N1552-C1552</f>
        <v>6.7999999999999972</v>
      </c>
      <c r="Q1552" s="43">
        <v>173</v>
      </c>
      <c r="R1552" s="56">
        <v>43434</v>
      </c>
      <c r="S1552" s="43">
        <v>73</v>
      </c>
      <c r="T1552" s="44">
        <f t="shared" ref="T1552:T1558" si="702">S1552-N1552</f>
        <v>1.2000000000000028</v>
      </c>
      <c r="U1552" s="44">
        <f t="shared" si="698"/>
        <v>2</v>
      </c>
      <c r="V1552" s="44">
        <f t="shared" si="699"/>
        <v>8</v>
      </c>
      <c r="W1552" s="45">
        <v>229</v>
      </c>
      <c r="X1552" s="45" t="s">
        <v>3262</v>
      </c>
      <c r="Y1552" s="45">
        <v>76.3</v>
      </c>
      <c r="Z1552" s="47">
        <f t="shared" si="700"/>
        <v>3.2999999999999972</v>
      </c>
      <c r="AA1552" s="47">
        <f t="shared" ref="AA1552:AA1558" si="703">Y1552-N1552</f>
        <v>4.5</v>
      </c>
      <c r="AB1552" s="47">
        <f t="shared" si="697"/>
        <v>5.2999999999999972</v>
      </c>
      <c r="AC1552" s="47">
        <f t="shared" si="683"/>
        <v>11.299999999999997</v>
      </c>
      <c r="AD1552" s="48">
        <v>276</v>
      </c>
      <c r="AE1552" s="49" t="s">
        <v>3093</v>
      </c>
      <c r="AF1552" s="50">
        <v>78.099999999999994</v>
      </c>
      <c r="AG1552" s="51">
        <v>13.099999999999994</v>
      </c>
      <c r="AH1552" s="51">
        <v>13.099999999999994</v>
      </c>
      <c r="AI1552" s="51">
        <v>7.0999999999999943</v>
      </c>
      <c r="AJ1552" s="51">
        <v>6.2999999999999972</v>
      </c>
      <c r="AK1552" s="51">
        <v>5.0999999999999943</v>
      </c>
      <c r="AL1552" s="51">
        <v>1.7999999999999972</v>
      </c>
    </row>
    <row r="1553" spans="1:38" x14ac:dyDescent="0.15">
      <c r="A1553" s="18">
        <v>1694</v>
      </c>
      <c r="B1553" s="37">
        <v>43338</v>
      </c>
      <c r="C1553" s="18">
        <v>95</v>
      </c>
      <c r="D1553" s="18">
        <v>170</v>
      </c>
      <c r="E1553" s="18">
        <v>275</v>
      </c>
      <c r="F1553" s="18">
        <v>103</v>
      </c>
      <c r="G1553" s="18">
        <v>8</v>
      </c>
      <c r="H1553" s="38">
        <v>4.2000000000000028</v>
      </c>
      <c r="I1553" s="39">
        <v>118</v>
      </c>
      <c r="J1553" s="39" t="s">
        <v>3110</v>
      </c>
      <c r="K1553" s="40">
        <v>99.2</v>
      </c>
      <c r="L1553" s="41">
        <v>166</v>
      </c>
      <c r="M1553" s="41" t="s">
        <v>3113</v>
      </c>
      <c r="N1553" s="41">
        <v>102</v>
      </c>
      <c r="O1553" s="42">
        <f>N1553-K1553</f>
        <v>2.7999999999999972</v>
      </c>
      <c r="P1553" s="41">
        <f t="shared" si="701"/>
        <v>7</v>
      </c>
      <c r="Q1553" s="43">
        <v>194</v>
      </c>
      <c r="R1553" s="43" t="s">
        <v>3161</v>
      </c>
      <c r="S1553" s="43">
        <v>102</v>
      </c>
      <c r="T1553" s="44">
        <f t="shared" si="702"/>
        <v>0</v>
      </c>
      <c r="U1553" s="44">
        <f t="shared" si="698"/>
        <v>2.7999999999999972</v>
      </c>
      <c r="V1553" s="44">
        <f t="shared" si="699"/>
        <v>7</v>
      </c>
      <c r="W1553" s="45">
        <v>223</v>
      </c>
      <c r="X1553" s="45" t="s">
        <v>3268</v>
      </c>
      <c r="Y1553" s="45">
        <v>101</v>
      </c>
      <c r="Z1553" s="47">
        <f t="shared" si="700"/>
        <v>-1</v>
      </c>
      <c r="AA1553" s="47">
        <f t="shared" si="703"/>
        <v>-1</v>
      </c>
      <c r="AB1553" s="47">
        <f t="shared" si="697"/>
        <v>1.7999999999999972</v>
      </c>
      <c r="AC1553" s="47">
        <f t="shared" si="683"/>
        <v>6</v>
      </c>
      <c r="AD1553" s="48">
        <v>264</v>
      </c>
      <c r="AE1553" s="49" t="s">
        <v>3163</v>
      </c>
      <c r="AF1553" s="50">
        <v>100</v>
      </c>
      <c r="AG1553" s="51">
        <v>5</v>
      </c>
      <c r="AH1553" s="51">
        <v>5</v>
      </c>
      <c r="AI1553" s="51">
        <v>0.79999999999999716</v>
      </c>
      <c r="AJ1553" s="51">
        <v>-2</v>
      </c>
      <c r="AK1553" s="51">
        <v>-2</v>
      </c>
      <c r="AL1553" s="51">
        <v>-1</v>
      </c>
    </row>
    <row r="1554" spans="1:38" x14ac:dyDescent="0.15">
      <c r="A1554" s="18">
        <v>1695</v>
      </c>
      <c r="B1554" s="37">
        <v>43619</v>
      </c>
      <c r="C1554" s="18">
        <v>66</v>
      </c>
      <c r="D1554" s="18">
        <v>166</v>
      </c>
      <c r="E1554" s="18">
        <v>287</v>
      </c>
      <c r="F1554" s="18">
        <v>83.2</v>
      </c>
      <c r="G1554" s="18">
        <v>17.200000000000003</v>
      </c>
      <c r="H1554" s="38">
        <v>3</v>
      </c>
      <c r="I1554" s="39">
        <v>105</v>
      </c>
      <c r="J1554" s="39" t="s">
        <v>3165</v>
      </c>
      <c r="K1554" s="40">
        <v>69</v>
      </c>
      <c r="L1554" s="41">
        <v>147</v>
      </c>
      <c r="M1554" s="41" t="s">
        <v>3066</v>
      </c>
      <c r="N1554" s="42">
        <v>71.7</v>
      </c>
      <c r="O1554" s="42">
        <f>N1554-K1554</f>
        <v>2.7000000000000028</v>
      </c>
      <c r="P1554" s="41">
        <f t="shared" si="701"/>
        <v>5.7000000000000028</v>
      </c>
      <c r="Q1554" s="43">
        <v>179</v>
      </c>
      <c r="R1554" s="43" t="s">
        <v>3067</v>
      </c>
      <c r="S1554" s="43">
        <v>75</v>
      </c>
      <c r="T1554" s="44">
        <f t="shared" si="702"/>
        <v>3.2999999999999972</v>
      </c>
      <c r="U1554" s="44">
        <f t="shared" si="698"/>
        <v>6</v>
      </c>
      <c r="V1554" s="44">
        <f t="shared" si="699"/>
        <v>9</v>
      </c>
      <c r="W1554" s="45">
        <v>210</v>
      </c>
      <c r="X1554" s="45" t="s">
        <v>3180</v>
      </c>
      <c r="Y1554" s="45">
        <v>77.3</v>
      </c>
      <c r="Z1554" s="47">
        <f t="shared" si="700"/>
        <v>2.2999999999999972</v>
      </c>
      <c r="AA1554" s="47">
        <f t="shared" si="703"/>
        <v>5.5999999999999943</v>
      </c>
      <c r="AB1554" s="47">
        <f t="shared" si="697"/>
        <v>8.2999999999999972</v>
      </c>
      <c r="AC1554" s="47">
        <f t="shared" si="683"/>
        <v>11.299999999999997</v>
      </c>
      <c r="AD1554" s="48">
        <v>280</v>
      </c>
      <c r="AE1554" s="49" t="s">
        <v>3169</v>
      </c>
      <c r="AF1554" s="50">
        <v>83.2</v>
      </c>
      <c r="AG1554" s="51">
        <v>17.200000000000003</v>
      </c>
      <c r="AH1554" s="51">
        <v>17.200000000000003</v>
      </c>
      <c r="AI1554" s="51">
        <v>14.200000000000003</v>
      </c>
      <c r="AJ1554" s="51">
        <v>11.5</v>
      </c>
      <c r="AK1554" s="51">
        <v>8.2000000000000028</v>
      </c>
      <c r="AL1554" s="51">
        <v>5.9000000000000057</v>
      </c>
    </row>
    <row r="1555" spans="1:38" x14ac:dyDescent="0.15">
      <c r="A1555" s="18">
        <v>1696</v>
      </c>
      <c r="B1555" s="37">
        <v>43280</v>
      </c>
      <c r="C1555" s="18">
        <v>64</v>
      </c>
      <c r="D1555" s="18">
        <v>164</v>
      </c>
      <c r="E1555" s="18">
        <v>278</v>
      </c>
      <c r="F1555" s="18">
        <v>69.2</v>
      </c>
      <c r="G1555" s="18">
        <v>5.2000000000000028</v>
      </c>
      <c r="H1555" s="38">
        <v>-2</v>
      </c>
      <c r="I1555" s="39">
        <v>121</v>
      </c>
      <c r="J1555" s="39" t="s">
        <v>3396</v>
      </c>
      <c r="K1555" s="40">
        <v>62</v>
      </c>
      <c r="L1555" s="41">
        <v>143</v>
      </c>
      <c r="M1555" s="41" t="s">
        <v>3204</v>
      </c>
      <c r="N1555" s="42">
        <v>63.3</v>
      </c>
      <c r="O1555" s="42">
        <f>N1555-K1555</f>
        <v>1.2999999999999972</v>
      </c>
      <c r="P1555" s="41">
        <f t="shared" si="701"/>
        <v>-0.70000000000000284</v>
      </c>
      <c r="Q1555" s="43">
        <v>173</v>
      </c>
      <c r="R1555" s="43" t="s">
        <v>3030</v>
      </c>
      <c r="S1555" s="43">
        <v>64.5</v>
      </c>
      <c r="T1555" s="44">
        <f t="shared" si="702"/>
        <v>1.2000000000000028</v>
      </c>
      <c r="U1555" s="44">
        <f t="shared" si="698"/>
        <v>2.5</v>
      </c>
      <c r="V1555" s="44">
        <f t="shared" si="699"/>
        <v>0.5</v>
      </c>
      <c r="W1555" s="45">
        <v>220</v>
      </c>
      <c r="X1555" s="45" t="s">
        <v>3031</v>
      </c>
      <c r="Y1555" s="45">
        <v>67.2</v>
      </c>
      <c r="Z1555" s="47">
        <f t="shared" si="700"/>
        <v>2.7000000000000028</v>
      </c>
      <c r="AA1555" s="47">
        <f t="shared" si="703"/>
        <v>3.9000000000000057</v>
      </c>
      <c r="AB1555" s="47">
        <f t="shared" si="697"/>
        <v>5.2000000000000028</v>
      </c>
      <c r="AC1555" s="47">
        <f t="shared" si="683"/>
        <v>3.2000000000000028</v>
      </c>
      <c r="AD1555" s="48">
        <v>246</v>
      </c>
      <c r="AE1555" s="49" t="s">
        <v>3207</v>
      </c>
      <c r="AF1555" s="50">
        <v>69.099999999999994</v>
      </c>
      <c r="AG1555" s="51">
        <v>5.0999999999999943</v>
      </c>
      <c r="AH1555" s="51">
        <v>5.0999999999999943</v>
      </c>
      <c r="AI1555" s="51">
        <v>7.0999999999999943</v>
      </c>
      <c r="AJ1555" s="51">
        <v>5.7999999999999972</v>
      </c>
      <c r="AK1555" s="51">
        <v>4.5999999999999943</v>
      </c>
      <c r="AL1555" s="51">
        <v>1.8999999999999915</v>
      </c>
    </row>
    <row r="1556" spans="1:38" x14ac:dyDescent="0.15">
      <c r="A1556" s="18">
        <v>1697</v>
      </c>
      <c r="B1556" s="37">
        <v>43542</v>
      </c>
      <c r="C1556" s="18">
        <v>57</v>
      </c>
      <c r="D1556" s="18">
        <v>164</v>
      </c>
      <c r="E1556" s="18">
        <v>270</v>
      </c>
      <c r="F1556" s="18">
        <v>70.400000000000006</v>
      </c>
      <c r="G1556" s="18">
        <v>13.400000000000006</v>
      </c>
      <c r="H1556" s="38">
        <v>-0.89999999999999858</v>
      </c>
      <c r="I1556" s="39">
        <v>112</v>
      </c>
      <c r="J1556" s="39" t="s">
        <v>3231</v>
      </c>
      <c r="K1556" s="52">
        <v>56.1</v>
      </c>
      <c r="L1556" s="41">
        <v>147</v>
      </c>
      <c r="M1556" s="55">
        <v>43419</v>
      </c>
      <c r="N1556" s="42">
        <v>58.4</v>
      </c>
      <c r="O1556" s="42">
        <f>N1556-K1556</f>
        <v>2.2999999999999972</v>
      </c>
      <c r="P1556" s="41">
        <f t="shared" si="701"/>
        <v>1.3999999999999986</v>
      </c>
      <c r="Q1556" s="43">
        <v>175</v>
      </c>
      <c r="R1556" s="43" t="s">
        <v>3150</v>
      </c>
      <c r="S1556" s="53">
        <v>61.1</v>
      </c>
      <c r="T1556" s="44">
        <f t="shared" si="702"/>
        <v>2.7000000000000028</v>
      </c>
      <c r="U1556" s="44">
        <f t="shared" si="698"/>
        <v>5</v>
      </c>
      <c r="V1556" s="44">
        <f t="shared" si="699"/>
        <v>4.1000000000000014</v>
      </c>
      <c r="W1556" s="45">
        <v>232</v>
      </c>
      <c r="X1556" s="45" t="s">
        <v>3073</v>
      </c>
      <c r="Y1556" s="45">
        <v>68.2</v>
      </c>
      <c r="Z1556" s="47">
        <f t="shared" si="700"/>
        <v>7.1000000000000014</v>
      </c>
      <c r="AA1556" s="47">
        <f t="shared" si="703"/>
        <v>9.8000000000000043</v>
      </c>
      <c r="AB1556" s="47">
        <f t="shared" si="697"/>
        <v>12.100000000000001</v>
      </c>
      <c r="AC1556" s="47">
        <f t="shared" si="683"/>
        <v>11.200000000000003</v>
      </c>
      <c r="AD1556" s="48">
        <v>270</v>
      </c>
      <c r="AE1556" s="49" t="s">
        <v>3180</v>
      </c>
      <c r="AF1556" s="50">
        <v>70.400000000000006</v>
      </c>
      <c r="AG1556" s="51">
        <v>13.400000000000006</v>
      </c>
      <c r="AH1556" s="51">
        <v>13.400000000000006</v>
      </c>
      <c r="AI1556" s="51">
        <v>14.300000000000004</v>
      </c>
      <c r="AJ1556" s="51">
        <v>12.000000000000007</v>
      </c>
      <c r="AK1556" s="51">
        <v>9.3000000000000043</v>
      </c>
      <c r="AL1556" s="51">
        <v>2.2000000000000028</v>
      </c>
    </row>
    <row r="1557" spans="1:38" x14ac:dyDescent="0.15">
      <c r="A1557" s="18">
        <v>1698</v>
      </c>
      <c r="B1557" s="37">
        <v>43385</v>
      </c>
      <c r="C1557" s="18">
        <v>63</v>
      </c>
      <c r="D1557" s="18">
        <v>170</v>
      </c>
      <c r="E1557" s="18">
        <v>291</v>
      </c>
      <c r="F1557" s="18">
        <v>79.8</v>
      </c>
      <c r="G1557" s="18">
        <v>16.799999999999997</v>
      </c>
      <c r="I1557" s="39"/>
      <c r="J1557" s="39"/>
      <c r="K1557" s="52"/>
      <c r="L1557" s="41">
        <v>144</v>
      </c>
      <c r="M1557" s="41" t="s">
        <v>3210</v>
      </c>
      <c r="N1557" s="61">
        <v>70.099999999999994</v>
      </c>
      <c r="O1557" s="42"/>
      <c r="P1557" s="41">
        <f t="shared" si="701"/>
        <v>7.0999999999999943</v>
      </c>
      <c r="Q1557" s="43">
        <v>172</v>
      </c>
      <c r="R1557" s="43" t="s">
        <v>3122</v>
      </c>
      <c r="S1557" s="53">
        <v>73</v>
      </c>
      <c r="T1557" s="44">
        <f t="shared" si="702"/>
        <v>2.9000000000000057</v>
      </c>
      <c r="U1557" s="44"/>
      <c r="V1557" s="44">
        <f t="shared" si="699"/>
        <v>10</v>
      </c>
      <c r="W1557" s="45">
        <v>233</v>
      </c>
      <c r="X1557" s="45" t="s">
        <v>3163</v>
      </c>
      <c r="Y1557" s="45">
        <v>77.8</v>
      </c>
      <c r="Z1557" s="47">
        <f t="shared" si="700"/>
        <v>4.7999999999999972</v>
      </c>
      <c r="AA1557" s="47">
        <f t="shared" si="703"/>
        <v>7.7000000000000028</v>
      </c>
      <c r="AB1557" s="47"/>
      <c r="AC1557" s="47">
        <f t="shared" si="683"/>
        <v>14.799999999999997</v>
      </c>
      <c r="AD1557" s="48">
        <v>290</v>
      </c>
      <c r="AE1557" s="49" t="s">
        <v>3231</v>
      </c>
      <c r="AF1557" s="50">
        <v>79.8</v>
      </c>
      <c r="AG1557" s="51">
        <v>16.799999999999997</v>
      </c>
      <c r="AH1557" s="51">
        <v>16.799999999999997</v>
      </c>
      <c r="AI1557" s="51">
        <v>79.8</v>
      </c>
      <c r="AJ1557" s="51">
        <v>9.7000000000000028</v>
      </c>
      <c r="AK1557" s="51">
        <v>6.7999999999999972</v>
      </c>
      <c r="AL1557" s="51">
        <v>2</v>
      </c>
    </row>
    <row r="1558" spans="1:38" x14ac:dyDescent="0.15">
      <c r="A1558" s="18">
        <v>1699</v>
      </c>
      <c r="B1558" s="37">
        <v>43518</v>
      </c>
      <c r="C1558" s="18">
        <v>56</v>
      </c>
      <c r="D1558" s="18">
        <v>169</v>
      </c>
      <c r="E1558" s="18">
        <v>277</v>
      </c>
      <c r="F1558" s="18">
        <v>75.599999999999994</v>
      </c>
      <c r="G1558" s="18">
        <v>19.599999999999994</v>
      </c>
      <c r="H1558" s="38">
        <v>5</v>
      </c>
      <c r="I1558" s="39">
        <v>126</v>
      </c>
      <c r="J1558" s="39" t="s">
        <v>3229</v>
      </c>
      <c r="K1558" s="52">
        <v>61</v>
      </c>
      <c r="L1558" s="41">
        <v>154</v>
      </c>
      <c r="M1558" s="41" t="s">
        <v>3266</v>
      </c>
      <c r="N1558" s="42">
        <v>64</v>
      </c>
      <c r="O1558" s="42">
        <f>N1558-K1558</f>
        <v>3</v>
      </c>
      <c r="P1558" s="41">
        <f t="shared" si="701"/>
        <v>8</v>
      </c>
      <c r="Q1558" s="43">
        <v>182</v>
      </c>
      <c r="R1558" s="56">
        <v>43423</v>
      </c>
      <c r="S1558" s="53">
        <v>67.3</v>
      </c>
      <c r="T1558" s="44">
        <f t="shared" si="702"/>
        <v>3.2999999999999972</v>
      </c>
      <c r="U1558" s="44">
        <f t="shared" ref="U1558:U1595" si="704">S1558-K1558</f>
        <v>6.2999999999999972</v>
      </c>
      <c r="V1558" s="44">
        <f t="shared" si="699"/>
        <v>11.299999999999997</v>
      </c>
      <c r="W1558" s="45">
        <v>221</v>
      </c>
      <c r="X1558" s="45" t="s">
        <v>3091</v>
      </c>
      <c r="Y1558" s="45">
        <v>72</v>
      </c>
      <c r="Z1558" s="47">
        <f t="shared" si="700"/>
        <v>4.7000000000000028</v>
      </c>
      <c r="AA1558" s="47">
        <f t="shared" si="703"/>
        <v>8</v>
      </c>
      <c r="AB1558" s="47">
        <f t="shared" ref="AB1558:AB1572" si="705">Y1558-K1558</f>
        <v>11</v>
      </c>
      <c r="AC1558" s="47">
        <f t="shared" si="683"/>
        <v>16</v>
      </c>
      <c r="AD1558" s="48">
        <v>270</v>
      </c>
      <c r="AE1558" s="49" t="s">
        <v>3067</v>
      </c>
      <c r="AF1558" s="50">
        <v>75.599999999999994</v>
      </c>
      <c r="AG1558" s="51">
        <v>19.599999999999994</v>
      </c>
      <c r="AH1558" s="51">
        <v>19.599999999999994</v>
      </c>
      <c r="AI1558" s="51">
        <v>14.599999999999994</v>
      </c>
      <c r="AJ1558" s="51">
        <v>11.599999999999994</v>
      </c>
      <c r="AK1558" s="51">
        <v>8.2999999999999972</v>
      </c>
      <c r="AL1558" s="51">
        <v>3.5999999999999943</v>
      </c>
    </row>
    <row r="1559" spans="1:38" x14ac:dyDescent="0.15">
      <c r="A1559" s="18">
        <v>1700</v>
      </c>
      <c r="B1559" s="37">
        <v>43363</v>
      </c>
      <c r="C1559" s="18">
        <v>66.5</v>
      </c>
      <c r="D1559" s="18">
        <v>179</v>
      </c>
      <c r="E1559" s="18">
        <v>286</v>
      </c>
      <c r="F1559" s="18">
        <v>83.5</v>
      </c>
      <c r="G1559" s="18">
        <v>17</v>
      </c>
      <c r="H1559" s="38">
        <v>4.2000000000000028</v>
      </c>
      <c r="I1559" s="39">
        <v>139</v>
      </c>
      <c r="J1559" s="39" t="s">
        <v>3153</v>
      </c>
      <c r="K1559" s="40">
        <v>70.7</v>
      </c>
      <c r="L1559" s="41"/>
      <c r="M1559" s="41"/>
      <c r="N1559" s="42"/>
      <c r="O1559" s="42"/>
      <c r="P1559" s="41"/>
      <c r="Q1559" s="43">
        <v>174</v>
      </c>
      <c r="R1559" s="43" t="s">
        <v>3042</v>
      </c>
      <c r="S1559" s="43">
        <v>73.2</v>
      </c>
      <c r="T1559" s="44"/>
      <c r="U1559" s="44">
        <f t="shared" si="704"/>
        <v>2.5</v>
      </c>
      <c r="V1559" s="44">
        <f t="shared" si="699"/>
        <v>6.7000000000000028</v>
      </c>
      <c r="W1559" s="45">
        <v>234</v>
      </c>
      <c r="X1559" s="45" t="s">
        <v>3078</v>
      </c>
      <c r="Y1559" s="45">
        <v>79.599999999999994</v>
      </c>
      <c r="Z1559" s="47">
        <f t="shared" si="700"/>
        <v>6.3999999999999915</v>
      </c>
      <c r="AA1559" s="47"/>
      <c r="AB1559" s="47">
        <f t="shared" si="705"/>
        <v>8.8999999999999915</v>
      </c>
      <c r="AC1559" s="47">
        <f t="shared" si="683"/>
        <v>13.099999999999994</v>
      </c>
      <c r="AD1559" s="48">
        <v>279</v>
      </c>
      <c r="AE1559" s="49" t="s">
        <v>3342</v>
      </c>
      <c r="AF1559" s="50">
        <v>83.5</v>
      </c>
      <c r="AG1559" s="51">
        <v>17</v>
      </c>
      <c r="AH1559" s="51">
        <v>17</v>
      </c>
      <c r="AI1559" s="51">
        <v>12.799999999999997</v>
      </c>
      <c r="AJ1559" s="51">
        <v>83.5</v>
      </c>
      <c r="AK1559" s="51">
        <v>10.299999999999997</v>
      </c>
      <c r="AL1559" s="51">
        <v>3.9000000000000057</v>
      </c>
    </row>
    <row r="1560" spans="1:38" x14ac:dyDescent="0.15">
      <c r="A1560" s="18">
        <v>1701</v>
      </c>
      <c r="B1560" s="37">
        <v>43542</v>
      </c>
      <c r="C1560" s="18">
        <v>61</v>
      </c>
      <c r="D1560" s="18">
        <v>175</v>
      </c>
      <c r="E1560" s="18">
        <v>288</v>
      </c>
      <c r="F1560" s="18">
        <v>78</v>
      </c>
      <c r="G1560" s="18">
        <v>17</v>
      </c>
      <c r="H1560" s="38">
        <v>6</v>
      </c>
      <c r="I1560" s="39">
        <v>134</v>
      </c>
      <c r="J1560" s="39" t="s">
        <v>3098</v>
      </c>
      <c r="K1560" s="52">
        <v>67</v>
      </c>
      <c r="L1560" s="41"/>
      <c r="M1560" s="41"/>
      <c r="N1560" s="61"/>
      <c r="O1560" s="42"/>
      <c r="P1560" s="41"/>
      <c r="Q1560" s="43">
        <v>169</v>
      </c>
      <c r="R1560" s="56">
        <v>43423</v>
      </c>
      <c r="S1560" s="53">
        <v>71.3</v>
      </c>
      <c r="T1560" s="44"/>
      <c r="U1560" s="44">
        <f t="shared" si="704"/>
        <v>4.2999999999999972</v>
      </c>
      <c r="V1560" s="44">
        <f t="shared" si="699"/>
        <v>10.299999999999997</v>
      </c>
      <c r="W1560" s="45">
        <v>235</v>
      </c>
      <c r="X1560" s="45" t="s">
        <v>3324</v>
      </c>
      <c r="Y1560" s="45">
        <v>75</v>
      </c>
      <c r="Z1560" s="47">
        <f t="shared" si="700"/>
        <v>3.7000000000000028</v>
      </c>
      <c r="AA1560" s="47"/>
      <c r="AB1560" s="47">
        <f t="shared" si="705"/>
        <v>8</v>
      </c>
      <c r="AC1560" s="47">
        <f t="shared" si="683"/>
        <v>14</v>
      </c>
      <c r="AD1560" s="48">
        <v>281</v>
      </c>
      <c r="AE1560" s="49" t="s">
        <v>3132</v>
      </c>
      <c r="AF1560" s="50">
        <v>78</v>
      </c>
      <c r="AG1560" s="51">
        <v>17</v>
      </c>
      <c r="AH1560" s="51">
        <v>17</v>
      </c>
      <c r="AI1560" s="51">
        <v>11</v>
      </c>
      <c r="AJ1560" s="51">
        <v>78</v>
      </c>
      <c r="AK1560" s="51">
        <v>6.7000000000000028</v>
      </c>
      <c r="AL1560" s="51">
        <v>3</v>
      </c>
    </row>
    <row r="1561" spans="1:38" x14ac:dyDescent="0.15">
      <c r="A1561" s="18">
        <v>1703</v>
      </c>
      <c r="B1561" s="37">
        <v>43439</v>
      </c>
      <c r="C1561" s="18">
        <v>53</v>
      </c>
      <c r="D1561" s="18">
        <v>165</v>
      </c>
      <c r="E1561" s="18">
        <v>277</v>
      </c>
      <c r="F1561" s="18">
        <v>66</v>
      </c>
      <c r="G1561" s="18">
        <v>13</v>
      </c>
      <c r="H1561" s="38">
        <v>2.8999999999999986</v>
      </c>
      <c r="I1561" s="39">
        <v>121</v>
      </c>
      <c r="J1561" s="39" t="s">
        <v>3251</v>
      </c>
      <c r="K1561" s="40">
        <v>55.9</v>
      </c>
      <c r="L1561" s="41">
        <v>157</v>
      </c>
      <c r="M1561" s="41" t="s">
        <v>3156</v>
      </c>
      <c r="N1561" s="42">
        <v>56.7</v>
      </c>
      <c r="O1561" s="42">
        <f>N1561-K1561</f>
        <v>0.80000000000000426</v>
      </c>
      <c r="P1561" s="41">
        <f>N1561-C1561</f>
        <v>3.7000000000000028</v>
      </c>
      <c r="Q1561" s="43">
        <v>193</v>
      </c>
      <c r="R1561" s="43" t="s">
        <v>3215</v>
      </c>
      <c r="S1561" s="43">
        <v>60</v>
      </c>
      <c r="T1561" s="44">
        <f>S1561-N1561</f>
        <v>3.2999999999999972</v>
      </c>
      <c r="U1561" s="44">
        <f t="shared" si="704"/>
        <v>4.1000000000000014</v>
      </c>
      <c r="V1561" s="44">
        <f t="shared" si="699"/>
        <v>7</v>
      </c>
      <c r="W1561" s="45">
        <v>219</v>
      </c>
      <c r="X1561" s="45" t="s">
        <v>3277</v>
      </c>
      <c r="Y1561" s="45">
        <v>61.5</v>
      </c>
      <c r="Z1561" s="47">
        <f t="shared" si="700"/>
        <v>1.5</v>
      </c>
      <c r="AA1561" s="47">
        <f>Y1561-N1561</f>
        <v>4.7999999999999972</v>
      </c>
      <c r="AB1561" s="47">
        <f t="shared" si="705"/>
        <v>5.6000000000000014</v>
      </c>
      <c r="AC1561" s="47">
        <f t="shared" si="683"/>
        <v>8.5</v>
      </c>
      <c r="AD1561" s="48">
        <v>275</v>
      </c>
      <c r="AE1561" s="49" t="s">
        <v>3165</v>
      </c>
      <c r="AF1561" s="50">
        <v>66</v>
      </c>
      <c r="AG1561" s="51">
        <v>13</v>
      </c>
      <c r="AH1561" s="51">
        <v>13</v>
      </c>
      <c r="AI1561" s="51">
        <v>10.100000000000001</v>
      </c>
      <c r="AJ1561" s="51">
        <v>9.2999999999999972</v>
      </c>
      <c r="AK1561" s="51">
        <v>6</v>
      </c>
      <c r="AL1561" s="51">
        <v>4.5</v>
      </c>
    </row>
    <row r="1562" spans="1:38" x14ac:dyDescent="0.15">
      <c r="A1562" s="18">
        <v>1704</v>
      </c>
      <c r="B1562" s="37">
        <v>43473</v>
      </c>
      <c r="C1562" s="18">
        <v>70.7</v>
      </c>
      <c r="D1562" s="18">
        <v>163</v>
      </c>
      <c r="E1562" s="18">
        <v>293</v>
      </c>
      <c r="F1562" s="18">
        <v>86</v>
      </c>
      <c r="G1562" s="18">
        <v>15.299999999999997</v>
      </c>
      <c r="H1562" s="38">
        <v>0.59999999999999432</v>
      </c>
      <c r="I1562" s="39">
        <v>97</v>
      </c>
      <c r="J1562" s="39" t="s">
        <v>3214</v>
      </c>
      <c r="K1562" s="52">
        <v>71.3</v>
      </c>
      <c r="L1562" s="41">
        <v>147</v>
      </c>
      <c r="M1562" s="41" t="s">
        <v>3163</v>
      </c>
      <c r="N1562" s="42">
        <v>74.3</v>
      </c>
      <c r="O1562" s="42">
        <f>N1562-K1562</f>
        <v>3</v>
      </c>
      <c r="P1562" s="41">
        <f>N1562-C1562</f>
        <v>3.5999999999999943</v>
      </c>
      <c r="Q1562" s="43">
        <v>181</v>
      </c>
      <c r="R1562" s="43" t="s">
        <v>3170</v>
      </c>
      <c r="S1562" s="53">
        <v>77.099999999999994</v>
      </c>
      <c r="T1562" s="44">
        <f>S1562-N1562</f>
        <v>2.7999999999999972</v>
      </c>
      <c r="U1562" s="44">
        <f t="shared" si="704"/>
        <v>5.7999999999999972</v>
      </c>
      <c r="V1562" s="44">
        <f t="shared" si="699"/>
        <v>6.3999999999999915</v>
      </c>
      <c r="W1562" s="45">
        <v>212</v>
      </c>
      <c r="X1562" s="45" t="s">
        <v>3071</v>
      </c>
      <c r="Y1562" s="45">
        <v>80</v>
      </c>
      <c r="Z1562" s="47">
        <f t="shared" si="700"/>
        <v>2.9000000000000057</v>
      </c>
      <c r="AA1562" s="47">
        <f>Y1562-N1562</f>
        <v>5.7000000000000028</v>
      </c>
      <c r="AB1562" s="47">
        <f t="shared" si="705"/>
        <v>8.7000000000000028</v>
      </c>
      <c r="AC1562" s="47">
        <f t="shared" si="683"/>
        <v>9.2999999999999972</v>
      </c>
      <c r="AD1562" s="48">
        <v>288</v>
      </c>
      <c r="AE1562" s="49" t="s">
        <v>3101</v>
      </c>
      <c r="AF1562" s="50">
        <v>86</v>
      </c>
      <c r="AG1562" s="51">
        <v>15.299999999999997</v>
      </c>
      <c r="AH1562" s="51">
        <v>15.299999999999997</v>
      </c>
      <c r="AI1562" s="51">
        <v>14.700000000000003</v>
      </c>
      <c r="AJ1562" s="51">
        <v>11.700000000000003</v>
      </c>
      <c r="AK1562" s="51">
        <v>8.9000000000000057</v>
      </c>
      <c r="AL1562" s="51">
        <v>6</v>
      </c>
    </row>
    <row r="1563" spans="1:38" x14ac:dyDescent="0.15">
      <c r="A1563" s="18">
        <v>1705</v>
      </c>
      <c r="B1563" s="37">
        <v>43472</v>
      </c>
      <c r="C1563" s="18">
        <v>87.3</v>
      </c>
      <c r="D1563" s="18">
        <v>164</v>
      </c>
      <c r="E1563" s="18">
        <v>285</v>
      </c>
      <c r="F1563" s="18">
        <v>134</v>
      </c>
      <c r="G1563" s="18">
        <v>46.7</v>
      </c>
      <c r="H1563" s="38">
        <v>-1.7000000000000028</v>
      </c>
      <c r="I1563" s="39">
        <v>92</v>
      </c>
      <c r="J1563" s="39" t="s">
        <v>3124</v>
      </c>
      <c r="K1563" s="40">
        <v>85.6</v>
      </c>
      <c r="L1563" s="41">
        <v>141</v>
      </c>
      <c r="M1563" s="41" t="s">
        <v>3343</v>
      </c>
      <c r="N1563" s="42">
        <v>85.5</v>
      </c>
      <c r="O1563" s="42">
        <f>N1563-K1563</f>
        <v>-9.9999999999994316E-2</v>
      </c>
      <c r="P1563" s="41">
        <f>N1563-C1563</f>
        <v>-1.7999999999999972</v>
      </c>
      <c r="Q1563" s="43">
        <v>169</v>
      </c>
      <c r="R1563" s="43" t="s">
        <v>3342</v>
      </c>
      <c r="S1563" s="43">
        <v>87</v>
      </c>
      <c r="T1563" s="44">
        <f>S1563-N1563</f>
        <v>1.5</v>
      </c>
      <c r="U1563" s="44">
        <f t="shared" si="704"/>
        <v>1.4000000000000057</v>
      </c>
      <c r="V1563" s="44">
        <f t="shared" si="699"/>
        <v>-0.29999999999999716</v>
      </c>
      <c r="W1563" s="45">
        <v>218</v>
      </c>
      <c r="X1563" s="46">
        <v>43405</v>
      </c>
      <c r="Y1563" s="45">
        <v>90.4</v>
      </c>
      <c r="Z1563" s="47">
        <f t="shared" si="700"/>
        <v>3.4000000000000057</v>
      </c>
      <c r="AA1563" s="47">
        <f>Y1563-N1563</f>
        <v>4.9000000000000057</v>
      </c>
      <c r="AB1563" s="47">
        <f t="shared" si="705"/>
        <v>4.8000000000000114</v>
      </c>
      <c r="AC1563" s="47">
        <f t="shared" si="683"/>
        <v>3.1000000000000085</v>
      </c>
      <c r="AD1563" s="48">
        <v>281</v>
      </c>
      <c r="AE1563" s="49" t="s">
        <v>3101</v>
      </c>
      <c r="AF1563" s="50">
        <v>96.8</v>
      </c>
      <c r="AG1563" s="51">
        <v>9.5</v>
      </c>
      <c r="AH1563" s="51">
        <v>9.5</v>
      </c>
      <c r="AI1563" s="51">
        <v>11.200000000000003</v>
      </c>
      <c r="AJ1563" s="51">
        <v>11.299999999999997</v>
      </c>
      <c r="AK1563" s="51">
        <v>9.7999999999999972</v>
      </c>
      <c r="AL1563" s="51">
        <v>6.3999999999999915</v>
      </c>
    </row>
    <row r="1564" spans="1:38" x14ac:dyDescent="0.15">
      <c r="A1564" s="18">
        <v>1706</v>
      </c>
      <c r="B1564" s="37">
        <v>43388</v>
      </c>
      <c r="C1564" s="18">
        <v>56</v>
      </c>
      <c r="D1564" s="18">
        <v>167</v>
      </c>
      <c r="E1564" s="18">
        <v>284</v>
      </c>
      <c r="F1564" s="18">
        <v>67</v>
      </c>
      <c r="G1564" s="18">
        <v>11</v>
      </c>
      <c r="H1564" s="38">
        <v>2</v>
      </c>
      <c r="I1564" s="39">
        <v>137</v>
      </c>
      <c r="J1564" s="39" t="s">
        <v>3123</v>
      </c>
      <c r="K1564" s="40">
        <v>58</v>
      </c>
      <c r="L1564" s="41"/>
      <c r="M1564" s="41"/>
      <c r="N1564" s="42"/>
      <c r="O1564" s="42"/>
      <c r="P1564" s="41"/>
      <c r="Q1564" s="43">
        <v>168</v>
      </c>
      <c r="R1564" s="43" t="s">
        <v>3203</v>
      </c>
      <c r="S1564" s="43">
        <v>60</v>
      </c>
      <c r="T1564" s="44"/>
      <c r="U1564" s="44">
        <f t="shared" si="704"/>
        <v>2</v>
      </c>
      <c r="V1564" s="44">
        <f t="shared" si="699"/>
        <v>4</v>
      </c>
      <c r="W1564" s="45">
        <v>224</v>
      </c>
      <c r="X1564" s="45" t="s">
        <v>3343</v>
      </c>
      <c r="Y1564" s="45">
        <v>65.3</v>
      </c>
      <c r="Z1564" s="47">
        <f t="shared" si="700"/>
        <v>5.2999999999999972</v>
      </c>
      <c r="AA1564" s="47"/>
      <c r="AB1564" s="47">
        <f t="shared" si="705"/>
        <v>7.2999999999999972</v>
      </c>
      <c r="AC1564" s="47">
        <f t="shared" si="683"/>
        <v>9.2999999999999972</v>
      </c>
      <c r="AD1564" s="48">
        <v>273</v>
      </c>
      <c r="AE1564" s="49" t="s">
        <v>3238</v>
      </c>
      <c r="AF1564" s="50">
        <v>67</v>
      </c>
      <c r="AG1564" s="51">
        <v>11</v>
      </c>
      <c r="AH1564" s="51">
        <v>11</v>
      </c>
      <c r="AI1564" s="51">
        <v>9</v>
      </c>
      <c r="AJ1564" s="51">
        <v>67</v>
      </c>
      <c r="AK1564" s="51">
        <v>7</v>
      </c>
      <c r="AL1564" s="51">
        <v>1.7000000000000028</v>
      </c>
    </row>
    <row r="1565" spans="1:38" x14ac:dyDescent="0.15">
      <c r="A1565" s="18">
        <v>1707</v>
      </c>
      <c r="B1565" s="37">
        <v>43325</v>
      </c>
      <c r="C1565" s="18">
        <v>68</v>
      </c>
      <c r="D1565" s="18">
        <v>176</v>
      </c>
      <c r="E1565" s="18">
        <v>280</v>
      </c>
      <c r="F1565" s="18">
        <v>84</v>
      </c>
      <c r="G1565" s="18">
        <v>16</v>
      </c>
      <c r="H1565" s="38">
        <v>1.7999999999999972</v>
      </c>
      <c r="I1565" s="39">
        <v>126</v>
      </c>
      <c r="J1565" s="39" t="s">
        <v>3205</v>
      </c>
      <c r="K1565" s="40">
        <v>69.8</v>
      </c>
      <c r="L1565" s="41">
        <v>151</v>
      </c>
      <c r="M1565" s="41" t="s">
        <v>3201</v>
      </c>
      <c r="N1565" s="42">
        <v>72.099999999999994</v>
      </c>
      <c r="O1565" s="42">
        <f>N1565-K1565</f>
        <v>2.2999999999999972</v>
      </c>
      <c r="P1565" s="41">
        <f>N1565-C1565</f>
        <v>4.0999999999999943</v>
      </c>
      <c r="Q1565" s="43">
        <v>190</v>
      </c>
      <c r="R1565" s="43" t="s">
        <v>3257</v>
      </c>
      <c r="S1565" s="43">
        <v>77.8</v>
      </c>
      <c r="T1565" s="44">
        <f>S1565-N1565</f>
        <v>5.7000000000000028</v>
      </c>
      <c r="U1565" s="44">
        <f t="shared" si="704"/>
        <v>8</v>
      </c>
      <c r="V1565" s="44">
        <f t="shared" si="699"/>
        <v>9.7999999999999972</v>
      </c>
      <c r="W1565" s="45">
        <v>221</v>
      </c>
      <c r="X1565" s="45" t="s">
        <v>3122</v>
      </c>
      <c r="Y1565" s="45">
        <v>79.400000000000006</v>
      </c>
      <c r="Z1565" s="47">
        <f t="shared" si="700"/>
        <v>1.6000000000000085</v>
      </c>
      <c r="AA1565" s="47">
        <f>Y1565-N1565</f>
        <v>7.3000000000000114</v>
      </c>
      <c r="AB1565" s="47">
        <f t="shared" si="705"/>
        <v>9.6000000000000085</v>
      </c>
      <c r="AC1565" s="47">
        <f t="shared" si="683"/>
        <v>11.400000000000006</v>
      </c>
      <c r="AD1565" s="48">
        <v>273</v>
      </c>
      <c r="AE1565" s="49" t="s">
        <v>3246</v>
      </c>
      <c r="AF1565" s="50">
        <v>84</v>
      </c>
      <c r="AG1565" s="51">
        <v>16</v>
      </c>
      <c r="AH1565" s="51">
        <v>16</v>
      </c>
      <c r="AI1565" s="51">
        <v>14.200000000000003</v>
      </c>
      <c r="AJ1565" s="51">
        <v>11.900000000000006</v>
      </c>
      <c r="AK1565" s="51">
        <v>6.2000000000000028</v>
      </c>
      <c r="AL1565" s="51">
        <v>4.5999999999999943</v>
      </c>
    </row>
    <row r="1566" spans="1:38" x14ac:dyDescent="0.15">
      <c r="A1566" s="18">
        <v>1708</v>
      </c>
      <c r="B1566" s="37">
        <v>43573</v>
      </c>
      <c r="C1566" s="18">
        <v>50</v>
      </c>
      <c r="D1566" s="18">
        <v>162</v>
      </c>
      <c r="E1566" s="18">
        <v>278</v>
      </c>
      <c r="F1566" s="18">
        <v>67.400000000000006</v>
      </c>
      <c r="G1566" s="18">
        <v>17.400000000000006</v>
      </c>
      <c r="H1566" s="38">
        <v>6.3999999999999986</v>
      </c>
      <c r="I1566" s="39">
        <v>137</v>
      </c>
      <c r="J1566" s="58">
        <v>43432</v>
      </c>
      <c r="K1566" s="40">
        <v>56.4</v>
      </c>
      <c r="L1566" s="41"/>
      <c r="M1566" s="55"/>
      <c r="N1566" s="42"/>
      <c r="O1566" s="42"/>
      <c r="P1566" s="41"/>
      <c r="Q1566" s="43">
        <v>179</v>
      </c>
      <c r="R1566" s="43" t="s">
        <v>3075</v>
      </c>
      <c r="S1566" s="53">
        <v>60.8</v>
      </c>
      <c r="T1566" s="44"/>
      <c r="U1566" s="44">
        <f t="shared" si="704"/>
        <v>4.3999999999999986</v>
      </c>
      <c r="V1566" s="44">
        <f t="shared" si="699"/>
        <v>10.799999999999997</v>
      </c>
      <c r="W1566" s="45">
        <v>226</v>
      </c>
      <c r="X1566" s="45" t="s">
        <v>3103</v>
      </c>
      <c r="Y1566" s="45">
        <v>63.6</v>
      </c>
      <c r="Z1566" s="47">
        <f t="shared" si="700"/>
        <v>2.8000000000000043</v>
      </c>
      <c r="AA1566" s="47"/>
      <c r="AB1566" s="47">
        <f t="shared" si="705"/>
        <v>7.2000000000000028</v>
      </c>
      <c r="AC1566" s="47">
        <f t="shared" si="683"/>
        <v>13.600000000000001</v>
      </c>
      <c r="AD1566" s="48">
        <v>269</v>
      </c>
      <c r="AE1566" s="49" t="s">
        <v>3140</v>
      </c>
      <c r="AF1566" s="50">
        <v>67.400000000000006</v>
      </c>
      <c r="AG1566" s="51">
        <v>17.400000000000006</v>
      </c>
      <c r="AH1566" s="51">
        <v>17.400000000000006</v>
      </c>
      <c r="AI1566" s="51">
        <v>11.000000000000007</v>
      </c>
      <c r="AJ1566" s="51">
        <v>67.400000000000006</v>
      </c>
      <c r="AK1566" s="51">
        <v>6.6000000000000085</v>
      </c>
      <c r="AL1566" s="51">
        <v>3.8000000000000043</v>
      </c>
    </row>
    <row r="1567" spans="1:38" x14ac:dyDescent="0.15">
      <c r="A1567" s="18">
        <v>1709</v>
      </c>
      <c r="B1567" s="37">
        <v>43599</v>
      </c>
      <c r="C1567" s="18">
        <v>56.7</v>
      </c>
      <c r="D1567" s="18">
        <v>167</v>
      </c>
      <c r="E1567" s="18">
        <v>290</v>
      </c>
      <c r="F1567" s="18">
        <v>71.599999999999994</v>
      </c>
      <c r="G1567" s="18">
        <v>14.899999999999991</v>
      </c>
      <c r="H1567" s="38">
        <v>3.6999999999999957</v>
      </c>
      <c r="I1567" s="39">
        <v>110</v>
      </c>
      <c r="J1567" s="58">
        <v>43419</v>
      </c>
      <c r="K1567" s="52">
        <v>60.4</v>
      </c>
      <c r="L1567" s="41">
        <v>145</v>
      </c>
      <c r="M1567" s="41" t="s">
        <v>3197</v>
      </c>
      <c r="N1567" s="42">
        <v>63.5</v>
      </c>
      <c r="O1567" s="42">
        <f t="shared" ref="O1567:O1582" si="706">N1567-K1567</f>
        <v>3.1000000000000014</v>
      </c>
      <c r="P1567" s="41">
        <f t="shared" ref="P1567:P1582" si="707">N1567-C1567</f>
        <v>6.7999999999999972</v>
      </c>
      <c r="Q1567" s="43">
        <v>174</v>
      </c>
      <c r="R1567" s="43" t="s">
        <v>3291</v>
      </c>
      <c r="S1567" s="53">
        <v>67.099999999999994</v>
      </c>
      <c r="T1567" s="44">
        <f t="shared" ref="T1567:T1582" si="708">S1567-N1567</f>
        <v>3.5999999999999943</v>
      </c>
      <c r="U1567" s="44">
        <f t="shared" si="704"/>
        <v>6.6999999999999957</v>
      </c>
      <c r="V1567" s="44">
        <f t="shared" si="699"/>
        <v>10.399999999999991</v>
      </c>
      <c r="W1567" s="45">
        <v>215</v>
      </c>
      <c r="X1567" s="45" t="s">
        <v>3232</v>
      </c>
      <c r="Y1567" s="45">
        <v>69.400000000000006</v>
      </c>
      <c r="Z1567" s="47">
        <f t="shared" si="700"/>
        <v>2.3000000000000114</v>
      </c>
      <c r="AA1567" s="47">
        <f t="shared" ref="AA1567:AA1572" si="709">Y1567-N1567</f>
        <v>5.9000000000000057</v>
      </c>
      <c r="AB1567" s="47">
        <f t="shared" si="705"/>
        <v>9.0000000000000071</v>
      </c>
      <c r="AC1567" s="47">
        <f t="shared" si="683"/>
        <v>12.700000000000003</v>
      </c>
      <c r="AD1567" s="48">
        <v>289</v>
      </c>
      <c r="AE1567" s="49" t="s">
        <v>3193</v>
      </c>
      <c r="AF1567" s="50">
        <v>71.599999999999994</v>
      </c>
      <c r="AG1567" s="51">
        <v>14.899999999999991</v>
      </c>
      <c r="AH1567" s="51">
        <v>14.899999999999991</v>
      </c>
      <c r="AI1567" s="51">
        <v>11.199999999999996</v>
      </c>
      <c r="AJ1567" s="51">
        <v>8.0999999999999943</v>
      </c>
      <c r="AK1567" s="51">
        <v>4.5</v>
      </c>
      <c r="AL1567" s="51">
        <v>2.1999999999999886</v>
      </c>
    </row>
    <row r="1568" spans="1:38" x14ac:dyDescent="0.15">
      <c r="A1568" s="18">
        <v>1710</v>
      </c>
      <c r="B1568" s="37">
        <v>43618</v>
      </c>
      <c r="C1568" s="18">
        <v>63</v>
      </c>
      <c r="D1568" s="18">
        <v>174</v>
      </c>
      <c r="E1568" s="18">
        <v>282</v>
      </c>
      <c r="F1568" s="18">
        <v>77</v>
      </c>
      <c r="G1568" s="18">
        <v>14</v>
      </c>
      <c r="H1568" s="38">
        <v>2.9000000000000057</v>
      </c>
      <c r="I1568" s="39">
        <v>129</v>
      </c>
      <c r="J1568" s="39" t="s">
        <v>3108</v>
      </c>
      <c r="K1568" s="40">
        <v>65.900000000000006</v>
      </c>
      <c r="L1568" s="41">
        <v>157</v>
      </c>
      <c r="M1568" s="41" t="s">
        <v>3102</v>
      </c>
      <c r="N1568" s="42">
        <v>68</v>
      </c>
      <c r="O1568" s="42">
        <f t="shared" si="706"/>
        <v>2.0999999999999943</v>
      </c>
      <c r="P1568" s="41">
        <f t="shared" si="707"/>
        <v>5</v>
      </c>
      <c r="Q1568" s="43">
        <v>179</v>
      </c>
      <c r="R1568" s="43" t="s">
        <v>3038</v>
      </c>
      <c r="S1568" s="43">
        <v>69</v>
      </c>
      <c r="T1568" s="44">
        <f t="shared" si="708"/>
        <v>1</v>
      </c>
      <c r="U1568" s="44">
        <f t="shared" si="704"/>
        <v>3.0999999999999943</v>
      </c>
      <c r="V1568" s="44">
        <f t="shared" si="699"/>
        <v>6</v>
      </c>
      <c r="W1568" s="45">
        <v>231</v>
      </c>
      <c r="X1568" s="45" t="s">
        <v>3289</v>
      </c>
      <c r="Y1568" s="45">
        <v>73</v>
      </c>
      <c r="Z1568" s="47">
        <f t="shared" si="700"/>
        <v>4</v>
      </c>
      <c r="AA1568" s="47">
        <f t="shared" si="709"/>
        <v>5</v>
      </c>
      <c r="AB1568" s="47">
        <f t="shared" si="705"/>
        <v>7.0999999999999943</v>
      </c>
      <c r="AC1568" s="47">
        <f t="shared" si="683"/>
        <v>10</v>
      </c>
      <c r="AD1568" s="48">
        <v>277</v>
      </c>
      <c r="AE1568" s="49" t="s">
        <v>3367</v>
      </c>
      <c r="AF1568" s="50">
        <v>77</v>
      </c>
      <c r="AG1568" s="51">
        <v>14</v>
      </c>
      <c r="AH1568" s="51">
        <v>14</v>
      </c>
      <c r="AI1568" s="51">
        <v>11.099999999999994</v>
      </c>
      <c r="AJ1568" s="51">
        <v>9</v>
      </c>
      <c r="AK1568" s="51">
        <v>8</v>
      </c>
      <c r="AL1568" s="51">
        <v>4</v>
      </c>
    </row>
    <row r="1569" spans="1:38" x14ac:dyDescent="0.15">
      <c r="A1569" s="18">
        <v>1711</v>
      </c>
      <c r="B1569" s="37">
        <v>43304</v>
      </c>
      <c r="C1569" s="18">
        <v>55</v>
      </c>
      <c r="D1569" s="18">
        <v>171</v>
      </c>
      <c r="E1569" s="18">
        <v>238</v>
      </c>
      <c r="F1569" s="18">
        <v>68.400000000000006</v>
      </c>
      <c r="G1569" s="18">
        <v>13.400000000000006</v>
      </c>
      <c r="H1569" s="38">
        <v>5.5</v>
      </c>
      <c r="I1569" s="39">
        <v>115</v>
      </c>
      <c r="J1569" s="39" t="s">
        <v>3110</v>
      </c>
      <c r="K1569" s="40">
        <v>60.5</v>
      </c>
      <c r="L1569" s="41">
        <v>141</v>
      </c>
      <c r="M1569" s="41" t="s">
        <v>3256</v>
      </c>
      <c r="N1569" s="42">
        <v>62.8</v>
      </c>
      <c r="O1569" s="42">
        <f t="shared" si="706"/>
        <v>2.2999999999999972</v>
      </c>
      <c r="P1569" s="41">
        <f t="shared" si="707"/>
        <v>7.7999999999999972</v>
      </c>
      <c r="Q1569" s="43">
        <v>169</v>
      </c>
      <c r="R1569" s="43" t="s">
        <v>3257</v>
      </c>
      <c r="S1569" s="43">
        <v>65.5</v>
      </c>
      <c r="T1569" s="44">
        <f t="shared" si="708"/>
        <v>2.7000000000000028</v>
      </c>
      <c r="U1569" s="44">
        <f t="shared" si="704"/>
        <v>5</v>
      </c>
      <c r="V1569" s="44">
        <f t="shared" si="699"/>
        <v>10.5</v>
      </c>
      <c r="W1569" s="45">
        <v>198</v>
      </c>
      <c r="X1569" s="45" t="s">
        <v>3154</v>
      </c>
      <c r="Y1569" s="45">
        <v>68.400000000000006</v>
      </c>
      <c r="Z1569" s="47">
        <f t="shared" si="700"/>
        <v>2.9000000000000057</v>
      </c>
      <c r="AA1569" s="47">
        <f t="shared" si="709"/>
        <v>5.6000000000000085</v>
      </c>
      <c r="AB1569" s="47">
        <f t="shared" si="705"/>
        <v>7.9000000000000057</v>
      </c>
      <c r="AC1569" s="47">
        <f t="shared" si="683"/>
        <v>13.400000000000006</v>
      </c>
      <c r="AD1569" s="48">
        <v>198</v>
      </c>
      <c r="AE1569" s="49" t="s">
        <v>3154</v>
      </c>
      <c r="AF1569" s="50">
        <v>68.400000000000006</v>
      </c>
      <c r="AG1569" s="51">
        <v>13.400000000000006</v>
      </c>
    </row>
    <row r="1570" spans="1:38" x14ac:dyDescent="0.15">
      <c r="A1570" s="18">
        <v>1712</v>
      </c>
      <c r="B1570" s="37">
        <v>43441</v>
      </c>
      <c r="C1570" s="18">
        <v>83</v>
      </c>
      <c r="D1570" s="18">
        <v>169</v>
      </c>
      <c r="E1570" s="18">
        <v>276</v>
      </c>
      <c r="F1570" s="18">
        <v>104</v>
      </c>
      <c r="G1570" s="18">
        <v>21</v>
      </c>
      <c r="H1570" s="38">
        <v>10</v>
      </c>
      <c r="I1570" s="39">
        <v>126</v>
      </c>
      <c r="J1570" s="39" t="s">
        <v>3155</v>
      </c>
      <c r="K1570" s="40">
        <v>93</v>
      </c>
      <c r="L1570" s="41">
        <v>160</v>
      </c>
      <c r="M1570" s="41" t="s">
        <v>3105</v>
      </c>
      <c r="N1570" s="42">
        <v>96</v>
      </c>
      <c r="O1570" s="42">
        <f t="shared" si="706"/>
        <v>3</v>
      </c>
      <c r="P1570" s="41">
        <f t="shared" si="707"/>
        <v>13</v>
      </c>
      <c r="Q1570" s="43">
        <v>192</v>
      </c>
      <c r="R1570" s="43" t="s">
        <v>3217</v>
      </c>
      <c r="S1570" s="43">
        <v>100</v>
      </c>
      <c r="T1570" s="44">
        <f t="shared" si="708"/>
        <v>4</v>
      </c>
      <c r="U1570" s="44">
        <f t="shared" si="704"/>
        <v>7</v>
      </c>
      <c r="V1570" s="44">
        <f t="shared" si="699"/>
        <v>17</v>
      </c>
      <c r="W1570" s="45">
        <v>232</v>
      </c>
      <c r="X1570" s="45" t="s">
        <v>3157</v>
      </c>
      <c r="Y1570" s="45">
        <v>101</v>
      </c>
      <c r="Z1570" s="47">
        <f t="shared" si="700"/>
        <v>1</v>
      </c>
      <c r="AA1570" s="47">
        <f t="shared" si="709"/>
        <v>5</v>
      </c>
      <c r="AB1570" s="47">
        <f t="shared" si="705"/>
        <v>8</v>
      </c>
      <c r="AC1570" s="47">
        <f t="shared" si="683"/>
        <v>18</v>
      </c>
      <c r="AD1570" s="48">
        <v>267</v>
      </c>
      <c r="AE1570" s="49">
        <v>43432</v>
      </c>
      <c r="AF1570" s="50">
        <v>104</v>
      </c>
      <c r="AG1570" s="51">
        <v>21</v>
      </c>
      <c r="AH1570" s="51">
        <v>21</v>
      </c>
      <c r="AI1570" s="51">
        <v>11</v>
      </c>
      <c r="AJ1570" s="51">
        <v>8</v>
      </c>
      <c r="AK1570" s="51">
        <v>4</v>
      </c>
      <c r="AL1570" s="51">
        <v>3</v>
      </c>
    </row>
    <row r="1571" spans="1:38" x14ac:dyDescent="0.15">
      <c r="A1571" s="18">
        <v>1713</v>
      </c>
      <c r="B1571" s="37">
        <v>43311</v>
      </c>
      <c r="C1571" s="18">
        <v>86</v>
      </c>
      <c r="D1571" s="18">
        <v>157</v>
      </c>
      <c r="E1571" s="18">
        <v>239</v>
      </c>
      <c r="F1571" s="18">
        <v>85</v>
      </c>
      <c r="G1571" s="18">
        <v>-1</v>
      </c>
      <c r="H1571" s="38">
        <v>-6</v>
      </c>
      <c r="I1571" s="39">
        <v>121</v>
      </c>
      <c r="J1571" s="39" t="s">
        <v>3303</v>
      </c>
      <c r="K1571" s="40">
        <v>80</v>
      </c>
      <c r="L1571" s="41">
        <v>143</v>
      </c>
      <c r="M1571" s="41" t="s">
        <v>3160</v>
      </c>
      <c r="N1571" s="42">
        <v>81</v>
      </c>
      <c r="O1571" s="42">
        <f t="shared" si="706"/>
        <v>1</v>
      </c>
      <c r="P1571" s="41">
        <f t="shared" si="707"/>
        <v>-5</v>
      </c>
      <c r="Q1571" s="43">
        <v>183</v>
      </c>
      <c r="R1571" s="43" t="s">
        <v>3047</v>
      </c>
      <c r="S1571" s="43">
        <v>84</v>
      </c>
      <c r="T1571" s="44">
        <f t="shared" si="708"/>
        <v>3</v>
      </c>
      <c r="U1571" s="44">
        <f t="shared" si="704"/>
        <v>4</v>
      </c>
      <c r="V1571" s="44">
        <f t="shared" si="699"/>
        <v>-2</v>
      </c>
      <c r="W1571" s="45">
        <v>214</v>
      </c>
      <c r="X1571" s="45" t="s">
        <v>3268</v>
      </c>
      <c r="Y1571" s="45">
        <v>85</v>
      </c>
      <c r="Z1571" s="47">
        <f t="shared" si="700"/>
        <v>1</v>
      </c>
      <c r="AA1571" s="47">
        <f t="shared" si="709"/>
        <v>4</v>
      </c>
      <c r="AB1571" s="47">
        <f t="shared" si="705"/>
        <v>5</v>
      </c>
      <c r="AC1571" s="47">
        <f t="shared" si="683"/>
        <v>-1</v>
      </c>
      <c r="AD1571" s="48">
        <v>214</v>
      </c>
      <c r="AE1571" s="49" t="s">
        <v>3268</v>
      </c>
      <c r="AF1571" s="50">
        <v>85</v>
      </c>
      <c r="AG1571" s="51">
        <v>-1</v>
      </c>
    </row>
    <row r="1572" spans="1:38" x14ac:dyDescent="0.15">
      <c r="A1572" s="18">
        <v>1714</v>
      </c>
      <c r="B1572" s="37">
        <v>43504</v>
      </c>
      <c r="C1572" s="18">
        <v>52</v>
      </c>
      <c r="D1572" s="18">
        <v>165</v>
      </c>
      <c r="E1572" s="18">
        <v>294</v>
      </c>
      <c r="F1572" s="18">
        <v>66</v>
      </c>
      <c r="G1572" s="18">
        <v>14</v>
      </c>
      <c r="H1572" s="38">
        <v>3</v>
      </c>
      <c r="I1572" s="39">
        <v>119</v>
      </c>
      <c r="J1572" s="39" t="s">
        <v>3115</v>
      </c>
      <c r="K1572" s="52">
        <v>55</v>
      </c>
      <c r="L1572" s="41">
        <v>154</v>
      </c>
      <c r="M1572" s="41" t="s">
        <v>3080</v>
      </c>
      <c r="N1572" s="42">
        <v>57</v>
      </c>
      <c r="O1572" s="42">
        <f t="shared" si="706"/>
        <v>2</v>
      </c>
      <c r="P1572" s="41">
        <f t="shared" si="707"/>
        <v>5</v>
      </c>
      <c r="Q1572" s="43">
        <v>189</v>
      </c>
      <c r="R1572" s="43" t="s">
        <v>3290</v>
      </c>
      <c r="S1572" s="53">
        <v>61</v>
      </c>
      <c r="T1572" s="44">
        <f t="shared" si="708"/>
        <v>4</v>
      </c>
      <c r="U1572" s="44">
        <f t="shared" si="704"/>
        <v>6</v>
      </c>
      <c r="V1572" s="44">
        <f t="shared" si="699"/>
        <v>9</v>
      </c>
      <c r="W1572" s="45">
        <v>229</v>
      </c>
      <c r="X1572" s="45" t="s">
        <v>3269</v>
      </c>
      <c r="Y1572" s="45">
        <v>64.5</v>
      </c>
      <c r="Z1572" s="47">
        <f t="shared" si="700"/>
        <v>3.5</v>
      </c>
      <c r="AA1572" s="47">
        <f t="shared" si="709"/>
        <v>7.5</v>
      </c>
      <c r="AB1572" s="47">
        <f t="shared" si="705"/>
        <v>9.5</v>
      </c>
      <c r="AC1572" s="47">
        <f t="shared" si="683"/>
        <v>12.5</v>
      </c>
      <c r="AD1572" s="48">
        <v>276</v>
      </c>
      <c r="AE1572" s="49" t="s">
        <v>3166</v>
      </c>
      <c r="AF1572" s="50">
        <v>66</v>
      </c>
      <c r="AG1572" s="51">
        <v>14</v>
      </c>
      <c r="AH1572" s="51">
        <v>14</v>
      </c>
      <c r="AI1572" s="51">
        <v>11</v>
      </c>
      <c r="AJ1572" s="51">
        <v>9</v>
      </c>
      <c r="AK1572" s="51">
        <v>5</v>
      </c>
      <c r="AL1572" s="51">
        <v>1.5</v>
      </c>
    </row>
    <row r="1573" spans="1:38" x14ac:dyDescent="0.15">
      <c r="A1573" s="18">
        <v>1715</v>
      </c>
      <c r="B1573" s="37">
        <v>43235</v>
      </c>
      <c r="C1573" s="18">
        <v>66</v>
      </c>
      <c r="D1573" s="18">
        <v>173</v>
      </c>
      <c r="E1573" s="18">
        <v>249</v>
      </c>
      <c r="F1573" s="18">
        <v>78</v>
      </c>
      <c r="G1573" s="18">
        <v>12</v>
      </c>
      <c r="H1573" s="38">
        <v>6.4000000000000057</v>
      </c>
      <c r="I1573" s="39">
        <v>139</v>
      </c>
      <c r="J1573" s="39" t="s">
        <v>3386</v>
      </c>
      <c r="K1573" s="40">
        <v>72.400000000000006</v>
      </c>
      <c r="L1573" s="41">
        <v>167</v>
      </c>
      <c r="M1573" s="41" t="s">
        <v>3151</v>
      </c>
      <c r="N1573" s="42">
        <v>75</v>
      </c>
      <c r="O1573" s="42">
        <f t="shared" si="706"/>
        <v>2.5999999999999943</v>
      </c>
      <c r="P1573" s="41">
        <f t="shared" si="707"/>
        <v>9</v>
      </c>
      <c r="Q1573" s="43">
        <v>195</v>
      </c>
      <c r="R1573" s="43" t="s">
        <v>3110</v>
      </c>
      <c r="S1573" s="43">
        <v>78</v>
      </c>
      <c r="T1573" s="44">
        <f t="shared" si="708"/>
        <v>3</v>
      </c>
      <c r="U1573" s="44">
        <f t="shared" si="704"/>
        <v>5.5999999999999943</v>
      </c>
      <c r="V1573" s="44">
        <f t="shared" si="699"/>
        <v>12</v>
      </c>
      <c r="W1573" s="45"/>
      <c r="X1573" s="45"/>
      <c r="Y1573" s="45"/>
      <c r="Z1573" s="47"/>
      <c r="AA1573" s="47"/>
      <c r="AB1573" s="47"/>
      <c r="AC1573" s="47"/>
      <c r="AD1573" s="43">
        <f>$E1573-AC1573</f>
        <v>249</v>
      </c>
      <c r="AE1573" s="43" t="s">
        <v>3110</v>
      </c>
      <c r="AF1573" s="43">
        <v>78</v>
      </c>
      <c r="AG1573" s="51">
        <v>12</v>
      </c>
      <c r="AH1573" s="51">
        <v>12</v>
      </c>
      <c r="AI1573" s="51">
        <v>5.5999999999999943</v>
      </c>
      <c r="AJ1573" s="51">
        <v>3</v>
      </c>
      <c r="AK1573" s="51">
        <v>0</v>
      </c>
      <c r="AL1573" s="51">
        <v>78</v>
      </c>
    </row>
    <row r="1574" spans="1:38" x14ac:dyDescent="0.15">
      <c r="A1574" s="18">
        <v>1716</v>
      </c>
      <c r="B1574" s="37">
        <v>43459</v>
      </c>
      <c r="C1574" s="18">
        <v>124</v>
      </c>
      <c r="D1574" s="18">
        <v>165</v>
      </c>
      <c r="E1574" s="18">
        <v>287</v>
      </c>
      <c r="F1574" s="18">
        <v>133</v>
      </c>
      <c r="G1574" s="18">
        <v>9</v>
      </c>
      <c r="H1574" s="38">
        <v>0</v>
      </c>
      <c r="I1574" s="39">
        <v>118</v>
      </c>
      <c r="J1574" s="39" t="s">
        <v>3048</v>
      </c>
      <c r="K1574" s="40">
        <v>124</v>
      </c>
      <c r="L1574" s="41">
        <v>147</v>
      </c>
      <c r="M1574" s="41" t="s">
        <v>3156</v>
      </c>
      <c r="N1574" s="42">
        <v>126</v>
      </c>
      <c r="O1574" s="42">
        <f t="shared" si="706"/>
        <v>2</v>
      </c>
      <c r="P1574" s="41">
        <f t="shared" si="707"/>
        <v>2</v>
      </c>
      <c r="Q1574" s="43">
        <v>177</v>
      </c>
      <c r="R1574" s="43" t="s">
        <v>3126</v>
      </c>
      <c r="S1574" s="43">
        <v>128</v>
      </c>
      <c r="T1574" s="44">
        <f t="shared" si="708"/>
        <v>2</v>
      </c>
      <c r="U1574" s="44">
        <f t="shared" si="704"/>
        <v>4</v>
      </c>
      <c r="V1574" s="44">
        <f t="shared" si="699"/>
        <v>4</v>
      </c>
      <c r="W1574" s="45">
        <v>219</v>
      </c>
      <c r="X1574" s="45" t="s">
        <v>3224</v>
      </c>
      <c r="Y1574" s="45">
        <v>130</v>
      </c>
      <c r="Z1574" s="47">
        <f t="shared" ref="Z1574:Z1595" si="710">Y1574-S1574</f>
        <v>2</v>
      </c>
      <c r="AA1574" s="47">
        <f t="shared" ref="AA1574:AA1582" si="711">Y1574-N1574</f>
        <v>4</v>
      </c>
      <c r="AB1574" s="47">
        <f t="shared" ref="AB1574:AB1608" si="712">Y1574-K1574</f>
        <v>6</v>
      </c>
      <c r="AC1574" s="47">
        <f t="shared" ref="AC1574:AC1618" si="713">Y1574-C1574</f>
        <v>6</v>
      </c>
      <c r="AD1574" s="48">
        <v>265</v>
      </c>
      <c r="AE1574" s="49" t="s">
        <v>3165</v>
      </c>
      <c r="AF1574" s="50">
        <v>133</v>
      </c>
      <c r="AG1574" s="51">
        <v>9</v>
      </c>
      <c r="AH1574" s="51">
        <v>9</v>
      </c>
      <c r="AI1574" s="51">
        <v>9</v>
      </c>
      <c r="AJ1574" s="51">
        <v>7</v>
      </c>
      <c r="AK1574" s="51">
        <v>5</v>
      </c>
      <c r="AL1574" s="51">
        <v>3</v>
      </c>
    </row>
    <row r="1575" spans="1:38" x14ac:dyDescent="0.15">
      <c r="A1575" s="18">
        <v>1717</v>
      </c>
      <c r="B1575" s="37">
        <v>43533</v>
      </c>
      <c r="C1575" s="18">
        <v>63.8</v>
      </c>
      <c r="D1575" s="18">
        <v>163</v>
      </c>
      <c r="E1575" s="18">
        <v>278</v>
      </c>
      <c r="F1575" s="18">
        <v>76.5</v>
      </c>
      <c r="G1575" s="18">
        <v>12.700000000000003</v>
      </c>
      <c r="H1575" s="38">
        <v>2.2000000000000028</v>
      </c>
      <c r="I1575" s="39">
        <v>119</v>
      </c>
      <c r="J1575" s="39" t="s">
        <v>3319</v>
      </c>
      <c r="K1575" s="40">
        <v>66</v>
      </c>
      <c r="L1575" s="41">
        <v>140</v>
      </c>
      <c r="M1575" s="41" t="s">
        <v>3266</v>
      </c>
      <c r="N1575" s="42">
        <v>66.599999999999994</v>
      </c>
      <c r="O1575" s="42">
        <f t="shared" si="706"/>
        <v>0.59999999999999432</v>
      </c>
      <c r="P1575" s="41">
        <f t="shared" si="707"/>
        <v>2.7999999999999972</v>
      </c>
      <c r="Q1575" s="43">
        <v>175</v>
      </c>
      <c r="R1575" s="56">
        <v>43430</v>
      </c>
      <c r="S1575" s="43">
        <v>69</v>
      </c>
      <c r="T1575" s="44">
        <f t="shared" si="708"/>
        <v>2.4000000000000057</v>
      </c>
      <c r="U1575" s="44">
        <f t="shared" si="704"/>
        <v>3</v>
      </c>
      <c r="V1575" s="44">
        <f t="shared" si="699"/>
        <v>5.2000000000000028</v>
      </c>
      <c r="W1575" s="45">
        <v>231</v>
      </c>
      <c r="X1575" s="45" t="s">
        <v>3166</v>
      </c>
      <c r="Y1575" s="45">
        <v>73.5</v>
      </c>
      <c r="Z1575" s="47">
        <f t="shared" si="710"/>
        <v>4.5</v>
      </c>
      <c r="AA1575" s="47">
        <f t="shared" si="711"/>
        <v>6.9000000000000057</v>
      </c>
      <c r="AB1575" s="47">
        <f t="shared" si="712"/>
        <v>7.5</v>
      </c>
      <c r="AC1575" s="47">
        <f t="shared" si="713"/>
        <v>9.7000000000000028</v>
      </c>
      <c r="AD1575" s="48">
        <v>273</v>
      </c>
      <c r="AE1575" s="49" t="s">
        <v>3240</v>
      </c>
      <c r="AF1575" s="50">
        <v>76.5</v>
      </c>
      <c r="AG1575" s="51">
        <v>12.700000000000003</v>
      </c>
      <c r="AH1575" s="51">
        <v>12.700000000000003</v>
      </c>
      <c r="AI1575" s="51">
        <v>10.5</v>
      </c>
      <c r="AJ1575" s="51">
        <v>9.9000000000000057</v>
      </c>
      <c r="AK1575" s="51">
        <v>7.5</v>
      </c>
      <c r="AL1575" s="51">
        <v>3</v>
      </c>
    </row>
    <row r="1576" spans="1:38" x14ac:dyDescent="0.15">
      <c r="A1576" s="18">
        <v>1718</v>
      </c>
      <c r="B1576" s="37">
        <v>43598</v>
      </c>
      <c r="C1576" s="18">
        <v>58</v>
      </c>
      <c r="D1576" s="18">
        <v>163</v>
      </c>
      <c r="E1576" s="18">
        <v>275</v>
      </c>
      <c r="F1576" s="18">
        <v>68.400000000000006</v>
      </c>
      <c r="G1576" s="18">
        <v>10.400000000000006</v>
      </c>
      <c r="H1576" s="38">
        <v>1.7000000000000028</v>
      </c>
      <c r="I1576" s="39">
        <v>121</v>
      </c>
      <c r="J1576" s="39" t="s">
        <v>3314</v>
      </c>
      <c r="K1576" s="40">
        <v>59.7</v>
      </c>
      <c r="L1576" s="41">
        <v>149</v>
      </c>
      <c r="M1576" s="41" t="s">
        <v>3055</v>
      </c>
      <c r="N1576" s="42">
        <v>61.4</v>
      </c>
      <c r="O1576" s="42">
        <f t="shared" si="706"/>
        <v>1.6999999999999957</v>
      </c>
      <c r="P1576" s="41">
        <f t="shared" si="707"/>
        <v>3.3999999999999986</v>
      </c>
      <c r="Q1576" s="43">
        <v>177</v>
      </c>
      <c r="R1576" s="43" t="s">
        <v>3173</v>
      </c>
      <c r="S1576" s="43">
        <v>62.7</v>
      </c>
      <c r="T1576" s="44">
        <f t="shared" si="708"/>
        <v>1.3000000000000043</v>
      </c>
      <c r="U1576" s="44">
        <f t="shared" si="704"/>
        <v>3</v>
      </c>
      <c r="V1576" s="44">
        <f t="shared" si="699"/>
        <v>4.7000000000000028</v>
      </c>
      <c r="W1576" s="45">
        <v>233</v>
      </c>
      <c r="X1576" s="45" t="s">
        <v>3346</v>
      </c>
      <c r="Y1576" s="45">
        <v>66.900000000000006</v>
      </c>
      <c r="Z1576" s="47">
        <f t="shared" si="710"/>
        <v>4.2000000000000028</v>
      </c>
      <c r="AA1576" s="47">
        <f t="shared" si="711"/>
        <v>5.5000000000000071</v>
      </c>
      <c r="AB1576" s="47">
        <f t="shared" si="712"/>
        <v>7.2000000000000028</v>
      </c>
      <c r="AC1576" s="47">
        <f t="shared" si="713"/>
        <v>8.9000000000000057</v>
      </c>
      <c r="AD1576" s="48">
        <v>258</v>
      </c>
      <c r="AE1576" s="49" t="s">
        <v>3286</v>
      </c>
      <c r="AF1576" s="50">
        <v>68.400000000000006</v>
      </c>
      <c r="AG1576" s="51">
        <v>10.400000000000006</v>
      </c>
      <c r="AH1576" s="51">
        <v>10.400000000000006</v>
      </c>
      <c r="AI1576" s="51">
        <v>8.7000000000000028</v>
      </c>
      <c r="AJ1576" s="51">
        <v>7.0000000000000071</v>
      </c>
      <c r="AK1576" s="51">
        <v>5.7000000000000028</v>
      </c>
      <c r="AL1576" s="51">
        <v>1.5</v>
      </c>
    </row>
    <row r="1577" spans="1:38" x14ac:dyDescent="0.15">
      <c r="A1577" s="18">
        <v>1719</v>
      </c>
      <c r="B1577" s="37">
        <v>43307</v>
      </c>
      <c r="C1577" s="18">
        <v>67</v>
      </c>
      <c r="D1577" s="18">
        <v>175</v>
      </c>
      <c r="E1577" s="18">
        <v>267</v>
      </c>
      <c r="F1577" s="18">
        <v>77</v>
      </c>
      <c r="G1577" s="18">
        <v>10</v>
      </c>
      <c r="H1577" s="38">
        <v>3</v>
      </c>
      <c r="I1577" s="39">
        <v>124</v>
      </c>
      <c r="J1577" s="39" t="s">
        <v>3302</v>
      </c>
      <c r="K1577" s="40">
        <v>70</v>
      </c>
      <c r="L1577" s="41">
        <v>142</v>
      </c>
      <c r="M1577" s="41" t="s">
        <v>3356</v>
      </c>
      <c r="N1577" s="42">
        <v>71.5</v>
      </c>
      <c r="O1577" s="42">
        <f t="shared" si="706"/>
        <v>1.5</v>
      </c>
      <c r="P1577" s="41">
        <f t="shared" si="707"/>
        <v>4.5</v>
      </c>
      <c r="Q1577" s="43">
        <v>169</v>
      </c>
      <c r="R1577" s="43" t="s">
        <v>3209</v>
      </c>
      <c r="S1577" s="43">
        <v>73.2</v>
      </c>
      <c r="T1577" s="44">
        <f t="shared" si="708"/>
        <v>1.7000000000000028</v>
      </c>
      <c r="U1577" s="44">
        <f t="shared" si="704"/>
        <v>3.2000000000000028</v>
      </c>
      <c r="V1577" s="44">
        <f t="shared" si="699"/>
        <v>6.2000000000000028</v>
      </c>
      <c r="W1577" s="45">
        <v>226</v>
      </c>
      <c r="X1577" s="45" t="s">
        <v>3122</v>
      </c>
      <c r="Y1577" s="45">
        <v>76</v>
      </c>
      <c r="Z1577" s="47">
        <f t="shared" si="710"/>
        <v>2.7999999999999972</v>
      </c>
      <c r="AA1577" s="47">
        <f t="shared" si="711"/>
        <v>4.5</v>
      </c>
      <c r="AB1577" s="47">
        <f t="shared" si="712"/>
        <v>6</v>
      </c>
      <c r="AC1577" s="47">
        <f t="shared" si="713"/>
        <v>9</v>
      </c>
      <c r="AD1577" s="48">
        <v>243</v>
      </c>
      <c r="AE1577" s="49" t="s">
        <v>3251</v>
      </c>
      <c r="AF1577" s="50">
        <v>77</v>
      </c>
      <c r="AG1577" s="51">
        <v>10</v>
      </c>
      <c r="AH1577" s="51">
        <v>10</v>
      </c>
      <c r="AI1577" s="51">
        <v>7</v>
      </c>
      <c r="AJ1577" s="51">
        <v>5.5</v>
      </c>
      <c r="AK1577" s="51">
        <v>3.7999999999999972</v>
      </c>
      <c r="AL1577" s="51">
        <v>1</v>
      </c>
    </row>
    <row r="1578" spans="1:38" x14ac:dyDescent="0.15">
      <c r="A1578" s="18">
        <v>1721</v>
      </c>
      <c r="B1578" s="37">
        <v>43321</v>
      </c>
      <c r="C1578" s="18">
        <v>65</v>
      </c>
      <c r="D1578" s="18">
        <v>166</v>
      </c>
      <c r="E1578" s="18">
        <v>279</v>
      </c>
      <c r="F1578" s="18">
        <v>77.8</v>
      </c>
      <c r="G1578" s="18">
        <v>12.799999999999997</v>
      </c>
      <c r="H1578" s="38">
        <v>2.0999999999999943</v>
      </c>
      <c r="I1578" s="39">
        <v>129</v>
      </c>
      <c r="J1578" s="39" t="s">
        <v>3205</v>
      </c>
      <c r="K1578" s="40">
        <v>67.099999999999994</v>
      </c>
      <c r="L1578" s="41">
        <v>164</v>
      </c>
      <c r="M1578" s="41" t="s">
        <v>3052</v>
      </c>
      <c r="N1578" s="42">
        <v>70.400000000000006</v>
      </c>
      <c r="O1578" s="42">
        <f t="shared" si="706"/>
        <v>3.3000000000000114</v>
      </c>
      <c r="P1578" s="41">
        <f t="shared" si="707"/>
        <v>5.4000000000000057</v>
      </c>
      <c r="Q1578" s="43">
        <v>192</v>
      </c>
      <c r="R1578" s="43" t="s">
        <v>3127</v>
      </c>
      <c r="S1578" s="43">
        <v>71.7</v>
      </c>
      <c r="T1578" s="44">
        <f t="shared" si="708"/>
        <v>1.2999999999999972</v>
      </c>
      <c r="U1578" s="44">
        <f t="shared" si="704"/>
        <v>4.6000000000000085</v>
      </c>
      <c r="V1578" s="44">
        <f t="shared" si="699"/>
        <v>6.7000000000000028</v>
      </c>
      <c r="W1578" s="45">
        <v>229</v>
      </c>
      <c r="X1578" s="45" t="s">
        <v>3085</v>
      </c>
      <c r="Y1578" s="45">
        <v>73.3</v>
      </c>
      <c r="Z1578" s="47">
        <f t="shared" si="710"/>
        <v>1.5999999999999943</v>
      </c>
      <c r="AA1578" s="47">
        <f t="shared" si="711"/>
        <v>2.8999999999999915</v>
      </c>
      <c r="AB1578" s="47">
        <f t="shared" si="712"/>
        <v>6.2000000000000028</v>
      </c>
      <c r="AC1578" s="47">
        <f t="shared" si="713"/>
        <v>8.2999999999999972</v>
      </c>
      <c r="AD1578" s="48">
        <v>270</v>
      </c>
      <c r="AE1578" s="49" t="s">
        <v>3287</v>
      </c>
      <c r="AF1578" s="50">
        <v>77.8</v>
      </c>
      <c r="AG1578" s="51">
        <v>12.799999999999997</v>
      </c>
      <c r="AH1578" s="51">
        <v>12.799999999999997</v>
      </c>
      <c r="AI1578" s="51">
        <v>10.700000000000003</v>
      </c>
      <c r="AJ1578" s="51">
        <v>7.3999999999999915</v>
      </c>
      <c r="AK1578" s="51">
        <v>6.0999999999999943</v>
      </c>
      <c r="AL1578" s="51">
        <v>4.5</v>
      </c>
    </row>
    <row r="1579" spans="1:38" x14ac:dyDescent="0.15">
      <c r="A1579" s="18">
        <v>1722</v>
      </c>
      <c r="B1579" s="37">
        <v>43381</v>
      </c>
      <c r="C1579" s="18">
        <v>99</v>
      </c>
      <c r="D1579" s="18">
        <v>173</v>
      </c>
      <c r="E1579" s="18">
        <v>276</v>
      </c>
      <c r="F1579" s="18">
        <v>102</v>
      </c>
      <c r="G1579" s="18">
        <v>3</v>
      </c>
      <c r="H1579" s="38">
        <v>2</v>
      </c>
      <c r="I1579" s="39">
        <v>125</v>
      </c>
      <c r="J1579" s="39" t="s">
        <v>3188</v>
      </c>
      <c r="K1579" s="40">
        <v>101</v>
      </c>
      <c r="L1579" s="41">
        <v>154</v>
      </c>
      <c r="M1579" s="41" t="s">
        <v>3135</v>
      </c>
      <c r="N1579" s="42">
        <v>101</v>
      </c>
      <c r="O1579" s="42">
        <f t="shared" si="706"/>
        <v>0</v>
      </c>
      <c r="P1579" s="41">
        <f t="shared" si="707"/>
        <v>2</v>
      </c>
      <c r="Q1579" s="43">
        <v>192</v>
      </c>
      <c r="R1579" s="43" t="s">
        <v>3061</v>
      </c>
      <c r="S1579" s="43">
        <v>101</v>
      </c>
      <c r="T1579" s="44">
        <f t="shared" si="708"/>
        <v>0</v>
      </c>
      <c r="U1579" s="44">
        <f t="shared" si="704"/>
        <v>0</v>
      </c>
      <c r="V1579" s="44">
        <f t="shared" si="699"/>
        <v>2</v>
      </c>
      <c r="W1579" s="45">
        <v>234</v>
      </c>
      <c r="X1579" s="45" t="s">
        <v>3285</v>
      </c>
      <c r="Y1579" s="45">
        <v>101</v>
      </c>
      <c r="Z1579" s="47">
        <f t="shared" si="710"/>
        <v>0</v>
      </c>
      <c r="AA1579" s="47">
        <f t="shared" si="711"/>
        <v>0</v>
      </c>
      <c r="AB1579" s="47">
        <f t="shared" si="712"/>
        <v>0</v>
      </c>
      <c r="AC1579" s="47">
        <f t="shared" si="713"/>
        <v>2</v>
      </c>
      <c r="AD1579" s="48">
        <v>258</v>
      </c>
      <c r="AE1579" s="49" t="s">
        <v>3177</v>
      </c>
      <c r="AF1579" s="50">
        <v>101</v>
      </c>
      <c r="AG1579" s="51">
        <v>2</v>
      </c>
      <c r="AH1579" s="51">
        <v>2</v>
      </c>
      <c r="AI1579" s="51">
        <v>0</v>
      </c>
      <c r="AJ1579" s="51">
        <v>0</v>
      </c>
      <c r="AK1579" s="51">
        <v>0</v>
      </c>
      <c r="AL1579" s="51">
        <v>0</v>
      </c>
    </row>
    <row r="1580" spans="1:38" x14ac:dyDescent="0.15">
      <c r="A1580" s="18">
        <v>1723</v>
      </c>
      <c r="B1580" s="37">
        <v>43549</v>
      </c>
      <c r="C1580" s="18">
        <v>58</v>
      </c>
      <c r="D1580" s="18">
        <v>165</v>
      </c>
      <c r="E1580" s="18">
        <v>281</v>
      </c>
      <c r="F1580" s="18">
        <v>67</v>
      </c>
      <c r="G1580" s="18">
        <v>9</v>
      </c>
      <c r="H1580" s="38">
        <v>0</v>
      </c>
      <c r="I1580" s="39">
        <v>99</v>
      </c>
      <c r="J1580" s="39" t="s">
        <v>3229</v>
      </c>
      <c r="K1580" s="52">
        <v>58</v>
      </c>
      <c r="L1580" s="41">
        <v>142</v>
      </c>
      <c r="M1580" s="55">
        <v>43410</v>
      </c>
      <c r="N1580" s="42">
        <v>59.5</v>
      </c>
      <c r="O1580" s="42">
        <f t="shared" si="706"/>
        <v>1.5</v>
      </c>
      <c r="P1580" s="41">
        <f t="shared" si="707"/>
        <v>1.5</v>
      </c>
      <c r="Q1580" s="43">
        <v>169</v>
      </c>
      <c r="R1580" s="43" t="s">
        <v>3165</v>
      </c>
      <c r="S1580" s="53">
        <v>61.2</v>
      </c>
      <c r="T1580" s="44">
        <f t="shared" si="708"/>
        <v>1.7000000000000028</v>
      </c>
      <c r="U1580" s="44">
        <f t="shared" si="704"/>
        <v>3.2000000000000028</v>
      </c>
      <c r="V1580" s="44">
        <f t="shared" si="699"/>
        <v>3.2000000000000028</v>
      </c>
      <c r="W1580" s="45">
        <v>227</v>
      </c>
      <c r="X1580" s="45" t="s">
        <v>3355</v>
      </c>
      <c r="Y1580" s="45">
        <v>64</v>
      </c>
      <c r="Z1580" s="47">
        <f t="shared" si="710"/>
        <v>2.7999999999999972</v>
      </c>
      <c r="AA1580" s="47">
        <f t="shared" si="711"/>
        <v>4.5</v>
      </c>
      <c r="AB1580" s="47">
        <f t="shared" si="712"/>
        <v>6</v>
      </c>
      <c r="AC1580" s="47">
        <f t="shared" si="713"/>
        <v>6</v>
      </c>
      <c r="AD1580" s="48">
        <v>270</v>
      </c>
      <c r="AE1580" s="49" t="s">
        <v>3068</v>
      </c>
      <c r="AF1580" s="50">
        <v>67</v>
      </c>
      <c r="AG1580" s="51">
        <v>9</v>
      </c>
      <c r="AH1580" s="51">
        <v>9</v>
      </c>
      <c r="AI1580" s="51">
        <v>9</v>
      </c>
      <c r="AJ1580" s="51">
        <v>7.5</v>
      </c>
      <c r="AK1580" s="51">
        <v>5.7999999999999972</v>
      </c>
      <c r="AL1580" s="51">
        <v>3</v>
      </c>
    </row>
    <row r="1581" spans="1:38" x14ac:dyDescent="0.15">
      <c r="A1581" s="18">
        <v>1724</v>
      </c>
      <c r="B1581" s="37">
        <v>43565</v>
      </c>
      <c r="C1581" s="18">
        <v>51</v>
      </c>
      <c r="D1581" s="18">
        <v>177</v>
      </c>
      <c r="E1581" s="18">
        <v>277</v>
      </c>
      <c r="F1581" s="18">
        <v>65.099999999999994</v>
      </c>
      <c r="G1581" s="18">
        <v>14.099999999999994</v>
      </c>
      <c r="H1581" s="38">
        <v>1.5</v>
      </c>
      <c r="I1581" s="39">
        <v>118</v>
      </c>
      <c r="J1581" s="58">
        <v>43406</v>
      </c>
      <c r="K1581" s="40">
        <v>52.5</v>
      </c>
      <c r="L1581" s="41">
        <v>144</v>
      </c>
      <c r="M1581" s="55">
        <v>43432</v>
      </c>
      <c r="N1581" s="42">
        <v>52.8</v>
      </c>
      <c r="O1581" s="42">
        <f t="shared" si="706"/>
        <v>0.29999999999999716</v>
      </c>
      <c r="P1581" s="41">
        <f t="shared" si="707"/>
        <v>1.7999999999999972</v>
      </c>
      <c r="Q1581" s="43">
        <v>173</v>
      </c>
      <c r="R1581" s="43" t="s">
        <v>3029</v>
      </c>
      <c r="S1581" s="43">
        <v>56.1</v>
      </c>
      <c r="T1581" s="44">
        <f t="shared" si="708"/>
        <v>3.3000000000000043</v>
      </c>
      <c r="U1581" s="44">
        <f t="shared" si="704"/>
        <v>3.6000000000000014</v>
      </c>
      <c r="V1581" s="44">
        <f t="shared" si="699"/>
        <v>5.1000000000000014</v>
      </c>
      <c r="W1581" s="45">
        <v>222</v>
      </c>
      <c r="X1581" s="45" t="s">
        <v>3139</v>
      </c>
      <c r="Y1581" s="45">
        <v>60.5</v>
      </c>
      <c r="Z1581" s="47">
        <f t="shared" si="710"/>
        <v>4.3999999999999986</v>
      </c>
      <c r="AA1581" s="47">
        <f t="shared" si="711"/>
        <v>7.7000000000000028</v>
      </c>
      <c r="AB1581" s="47">
        <f t="shared" si="712"/>
        <v>8</v>
      </c>
      <c r="AC1581" s="47">
        <f t="shared" si="713"/>
        <v>9.5</v>
      </c>
      <c r="AD1581" s="48">
        <v>270</v>
      </c>
      <c r="AE1581" s="49" t="s">
        <v>3241</v>
      </c>
      <c r="AF1581" s="50">
        <v>65.099999999999994</v>
      </c>
      <c r="AG1581" s="51">
        <v>14.099999999999994</v>
      </c>
      <c r="AH1581" s="51">
        <v>14.099999999999994</v>
      </c>
      <c r="AI1581" s="51">
        <v>12.599999999999994</v>
      </c>
      <c r="AJ1581" s="51">
        <v>12.299999999999997</v>
      </c>
      <c r="AK1581" s="51">
        <v>8.9999999999999929</v>
      </c>
      <c r="AL1581" s="51">
        <v>4.5999999999999943</v>
      </c>
    </row>
    <row r="1582" spans="1:38" x14ac:dyDescent="0.15">
      <c r="A1582" s="18">
        <v>1725</v>
      </c>
      <c r="B1582" s="37">
        <v>43301</v>
      </c>
      <c r="C1582" s="18">
        <v>64</v>
      </c>
      <c r="D1582" s="18">
        <v>168</v>
      </c>
      <c r="E1582" s="18">
        <v>291</v>
      </c>
      <c r="F1582" s="18">
        <v>90.6</v>
      </c>
      <c r="G1582" s="18">
        <v>26.599999999999994</v>
      </c>
      <c r="H1582" s="38">
        <v>9.5</v>
      </c>
      <c r="I1582" s="39">
        <v>126</v>
      </c>
      <c r="J1582" s="39" t="s">
        <v>3301</v>
      </c>
      <c r="K1582" s="52">
        <v>73.5</v>
      </c>
      <c r="L1582" s="41">
        <v>151</v>
      </c>
      <c r="M1582" s="41" t="s">
        <v>3109</v>
      </c>
      <c r="N1582" s="42">
        <v>75.8</v>
      </c>
      <c r="O1582" s="42">
        <f t="shared" si="706"/>
        <v>2.2999999999999972</v>
      </c>
      <c r="P1582" s="41">
        <f t="shared" si="707"/>
        <v>11.799999999999997</v>
      </c>
      <c r="Q1582" s="43">
        <v>186</v>
      </c>
      <c r="R1582" s="43" t="s">
        <v>3201</v>
      </c>
      <c r="S1582" s="53">
        <v>77</v>
      </c>
      <c r="T1582" s="44">
        <f t="shared" si="708"/>
        <v>1.2000000000000028</v>
      </c>
      <c r="U1582" s="44">
        <f t="shared" si="704"/>
        <v>3.5</v>
      </c>
      <c r="V1582" s="44">
        <f t="shared" si="699"/>
        <v>13</v>
      </c>
      <c r="W1582" s="45">
        <v>214</v>
      </c>
      <c r="X1582" s="45" t="s">
        <v>3371</v>
      </c>
      <c r="Y1582" s="45">
        <v>82.7</v>
      </c>
      <c r="Z1582" s="47">
        <f t="shared" si="710"/>
        <v>5.7000000000000028</v>
      </c>
      <c r="AA1582" s="47">
        <f t="shared" si="711"/>
        <v>6.9000000000000057</v>
      </c>
      <c r="AB1582" s="47">
        <f t="shared" si="712"/>
        <v>9.2000000000000028</v>
      </c>
      <c r="AC1582" s="47">
        <f t="shared" si="713"/>
        <v>18.700000000000003</v>
      </c>
      <c r="AD1582" s="48">
        <v>290</v>
      </c>
      <c r="AE1582" s="49" t="s">
        <v>3298</v>
      </c>
      <c r="AF1582" s="50">
        <v>90.6</v>
      </c>
      <c r="AG1582" s="51">
        <v>26.599999999999994</v>
      </c>
      <c r="AH1582" s="51">
        <v>26.599999999999994</v>
      </c>
      <c r="AI1582" s="51">
        <v>17.099999999999994</v>
      </c>
      <c r="AJ1582" s="51">
        <v>14.799999999999997</v>
      </c>
      <c r="AK1582" s="51">
        <v>13.599999999999994</v>
      </c>
      <c r="AL1582" s="51">
        <v>7.8999999999999915</v>
      </c>
    </row>
    <row r="1583" spans="1:38" x14ac:dyDescent="0.15">
      <c r="A1583" s="18">
        <v>1726</v>
      </c>
      <c r="B1583" s="37">
        <v>43375</v>
      </c>
      <c r="C1583" s="18">
        <v>70</v>
      </c>
      <c r="D1583" s="18">
        <v>162</v>
      </c>
      <c r="E1583" s="18">
        <v>239</v>
      </c>
      <c r="F1583" s="18">
        <v>101</v>
      </c>
      <c r="G1583" s="18">
        <v>31</v>
      </c>
      <c r="H1583" s="38">
        <v>20.599999999999994</v>
      </c>
      <c r="I1583" s="39">
        <v>137</v>
      </c>
      <c r="J1583" s="39" t="s">
        <v>3310</v>
      </c>
      <c r="K1583" s="40">
        <v>90.6</v>
      </c>
      <c r="L1583" s="41"/>
      <c r="M1583" s="41"/>
      <c r="N1583" s="42"/>
      <c r="O1583" s="42"/>
      <c r="P1583" s="41"/>
      <c r="Q1583" s="43">
        <v>179</v>
      </c>
      <c r="R1583" s="43" t="s">
        <v>3089</v>
      </c>
      <c r="S1583" s="53">
        <v>96</v>
      </c>
      <c r="T1583" s="44"/>
      <c r="U1583" s="44">
        <f t="shared" si="704"/>
        <v>5.4000000000000057</v>
      </c>
      <c r="V1583" s="44">
        <f t="shared" si="699"/>
        <v>26</v>
      </c>
      <c r="W1583" s="45">
        <v>228</v>
      </c>
      <c r="X1583" s="45" t="s">
        <v>3080</v>
      </c>
      <c r="Y1583" s="45">
        <v>101</v>
      </c>
      <c r="Z1583" s="47">
        <f t="shared" si="710"/>
        <v>5</v>
      </c>
      <c r="AA1583" s="47"/>
      <c r="AB1583" s="47">
        <f t="shared" si="712"/>
        <v>10.400000000000006</v>
      </c>
      <c r="AC1583" s="47">
        <f t="shared" si="713"/>
        <v>31</v>
      </c>
      <c r="AD1583" s="48">
        <v>228</v>
      </c>
      <c r="AE1583" s="49" t="s">
        <v>3080</v>
      </c>
      <c r="AF1583" s="50">
        <v>101</v>
      </c>
      <c r="AG1583" s="51">
        <v>31</v>
      </c>
    </row>
    <row r="1584" spans="1:38" x14ac:dyDescent="0.15">
      <c r="A1584" s="18">
        <v>1727</v>
      </c>
      <c r="B1584" s="37">
        <v>43391</v>
      </c>
      <c r="C1584" s="18">
        <v>88</v>
      </c>
      <c r="D1584" s="18">
        <v>178</v>
      </c>
      <c r="E1584" s="18">
        <v>283</v>
      </c>
      <c r="F1584" s="18">
        <v>102</v>
      </c>
      <c r="G1584" s="18">
        <v>14</v>
      </c>
      <c r="H1584" s="38">
        <v>4</v>
      </c>
      <c r="I1584" s="39">
        <v>128</v>
      </c>
      <c r="J1584" s="39" t="s">
        <v>3084</v>
      </c>
      <c r="K1584" s="40">
        <v>92</v>
      </c>
      <c r="L1584" s="41">
        <v>154</v>
      </c>
      <c r="M1584" s="41" t="s">
        <v>3053</v>
      </c>
      <c r="N1584" s="42">
        <v>93.9</v>
      </c>
      <c r="O1584" s="42">
        <f t="shared" ref="O1584:O1598" si="714">N1584-K1584</f>
        <v>1.9000000000000057</v>
      </c>
      <c r="P1584" s="41">
        <f t="shared" ref="P1584:P1598" si="715">N1584-C1584</f>
        <v>5.9000000000000057</v>
      </c>
      <c r="Q1584" s="43">
        <v>182</v>
      </c>
      <c r="R1584" s="43" t="s">
        <v>3048</v>
      </c>
      <c r="S1584" s="43">
        <v>96.2</v>
      </c>
      <c r="T1584" s="44">
        <f t="shared" ref="T1584:T1595" si="716">S1584-N1584</f>
        <v>2.2999999999999972</v>
      </c>
      <c r="U1584" s="44">
        <f t="shared" si="704"/>
        <v>4.2000000000000028</v>
      </c>
      <c r="V1584" s="44">
        <f t="shared" si="699"/>
        <v>8.2000000000000028</v>
      </c>
      <c r="W1584" s="45">
        <v>210</v>
      </c>
      <c r="X1584" s="45" t="s">
        <v>3246</v>
      </c>
      <c r="Y1584" s="45">
        <v>98.6</v>
      </c>
      <c r="Z1584" s="47">
        <f t="shared" si="710"/>
        <v>2.3999999999999915</v>
      </c>
      <c r="AA1584" s="47">
        <f t="shared" ref="AA1584:AA1598" si="717">Y1584-N1584</f>
        <v>4.6999999999999886</v>
      </c>
      <c r="AB1584" s="47">
        <f t="shared" si="712"/>
        <v>6.5999999999999943</v>
      </c>
      <c r="AC1584" s="47">
        <f t="shared" si="713"/>
        <v>10.599999999999994</v>
      </c>
      <c r="AD1584" s="48">
        <v>273</v>
      </c>
      <c r="AE1584" s="49" t="s">
        <v>3277</v>
      </c>
      <c r="AF1584" s="50">
        <v>102</v>
      </c>
      <c r="AG1584" s="51">
        <v>14</v>
      </c>
      <c r="AH1584" s="51">
        <v>14</v>
      </c>
      <c r="AI1584" s="51">
        <v>10</v>
      </c>
      <c r="AJ1584" s="51">
        <v>8.0999999999999943</v>
      </c>
      <c r="AK1584" s="51">
        <v>5.7999999999999972</v>
      </c>
      <c r="AL1584" s="51">
        <v>3.4000000000000057</v>
      </c>
    </row>
    <row r="1585" spans="1:38" x14ac:dyDescent="0.15">
      <c r="A1585" s="18">
        <v>1729</v>
      </c>
      <c r="B1585" s="37">
        <v>43628</v>
      </c>
      <c r="C1585" s="18">
        <v>61</v>
      </c>
      <c r="D1585" s="18">
        <v>169</v>
      </c>
      <c r="E1585" s="18">
        <v>288</v>
      </c>
      <c r="F1585" s="18">
        <v>74.8</v>
      </c>
      <c r="G1585" s="18">
        <v>13.799999999999997</v>
      </c>
      <c r="H1585" s="38">
        <v>5</v>
      </c>
      <c r="I1585" s="39">
        <v>127</v>
      </c>
      <c r="J1585" s="39" t="s">
        <v>3037</v>
      </c>
      <c r="K1585" s="40">
        <v>66</v>
      </c>
      <c r="L1585" s="41">
        <v>161</v>
      </c>
      <c r="M1585" s="41" t="s">
        <v>3099</v>
      </c>
      <c r="N1585" s="42">
        <v>67.900000000000006</v>
      </c>
      <c r="O1585" s="42">
        <f t="shared" si="714"/>
        <v>1.9000000000000057</v>
      </c>
      <c r="P1585" s="41">
        <f t="shared" si="715"/>
        <v>6.9000000000000057</v>
      </c>
      <c r="Q1585" s="43">
        <v>189</v>
      </c>
      <c r="R1585" s="43" t="s">
        <v>3035</v>
      </c>
      <c r="S1585" s="43">
        <v>68.8</v>
      </c>
      <c r="T1585" s="44">
        <f t="shared" si="716"/>
        <v>0.89999999999999147</v>
      </c>
      <c r="U1585" s="44">
        <f t="shared" si="704"/>
        <v>2.7999999999999972</v>
      </c>
      <c r="V1585" s="44">
        <f t="shared" si="699"/>
        <v>7.7999999999999972</v>
      </c>
      <c r="W1585" s="45">
        <v>217</v>
      </c>
      <c r="X1585" s="45" t="s">
        <v>3354</v>
      </c>
      <c r="Y1585" s="45">
        <v>71.2</v>
      </c>
      <c r="Z1585" s="47">
        <f t="shared" si="710"/>
        <v>2.4000000000000057</v>
      </c>
      <c r="AA1585" s="47">
        <f t="shared" si="717"/>
        <v>3.2999999999999972</v>
      </c>
      <c r="AB1585" s="47">
        <f t="shared" si="712"/>
        <v>5.2000000000000028</v>
      </c>
      <c r="AC1585" s="47">
        <f t="shared" si="713"/>
        <v>10.200000000000003</v>
      </c>
      <c r="AD1585" s="48">
        <v>279</v>
      </c>
      <c r="AE1585" s="49" t="s">
        <v>3297</v>
      </c>
      <c r="AF1585" s="50">
        <v>74.8</v>
      </c>
      <c r="AG1585" s="51">
        <v>13.799999999999997</v>
      </c>
      <c r="AH1585" s="51">
        <v>13.799999999999997</v>
      </c>
      <c r="AI1585" s="51">
        <v>8.7999999999999972</v>
      </c>
      <c r="AJ1585" s="51">
        <v>6.8999999999999915</v>
      </c>
      <c r="AK1585" s="51">
        <v>6</v>
      </c>
      <c r="AL1585" s="51">
        <v>3.5999999999999943</v>
      </c>
    </row>
    <row r="1586" spans="1:38" x14ac:dyDescent="0.15">
      <c r="A1586" s="18">
        <v>1730</v>
      </c>
      <c r="B1586" s="37">
        <v>43322</v>
      </c>
      <c r="C1586" s="18">
        <v>69</v>
      </c>
      <c r="D1586" s="18">
        <v>166</v>
      </c>
      <c r="E1586" s="18">
        <v>283</v>
      </c>
      <c r="F1586" s="18">
        <v>91</v>
      </c>
      <c r="G1586" s="18">
        <v>22</v>
      </c>
      <c r="H1586" s="38">
        <v>3</v>
      </c>
      <c r="I1586" s="39">
        <v>119</v>
      </c>
      <c r="J1586" s="39" t="s">
        <v>3259</v>
      </c>
      <c r="K1586" s="40">
        <v>72</v>
      </c>
      <c r="L1586" s="41">
        <v>157</v>
      </c>
      <c r="M1586" s="41" t="s">
        <v>3201</v>
      </c>
      <c r="N1586" s="42">
        <v>76</v>
      </c>
      <c r="O1586" s="42">
        <f t="shared" si="714"/>
        <v>4</v>
      </c>
      <c r="P1586" s="41">
        <f t="shared" si="715"/>
        <v>7</v>
      </c>
      <c r="Q1586" s="43">
        <v>191</v>
      </c>
      <c r="R1586" s="43" t="s">
        <v>3188</v>
      </c>
      <c r="S1586" s="43">
        <v>82</v>
      </c>
      <c r="T1586" s="44">
        <f t="shared" si="716"/>
        <v>6</v>
      </c>
      <c r="U1586" s="44">
        <f t="shared" si="704"/>
        <v>10</v>
      </c>
      <c r="V1586" s="44">
        <f t="shared" si="699"/>
        <v>13</v>
      </c>
      <c r="W1586" s="45">
        <v>237</v>
      </c>
      <c r="X1586" s="45" t="s">
        <v>3060</v>
      </c>
      <c r="Y1586" s="45">
        <v>84.3</v>
      </c>
      <c r="Z1586" s="47">
        <f t="shared" si="710"/>
        <v>2.2999999999999972</v>
      </c>
      <c r="AA1586" s="47">
        <f t="shared" si="717"/>
        <v>8.2999999999999972</v>
      </c>
      <c r="AB1586" s="47">
        <f t="shared" si="712"/>
        <v>12.299999999999997</v>
      </c>
      <c r="AC1586" s="47">
        <f t="shared" si="713"/>
        <v>15.299999999999997</v>
      </c>
      <c r="AD1586" s="48">
        <v>281</v>
      </c>
      <c r="AE1586" s="49" t="s">
        <v>3128</v>
      </c>
      <c r="AF1586" s="50">
        <v>91</v>
      </c>
      <c r="AG1586" s="51">
        <v>22</v>
      </c>
      <c r="AH1586" s="51">
        <v>22</v>
      </c>
      <c r="AI1586" s="51">
        <v>19</v>
      </c>
      <c r="AJ1586" s="51">
        <v>15</v>
      </c>
      <c r="AK1586" s="51">
        <v>9</v>
      </c>
      <c r="AL1586" s="51">
        <v>6.7000000000000028</v>
      </c>
    </row>
    <row r="1587" spans="1:38" x14ac:dyDescent="0.15">
      <c r="A1587" s="18">
        <v>1731</v>
      </c>
      <c r="B1587" s="37">
        <v>43613</v>
      </c>
      <c r="C1587" s="18">
        <v>67</v>
      </c>
      <c r="D1587" s="18">
        <v>165</v>
      </c>
      <c r="E1587" s="18">
        <v>289</v>
      </c>
      <c r="F1587" s="18">
        <v>76.8</v>
      </c>
      <c r="G1587" s="18">
        <v>9.7999999999999972</v>
      </c>
      <c r="H1587" s="38">
        <v>-0.90000000000000568</v>
      </c>
      <c r="I1587" s="39">
        <v>124</v>
      </c>
      <c r="J1587" s="39" t="s">
        <v>3212</v>
      </c>
      <c r="K1587" s="40">
        <v>66.099999999999994</v>
      </c>
      <c r="L1587" s="41">
        <v>144</v>
      </c>
      <c r="M1587" s="41" t="s">
        <v>3101</v>
      </c>
      <c r="N1587" s="42">
        <v>67.5</v>
      </c>
      <c r="O1587" s="42">
        <f t="shared" si="714"/>
        <v>1.4000000000000057</v>
      </c>
      <c r="P1587" s="41">
        <f t="shared" si="715"/>
        <v>0.5</v>
      </c>
      <c r="Q1587" s="43">
        <v>172</v>
      </c>
      <c r="R1587" s="43" t="s">
        <v>3171</v>
      </c>
      <c r="S1587" s="43">
        <v>69.599999999999994</v>
      </c>
      <c r="T1587" s="44">
        <f t="shared" si="716"/>
        <v>2.0999999999999943</v>
      </c>
      <c r="U1587" s="44">
        <f t="shared" si="704"/>
        <v>3.5</v>
      </c>
      <c r="V1587" s="44">
        <f t="shared" si="699"/>
        <v>2.5999999999999943</v>
      </c>
      <c r="W1587" s="45">
        <v>226</v>
      </c>
      <c r="X1587" s="45" t="s">
        <v>3330</v>
      </c>
      <c r="Y1587" s="45">
        <v>73.400000000000006</v>
      </c>
      <c r="Z1587" s="47">
        <f t="shared" si="710"/>
        <v>3.8000000000000114</v>
      </c>
      <c r="AA1587" s="47">
        <f t="shared" si="717"/>
        <v>5.9000000000000057</v>
      </c>
      <c r="AB1587" s="47">
        <f t="shared" si="712"/>
        <v>7.3000000000000114</v>
      </c>
      <c r="AC1587" s="47">
        <f t="shared" si="713"/>
        <v>6.4000000000000057</v>
      </c>
      <c r="AD1587" s="48">
        <v>277</v>
      </c>
      <c r="AE1587" s="49" t="s">
        <v>3243</v>
      </c>
      <c r="AF1587" s="50">
        <v>76.8</v>
      </c>
      <c r="AG1587" s="51">
        <v>9.7999999999999972</v>
      </c>
      <c r="AH1587" s="51">
        <v>9.7999999999999972</v>
      </c>
      <c r="AI1587" s="51">
        <v>10.700000000000003</v>
      </c>
      <c r="AJ1587" s="51">
        <v>9.2999999999999972</v>
      </c>
      <c r="AK1587" s="51">
        <v>7.2000000000000028</v>
      </c>
      <c r="AL1587" s="51">
        <v>3.3999999999999915</v>
      </c>
    </row>
    <row r="1588" spans="1:38" x14ac:dyDescent="0.15">
      <c r="A1588" s="18">
        <v>1732</v>
      </c>
      <c r="B1588" s="37">
        <v>43360</v>
      </c>
      <c r="C1588" s="18">
        <v>54</v>
      </c>
      <c r="D1588" s="18">
        <v>161</v>
      </c>
      <c r="E1588" s="18">
        <v>271</v>
      </c>
      <c r="F1588" s="18">
        <v>71.3</v>
      </c>
      <c r="G1588" s="18">
        <v>17.299999999999997</v>
      </c>
      <c r="H1588" s="38">
        <v>1</v>
      </c>
      <c r="I1588" s="39">
        <v>114</v>
      </c>
      <c r="J1588" s="39" t="s">
        <v>3265</v>
      </c>
      <c r="K1588" s="40">
        <v>55</v>
      </c>
      <c r="L1588" s="41">
        <v>142</v>
      </c>
      <c r="M1588" s="41" t="s">
        <v>3222</v>
      </c>
      <c r="N1588" s="41">
        <v>57.3</v>
      </c>
      <c r="O1588" s="42">
        <f t="shared" si="714"/>
        <v>2.2999999999999972</v>
      </c>
      <c r="P1588" s="41">
        <f t="shared" si="715"/>
        <v>3.2999999999999972</v>
      </c>
      <c r="Q1588" s="43">
        <v>170</v>
      </c>
      <c r="R1588" s="43" t="s">
        <v>3135</v>
      </c>
      <c r="S1588" s="43">
        <v>60.3</v>
      </c>
      <c r="T1588" s="44">
        <f t="shared" si="716"/>
        <v>3</v>
      </c>
      <c r="U1588" s="44">
        <f t="shared" si="704"/>
        <v>5.2999999999999972</v>
      </c>
      <c r="V1588" s="44">
        <f t="shared" si="699"/>
        <v>6.2999999999999972</v>
      </c>
      <c r="W1588" s="45">
        <v>237</v>
      </c>
      <c r="X1588" s="45" t="s">
        <v>3295</v>
      </c>
      <c r="Y1588" s="45">
        <v>69.099999999999994</v>
      </c>
      <c r="Z1588" s="47">
        <f t="shared" si="710"/>
        <v>8.7999999999999972</v>
      </c>
      <c r="AA1588" s="47">
        <f t="shared" si="717"/>
        <v>11.799999999999997</v>
      </c>
      <c r="AB1588" s="47">
        <f t="shared" si="712"/>
        <v>14.099999999999994</v>
      </c>
      <c r="AC1588" s="47">
        <f t="shared" si="713"/>
        <v>15.099999999999994</v>
      </c>
      <c r="AD1588" s="48">
        <v>259</v>
      </c>
      <c r="AE1588" s="49" t="s">
        <v>3116</v>
      </c>
      <c r="AF1588" s="50">
        <v>71.3</v>
      </c>
      <c r="AG1588" s="51">
        <v>17.299999999999997</v>
      </c>
      <c r="AH1588" s="51">
        <v>17.299999999999997</v>
      </c>
      <c r="AI1588" s="51">
        <v>16.299999999999997</v>
      </c>
      <c r="AJ1588" s="51">
        <v>14</v>
      </c>
      <c r="AK1588" s="51">
        <v>11</v>
      </c>
      <c r="AL1588" s="51">
        <v>2.2000000000000028</v>
      </c>
    </row>
    <row r="1589" spans="1:38" x14ac:dyDescent="0.15">
      <c r="A1589" s="18">
        <v>1734</v>
      </c>
      <c r="B1589" s="37">
        <v>43573</v>
      </c>
      <c r="C1589" s="18">
        <v>82</v>
      </c>
      <c r="D1589" s="18">
        <v>178</v>
      </c>
      <c r="E1589" s="18">
        <v>272</v>
      </c>
      <c r="F1589" s="18">
        <v>94</v>
      </c>
      <c r="G1589" s="18">
        <v>12</v>
      </c>
      <c r="H1589" s="38">
        <v>-2.0999999999999943</v>
      </c>
      <c r="I1589" s="39">
        <v>122</v>
      </c>
      <c r="J1589" s="58">
        <v>43423</v>
      </c>
      <c r="K1589" s="40">
        <v>79.900000000000006</v>
      </c>
      <c r="L1589" s="41">
        <v>150</v>
      </c>
      <c r="M1589" s="41" t="s">
        <v>3087</v>
      </c>
      <c r="N1589" s="42">
        <v>81</v>
      </c>
      <c r="O1589" s="42">
        <f t="shared" si="714"/>
        <v>1.0999999999999943</v>
      </c>
      <c r="P1589" s="41">
        <f t="shared" si="715"/>
        <v>-1</v>
      </c>
      <c r="Q1589" s="43">
        <v>189</v>
      </c>
      <c r="R1589" s="43" t="s">
        <v>3262</v>
      </c>
      <c r="S1589" s="43">
        <v>85</v>
      </c>
      <c r="T1589" s="44">
        <f t="shared" si="716"/>
        <v>4</v>
      </c>
      <c r="U1589" s="44">
        <f t="shared" si="704"/>
        <v>5.0999999999999943</v>
      </c>
      <c r="V1589" s="44">
        <f t="shared" si="699"/>
        <v>3</v>
      </c>
      <c r="W1589" s="45">
        <v>235</v>
      </c>
      <c r="X1589" s="45" t="s">
        <v>3254</v>
      </c>
      <c r="Y1589" s="45">
        <v>90</v>
      </c>
      <c r="Z1589" s="47">
        <f t="shared" si="710"/>
        <v>5</v>
      </c>
      <c r="AA1589" s="47">
        <f t="shared" si="717"/>
        <v>9</v>
      </c>
      <c r="AB1589" s="47">
        <f t="shared" si="712"/>
        <v>10.099999999999994</v>
      </c>
      <c r="AC1589" s="47">
        <f t="shared" si="713"/>
        <v>8</v>
      </c>
      <c r="AD1589" s="48">
        <v>270</v>
      </c>
      <c r="AE1589" s="49" t="s">
        <v>3361</v>
      </c>
      <c r="AF1589" s="50">
        <v>94</v>
      </c>
      <c r="AG1589" s="51">
        <v>12</v>
      </c>
      <c r="AH1589" s="51">
        <v>12</v>
      </c>
      <c r="AI1589" s="51">
        <v>14.099999999999994</v>
      </c>
      <c r="AJ1589" s="51">
        <v>13</v>
      </c>
      <c r="AK1589" s="51">
        <v>9</v>
      </c>
      <c r="AL1589" s="51">
        <v>4</v>
      </c>
    </row>
    <row r="1590" spans="1:38" x14ac:dyDescent="0.15">
      <c r="A1590" s="18">
        <v>1735</v>
      </c>
      <c r="B1590" s="37">
        <v>43642</v>
      </c>
      <c r="C1590" s="18">
        <v>68</v>
      </c>
      <c r="D1590" s="18">
        <v>173</v>
      </c>
      <c r="E1590" s="18">
        <v>285</v>
      </c>
      <c r="F1590" s="18">
        <v>80.599999999999994</v>
      </c>
      <c r="G1590" s="18">
        <v>12.599999999999994</v>
      </c>
      <c r="H1590" s="38">
        <v>6.2000000000000028</v>
      </c>
      <c r="I1590" s="39">
        <v>126</v>
      </c>
      <c r="J1590" s="39" t="s">
        <v>3291</v>
      </c>
      <c r="K1590" s="40">
        <v>74.2</v>
      </c>
      <c r="L1590" s="41">
        <v>147</v>
      </c>
      <c r="M1590" s="41" t="s">
        <v>3073</v>
      </c>
      <c r="N1590" s="42">
        <v>75.599999999999994</v>
      </c>
      <c r="O1590" s="42">
        <f t="shared" si="714"/>
        <v>1.3999999999999915</v>
      </c>
      <c r="P1590" s="41">
        <f t="shared" si="715"/>
        <v>7.5999999999999943</v>
      </c>
      <c r="Q1590" s="43">
        <v>194</v>
      </c>
      <c r="R1590" s="43" t="s">
        <v>3351</v>
      </c>
      <c r="S1590" s="43">
        <v>78.7</v>
      </c>
      <c r="T1590" s="44">
        <f t="shared" si="716"/>
        <v>3.1000000000000085</v>
      </c>
      <c r="U1590" s="44">
        <f t="shared" si="704"/>
        <v>4.5</v>
      </c>
      <c r="V1590" s="44">
        <f t="shared" si="699"/>
        <v>10.700000000000003</v>
      </c>
      <c r="W1590" s="45">
        <v>224</v>
      </c>
      <c r="X1590" s="45" t="s">
        <v>3286</v>
      </c>
      <c r="Y1590" s="45">
        <v>79.7</v>
      </c>
      <c r="Z1590" s="47">
        <f t="shared" si="710"/>
        <v>1</v>
      </c>
      <c r="AA1590" s="47">
        <f t="shared" si="717"/>
        <v>4.1000000000000085</v>
      </c>
      <c r="AB1590" s="47">
        <f t="shared" si="712"/>
        <v>5.5</v>
      </c>
      <c r="AC1590" s="47">
        <f t="shared" si="713"/>
        <v>11.700000000000003</v>
      </c>
      <c r="AD1590" s="48">
        <v>285</v>
      </c>
      <c r="AE1590" s="49" t="s">
        <v>3194</v>
      </c>
      <c r="AF1590" s="50">
        <v>80.599999999999994</v>
      </c>
      <c r="AG1590" s="51">
        <v>12.599999999999994</v>
      </c>
      <c r="AH1590" s="51">
        <v>12.599999999999994</v>
      </c>
      <c r="AI1590" s="51">
        <v>6.3999999999999915</v>
      </c>
      <c r="AJ1590" s="51">
        <v>5</v>
      </c>
      <c r="AK1590" s="51">
        <v>1.8999999999999915</v>
      </c>
      <c r="AL1590" s="51">
        <v>0.89999999999999147</v>
      </c>
    </row>
    <row r="1591" spans="1:38" x14ac:dyDescent="0.15">
      <c r="A1591" s="18">
        <v>1736</v>
      </c>
      <c r="B1591" s="37">
        <v>43355</v>
      </c>
      <c r="C1591" s="18">
        <v>64</v>
      </c>
      <c r="D1591" s="18">
        <v>168</v>
      </c>
      <c r="E1591" s="18">
        <v>282</v>
      </c>
      <c r="F1591" s="18">
        <v>80</v>
      </c>
      <c r="G1591" s="18">
        <v>16</v>
      </c>
      <c r="H1591" s="38">
        <v>6.2999999999999972</v>
      </c>
      <c r="I1591" s="39">
        <v>101</v>
      </c>
      <c r="J1591" s="39" t="s">
        <v>3152</v>
      </c>
      <c r="K1591" s="52">
        <v>70.3</v>
      </c>
      <c r="L1591" s="41">
        <v>141</v>
      </c>
      <c r="M1591" s="41" t="s">
        <v>3335</v>
      </c>
      <c r="N1591" s="42">
        <v>72.3</v>
      </c>
      <c r="O1591" s="42">
        <f t="shared" si="714"/>
        <v>2</v>
      </c>
      <c r="P1591" s="41">
        <f t="shared" si="715"/>
        <v>8.2999999999999972</v>
      </c>
      <c r="Q1591" s="43">
        <v>175</v>
      </c>
      <c r="R1591" s="43" t="s">
        <v>3207</v>
      </c>
      <c r="S1591" s="53">
        <v>74.3</v>
      </c>
      <c r="T1591" s="44">
        <f t="shared" si="716"/>
        <v>2</v>
      </c>
      <c r="U1591" s="44">
        <f t="shared" si="704"/>
        <v>4</v>
      </c>
      <c r="V1591" s="44">
        <f t="shared" si="699"/>
        <v>10.299999999999997</v>
      </c>
      <c r="W1591" s="45">
        <v>226</v>
      </c>
      <c r="X1591" s="45" t="s">
        <v>3114</v>
      </c>
      <c r="Y1591" s="45">
        <v>78.5</v>
      </c>
      <c r="Z1591" s="47">
        <f t="shared" si="710"/>
        <v>4.2000000000000028</v>
      </c>
      <c r="AA1591" s="47">
        <f t="shared" si="717"/>
        <v>6.2000000000000028</v>
      </c>
      <c r="AB1591" s="47">
        <f t="shared" si="712"/>
        <v>8.2000000000000028</v>
      </c>
      <c r="AC1591" s="47">
        <f t="shared" si="713"/>
        <v>14.5</v>
      </c>
      <c r="AD1591" s="48">
        <v>268</v>
      </c>
      <c r="AE1591" s="49" t="s">
        <v>3027</v>
      </c>
      <c r="AF1591" s="50">
        <v>80</v>
      </c>
      <c r="AG1591" s="51">
        <v>16</v>
      </c>
      <c r="AH1591" s="51">
        <v>16</v>
      </c>
      <c r="AI1591" s="51">
        <v>9.7000000000000028</v>
      </c>
      <c r="AJ1591" s="51">
        <v>7.7000000000000028</v>
      </c>
      <c r="AK1591" s="51">
        <v>5.7000000000000028</v>
      </c>
      <c r="AL1591" s="51">
        <v>1.5</v>
      </c>
    </row>
    <row r="1592" spans="1:38" x14ac:dyDescent="0.15">
      <c r="A1592" s="18">
        <v>1737</v>
      </c>
      <c r="B1592" s="37">
        <v>43439</v>
      </c>
      <c r="C1592" s="18">
        <v>68.5</v>
      </c>
      <c r="D1592" s="18">
        <v>175</v>
      </c>
      <c r="E1592" s="18">
        <v>279</v>
      </c>
      <c r="F1592" s="18">
        <v>84</v>
      </c>
      <c r="G1592" s="18">
        <v>15.5</v>
      </c>
      <c r="H1592" s="38">
        <v>0.5</v>
      </c>
      <c r="I1592" s="39">
        <v>91</v>
      </c>
      <c r="J1592" s="39" t="s">
        <v>3042</v>
      </c>
      <c r="K1592" s="52">
        <v>69</v>
      </c>
      <c r="L1592" s="41">
        <v>140</v>
      </c>
      <c r="M1592" s="41" t="s">
        <v>3298</v>
      </c>
      <c r="N1592" s="42">
        <v>72.5</v>
      </c>
      <c r="O1592" s="42">
        <f t="shared" si="714"/>
        <v>3.5</v>
      </c>
      <c r="P1592" s="41">
        <f t="shared" si="715"/>
        <v>4</v>
      </c>
      <c r="Q1592" s="43">
        <v>168</v>
      </c>
      <c r="R1592" s="43" t="s">
        <v>3343</v>
      </c>
      <c r="S1592" s="53">
        <v>74.5</v>
      </c>
      <c r="T1592" s="44">
        <f t="shared" si="716"/>
        <v>2</v>
      </c>
      <c r="U1592" s="44">
        <f t="shared" si="704"/>
        <v>5.5</v>
      </c>
      <c r="V1592" s="44">
        <f t="shared" si="699"/>
        <v>6</v>
      </c>
      <c r="W1592" s="45">
        <v>196</v>
      </c>
      <c r="X1592" s="45" t="s">
        <v>3342</v>
      </c>
      <c r="Y1592" s="45">
        <v>77.7</v>
      </c>
      <c r="Z1592" s="47">
        <f t="shared" si="710"/>
        <v>3.2000000000000028</v>
      </c>
      <c r="AA1592" s="47">
        <f t="shared" si="717"/>
        <v>5.2000000000000028</v>
      </c>
      <c r="AB1592" s="47">
        <f t="shared" si="712"/>
        <v>8.7000000000000028</v>
      </c>
      <c r="AC1592" s="47">
        <f t="shared" si="713"/>
        <v>9.2000000000000028</v>
      </c>
      <c r="AD1592" s="48">
        <v>277</v>
      </c>
      <c r="AE1592" s="49" t="s">
        <v>3165</v>
      </c>
      <c r="AF1592" s="50">
        <v>84</v>
      </c>
      <c r="AG1592" s="51">
        <v>15.5</v>
      </c>
      <c r="AH1592" s="51">
        <v>15.5</v>
      </c>
      <c r="AI1592" s="51">
        <v>15</v>
      </c>
      <c r="AJ1592" s="51">
        <v>11.5</v>
      </c>
      <c r="AK1592" s="51">
        <v>9.5</v>
      </c>
      <c r="AL1592" s="51">
        <v>6.2999999999999972</v>
      </c>
    </row>
    <row r="1593" spans="1:38" x14ac:dyDescent="0.15">
      <c r="A1593" s="18">
        <v>1738</v>
      </c>
      <c r="B1593" s="37">
        <v>43402</v>
      </c>
      <c r="C1593" s="18">
        <v>59</v>
      </c>
      <c r="D1593" s="18">
        <v>175</v>
      </c>
      <c r="E1593" s="18">
        <v>276</v>
      </c>
      <c r="F1593" s="18">
        <v>74</v>
      </c>
      <c r="G1593" s="18">
        <v>15</v>
      </c>
      <c r="H1593" s="38">
        <v>5.4000000000000057</v>
      </c>
      <c r="I1593" s="39">
        <v>119</v>
      </c>
      <c r="J1593" s="39" t="s">
        <v>3202</v>
      </c>
      <c r="K1593" s="40">
        <v>64.400000000000006</v>
      </c>
      <c r="L1593" s="41">
        <v>140</v>
      </c>
      <c r="M1593" s="41" t="s">
        <v>3122</v>
      </c>
      <c r="N1593" s="41">
        <v>66</v>
      </c>
      <c r="O1593" s="42">
        <f t="shared" si="714"/>
        <v>1.5999999999999943</v>
      </c>
      <c r="P1593" s="41">
        <f t="shared" si="715"/>
        <v>7</v>
      </c>
      <c r="Q1593" s="43">
        <v>168</v>
      </c>
      <c r="R1593" s="43" t="s">
        <v>3220</v>
      </c>
      <c r="S1593" s="43">
        <v>67.8</v>
      </c>
      <c r="T1593" s="44">
        <f t="shared" si="716"/>
        <v>1.7999999999999972</v>
      </c>
      <c r="U1593" s="44">
        <f t="shared" si="704"/>
        <v>3.3999999999999915</v>
      </c>
      <c r="V1593" s="44">
        <f t="shared" si="699"/>
        <v>8.7999999999999972</v>
      </c>
      <c r="W1593" s="45">
        <v>229</v>
      </c>
      <c r="X1593" s="45" t="s">
        <v>3215</v>
      </c>
      <c r="Y1593" s="45">
        <v>71.099999999999994</v>
      </c>
      <c r="Z1593" s="47">
        <f t="shared" si="710"/>
        <v>3.2999999999999972</v>
      </c>
      <c r="AA1593" s="47">
        <f t="shared" si="717"/>
        <v>5.0999999999999943</v>
      </c>
      <c r="AB1593" s="47">
        <f t="shared" si="712"/>
        <v>6.6999999999999886</v>
      </c>
      <c r="AC1593" s="47">
        <f t="shared" si="713"/>
        <v>12.099999999999994</v>
      </c>
      <c r="AD1593" s="48">
        <v>266</v>
      </c>
      <c r="AE1593" s="49" t="s">
        <v>3071</v>
      </c>
      <c r="AF1593" s="50">
        <v>74</v>
      </c>
      <c r="AG1593" s="51">
        <v>15</v>
      </c>
      <c r="AH1593" s="51">
        <v>15</v>
      </c>
      <c r="AI1593" s="51">
        <v>9.5999999999999943</v>
      </c>
      <c r="AJ1593" s="51">
        <v>8</v>
      </c>
      <c r="AK1593" s="51">
        <v>6.2000000000000028</v>
      </c>
      <c r="AL1593" s="51">
        <v>2.9000000000000057</v>
      </c>
    </row>
    <row r="1594" spans="1:38" x14ac:dyDescent="0.15">
      <c r="A1594" s="18">
        <v>1739</v>
      </c>
      <c r="B1594" s="37">
        <v>43455</v>
      </c>
      <c r="C1594" s="18">
        <v>55</v>
      </c>
      <c r="D1594" s="18">
        <v>159</v>
      </c>
      <c r="E1594" s="18">
        <v>270</v>
      </c>
      <c r="F1594" s="18">
        <v>70</v>
      </c>
      <c r="G1594" s="18">
        <v>15</v>
      </c>
      <c r="H1594" s="38">
        <v>3.7000000000000028</v>
      </c>
      <c r="I1594" s="39">
        <v>100</v>
      </c>
      <c r="J1594" s="39" t="s">
        <v>3147</v>
      </c>
      <c r="K1594" s="52">
        <v>58.7</v>
      </c>
      <c r="L1594" s="41">
        <v>158</v>
      </c>
      <c r="M1594" s="41" t="s">
        <v>3148</v>
      </c>
      <c r="N1594" s="42">
        <v>62</v>
      </c>
      <c r="O1594" s="42">
        <f t="shared" si="714"/>
        <v>3.2999999999999972</v>
      </c>
      <c r="P1594" s="41">
        <f t="shared" si="715"/>
        <v>7</v>
      </c>
      <c r="Q1594" s="43">
        <v>186</v>
      </c>
      <c r="R1594" s="43" t="s">
        <v>3136</v>
      </c>
      <c r="S1594" s="53">
        <v>64.400000000000006</v>
      </c>
      <c r="T1594" s="44">
        <f t="shared" si="716"/>
        <v>2.4000000000000057</v>
      </c>
      <c r="U1594" s="44">
        <f t="shared" si="704"/>
        <v>5.7000000000000028</v>
      </c>
      <c r="V1594" s="44">
        <f t="shared" si="699"/>
        <v>9.4000000000000057</v>
      </c>
      <c r="W1594" s="45">
        <v>221</v>
      </c>
      <c r="X1594" s="46">
        <v>43406</v>
      </c>
      <c r="Y1594" s="45">
        <v>67.7</v>
      </c>
      <c r="Z1594" s="47">
        <f t="shared" si="710"/>
        <v>3.2999999999999972</v>
      </c>
      <c r="AA1594" s="47">
        <f t="shared" si="717"/>
        <v>5.7000000000000028</v>
      </c>
      <c r="AB1594" s="47">
        <f t="shared" si="712"/>
        <v>9</v>
      </c>
      <c r="AC1594" s="47">
        <f t="shared" si="713"/>
        <v>12.700000000000003</v>
      </c>
      <c r="AD1594" s="48">
        <v>242</v>
      </c>
      <c r="AE1594" s="49">
        <v>43427</v>
      </c>
      <c r="AF1594" s="50">
        <v>70</v>
      </c>
      <c r="AG1594" s="51">
        <v>15</v>
      </c>
      <c r="AH1594" s="51">
        <v>15</v>
      </c>
      <c r="AI1594" s="51">
        <v>11.299999999999997</v>
      </c>
      <c r="AJ1594" s="51">
        <v>8</v>
      </c>
      <c r="AK1594" s="51">
        <v>5.5999999999999943</v>
      </c>
      <c r="AL1594" s="51">
        <v>2.2999999999999972</v>
      </c>
    </row>
    <row r="1595" spans="1:38" x14ac:dyDescent="0.15">
      <c r="A1595" s="18">
        <v>1740</v>
      </c>
      <c r="B1595" s="37">
        <v>43444</v>
      </c>
      <c r="C1595" s="18">
        <v>57</v>
      </c>
      <c r="D1595" s="18">
        <v>165</v>
      </c>
      <c r="E1595" s="18">
        <v>285</v>
      </c>
      <c r="F1595" s="18">
        <v>66.7</v>
      </c>
      <c r="G1595" s="18">
        <v>9.7000000000000028</v>
      </c>
      <c r="H1595" s="38">
        <v>-1.2000000000000028</v>
      </c>
      <c r="I1595" s="39">
        <v>111</v>
      </c>
      <c r="J1595" s="39" t="s">
        <v>3283</v>
      </c>
      <c r="K1595" s="52">
        <v>55.8</v>
      </c>
      <c r="L1595" s="41">
        <v>152</v>
      </c>
      <c r="M1595" s="41" t="s">
        <v>3078</v>
      </c>
      <c r="N1595" s="42">
        <v>57.8</v>
      </c>
      <c r="O1595" s="42">
        <f t="shared" si="714"/>
        <v>2</v>
      </c>
      <c r="P1595" s="41">
        <f t="shared" si="715"/>
        <v>0.79999999999999716</v>
      </c>
      <c r="Q1595" s="43">
        <v>181</v>
      </c>
      <c r="R1595" s="43" t="s">
        <v>3196</v>
      </c>
      <c r="S1595" s="53">
        <v>60</v>
      </c>
      <c r="T1595" s="44">
        <f t="shared" si="716"/>
        <v>2.2000000000000028</v>
      </c>
      <c r="U1595" s="44">
        <f t="shared" si="704"/>
        <v>4.2000000000000028</v>
      </c>
      <c r="V1595" s="44">
        <f t="shared" si="699"/>
        <v>3</v>
      </c>
      <c r="W1595" s="45">
        <v>224</v>
      </c>
      <c r="X1595" s="45" t="s">
        <v>3228</v>
      </c>
      <c r="Y1595" s="45">
        <v>63.5</v>
      </c>
      <c r="Z1595" s="47">
        <f t="shared" si="710"/>
        <v>3.5</v>
      </c>
      <c r="AA1595" s="47">
        <f t="shared" si="717"/>
        <v>5.7000000000000028</v>
      </c>
      <c r="AB1595" s="47">
        <f t="shared" si="712"/>
        <v>7.7000000000000028</v>
      </c>
      <c r="AC1595" s="47">
        <f t="shared" si="713"/>
        <v>6.5</v>
      </c>
      <c r="AD1595" s="48">
        <v>264</v>
      </c>
      <c r="AE1595" s="49">
        <v>43423</v>
      </c>
      <c r="AF1595" s="50">
        <v>66.7</v>
      </c>
      <c r="AG1595" s="51">
        <v>9.7000000000000028</v>
      </c>
      <c r="AH1595" s="51">
        <v>9.7000000000000028</v>
      </c>
      <c r="AI1595" s="51">
        <v>10.900000000000006</v>
      </c>
      <c r="AJ1595" s="51">
        <v>8.9000000000000057</v>
      </c>
      <c r="AK1595" s="51">
        <v>6.7000000000000028</v>
      </c>
      <c r="AL1595" s="51">
        <v>3.2000000000000028</v>
      </c>
    </row>
    <row r="1596" spans="1:38" x14ac:dyDescent="0.15">
      <c r="A1596" s="18">
        <v>1741</v>
      </c>
      <c r="B1596" s="37">
        <v>43416</v>
      </c>
      <c r="C1596" s="18">
        <v>67</v>
      </c>
      <c r="D1596" s="18">
        <v>164</v>
      </c>
      <c r="E1596" s="18">
        <v>283</v>
      </c>
      <c r="F1596" s="18">
        <v>78.5</v>
      </c>
      <c r="G1596" s="18">
        <v>11.5</v>
      </c>
      <c r="H1596" s="38">
        <v>0</v>
      </c>
      <c r="I1596" s="39">
        <v>133</v>
      </c>
      <c r="J1596" s="39" t="s">
        <v>3122</v>
      </c>
      <c r="K1596" s="52">
        <v>67</v>
      </c>
      <c r="L1596" s="41">
        <v>164</v>
      </c>
      <c r="M1596" s="41" t="s">
        <v>3061</v>
      </c>
      <c r="N1596" s="42">
        <v>68</v>
      </c>
      <c r="O1596" s="42">
        <f t="shared" si="714"/>
        <v>1</v>
      </c>
      <c r="P1596" s="41">
        <f t="shared" si="715"/>
        <v>1</v>
      </c>
      <c r="Q1596" s="43"/>
      <c r="R1596" s="43"/>
      <c r="S1596" s="53"/>
      <c r="T1596" s="44"/>
      <c r="U1596" s="44"/>
      <c r="V1596" s="44"/>
      <c r="W1596" s="45">
        <v>224</v>
      </c>
      <c r="X1596" s="45" t="s">
        <v>3217</v>
      </c>
      <c r="Y1596" s="45">
        <v>73.599999999999994</v>
      </c>
      <c r="Z1596" s="47"/>
      <c r="AA1596" s="47">
        <f t="shared" si="717"/>
        <v>5.5999999999999943</v>
      </c>
      <c r="AB1596" s="47">
        <f t="shared" si="712"/>
        <v>6.5999999999999943</v>
      </c>
      <c r="AC1596" s="47">
        <f t="shared" si="713"/>
        <v>6.5999999999999943</v>
      </c>
      <c r="AD1596" s="48">
        <v>277</v>
      </c>
      <c r="AE1596" s="49">
        <v>43410</v>
      </c>
      <c r="AF1596" s="50">
        <v>78.5</v>
      </c>
      <c r="AG1596" s="51">
        <v>11.5</v>
      </c>
      <c r="AH1596" s="51">
        <v>11.5</v>
      </c>
      <c r="AI1596" s="51">
        <v>11.5</v>
      </c>
      <c r="AJ1596" s="51">
        <v>10.5</v>
      </c>
      <c r="AK1596" s="51">
        <v>78.5</v>
      </c>
      <c r="AL1596" s="51">
        <v>4.9000000000000057</v>
      </c>
    </row>
    <row r="1597" spans="1:38" x14ac:dyDescent="0.15">
      <c r="A1597" s="18">
        <v>1742</v>
      </c>
      <c r="B1597" s="37">
        <v>43647</v>
      </c>
      <c r="C1597" s="18">
        <v>50</v>
      </c>
      <c r="D1597" s="18">
        <v>160</v>
      </c>
      <c r="E1597" s="18">
        <v>285</v>
      </c>
      <c r="F1597" s="18">
        <v>61.6</v>
      </c>
      <c r="G1597" s="18">
        <v>11.600000000000001</v>
      </c>
      <c r="H1597" s="38">
        <v>1.7000000000000028</v>
      </c>
      <c r="I1597" s="39">
        <v>119</v>
      </c>
      <c r="J1597" s="39" t="s">
        <v>3138</v>
      </c>
      <c r="K1597" s="40">
        <v>51.7</v>
      </c>
      <c r="L1597" s="41">
        <v>161</v>
      </c>
      <c r="M1597" s="41" t="s">
        <v>3278</v>
      </c>
      <c r="N1597" s="42">
        <v>53.7</v>
      </c>
      <c r="O1597" s="42">
        <f t="shared" si="714"/>
        <v>2</v>
      </c>
      <c r="P1597" s="41">
        <f t="shared" si="715"/>
        <v>3.7000000000000028</v>
      </c>
      <c r="Q1597" s="43"/>
      <c r="R1597" s="43"/>
      <c r="S1597" s="53"/>
      <c r="T1597" s="44"/>
      <c r="U1597" s="44"/>
      <c r="V1597" s="44"/>
      <c r="W1597" s="45">
        <v>231</v>
      </c>
      <c r="X1597" s="45" t="s">
        <v>3381</v>
      </c>
      <c r="Y1597" s="45">
        <v>58.3</v>
      </c>
      <c r="Z1597" s="47"/>
      <c r="AA1597" s="47">
        <f t="shared" si="717"/>
        <v>4.5999999999999943</v>
      </c>
      <c r="AB1597" s="47">
        <f t="shared" si="712"/>
        <v>6.5999999999999943</v>
      </c>
      <c r="AC1597" s="47">
        <f t="shared" si="713"/>
        <v>8.2999999999999972</v>
      </c>
      <c r="AD1597" s="48">
        <v>273</v>
      </c>
      <c r="AE1597" s="49" t="s">
        <v>3370</v>
      </c>
      <c r="AF1597" s="50">
        <v>61.6</v>
      </c>
      <c r="AG1597" s="51">
        <v>11.600000000000001</v>
      </c>
      <c r="AH1597" s="51">
        <v>11.600000000000001</v>
      </c>
      <c r="AI1597" s="51">
        <v>9.8999999999999986</v>
      </c>
      <c r="AJ1597" s="51">
        <v>7.8999999999999986</v>
      </c>
      <c r="AK1597" s="51">
        <v>61.6</v>
      </c>
      <c r="AL1597" s="51">
        <v>3.3000000000000043</v>
      </c>
    </row>
    <row r="1598" spans="1:38" x14ac:dyDescent="0.15">
      <c r="A1598" s="18">
        <v>1743</v>
      </c>
      <c r="B1598" s="37">
        <v>43631</v>
      </c>
      <c r="C1598" s="18">
        <v>68</v>
      </c>
      <c r="D1598" s="18">
        <v>164</v>
      </c>
      <c r="E1598" s="18">
        <v>286</v>
      </c>
      <c r="F1598" s="18">
        <v>80</v>
      </c>
      <c r="G1598" s="18">
        <v>12</v>
      </c>
      <c r="H1598" s="38">
        <v>2</v>
      </c>
      <c r="I1598" s="39">
        <v>137</v>
      </c>
      <c r="J1598" s="39" t="s">
        <v>3239</v>
      </c>
      <c r="K1598" s="40">
        <v>70</v>
      </c>
      <c r="L1598" s="41">
        <v>164</v>
      </c>
      <c r="M1598" s="41" t="s">
        <v>3274</v>
      </c>
      <c r="N1598" s="42">
        <v>73</v>
      </c>
      <c r="O1598" s="42">
        <f t="shared" si="714"/>
        <v>3</v>
      </c>
      <c r="P1598" s="41">
        <f t="shared" si="715"/>
        <v>5</v>
      </c>
      <c r="Q1598" s="43">
        <v>192</v>
      </c>
      <c r="R1598" s="43" t="s">
        <v>3093</v>
      </c>
      <c r="S1598" s="43">
        <v>74.7</v>
      </c>
      <c r="T1598" s="44">
        <f>S1598-N1598</f>
        <v>1.7000000000000028</v>
      </c>
      <c r="U1598" s="44">
        <f t="shared" ref="U1598:U1606" si="718">S1598-K1598</f>
        <v>4.7000000000000028</v>
      </c>
      <c r="V1598" s="44">
        <f t="shared" ref="V1598:V1606" si="719">S1598-C1598</f>
        <v>6.7000000000000028</v>
      </c>
      <c r="W1598" s="45">
        <v>227</v>
      </c>
      <c r="X1598" s="45" t="s">
        <v>3337</v>
      </c>
      <c r="Y1598" s="45">
        <v>76.599999999999994</v>
      </c>
      <c r="Z1598" s="47">
        <f t="shared" ref="Z1598:Z1606" si="720">Y1598-S1598</f>
        <v>1.8999999999999915</v>
      </c>
      <c r="AA1598" s="47">
        <f t="shared" si="717"/>
        <v>3.5999999999999943</v>
      </c>
      <c r="AB1598" s="47">
        <f t="shared" si="712"/>
        <v>6.5999999999999943</v>
      </c>
      <c r="AC1598" s="47">
        <f t="shared" si="713"/>
        <v>8.5999999999999943</v>
      </c>
      <c r="AD1598" s="48">
        <v>278</v>
      </c>
      <c r="AE1598" s="49" t="s">
        <v>3339</v>
      </c>
      <c r="AF1598" s="50">
        <v>80</v>
      </c>
      <c r="AG1598" s="51">
        <v>12</v>
      </c>
      <c r="AH1598" s="51">
        <v>12</v>
      </c>
      <c r="AI1598" s="51">
        <v>10</v>
      </c>
      <c r="AJ1598" s="51">
        <v>7</v>
      </c>
      <c r="AK1598" s="51">
        <v>5.2999999999999972</v>
      </c>
      <c r="AL1598" s="51">
        <v>3.4000000000000057</v>
      </c>
    </row>
    <row r="1599" spans="1:38" x14ac:dyDescent="0.15">
      <c r="A1599" s="18">
        <v>1745</v>
      </c>
      <c r="B1599" s="37">
        <v>43503</v>
      </c>
      <c r="C1599" s="18">
        <v>112</v>
      </c>
      <c r="D1599" s="18">
        <v>168</v>
      </c>
      <c r="E1599" s="18">
        <v>290</v>
      </c>
      <c r="F1599" s="18">
        <v>127</v>
      </c>
      <c r="G1599" s="18">
        <v>15</v>
      </c>
      <c r="H1599" s="38">
        <v>8</v>
      </c>
      <c r="I1599" s="39">
        <v>129</v>
      </c>
      <c r="J1599" s="39" t="s">
        <v>3230</v>
      </c>
      <c r="K1599" s="40">
        <v>120</v>
      </c>
      <c r="L1599" s="41"/>
      <c r="M1599" s="41"/>
      <c r="N1599" s="42"/>
      <c r="O1599" s="42"/>
      <c r="P1599" s="41"/>
      <c r="Q1599" s="43">
        <v>184</v>
      </c>
      <c r="R1599" s="43" t="s">
        <v>3157</v>
      </c>
      <c r="S1599" s="53">
        <v>122</v>
      </c>
      <c r="T1599" s="44"/>
      <c r="U1599" s="44">
        <f t="shared" si="718"/>
        <v>2</v>
      </c>
      <c r="V1599" s="44">
        <f t="shared" si="719"/>
        <v>10</v>
      </c>
      <c r="W1599" s="45">
        <v>232</v>
      </c>
      <c r="X1599" s="45" t="s">
        <v>3033</v>
      </c>
      <c r="Y1599" s="45">
        <v>127</v>
      </c>
      <c r="Z1599" s="47">
        <f t="shared" si="720"/>
        <v>5</v>
      </c>
      <c r="AA1599" s="47"/>
      <c r="AB1599" s="47">
        <f t="shared" si="712"/>
        <v>7</v>
      </c>
      <c r="AC1599" s="47">
        <f t="shared" si="713"/>
        <v>15</v>
      </c>
      <c r="AD1599" s="48">
        <v>260</v>
      </c>
      <c r="AE1599" s="49" t="s">
        <v>3062</v>
      </c>
      <c r="AF1599" s="50">
        <v>18</v>
      </c>
      <c r="AG1599" s="51">
        <v>-94</v>
      </c>
      <c r="AH1599" s="51">
        <v>-94</v>
      </c>
      <c r="AI1599" s="51">
        <v>-102</v>
      </c>
      <c r="AJ1599" s="51">
        <v>18</v>
      </c>
      <c r="AK1599" s="51">
        <v>-104</v>
      </c>
      <c r="AL1599" s="51">
        <v>-109</v>
      </c>
    </row>
    <row r="1600" spans="1:38" x14ac:dyDescent="0.15">
      <c r="A1600" s="18">
        <v>1747</v>
      </c>
      <c r="B1600" s="37">
        <v>43495</v>
      </c>
      <c r="C1600" s="18">
        <v>68</v>
      </c>
      <c r="D1600" s="18">
        <v>164</v>
      </c>
      <c r="E1600" s="18">
        <v>260</v>
      </c>
      <c r="F1600" s="18">
        <v>85.5</v>
      </c>
      <c r="G1600" s="18">
        <v>17.5</v>
      </c>
      <c r="H1600" s="38">
        <v>4.5</v>
      </c>
      <c r="I1600" s="39">
        <v>132</v>
      </c>
      <c r="J1600" s="39" t="s">
        <v>3229</v>
      </c>
      <c r="K1600" s="40">
        <v>72.5</v>
      </c>
      <c r="L1600" s="41">
        <v>160</v>
      </c>
      <c r="M1600" s="41" t="s">
        <v>3266</v>
      </c>
      <c r="N1600" s="42">
        <v>75</v>
      </c>
      <c r="O1600" s="42">
        <f t="shared" ref="O1600:O1607" si="721">N1600-K1600</f>
        <v>2.5</v>
      </c>
      <c r="P1600" s="41">
        <f t="shared" ref="P1600:P1607" si="722">N1600-C1600</f>
        <v>7</v>
      </c>
      <c r="Q1600" s="43">
        <v>188</v>
      </c>
      <c r="R1600" s="56">
        <v>43423</v>
      </c>
      <c r="S1600" s="43">
        <v>76.599999999999994</v>
      </c>
      <c r="T1600" s="44">
        <f t="shared" ref="T1600:T1606" si="723">S1600-N1600</f>
        <v>1.5999999999999943</v>
      </c>
      <c r="U1600" s="44">
        <f t="shared" si="718"/>
        <v>4.0999999999999943</v>
      </c>
      <c r="V1600" s="44">
        <f t="shared" si="719"/>
        <v>8.5999999999999943</v>
      </c>
      <c r="W1600" s="45">
        <v>227</v>
      </c>
      <c r="X1600" s="45" t="s">
        <v>3091</v>
      </c>
      <c r="Y1600" s="45">
        <v>81.599999999999994</v>
      </c>
      <c r="Z1600" s="47">
        <f t="shared" si="720"/>
        <v>5</v>
      </c>
      <c r="AA1600" s="47">
        <f t="shared" ref="AA1600:AA1607" si="724">Y1600-N1600</f>
        <v>6.5999999999999943</v>
      </c>
      <c r="AB1600" s="47">
        <f t="shared" si="712"/>
        <v>9.0999999999999943</v>
      </c>
      <c r="AC1600" s="47">
        <f t="shared" si="713"/>
        <v>13.599999999999994</v>
      </c>
      <c r="AD1600" s="48">
        <v>258</v>
      </c>
      <c r="AE1600" s="49" t="s">
        <v>3102</v>
      </c>
      <c r="AF1600" s="50">
        <v>85.5</v>
      </c>
      <c r="AG1600" s="51">
        <v>17.5</v>
      </c>
      <c r="AH1600" s="51">
        <v>17.5</v>
      </c>
      <c r="AI1600" s="51">
        <v>13</v>
      </c>
      <c r="AJ1600" s="51">
        <v>10.5</v>
      </c>
      <c r="AK1600" s="51">
        <v>8.9000000000000057</v>
      </c>
      <c r="AL1600" s="51">
        <v>3.9000000000000057</v>
      </c>
    </row>
    <row r="1601" spans="1:38" x14ac:dyDescent="0.15">
      <c r="A1601" s="18">
        <v>1748</v>
      </c>
      <c r="B1601" s="37">
        <v>43315</v>
      </c>
      <c r="C1601" s="18">
        <v>59.8</v>
      </c>
      <c r="D1601" s="18">
        <v>168</v>
      </c>
      <c r="E1601" s="18">
        <v>283</v>
      </c>
      <c r="F1601" s="18">
        <v>75.5</v>
      </c>
      <c r="G1601" s="18">
        <v>15.700000000000003</v>
      </c>
      <c r="H1601" s="38">
        <v>2.2000000000000028</v>
      </c>
      <c r="I1601" s="39">
        <v>119</v>
      </c>
      <c r="J1601" s="39" t="s">
        <v>3159</v>
      </c>
      <c r="K1601" s="40">
        <v>62</v>
      </c>
      <c r="L1601" s="41">
        <v>140</v>
      </c>
      <c r="M1601" s="41" t="s">
        <v>3120</v>
      </c>
      <c r="N1601" s="42">
        <v>64</v>
      </c>
      <c r="O1601" s="42">
        <f t="shared" si="721"/>
        <v>2</v>
      </c>
      <c r="P1601" s="41">
        <f t="shared" si="722"/>
        <v>4.2000000000000028</v>
      </c>
      <c r="Q1601" s="43">
        <v>174</v>
      </c>
      <c r="R1601" s="43" t="s">
        <v>3052</v>
      </c>
      <c r="S1601" s="43">
        <v>66</v>
      </c>
      <c r="T1601" s="44">
        <f t="shared" si="723"/>
        <v>2</v>
      </c>
      <c r="U1601" s="44">
        <f t="shared" si="718"/>
        <v>4</v>
      </c>
      <c r="V1601" s="44">
        <f t="shared" si="719"/>
        <v>6.2000000000000028</v>
      </c>
      <c r="W1601" s="45">
        <v>230</v>
      </c>
      <c r="X1601" s="45" t="s">
        <v>3053</v>
      </c>
      <c r="Y1601" s="45">
        <v>71.5</v>
      </c>
      <c r="Z1601" s="47">
        <f t="shared" si="720"/>
        <v>5.5</v>
      </c>
      <c r="AA1601" s="47">
        <f t="shared" si="724"/>
        <v>7.5</v>
      </c>
      <c r="AB1601" s="47">
        <f t="shared" si="712"/>
        <v>9.5</v>
      </c>
      <c r="AC1601" s="47">
        <f t="shared" si="713"/>
        <v>11.700000000000003</v>
      </c>
      <c r="AD1601" s="48">
        <v>272</v>
      </c>
      <c r="AE1601" s="49" t="s">
        <v>3096</v>
      </c>
      <c r="AF1601" s="50">
        <v>75.5</v>
      </c>
      <c r="AG1601" s="51">
        <v>15.700000000000003</v>
      </c>
      <c r="AH1601" s="51">
        <v>15.700000000000003</v>
      </c>
      <c r="AI1601" s="51">
        <v>13.5</v>
      </c>
      <c r="AJ1601" s="51">
        <v>11.5</v>
      </c>
      <c r="AK1601" s="51">
        <v>9.5</v>
      </c>
      <c r="AL1601" s="51">
        <v>4</v>
      </c>
    </row>
    <row r="1602" spans="1:38" x14ac:dyDescent="0.15">
      <c r="A1602" s="18">
        <v>1749</v>
      </c>
      <c r="B1602" s="37">
        <v>43394</v>
      </c>
      <c r="C1602" s="18">
        <v>54</v>
      </c>
      <c r="D1602" s="18">
        <v>170</v>
      </c>
      <c r="E1602" s="18">
        <v>274</v>
      </c>
      <c r="F1602" s="18">
        <v>64.8</v>
      </c>
      <c r="G1602" s="18">
        <v>10.799999999999997</v>
      </c>
      <c r="H1602" s="38">
        <v>3.5</v>
      </c>
      <c r="I1602" s="39">
        <v>125</v>
      </c>
      <c r="J1602" s="39" t="s">
        <v>3202</v>
      </c>
      <c r="K1602" s="40">
        <v>57.5</v>
      </c>
      <c r="L1602" s="41">
        <v>145</v>
      </c>
      <c r="M1602" s="41" t="s">
        <v>3111</v>
      </c>
      <c r="N1602" s="42">
        <v>60.2</v>
      </c>
      <c r="O1602" s="42">
        <f t="shared" si="721"/>
        <v>2.7000000000000028</v>
      </c>
      <c r="P1602" s="41">
        <f t="shared" si="722"/>
        <v>6.2000000000000028</v>
      </c>
      <c r="Q1602" s="43">
        <v>193</v>
      </c>
      <c r="R1602" s="43" t="s">
        <v>3125</v>
      </c>
      <c r="S1602" s="43">
        <v>62.4</v>
      </c>
      <c r="T1602" s="44">
        <f t="shared" si="723"/>
        <v>2.1999999999999957</v>
      </c>
      <c r="U1602" s="44">
        <f t="shared" si="718"/>
        <v>4.8999999999999986</v>
      </c>
      <c r="V1602" s="44">
        <f t="shared" si="719"/>
        <v>8.3999999999999986</v>
      </c>
      <c r="W1602" s="45">
        <v>221</v>
      </c>
      <c r="X1602" s="45" t="s">
        <v>3027</v>
      </c>
      <c r="Y1602" s="45">
        <v>63.8</v>
      </c>
      <c r="Z1602" s="47">
        <f t="shared" si="720"/>
        <v>1.3999999999999986</v>
      </c>
      <c r="AA1602" s="47">
        <f t="shared" si="724"/>
        <v>3.5999999999999943</v>
      </c>
      <c r="AB1602" s="47">
        <f t="shared" si="712"/>
        <v>6.2999999999999972</v>
      </c>
      <c r="AC1602" s="47">
        <f t="shared" si="713"/>
        <v>9.7999999999999972</v>
      </c>
      <c r="AD1602" s="48">
        <v>263</v>
      </c>
      <c r="AE1602" s="49" t="s">
        <v>3228</v>
      </c>
      <c r="AF1602" s="50">
        <v>64.8</v>
      </c>
      <c r="AG1602" s="51">
        <v>10.799999999999997</v>
      </c>
      <c r="AH1602" s="51">
        <v>10.799999999999997</v>
      </c>
      <c r="AI1602" s="51">
        <v>7.2999999999999972</v>
      </c>
      <c r="AJ1602" s="51">
        <v>4.5999999999999943</v>
      </c>
      <c r="AK1602" s="51">
        <v>2.3999999999999986</v>
      </c>
      <c r="AL1602" s="51">
        <v>1</v>
      </c>
    </row>
    <row r="1603" spans="1:38" x14ac:dyDescent="0.15">
      <c r="A1603" s="18">
        <v>1750</v>
      </c>
      <c r="B1603" s="37">
        <v>43455</v>
      </c>
      <c r="C1603" s="18">
        <v>72</v>
      </c>
      <c r="D1603" s="18">
        <v>172</v>
      </c>
      <c r="E1603" s="18">
        <v>288</v>
      </c>
      <c r="F1603" s="18">
        <v>88.8</v>
      </c>
      <c r="G1603" s="18">
        <v>16.799999999999997</v>
      </c>
      <c r="H1603" s="38">
        <v>-1.9000000000000057</v>
      </c>
      <c r="I1603" s="39">
        <v>126</v>
      </c>
      <c r="J1603" s="39" t="s">
        <v>3162</v>
      </c>
      <c r="K1603" s="40">
        <v>70.099999999999994</v>
      </c>
      <c r="L1603" s="41">
        <v>147</v>
      </c>
      <c r="M1603" s="41" t="s">
        <v>3112</v>
      </c>
      <c r="N1603" s="42">
        <v>74.099999999999994</v>
      </c>
      <c r="O1603" s="42">
        <f t="shared" si="721"/>
        <v>4</v>
      </c>
      <c r="P1603" s="41">
        <f t="shared" si="722"/>
        <v>2.0999999999999943</v>
      </c>
      <c r="Q1603" s="43">
        <v>180</v>
      </c>
      <c r="R1603" s="43" t="s">
        <v>3258</v>
      </c>
      <c r="S1603" s="43">
        <v>77.8</v>
      </c>
      <c r="T1603" s="44">
        <f t="shared" si="723"/>
        <v>3.7000000000000028</v>
      </c>
      <c r="U1603" s="44">
        <f t="shared" si="718"/>
        <v>7.7000000000000028</v>
      </c>
      <c r="V1603" s="44">
        <f t="shared" si="719"/>
        <v>5.7999999999999972</v>
      </c>
      <c r="W1603" s="45">
        <v>236</v>
      </c>
      <c r="X1603" s="45" t="s">
        <v>3129</v>
      </c>
      <c r="Y1603" s="45">
        <v>82.9</v>
      </c>
      <c r="Z1603" s="47">
        <f t="shared" si="720"/>
        <v>5.1000000000000085</v>
      </c>
      <c r="AA1603" s="47">
        <f t="shared" si="724"/>
        <v>8.8000000000000114</v>
      </c>
      <c r="AB1603" s="47">
        <f t="shared" si="712"/>
        <v>12.800000000000011</v>
      </c>
      <c r="AC1603" s="47">
        <f t="shared" si="713"/>
        <v>10.900000000000006</v>
      </c>
      <c r="AD1603" s="48">
        <v>280</v>
      </c>
      <c r="AE1603" s="49" t="s">
        <v>3150</v>
      </c>
      <c r="AF1603" s="50">
        <v>88.8</v>
      </c>
      <c r="AG1603" s="51">
        <v>16.799999999999997</v>
      </c>
      <c r="AH1603" s="51">
        <v>16.799999999999997</v>
      </c>
      <c r="AI1603" s="51">
        <v>18.700000000000003</v>
      </c>
      <c r="AJ1603" s="51">
        <v>14.700000000000003</v>
      </c>
      <c r="AK1603" s="51">
        <v>11</v>
      </c>
      <c r="AL1603" s="51">
        <v>5.8999999999999915</v>
      </c>
    </row>
    <row r="1604" spans="1:38" x14ac:dyDescent="0.15">
      <c r="A1604" s="18">
        <v>1751</v>
      </c>
      <c r="B1604" s="37">
        <v>43305</v>
      </c>
      <c r="C1604" s="18">
        <v>84</v>
      </c>
      <c r="D1604" s="18">
        <v>184</v>
      </c>
      <c r="E1604" s="18">
        <v>288</v>
      </c>
      <c r="F1604" s="18">
        <v>97.6</v>
      </c>
      <c r="G1604" s="18">
        <v>13.599999999999994</v>
      </c>
      <c r="H1604" s="38">
        <v>-1</v>
      </c>
      <c r="I1604" s="39">
        <v>133</v>
      </c>
      <c r="J1604" s="39" t="s">
        <v>3187</v>
      </c>
      <c r="K1604" s="40">
        <v>83</v>
      </c>
      <c r="L1604" s="41">
        <v>142</v>
      </c>
      <c r="M1604" s="41" t="s">
        <v>3316</v>
      </c>
      <c r="N1604" s="42">
        <v>84.1</v>
      </c>
      <c r="O1604" s="42">
        <f t="shared" si="721"/>
        <v>1.0999999999999943</v>
      </c>
      <c r="P1604" s="41">
        <f t="shared" si="722"/>
        <v>9.9999999999994316E-2</v>
      </c>
      <c r="Q1604" s="43">
        <v>170</v>
      </c>
      <c r="R1604" s="43" t="s">
        <v>3276</v>
      </c>
      <c r="S1604" s="43">
        <v>88</v>
      </c>
      <c r="T1604" s="44">
        <f t="shared" si="723"/>
        <v>3.9000000000000057</v>
      </c>
      <c r="U1604" s="44">
        <f t="shared" si="718"/>
        <v>5</v>
      </c>
      <c r="V1604" s="44">
        <f t="shared" si="719"/>
        <v>4</v>
      </c>
      <c r="W1604" s="45">
        <v>234</v>
      </c>
      <c r="X1604" s="45" t="s">
        <v>3042</v>
      </c>
      <c r="Y1604" s="45">
        <v>92</v>
      </c>
      <c r="Z1604" s="47">
        <f t="shared" si="720"/>
        <v>4</v>
      </c>
      <c r="AA1604" s="47">
        <f t="shared" si="724"/>
        <v>7.9000000000000057</v>
      </c>
      <c r="AB1604" s="47">
        <f t="shared" si="712"/>
        <v>9</v>
      </c>
      <c r="AC1604" s="47">
        <f t="shared" si="713"/>
        <v>8</v>
      </c>
      <c r="AD1604" s="48">
        <v>277</v>
      </c>
      <c r="AE1604" s="49" t="s">
        <v>3220</v>
      </c>
      <c r="AF1604" s="50">
        <v>97.6</v>
      </c>
      <c r="AG1604" s="51">
        <v>13.599999999999994</v>
      </c>
      <c r="AH1604" s="51">
        <v>13.599999999999994</v>
      </c>
      <c r="AI1604" s="51">
        <v>14.599999999999994</v>
      </c>
      <c r="AJ1604" s="51">
        <v>13.5</v>
      </c>
      <c r="AK1604" s="51">
        <v>9.5999999999999943</v>
      </c>
      <c r="AL1604" s="51">
        <v>5.5999999999999943</v>
      </c>
    </row>
    <row r="1605" spans="1:38" x14ac:dyDescent="0.15">
      <c r="A1605" s="18">
        <v>1753</v>
      </c>
      <c r="B1605" s="37">
        <v>43376</v>
      </c>
      <c r="C1605" s="18">
        <v>63</v>
      </c>
      <c r="D1605" s="18">
        <v>163</v>
      </c>
      <c r="E1605" s="18">
        <v>288</v>
      </c>
      <c r="F1605" s="18">
        <v>78.400000000000006</v>
      </c>
      <c r="G1605" s="18">
        <v>15.400000000000006</v>
      </c>
      <c r="H1605" s="38">
        <v>2.7000000000000028</v>
      </c>
      <c r="I1605" s="39">
        <v>113</v>
      </c>
      <c r="J1605" s="39" t="s">
        <v>3134</v>
      </c>
      <c r="K1605" s="40">
        <v>65.7</v>
      </c>
      <c r="L1605" s="41">
        <v>149</v>
      </c>
      <c r="M1605" s="41" t="s">
        <v>3181</v>
      </c>
      <c r="N1605" s="42">
        <v>69.5</v>
      </c>
      <c r="O1605" s="42">
        <f t="shared" si="721"/>
        <v>3.7999999999999972</v>
      </c>
      <c r="P1605" s="41">
        <f t="shared" si="722"/>
        <v>6.5</v>
      </c>
      <c r="Q1605" s="43">
        <v>190</v>
      </c>
      <c r="R1605" s="43" t="s">
        <v>3211</v>
      </c>
      <c r="S1605" s="43">
        <v>71.400000000000006</v>
      </c>
      <c r="T1605" s="44">
        <f t="shared" si="723"/>
        <v>1.9000000000000057</v>
      </c>
      <c r="U1605" s="44">
        <f t="shared" si="718"/>
        <v>5.7000000000000028</v>
      </c>
      <c r="V1605" s="44">
        <f t="shared" si="719"/>
        <v>8.4000000000000057</v>
      </c>
      <c r="W1605" s="45">
        <v>209</v>
      </c>
      <c r="X1605" s="45" t="s">
        <v>3061</v>
      </c>
      <c r="Y1605" s="45">
        <v>73.5</v>
      </c>
      <c r="Z1605" s="47">
        <f t="shared" si="720"/>
        <v>2.0999999999999943</v>
      </c>
      <c r="AA1605" s="47">
        <f t="shared" si="724"/>
        <v>4</v>
      </c>
      <c r="AB1605" s="47">
        <f t="shared" si="712"/>
        <v>7.7999999999999972</v>
      </c>
      <c r="AC1605" s="47">
        <f t="shared" si="713"/>
        <v>10.5</v>
      </c>
      <c r="AD1605" s="48">
        <v>281</v>
      </c>
      <c r="AE1605" s="49" t="s">
        <v>3097</v>
      </c>
      <c r="AF1605" s="50">
        <v>78.400000000000006</v>
      </c>
      <c r="AG1605" s="51">
        <v>15.400000000000006</v>
      </c>
      <c r="AH1605" s="51">
        <v>15.400000000000006</v>
      </c>
      <c r="AI1605" s="51">
        <v>12.700000000000003</v>
      </c>
      <c r="AJ1605" s="51">
        <v>8.9000000000000057</v>
      </c>
      <c r="AK1605" s="51">
        <v>7</v>
      </c>
      <c r="AL1605" s="51">
        <v>4.9000000000000057</v>
      </c>
    </row>
    <row r="1606" spans="1:38" x14ac:dyDescent="0.15">
      <c r="A1606" s="18">
        <v>1755</v>
      </c>
      <c r="B1606" s="37">
        <v>43356</v>
      </c>
      <c r="C1606" s="18">
        <v>74</v>
      </c>
      <c r="D1606" s="18">
        <v>181</v>
      </c>
      <c r="E1606" s="18">
        <v>282</v>
      </c>
      <c r="F1606" s="18">
        <v>91.1</v>
      </c>
      <c r="G1606" s="18">
        <v>17.099999999999994</v>
      </c>
      <c r="H1606" s="38">
        <v>5.5</v>
      </c>
      <c r="I1606" s="39">
        <v>122</v>
      </c>
      <c r="J1606" s="39" t="s">
        <v>3201</v>
      </c>
      <c r="K1606" s="40">
        <v>79.5</v>
      </c>
      <c r="L1606" s="41">
        <v>148</v>
      </c>
      <c r="M1606" s="41" t="s">
        <v>3031</v>
      </c>
      <c r="N1606" s="41">
        <v>81</v>
      </c>
      <c r="O1606" s="42">
        <f t="shared" si="721"/>
        <v>1.5</v>
      </c>
      <c r="P1606" s="41">
        <f t="shared" si="722"/>
        <v>7</v>
      </c>
      <c r="Q1606" s="43">
        <v>171</v>
      </c>
      <c r="R1606" s="43" t="s">
        <v>3202</v>
      </c>
      <c r="S1606" s="43">
        <v>81.3</v>
      </c>
      <c r="T1606" s="44">
        <f t="shared" si="723"/>
        <v>0.29999999999999716</v>
      </c>
      <c r="U1606" s="44">
        <f t="shared" si="718"/>
        <v>1.7999999999999972</v>
      </c>
      <c r="V1606" s="44">
        <f t="shared" si="719"/>
        <v>7.2999999999999972</v>
      </c>
      <c r="W1606" s="45">
        <v>230</v>
      </c>
      <c r="X1606" s="45" t="s">
        <v>3096</v>
      </c>
      <c r="Y1606" s="45">
        <v>87.5</v>
      </c>
      <c r="Z1606" s="47">
        <f t="shared" si="720"/>
        <v>6.2000000000000028</v>
      </c>
      <c r="AA1606" s="47">
        <f t="shared" si="724"/>
        <v>6.5</v>
      </c>
      <c r="AB1606" s="47">
        <f t="shared" si="712"/>
        <v>8</v>
      </c>
      <c r="AC1606" s="47">
        <f t="shared" si="713"/>
        <v>13.5</v>
      </c>
      <c r="AD1606" s="48">
        <v>281</v>
      </c>
      <c r="AE1606" s="49" t="s">
        <v>3215</v>
      </c>
      <c r="AF1606" s="50">
        <v>91.1</v>
      </c>
      <c r="AG1606" s="51">
        <v>17.099999999999994</v>
      </c>
      <c r="AH1606" s="51">
        <v>17.099999999999994</v>
      </c>
      <c r="AI1606" s="51">
        <v>11.599999999999994</v>
      </c>
      <c r="AJ1606" s="51">
        <v>10.099999999999994</v>
      </c>
      <c r="AK1606" s="51">
        <v>9.7999999999999972</v>
      </c>
      <c r="AL1606" s="51">
        <v>3.5999999999999943</v>
      </c>
    </row>
    <row r="1607" spans="1:38" x14ac:dyDescent="0.15">
      <c r="A1607" s="18">
        <v>1756</v>
      </c>
      <c r="B1607" s="37">
        <v>43466</v>
      </c>
      <c r="C1607" s="18">
        <v>62</v>
      </c>
      <c r="D1607" s="18">
        <v>172</v>
      </c>
      <c r="E1607" s="18">
        <v>285</v>
      </c>
      <c r="F1607" s="18">
        <v>79.3</v>
      </c>
      <c r="G1607" s="18">
        <v>17.299999999999997</v>
      </c>
      <c r="H1607" s="38">
        <v>0.60000000000000142</v>
      </c>
      <c r="I1607" s="39">
        <v>104</v>
      </c>
      <c r="J1607" s="39" t="s">
        <v>3147</v>
      </c>
      <c r="K1607" s="40">
        <v>62.6</v>
      </c>
      <c r="L1607" s="41">
        <v>167</v>
      </c>
      <c r="M1607" s="41" t="s">
        <v>3116</v>
      </c>
      <c r="N1607" s="41">
        <v>67.2</v>
      </c>
      <c r="O1607" s="42">
        <f t="shared" si="721"/>
        <v>4.6000000000000014</v>
      </c>
      <c r="P1607" s="41">
        <f t="shared" si="722"/>
        <v>5.2000000000000028</v>
      </c>
      <c r="Q1607" s="43"/>
      <c r="R1607" s="43"/>
      <c r="S1607" s="43"/>
      <c r="T1607" s="44"/>
      <c r="U1607" s="44"/>
      <c r="V1607" s="44"/>
      <c r="W1607" s="45">
        <v>232</v>
      </c>
      <c r="X1607" s="46">
        <v>43413</v>
      </c>
      <c r="Y1607" s="45">
        <v>73.400000000000006</v>
      </c>
      <c r="Z1607" s="47"/>
      <c r="AA1607" s="47">
        <f t="shared" si="724"/>
        <v>6.2000000000000028</v>
      </c>
      <c r="AB1607" s="47">
        <f t="shared" si="712"/>
        <v>10.800000000000004</v>
      </c>
      <c r="AC1607" s="47">
        <f t="shared" si="713"/>
        <v>11.400000000000006</v>
      </c>
      <c r="AD1607" s="48">
        <v>280</v>
      </c>
      <c r="AE1607" s="49" t="s">
        <v>3029</v>
      </c>
      <c r="AF1607" s="50">
        <v>79.3</v>
      </c>
      <c r="AG1607" s="51">
        <v>17.299999999999997</v>
      </c>
      <c r="AH1607" s="51">
        <v>17.299999999999997</v>
      </c>
      <c r="AI1607" s="51">
        <v>16.699999999999996</v>
      </c>
      <c r="AJ1607" s="51">
        <v>12.099999999999994</v>
      </c>
      <c r="AK1607" s="51">
        <v>79.3</v>
      </c>
      <c r="AL1607" s="51">
        <v>5.8999999999999915</v>
      </c>
    </row>
    <row r="1608" spans="1:38" x14ac:dyDescent="0.15">
      <c r="A1608" s="18">
        <v>1757</v>
      </c>
      <c r="B1608" s="37">
        <v>43339</v>
      </c>
      <c r="C1608" s="18">
        <v>53</v>
      </c>
      <c r="D1608" s="18">
        <v>157.5</v>
      </c>
      <c r="E1608" s="18">
        <v>277</v>
      </c>
      <c r="F1608" s="18">
        <v>68.3</v>
      </c>
      <c r="G1608" s="18">
        <v>15.299999999999997</v>
      </c>
      <c r="H1608" s="38">
        <v>6.1000000000000014</v>
      </c>
      <c r="I1608" s="39">
        <v>139</v>
      </c>
      <c r="J1608" s="39" t="s">
        <v>3134</v>
      </c>
      <c r="K1608" s="40">
        <v>59.1</v>
      </c>
      <c r="L1608" s="41"/>
      <c r="M1608" s="41"/>
      <c r="N1608" s="42"/>
      <c r="O1608" s="42"/>
      <c r="P1608" s="41"/>
      <c r="Q1608" s="43">
        <v>175</v>
      </c>
      <c r="R1608" s="43" t="s">
        <v>3181</v>
      </c>
      <c r="S1608" s="43">
        <v>61.9</v>
      </c>
      <c r="T1608" s="44"/>
      <c r="U1608" s="44">
        <f>S1608-K1608</f>
        <v>2.7999999999999972</v>
      </c>
      <c r="V1608" s="44">
        <f t="shared" ref="V1608:V1618" si="725">S1608-C1608</f>
        <v>8.8999999999999986</v>
      </c>
      <c r="W1608" s="45">
        <v>230</v>
      </c>
      <c r="X1608" s="45" t="s">
        <v>3226</v>
      </c>
      <c r="Y1608" s="45">
        <v>65.3</v>
      </c>
      <c r="Z1608" s="47">
        <f t="shared" ref="Z1608:Z1618" si="726">Y1608-S1608</f>
        <v>3.3999999999999986</v>
      </c>
      <c r="AA1608" s="47"/>
      <c r="AB1608" s="47">
        <f t="shared" si="712"/>
        <v>6.1999999999999957</v>
      </c>
      <c r="AC1608" s="47">
        <f t="shared" si="713"/>
        <v>12.299999999999997</v>
      </c>
      <c r="AD1608" s="48">
        <v>263</v>
      </c>
      <c r="AE1608" s="49" t="s">
        <v>3105</v>
      </c>
      <c r="AF1608" s="50">
        <v>68.3</v>
      </c>
      <c r="AG1608" s="51">
        <v>15.299999999999997</v>
      </c>
      <c r="AH1608" s="51">
        <v>15.299999999999997</v>
      </c>
      <c r="AI1608" s="51">
        <v>9.1999999999999957</v>
      </c>
      <c r="AJ1608" s="51">
        <v>68.3</v>
      </c>
      <c r="AK1608" s="51">
        <v>6.3999999999999986</v>
      </c>
      <c r="AL1608" s="51">
        <v>3</v>
      </c>
    </row>
    <row r="1609" spans="1:38" x14ac:dyDescent="0.15">
      <c r="A1609" s="18">
        <v>1758</v>
      </c>
      <c r="B1609" s="37">
        <v>43349</v>
      </c>
      <c r="C1609" s="18">
        <v>98</v>
      </c>
      <c r="D1609" s="18">
        <v>168</v>
      </c>
      <c r="E1609" s="18">
        <v>272</v>
      </c>
      <c r="F1609" s="18">
        <v>102</v>
      </c>
      <c r="G1609" s="18">
        <v>4</v>
      </c>
      <c r="I1609" s="39"/>
      <c r="J1609" s="39"/>
      <c r="K1609" s="52"/>
      <c r="L1609" s="41"/>
      <c r="M1609" s="41"/>
      <c r="N1609" s="61"/>
      <c r="O1609" s="42"/>
      <c r="P1609" s="41"/>
      <c r="Q1609" s="43">
        <v>175</v>
      </c>
      <c r="R1609" s="43" t="s">
        <v>3225</v>
      </c>
      <c r="S1609" s="44">
        <v>98</v>
      </c>
      <c r="T1609" s="44"/>
      <c r="U1609" s="44"/>
      <c r="V1609" s="44">
        <f t="shared" si="725"/>
        <v>0</v>
      </c>
      <c r="W1609" s="45">
        <v>237</v>
      </c>
      <c r="X1609" s="45" t="s">
        <v>3112</v>
      </c>
      <c r="Y1609" s="54">
        <v>99.6</v>
      </c>
      <c r="Z1609" s="47">
        <f t="shared" si="726"/>
        <v>1.5999999999999943</v>
      </c>
      <c r="AA1609" s="47"/>
      <c r="AB1609" s="47"/>
      <c r="AC1609" s="47">
        <f t="shared" si="713"/>
        <v>1.5999999999999943</v>
      </c>
      <c r="AD1609" s="48">
        <v>265</v>
      </c>
      <c r="AE1609" s="49" t="s">
        <v>3230</v>
      </c>
      <c r="AF1609" s="50">
        <v>102</v>
      </c>
      <c r="AG1609" s="51">
        <v>4</v>
      </c>
      <c r="AH1609" s="51">
        <v>4</v>
      </c>
      <c r="AI1609" s="51">
        <v>102</v>
      </c>
      <c r="AJ1609" s="51">
        <v>102</v>
      </c>
      <c r="AK1609" s="51">
        <v>4</v>
      </c>
      <c r="AL1609" s="51">
        <v>2.4000000000000057</v>
      </c>
    </row>
    <row r="1610" spans="1:38" x14ac:dyDescent="0.15">
      <c r="A1610" s="18">
        <v>1760</v>
      </c>
      <c r="B1610" s="37">
        <v>43488</v>
      </c>
      <c r="C1610" s="18">
        <v>80</v>
      </c>
      <c r="D1610" s="18">
        <v>163</v>
      </c>
      <c r="E1610" s="18">
        <v>273</v>
      </c>
      <c r="F1610" s="18">
        <v>98</v>
      </c>
      <c r="G1610" s="18">
        <v>18</v>
      </c>
      <c r="H1610" s="38">
        <v>7.7000000000000028</v>
      </c>
      <c r="I1610" s="39">
        <v>139</v>
      </c>
      <c r="J1610" s="39" t="s">
        <v>3227</v>
      </c>
      <c r="K1610" s="40">
        <v>87.7</v>
      </c>
      <c r="L1610" s="41">
        <v>167</v>
      </c>
      <c r="M1610" s="41" t="s">
        <v>3189</v>
      </c>
      <c r="N1610" s="42">
        <v>90</v>
      </c>
      <c r="O1610" s="42">
        <f>N1610-K1610</f>
        <v>2.2999999999999972</v>
      </c>
      <c r="P1610" s="41">
        <f>N1610-C1610</f>
        <v>10</v>
      </c>
      <c r="Q1610" s="43">
        <v>195</v>
      </c>
      <c r="R1610" s="56">
        <v>43410</v>
      </c>
      <c r="S1610" s="43">
        <v>95</v>
      </c>
      <c r="T1610" s="44">
        <f>S1610-N1610</f>
        <v>5</v>
      </c>
      <c r="U1610" s="44">
        <f>S1610-K1610</f>
        <v>7.2999999999999972</v>
      </c>
      <c r="V1610" s="44">
        <f t="shared" si="725"/>
        <v>15</v>
      </c>
      <c r="W1610" s="45">
        <v>223</v>
      </c>
      <c r="X1610" s="45" t="s">
        <v>3137</v>
      </c>
      <c r="Y1610" s="45">
        <v>95.8</v>
      </c>
      <c r="Z1610" s="47">
        <f t="shared" si="726"/>
        <v>0.79999999999999716</v>
      </c>
      <c r="AA1610" s="47">
        <f>Y1610-N1610</f>
        <v>5.7999999999999972</v>
      </c>
      <c r="AB1610" s="47">
        <f>Y1610-K1610</f>
        <v>8.0999999999999943</v>
      </c>
      <c r="AC1610" s="47">
        <f t="shared" si="713"/>
        <v>15.799999999999997</v>
      </c>
      <c r="AD1610" s="48">
        <v>267</v>
      </c>
      <c r="AE1610" s="49" t="s">
        <v>3239</v>
      </c>
      <c r="AF1610" s="50">
        <v>98</v>
      </c>
      <c r="AG1610" s="51">
        <v>18</v>
      </c>
      <c r="AH1610" s="51">
        <v>18</v>
      </c>
      <c r="AI1610" s="51">
        <v>10.299999999999997</v>
      </c>
      <c r="AJ1610" s="51">
        <v>8</v>
      </c>
      <c r="AK1610" s="51">
        <v>3</v>
      </c>
      <c r="AL1610" s="51">
        <v>2.2000000000000028</v>
      </c>
    </row>
    <row r="1611" spans="1:38" x14ac:dyDescent="0.15">
      <c r="A1611" s="18">
        <v>1762</v>
      </c>
      <c r="B1611" s="37">
        <v>43580</v>
      </c>
      <c r="C1611" s="18">
        <v>76</v>
      </c>
      <c r="D1611" s="18">
        <v>172</v>
      </c>
      <c r="E1611" s="18">
        <v>290</v>
      </c>
      <c r="F1611" s="18">
        <v>98.8</v>
      </c>
      <c r="G1611" s="18">
        <v>22.799999999999997</v>
      </c>
      <c r="H1611" s="38">
        <v>1.4000000000000057</v>
      </c>
      <c r="I1611" s="39">
        <v>119</v>
      </c>
      <c r="J1611" s="58">
        <v>43409</v>
      </c>
      <c r="K1611" s="40">
        <v>77.400000000000006</v>
      </c>
      <c r="L1611" s="41">
        <v>150</v>
      </c>
      <c r="M1611" s="41" t="s">
        <v>3178</v>
      </c>
      <c r="N1611" s="42">
        <v>79.599999999999994</v>
      </c>
      <c r="O1611" s="42">
        <f>N1611-K1611</f>
        <v>2.1999999999999886</v>
      </c>
      <c r="P1611" s="41">
        <f>N1611-C1611</f>
        <v>3.5999999999999943</v>
      </c>
      <c r="Q1611" s="43">
        <v>185</v>
      </c>
      <c r="R1611" s="43" t="s">
        <v>3242</v>
      </c>
      <c r="S1611" s="43">
        <v>84.8</v>
      </c>
      <c r="T1611" s="44">
        <f>S1611-N1611</f>
        <v>5.2000000000000028</v>
      </c>
      <c r="U1611" s="44">
        <f>S1611-K1611</f>
        <v>7.3999999999999915</v>
      </c>
      <c r="V1611" s="44">
        <f t="shared" si="725"/>
        <v>8.7999999999999972</v>
      </c>
      <c r="W1611" s="45">
        <v>231</v>
      </c>
      <c r="X1611" s="45" t="s">
        <v>3103</v>
      </c>
      <c r="Y1611" s="45">
        <v>91.6</v>
      </c>
      <c r="Z1611" s="47">
        <f t="shared" si="726"/>
        <v>6.7999999999999972</v>
      </c>
      <c r="AA1611" s="47">
        <f>Y1611-N1611</f>
        <v>12</v>
      </c>
      <c r="AB1611" s="47">
        <f>Y1611-K1611</f>
        <v>14.199999999999989</v>
      </c>
      <c r="AC1611" s="47">
        <f t="shared" si="713"/>
        <v>15.599999999999994</v>
      </c>
      <c r="AD1611" s="48">
        <v>287</v>
      </c>
      <c r="AE1611" s="49" t="s">
        <v>3118</v>
      </c>
      <c r="AF1611" s="50">
        <v>98.8</v>
      </c>
      <c r="AG1611" s="51">
        <v>22.799999999999997</v>
      </c>
      <c r="AH1611" s="51">
        <v>22.799999999999997</v>
      </c>
      <c r="AI1611" s="51">
        <v>21.399999999999991</v>
      </c>
      <c r="AJ1611" s="51">
        <v>19.200000000000003</v>
      </c>
      <c r="AK1611" s="51">
        <v>14</v>
      </c>
      <c r="AL1611" s="51">
        <v>7.2000000000000028</v>
      </c>
    </row>
    <row r="1612" spans="1:38" x14ac:dyDescent="0.15">
      <c r="A1612" s="18">
        <v>1763</v>
      </c>
      <c r="B1612" s="37">
        <v>43558</v>
      </c>
      <c r="C1612" s="18">
        <v>65</v>
      </c>
      <c r="D1612" s="18">
        <v>169</v>
      </c>
      <c r="E1612" s="18">
        <v>282</v>
      </c>
      <c r="F1612" s="18">
        <v>81.099999999999994</v>
      </c>
      <c r="G1612" s="18">
        <v>16.099999999999994</v>
      </c>
      <c r="H1612" s="38">
        <v>4.5</v>
      </c>
      <c r="I1612" s="39">
        <v>133</v>
      </c>
      <c r="J1612" s="58">
        <v>43409</v>
      </c>
      <c r="K1612" s="40">
        <v>69.5</v>
      </c>
      <c r="L1612" s="41">
        <v>161</v>
      </c>
      <c r="M1612" s="41" t="s">
        <v>3165</v>
      </c>
      <c r="N1612" s="42">
        <v>72.5</v>
      </c>
      <c r="O1612" s="42">
        <f>N1612-K1612</f>
        <v>3</v>
      </c>
      <c r="P1612" s="41">
        <f>N1612-C1612</f>
        <v>7.5</v>
      </c>
      <c r="Q1612" s="43">
        <v>178</v>
      </c>
      <c r="R1612" s="43" t="s">
        <v>3197</v>
      </c>
      <c r="S1612" s="43">
        <v>73.3</v>
      </c>
      <c r="T1612" s="44">
        <f>S1612-N1612</f>
        <v>0.79999999999999716</v>
      </c>
      <c r="U1612" s="44">
        <f>S1612-K1612</f>
        <v>3.7999999999999972</v>
      </c>
      <c r="V1612" s="44">
        <f t="shared" si="725"/>
        <v>8.2999999999999972</v>
      </c>
      <c r="W1612" s="45">
        <v>210</v>
      </c>
      <c r="X1612" s="45" t="s">
        <v>3166</v>
      </c>
      <c r="Y1612" s="45">
        <v>75.5</v>
      </c>
      <c r="Z1612" s="47">
        <f t="shared" si="726"/>
        <v>2.2000000000000028</v>
      </c>
      <c r="AA1612" s="47">
        <f>Y1612-N1612</f>
        <v>3</v>
      </c>
      <c r="AB1612" s="47">
        <f>Y1612-K1612</f>
        <v>6</v>
      </c>
      <c r="AC1612" s="47">
        <f t="shared" si="713"/>
        <v>10.5</v>
      </c>
      <c r="AD1612" s="48">
        <v>275</v>
      </c>
      <c r="AE1612" s="49" t="s">
        <v>3351</v>
      </c>
      <c r="AF1612" s="50">
        <v>81.099999999999994</v>
      </c>
      <c r="AG1612" s="51">
        <v>16.099999999999994</v>
      </c>
      <c r="AH1612" s="51">
        <v>16.099999999999994</v>
      </c>
      <c r="AI1612" s="51">
        <v>11.599999999999994</v>
      </c>
      <c r="AJ1612" s="51">
        <v>8.5999999999999943</v>
      </c>
      <c r="AK1612" s="51">
        <v>7.7999999999999972</v>
      </c>
      <c r="AL1612" s="51">
        <v>5.5999999999999943</v>
      </c>
    </row>
    <row r="1613" spans="1:38" x14ac:dyDescent="0.15">
      <c r="A1613" s="18">
        <v>1764</v>
      </c>
      <c r="B1613" s="37">
        <v>43485</v>
      </c>
      <c r="C1613" s="18">
        <v>60</v>
      </c>
      <c r="D1613" s="18">
        <v>156</v>
      </c>
      <c r="E1613" s="18">
        <v>288</v>
      </c>
      <c r="F1613" s="18">
        <v>74</v>
      </c>
      <c r="G1613" s="18">
        <v>14</v>
      </c>
      <c r="H1613" s="38">
        <v>3.6000000000000014</v>
      </c>
      <c r="I1613" s="39">
        <v>139</v>
      </c>
      <c r="J1613" s="39" t="s">
        <v>3261</v>
      </c>
      <c r="K1613" s="40">
        <v>63.6</v>
      </c>
      <c r="L1613" s="41">
        <v>167</v>
      </c>
      <c r="M1613" s="41" t="s">
        <v>3080</v>
      </c>
      <c r="N1613" s="42">
        <v>64.3</v>
      </c>
      <c r="O1613" s="42">
        <f>N1613-K1613</f>
        <v>0.69999999999999574</v>
      </c>
      <c r="P1613" s="41">
        <f>N1613-C1613</f>
        <v>4.2999999999999972</v>
      </c>
      <c r="Q1613" s="43">
        <v>195</v>
      </c>
      <c r="R1613" s="43" t="s">
        <v>3071</v>
      </c>
      <c r="S1613" s="43">
        <v>65.900000000000006</v>
      </c>
      <c r="T1613" s="44">
        <f>S1613-N1613</f>
        <v>1.6000000000000085</v>
      </c>
      <c r="U1613" s="44">
        <f>S1613-K1613</f>
        <v>2.3000000000000043</v>
      </c>
      <c r="V1613" s="44">
        <f t="shared" si="725"/>
        <v>5.9000000000000057</v>
      </c>
      <c r="W1613" s="45">
        <v>223</v>
      </c>
      <c r="X1613" s="46">
        <v>43420</v>
      </c>
      <c r="Y1613" s="45">
        <v>68.2</v>
      </c>
      <c r="Z1613" s="47">
        <f t="shared" si="726"/>
        <v>2.2999999999999972</v>
      </c>
      <c r="AA1613" s="47">
        <f>Y1613-N1613</f>
        <v>3.9000000000000057</v>
      </c>
      <c r="AB1613" s="47">
        <f>Y1613-K1613</f>
        <v>4.6000000000000014</v>
      </c>
      <c r="AC1613" s="47">
        <f t="shared" si="713"/>
        <v>8.2000000000000028</v>
      </c>
      <c r="AD1613" s="48">
        <v>286</v>
      </c>
      <c r="AE1613" s="49" t="s">
        <v>3291</v>
      </c>
      <c r="AF1613" s="50">
        <v>74</v>
      </c>
      <c r="AG1613" s="51">
        <v>14</v>
      </c>
      <c r="AH1613" s="51">
        <v>14</v>
      </c>
      <c r="AI1613" s="51">
        <v>10.399999999999999</v>
      </c>
      <c r="AJ1613" s="51">
        <v>9.7000000000000028</v>
      </c>
      <c r="AK1613" s="51">
        <v>8.0999999999999943</v>
      </c>
      <c r="AL1613" s="51">
        <v>5.7999999999999972</v>
      </c>
    </row>
    <row r="1614" spans="1:38" x14ac:dyDescent="0.15">
      <c r="A1614" s="18">
        <v>1765</v>
      </c>
      <c r="B1614" s="37">
        <v>43390</v>
      </c>
      <c r="C1614" s="18">
        <v>60</v>
      </c>
      <c r="D1614" s="18">
        <v>168</v>
      </c>
      <c r="E1614" s="18">
        <v>284</v>
      </c>
      <c r="F1614" s="18">
        <v>76</v>
      </c>
      <c r="G1614" s="18">
        <v>16</v>
      </c>
      <c r="I1614" s="39"/>
      <c r="J1614" s="57"/>
      <c r="K1614" s="52"/>
      <c r="L1614" s="41"/>
      <c r="M1614" s="62"/>
      <c r="N1614" s="61"/>
      <c r="O1614" s="42"/>
      <c r="P1614" s="41"/>
      <c r="Q1614" s="43">
        <v>181</v>
      </c>
      <c r="R1614" s="63" t="s">
        <v>3043</v>
      </c>
      <c r="S1614" s="44">
        <v>68</v>
      </c>
      <c r="T1614" s="44"/>
      <c r="U1614" s="44"/>
      <c r="V1614" s="44">
        <f t="shared" si="725"/>
        <v>8</v>
      </c>
      <c r="W1614" s="45">
        <v>233</v>
      </c>
      <c r="X1614" s="45" t="s">
        <v>3285</v>
      </c>
      <c r="Y1614" s="54">
        <v>72.5</v>
      </c>
      <c r="Z1614" s="47">
        <f t="shared" si="726"/>
        <v>4.5</v>
      </c>
      <c r="AA1614" s="47"/>
      <c r="AB1614" s="47"/>
      <c r="AC1614" s="47">
        <f t="shared" si="713"/>
        <v>12.5</v>
      </c>
      <c r="AD1614" s="48">
        <v>278</v>
      </c>
      <c r="AE1614" s="49" t="s">
        <v>3231</v>
      </c>
      <c r="AF1614" s="50">
        <v>76</v>
      </c>
      <c r="AG1614" s="51">
        <v>16</v>
      </c>
      <c r="AH1614" s="51">
        <v>16</v>
      </c>
      <c r="AI1614" s="51">
        <v>76</v>
      </c>
      <c r="AJ1614" s="51">
        <v>76</v>
      </c>
      <c r="AK1614" s="51">
        <v>8</v>
      </c>
      <c r="AL1614" s="51">
        <v>3.5</v>
      </c>
    </row>
    <row r="1615" spans="1:38" x14ac:dyDescent="0.15">
      <c r="A1615" s="18">
        <v>1768</v>
      </c>
      <c r="B1615" s="37">
        <v>43350</v>
      </c>
      <c r="C1615" s="18">
        <v>60</v>
      </c>
      <c r="D1615" s="18">
        <v>167</v>
      </c>
      <c r="E1615" s="18">
        <v>291</v>
      </c>
      <c r="F1615" s="18">
        <v>72</v>
      </c>
      <c r="G1615" s="18">
        <v>12</v>
      </c>
      <c r="H1615" s="38">
        <v>1.5</v>
      </c>
      <c r="I1615" s="39">
        <v>105</v>
      </c>
      <c r="J1615" s="39" t="s">
        <v>3302</v>
      </c>
      <c r="K1615" s="40">
        <v>61.5</v>
      </c>
      <c r="L1615" s="41">
        <v>141</v>
      </c>
      <c r="M1615" s="41" t="s">
        <v>3121</v>
      </c>
      <c r="N1615" s="42">
        <v>63.5</v>
      </c>
      <c r="O1615" s="42">
        <f t="shared" ref="O1615:O1627" si="727">N1615-K1615</f>
        <v>2</v>
      </c>
      <c r="P1615" s="41">
        <f t="shared" ref="P1615:P1629" si="728">N1615-C1615</f>
        <v>3.5</v>
      </c>
      <c r="Q1615" s="43">
        <v>176</v>
      </c>
      <c r="R1615" s="43" t="s">
        <v>3257</v>
      </c>
      <c r="S1615" s="43">
        <v>67.5</v>
      </c>
      <c r="T1615" s="44">
        <f>S1615-N1615</f>
        <v>4</v>
      </c>
      <c r="U1615" s="44">
        <f>S1615-K1615</f>
        <v>6</v>
      </c>
      <c r="V1615" s="44">
        <f t="shared" si="725"/>
        <v>7.5</v>
      </c>
      <c r="W1615" s="45">
        <v>225</v>
      </c>
      <c r="X1615" s="45" t="s">
        <v>3282</v>
      </c>
      <c r="Y1615" s="45">
        <v>70.5</v>
      </c>
      <c r="Z1615" s="47">
        <f t="shared" si="726"/>
        <v>3</v>
      </c>
      <c r="AA1615" s="47">
        <f>Y1615-N1615</f>
        <v>7</v>
      </c>
      <c r="AB1615" s="47">
        <f>Y1615-K1615</f>
        <v>9</v>
      </c>
      <c r="AC1615" s="47">
        <f t="shared" si="713"/>
        <v>10.5</v>
      </c>
      <c r="AD1615" s="48">
        <v>287</v>
      </c>
      <c r="AE1615" s="49" t="s">
        <v>3252</v>
      </c>
      <c r="AF1615" s="50">
        <v>72</v>
      </c>
      <c r="AG1615" s="51">
        <v>12</v>
      </c>
      <c r="AH1615" s="51">
        <v>12</v>
      </c>
      <c r="AI1615" s="51">
        <v>10.5</v>
      </c>
      <c r="AJ1615" s="51">
        <v>8.5</v>
      </c>
      <c r="AK1615" s="51">
        <v>4.5</v>
      </c>
      <c r="AL1615" s="51">
        <v>1.5</v>
      </c>
    </row>
    <row r="1616" spans="1:38" x14ac:dyDescent="0.15">
      <c r="A1616" s="18">
        <v>1769</v>
      </c>
      <c r="B1616" s="37">
        <v>43373</v>
      </c>
      <c r="C1616" s="18">
        <v>52</v>
      </c>
      <c r="D1616" s="18">
        <v>172</v>
      </c>
      <c r="E1616" s="18">
        <v>276</v>
      </c>
      <c r="F1616" s="18">
        <v>62.6</v>
      </c>
      <c r="G1616" s="18">
        <v>10.600000000000001</v>
      </c>
      <c r="H1616" s="38">
        <v>0.39999999999999858</v>
      </c>
      <c r="I1616" s="39">
        <v>111</v>
      </c>
      <c r="J1616" s="39" t="s">
        <v>3059</v>
      </c>
      <c r="K1616" s="40">
        <v>52.4</v>
      </c>
      <c r="L1616" s="41">
        <v>146</v>
      </c>
      <c r="M1616" s="41" t="s">
        <v>3308</v>
      </c>
      <c r="N1616" s="42">
        <v>55.3</v>
      </c>
      <c r="O1616" s="42">
        <f t="shared" si="727"/>
        <v>2.8999999999999986</v>
      </c>
      <c r="P1616" s="41">
        <f t="shared" si="728"/>
        <v>3.2999999999999972</v>
      </c>
      <c r="Q1616" s="43">
        <v>181</v>
      </c>
      <c r="R1616" s="43" t="s">
        <v>3211</v>
      </c>
      <c r="S1616" s="43">
        <v>57.6</v>
      </c>
      <c r="T1616" s="44">
        <f>S1616-N1616</f>
        <v>2.3000000000000043</v>
      </c>
      <c r="U1616" s="44">
        <f>S1616-K1616</f>
        <v>5.2000000000000028</v>
      </c>
      <c r="V1616" s="44">
        <f t="shared" si="725"/>
        <v>5.6000000000000014</v>
      </c>
      <c r="W1616" s="45">
        <v>207</v>
      </c>
      <c r="X1616" s="45" t="s">
        <v>3096</v>
      </c>
      <c r="Y1616" s="45">
        <v>59</v>
      </c>
      <c r="Z1616" s="47">
        <f t="shared" si="726"/>
        <v>1.3999999999999986</v>
      </c>
      <c r="AA1616" s="47">
        <f>Y1616-N1616</f>
        <v>3.7000000000000028</v>
      </c>
      <c r="AB1616" s="47">
        <f>Y1616-K1616</f>
        <v>6.6000000000000014</v>
      </c>
      <c r="AC1616" s="47">
        <f t="shared" si="713"/>
        <v>7</v>
      </c>
      <c r="AD1616" s="48">
        <v>272</v>
      </c>
      <c r="AE1616" s="49" t="s">
        <v>3097</v>
      </c>
      <c r="AF1616" s="50">
        <v>62.6</v>
      </c>
      <c r="AG1616" s="51">
        <v>10.600000000000001</v>
      </c>
      <c r="AH1616" s="51">
        <v>10.600000000000001</v>
      </c>
      <c r="AI1616" s="51">
        <v>10.200000000000003</v>
      </c>
      <c r="AJ1616" s="51">
        <v>7.3000000000000043</v>
      </c>
      <c r="AK1616" s="51">
        <v>5</v>
      </c>
      <c r="AL1616" s="51">
        <v>3.6000000000000014</v>
      </c>
    </row>
    <row r="1617" spans="1:38" x14ac:dyDescent="0.15">
      <c r="A1617" s="18">
        <v>1770</v>
      </c>
      <c r="B1617" s="37">
        <v>43595</v>
      </c>
      <c r="C1617" s="18">
        <v>67.400000000000006</v>
      </c>
      <c r="D1617" s="18">
        <v>164</v>
      </c>
      <c r="E1617" s="18">
        <v>275</v>
      </c>
      <c r="F1617" s="18">
        <v>91</v>
      </c>
      <c r="G1617" s="18">
        <v>23.599999999999994</v>
      </c>
      <c r="H1617" s="38">
        <v>4.0999999999999943</v>
      </c>
      <c r="I1617" s="39">
        <v>90</v>
      </c>
      <c r="J1617" s="58">
        <v>43410</v>
      </c>
      <c r="K1617" s="52">
        <v>71.5</v>
      </c>
      <c r="L1617" s="41">
        <v>156</v>
      </c>
      <c r="M1617" s="41" t="s">
        <v>3130</v>
      </c>
      <c r="N1617" s="42">
        <v>80</v>
      </c>
      <c r="O1617" s="42">
        <f t="shared" si="727"/>
        <v>8.5</v>
      </c>
      <c r="P1617" s="41">
        <f t="shared" si="728"/>
        <v>12.599999999999994</v>
      </c>
      <c r="Q1617" s="43">
        <v>183</v>
      </c>
      <c r="R1617" s="43" t="s">
        <v>3288</v>
      </c>
      <c r="S1617" s="53">
        <v>83.4</v>
      </c>
      <c r="T1617" s="44">
        <f>S1617-N1617</f>
        <v>3.4000000000000057</v>
      </c>
      <c r="U1617" s="44">
        <f>S1617-K1617</f>
        <v>11.900000000000006</v>
      </c>
      <c r="V1617" s="44">
        <f t="shared" si="725"/>
        <v>16</v>
      </c>
      <c r="W1617" s="45">
        <v>237</v>
      </c>
      <c r="X1617" s="45" t="s">
        <v>3354</v>
      </c>
      <c r="Y1617" s="45">
        <v>89.8</v>
      </c>
      <c r="Z1617" s="47">
        <f t="shared" si="726"/>
        <v>6.3999999999999915</v>
      </c>
      <c r="AA1617" s="47">
        <f>Y1617-N1617</f>
        <v>9.7999999999999972</v>
      </c>
      <c r="AB1617" s="47">
        <f>Y1617-K1617</f>
        <v>18.299999999999997</v>
      </c>
      <c r="AC1617" s="47">
        <f t="shared" si="713"/>
        <v>22.399999999999991</v>
      </c>
      <c r="AD1617" s="48">
        <v>264</v>
      </c>
      <c r="AE1617" s="49" t="s">
        <v>3326</v>
      </c>
      <c r="AF1617" s="50">
        <v>91</v>
      </c>
      <c r="AG1617" s="51">
        <v>23.599999999999994</v>
      </c>
      <c r="AH1617" s="51">
        <v>23.599999999999994</v>
      </c>
      <c r="AI1617" s="51">
        <v>19.5</v>
      </c>
      <c r="AJ1617" s="51">
        <v>11</v>
      </c>
      <c r="AK1617" s="51">
        <v>7.5999999999999943</v>
      </c>
      <c r="AL1617" s="51">
        <v>1.2000000000000028</v>
      </c>
    </row>
    <row r="1618" spans="1:38" x14ac:dyDescent="0.15">
      <c r="A1618" s="18">
        <v>1771</v>
      </c>
      <c r="B1618" s="37">
        <v>43579</v>
      </c>
      <c r="C1618" s="18">
        <v>56</v>
      </c>
      <c r="D1618" s="18">
        <v>168</v>
      </c>
      <c r="E1618" s="18">
        <v>287</v>
      </c>
      <c r="F1618" s="18">
        <v>73</v>
      </c>
      <c r="G1618" s="18">
        <v>17</v>
      </c>
      <c r="H1618" s="38">
        <v>2.6000000000000014</v>
      </c>
      <c r="I1618" s="39">
        <v>114</v>
      </c>
      <c r="J1618" s="58">
        <v>43406</v>
      </c>
      <c r="K1618" s="52">
        <v>58.6</v>
      </c>
      <c r="L1618" s="41">
        <v>142</v>
      </c>
      <c r="M1618" s="55">
        <v>43434</v>
      </c>
      <c r="N1618" s="42">
        <v>59.9</v>
      </c>
      <c r="O1618" s="42">
        <f t="shared" si="727"/>
        <v>1.2999999999999972</v>
      </c>
      <c r="P1618" s="41">
        <f t="shared" si="728"/>
        <v>3.8999999999999986</v>
      </c>
      <c r="Q1618" s="43">
        <v>175</v>
      </c>
      <c r="R1618" s="43" t="s">
        <v>3037</v>
      </c>
      <c r="S1618" s="53">
        <v>63.5</v>
      </c>
      <c r="T1618" s="44">
        <f>S1618-N1618</f>
        <v>3.6000000000000014</v>
      </c>
      <c r="U1618" s="44">
        <f>S1618-K1618</f>
        <v>4.8999999999999986</v>
      </c>
      <c r="V1618" s="44">
        <f t="shared" si="725"/>
        <v>7.5</v>
      </c>
      <c r="W1618" s="45">
        <v>231</v>
      </c>
      <c r="X1618" s="45" t="s">
        <v>3278</v>
      </c>
      <c r="Y1618" s="45">
        <v>68</v>
      </c>
      <c r="Z1618" s="47">
        <f t="shared" si="726"/>
        <v>4.5</v>
      </c>
      <c r="AA1618" s="47">
        <f>Y1618-N1618</f>
        <v>8.1000000000000014</v>
      </c>
      <c r="AB1618" s="47">
        <f>Y1618-K1618</f>
        <v>9.3999999999999986</v>
      </c>
      <c r="AC1618" s="47">
        <f t="shared" si="713"/>
        <v>12</v>
      </c>
      <c r="AD1618" s="48">
        <v>281</v>
      </c>
      <c r="AE1618" s="49" t="s">
        <v>3168</v>
      </c>
      <c r="AF1618" s="50">
        <v>73</v>
      </c>
      <c r="AG1618" s="51">
        <v>17</v>
      </c>
      <c r="AH1618" s="51">
        <v>17</v>
      </c>
      <c r="AI1618" s="51">
        <v>14.399999999999999</v>
      </c>
      <c r="AJ1618" s="51">
        <v>13.100000000000001</v>
      </c>
      <c r="AK1618" s="51">
        <v>9.5</v>
      </c>
      <c r="AL1618" s="51">
        <v>5</v>
      </c>
    </row>
    <row r="1619" spans="1:38" x14ac:dyDescent="0.15">
      <c r="A1619" s="18">
        <v>1772</v>
      </c>
      <c r="B1619" s="37">
        <v>43411</v>
      </c>
      <c r="C1619" s="18">
        <v>70</v>
      </c>
      <c r="D1619" s="18">
        <v>176</v>
      </c>
      <c r="E1619" s="18">
        <v>177</v>
      </c>
      <c r="F1619" s="18">
        <v>80.3</v>
      </c>
      <c r="G1619" s="18">
        <v>10.299999999999997</v>
      </c>
      <c r="H1619" s="38">
        <v>6.7000000000000028</v>
      </c>
      <c r="I1619" s="39">
        <v>137</v>
      </c>
      <c r="J1619" s="39" t="s">
        <v>3136</v>
      </c>
      <c r="K1619" s="40">
        <v>76.7</v>
      </c>
      <c r="L1619" s="41">
        <v>165</v>
      </c>
      <c r="M1619" s="41" t="s">
        <v>3290</v>
      </c>
      <c r="N1619" s="41">
        <v>80.3</v>
      </c>
      <c r="O1619" s="42">
        <f t="shared" si="727"/>
        <v>3.5999999999999943</v>
      </c>
      <c r="P1619" s="41">
        <f t="shared" si="728"/>
        <v>10.299999999999997</v>
      </c>
      <c r="Q1619" s="43"/>
      <c r="R1619" s="43"/>
      <c r="S1619" s="43"/>
      <c r="T1619" s="44"/>
      <c r="U1619" s="44"/>
      <c r="V1619" s="44"/>
      <c r="W1619" s="45"/>
      <c r="X1619" s="45"/>
      <c r="Y1619" s="45"/>
      <c r="Z1619" s="47"/>
      <c r="AA1619" s="47"/>
      <c r="AB1619" s="47"/>
      <c r="AC1619" s="47"/>
      <c r="AD1619" s="43">
        <v>165</v>
      </c>
      <c r="AE1619" s="43" t="s">
        <v>3290</v>
      </c>
      <c r="AF1619" s="43">
        <v>80.3</v>
      </c>
      <c r="AG1619" s="51">
        <v>10.299999999999997</v>
      </c>
    </row>
    <row r="1620" spans="1:38" x14ac:dyDescent="0.15">
      <c r="A1620" s="18">
        <v>1773</v>
      </c>
      <c r="B1620" s="37">
        <v>43377</v>
      </c>
      <c r="C1620" s="18">
        <v>67</v>
      </c>
      <c r="D1620" s="18">
        <v>169.5</v>
      </c>
      <c r="E1620" s="18">
        <v>287</v>
      </c>
      <c r="F1620" s="18">
        <v>86.3</v>
      </c>
      <c r="G1620" s="18">
        <v>19.299999999999997</v>
      </c>
      <c r="H1620" s="38">
        <v>1.5</v>
      </c>
      <c r="I1620" s="39">
        <v>105</v>
      </c>
      <c r="J1620" s="39" t="s">
        <v>3328</v>
      </c>
      <c r="K1620" s="52">
        <v>68.5</v>
      </c>
      <c r="L1620" s="41">
        <v>140</v>
      </c>
      <c r="M1620" s="41" t="s">
        <v>3188</v>
      </c>
      <c r="N1620" s="42">
        <v>71.599999999999994</v>
      </c>
      <c r="O1620" s="42">
        <f t="shared" si="727"/>
        <v>3.0999999999999943</v>
      </c>
      <c r="P1620" s="41">
        <f t="shared" si="728"/>
        <v>4.5999999999999943</v>
      </c>
      <c r="Q1620" s="43">
        <v>175</v>
      </c>
      <c r="R1620" s="43" t="s">
        <v>3111</v>
      </c>
      <c r="S1620" s="53">
        <v>75.099999999999994</v>
      </c>
      <c r="T1620" s="44">
        <f t="shared" ref="T1620:T1625" si="729">S1620-N1620</f>
        <v>3.5</v>
      </c>
      <c r="U1620" s="44">
        <f t="shared" ref="U1620:U1625" si="730">S1620-K1620</f>
        <v>6.5999999999999943</v>
      </c>
      <c r="V1620" s="44">
        <f t="shared" ref="V1620:V1625" si="731">S1620-C1620</f>
        <v>8.0999999999999943</v>
      </c>
      <c r="W1620" s="45">
        <v>232</v>
      </c>
      <c r="X1620" s="45" t="s">
        <v>3223</v>
      </c>
      <c r="Y1620" s="45">
        <v>79.3</v>
      </c>
      <c r="Z1620" s="47">
        <f t="shared" ref="Z1620:Z1625" si="732">Y1620-S1620</f>
        <v>4.2000000000000028</v>
      </c>
      <c r="AA1620" s="47">
        <f t="shared" ref="AA1620:AA1629" si="733">Y1620-N1620</f>
        <v>7.7000000000000028</v>
      </c>
      <c r="AB1620" s="47">
        <f t="shared" ref="AB1620:AB1627" si="734">Y1620-K1620</f>
        <v>10.799999999999997</v>
      </c>
      <c r="AC1620" s="47">
        <f t="shared" ref="AC1620:AC1630" si="735">Y1620-C1620</f>
        <v>12.299999999999997</v>
      </c>
      <c r="AD1620" s="48">
        <v>286</v>
      </c>
      <c r="AE1620" s="49" t="s">
        <v>3164</v>
      </c>
      <c r="AF1620" s="50">
        <v>86.3</v>
      </c>
      <c r="AG1620" s="51">
        <v>19.299999999999997</v>
      </c>
      <c r="AH1620" s="51">
        <v>19.299999999999997</v>
      </c>
      <c r="AI1620" s="51">
        <v>17.799999999999997</v>
      </c>
      <c r="AJ1620" s="51">
        <v>14.700000000000003</v>
      </c>
      <c r="AK1620" s="51">
        <v>11.200000000000003</v>
      </c>
      <c r="AL1620" s="51">
        <v>7</v>
      </c>
    </row>
    <row r="1621" spans="1:38" x14ac:dyDescent="0.15">
      <c r="A1621" s="18">
        <v>1774</v>
      </c>
      <c r="B1621" s="37">
        <v>43505</v>
      </c>
      <c r="C1621" s="18">
        <v>57</v>
      </c>
      <c r="D1621" s="18">
        <v>175</v>
      </c>
      <c r="E1621" s="18">
        <v>278</v>
      </c>
      <c r="F1621" s="18">
        <v>69.5</v>
      </c>
      <c r="G1621" s="18">
        <v>12.5</v>
      </c>
      <c r="H1621" s="38">
        <v>0.60000000000000142</v>
      </c>
      <c r="I1621" s="39">
        <v>92</v>
      </c>
      <c r="J1621" s="39" t="s">
        <v>3156</v>
      </c>
      <c r="K1621" s="52">
        <v>57.6</v>
      </c>
      <c r="L1621" s="41">
        <v>140</v>
      </c>
      <c r="M1621" s="41" t="s">
        <v>3229</v>
      </c>
      <c r="N1621" s="42">
        <v>62</v>
      </c>
      <c r="O1621" s="42">
        <f t="shared" si="727"/>
        <v>4.3999999999999986</v>
      </c>
      <c r="P1621" s="41">
        <f t="shared" si="728"/>
        <v>5</v>
      </c>
      <c r="Q1621" s="43">
        <v>168</v>
      </c>
      <c r="R1621" s="43" t="s">
        <v>3266</v>
      </c>
      <c r="S1621" s="53">
        <v>63.1</v>
      </c>
      <c r="T1621" s="44">
        <f t="shared" si="729"/>
        <v>1.1000000000000014</v>
      </c>
      <c r="U1621" s="44">
        <f t="shared" si="730"/>
        <v>5.5</v>
      </c>
      <c r="V1621" s="44">
        <f t="shared" si="731"/>
        <v>6.1000000000000014</v>
      </c>
      <c r="W1621" s="45">
        <v>217</v>
      </c>
      <c r="X1621" s="45" t="s">
        <v>3314</v>
      </c>
      <c r="Y1621" s="45">
        <v>66.3</v>
      </c>
      <c r="Z1621" s="47">
        <f t="shared" si="732"/>
        <v>3.1999999999999957</v>
      </c>
      <c r="AA1621" s="47">
        <f t="shared" si="733"/>
        <v>4.2999999999999972</v>
      </c>
      <c r="AB1621" s="47">
        <f t="shared" si="734"/>
        <v>8.6999999999999957</v>
      </c>
      <c r="AC1621" s="47">
        <f t="shared" si="735"/>
        <v>9.2999999999999972</v>
      </c>
      <c r="AD1621" s="48">
        <v>277</v>
      </c>
      <c r="AE1621" s="49" t="s">
        <v>3073</v>
      </c>
      <c r="AF1621" s="50">
        <v>69.5</v>
      </c>
      <c r="AG1621" s="51">
        <v>12.5</v>
      </c>
      <c r="AH1621" s="51">
        <v>12.5</v>
      </c>
      <c r="AI1621" s="51">
        <v>11.899999999999999</v>
      </c>
      <c r="AJ1621" s="51">
        <v>7.5</v>
      </c>
      <c r="AK1621" s="51">
        <v>6.3999999999999986</v>
      </c>
      <c r="AL1621" s="51">
        <v>3.2000000000000028</v>
      </c>
    </row>
    <row r="1622" spans="1:38" x14ac:dyDescent="0.15">
      <c r="A1622" s="18">
        <v>1775</v>
      </c>
      <c r="B1622" s="37">
        <v>43363</v>
      </c>
      <c r="C1622" s="18">
        <v>58</v>
      </c>
      <c r="D1622" s="18">
        <v>156</v>
      </c>
      <c r="E1622" s="18">
        <v>266</v>
      </c>
      <c r="F1622" s="18">
        <v>68.3</v>
      </c>
      <c r="G1622" s="18">
        <v>10.299999999999997</v>
      </c>
      <c r="H1622" s="38">
        <v>2.2999999999999972</v>
      </c>
      <c r="I1622" s="39">
        <v>139</v>
      </c>
      <c r="J1622" s="39" t="s">
        <v>3084</v>
      </c>
      <c r="K1622" s="40">
        <v>60.3</v>
      </c>
      <c r="L1622" s="41">
        <v>167</v>
      </c>
      <c r="M1622" s="41" t="s">
        <v>3154</v>
      </c>
      <c r="N1622" s="41">
        <v>62.9</v>
      </c>
      <c r="O1622" s="42">
        <f t="shared" si="727"/>
        <v>2.6000000000000014</v>
      </c>
      <c r="P1622" s="41">
        <f t="shared" si="728"/>
        <v>4.8999999999999986</v>
      </c>
      <c r="Q1622" s="43">
        <v>193</v>
      </c>
      <c r="R1622" s="43" t="s">
        <v>3048</v>
      </c>
      <c r="S1622" s="43">
        <v>64.2</v>
      </c>
      <c r="T1622" s="44">
        <f t="shared" si="729"/>
        <v>1.3000000000000043</v>
      </c>
      <c r="U1622" s="44">
        <f t="shared" si="730"/>
        <v>3.9000000000000057</v>
      </c>
      <c r="V1622" s="44">
        <f t="shared" si="731"/>
        <v>6.2000000000000028</v>
      </c>
      <c r="W1622" s="45">
        <v>221</v>
      </c>
      <c r="X1622" s="45" t="s">
        <v>3246</v>
      </c>
      <c r="Y1622" s="45">
        <v>66.400000000000006</v>
      </c>
      <c r="Z1622" s="47">
        <f t="shared" si="732"/>
        <v>2.2000000000000028</v>
      </c>
      <c r="AA1622" s="47">
        <f t="shared" si="733"/>
        <v>3.5000000000000071</v>
      </c>
      <c r="AB1622" s="47">
        <f t="shared" si="734"/>
        <v>6.1000000000000085</v>
      </c>
      <c r="AC1622" s="47">
        <f t="shared" si="735"/>
        <v>8.4000000000000057</v>
      </c>
      <c r="AD1622" s="48">
        <v>244</v>
      </c>
      <c r="AE1622" s="49" t="s">
        <v>3027</v>
      </c>
      <c r="AF1622" s="50">
        <v>68.3</v>
      </c>
      <c r="AG1622" s="51">
        <v>10.299999999999997</v>
      </c>
      <c r="AH1622" s="51">
        <v>10.299999999999997</v>
      </c>
      <c r="AI1622" s="51">
        <v>8</v>
      </c>
      <c r="AJ1622" s="51">
        <v>5.3999999999999986</v>
      </c>
      <c r="AK1622" s="51">
        <v>4.0999999999999943</v>
      </c>
      <c r="AL1622" s="51">
        <v>1.8999999999999915</v>
      </c>
    </row>
    <row r="1623" spans="1:38" x14ac:dyDescent="0.15">
      <c r="A1623" s="18">
        <v>1777</v>
      </c>
      <c r="B1623" s="37">
        <v>43517</v>
      </c>
      <c r="C1623" s="18">
        <v>68</v>
      </c>
      <c r="D1623" s="18">
        <v>158</v>
      </c>
      <c r="E1623" s="18">
        <v>277</v>
      </c>
      <c r="F1623" s="18">
        <v>84</v>
      </c>
      <c r="G1623" s="18">
        <v>16</v>
      </c>
      <c r="H1623" s="38">
        <v>2.0999999999999943</v>
      </c>
      <c r="I1623" s="39">
        <v>109</v>
      </c>
      <c r="J1623" s="39" t="s">
        <v>3126</v>
      </c>
      <c r="K1623" s="40">
        <v>70.099999999999994</v>
      </c>
      <c r="L1623" s="41">
        <v>141</v>
      </c>
      <c r="M1623" s="41" t="s">
        <v>3277</v>
      </c>
      <c r="N1623" s="42">
        <v>73.7</v>
      </c>
      <c r="O1623" s="42">
        <f t="shared" si="727"/>
        <v>3.6000000000000085</v>
      </c>
      <c r="P1623" s="41">
        <f t="shared" si="728"/>
        <v>5.7000000000000028</v>
      </c>
      <c r="Q1623" s="43">
        <v>170</v>
      </c>
      <c r="R1623" s="56">
        <v>43410</v>
      </c>
      <c r="S1623" s="43">
        <v>78.5</v>
      </c>
      <c r="T1623" s="44">
        <f t="shared" si="729"/>
        <v>4.7999999999999972</v>
      </c>
      <c r="U1623" s="44">
        <f t="shared" si="730"/>
        <v>8.4000000000000057</v>
      </c>
      <c r="V1623" s="44">
        <f t="shared" si="731"/>
        <v>10.5</v>
      </c>
      <c r="W1623" s="45">
        <v>212</v>
      </c>
      <c r="X1623" s="45" t="s">
        <v>3296</v>
      </c>
      <c r="Y1623" s="45">
        <v>80.900000000000006</v>
      </c>
      <c r="Z1623" s="47">
        <f t="shared" si="732"/>
        <v>2.4000000000000057</v>
      </c>
      <c r="AA1623" s="47">
        <f t="shared" si="733"/>
        <v>7.2000000000000028</v>
      </c>
      <c r="AB1623" s="47">
        <f t="shared" si="734"/>
        <v>10.800000000000011</v>
      </c>
      <c r="AC1623" s="47">
        <f t="shared" si="735"/>
        <v>12.900000000000006</v>
      </c>
      <c r="AD1623" s="48">
        <v>261</v>
      </c>
      <c r="AE1623" s="49" t="s">
        <v>3099</v>
      </c>
      <c r="AF1623" s="50">
        <v>84</v>
      </c>
      <c r="AG1623" s="51">
        <v>16</v>
      </c>
      <c r="AH1623" s="51">
        <v>16</v>
      </c>
      <c r="AI1623" s="51">
        <v>13.900000000000006</v>
      </c>
      <c r="AJ1623" s="51">
        <v>10.299999999999997</v>
      </c>
      <c r="AK1623" s="51">
        <v>5.5</v>
      </c>
      <c r="AL1623" s="51">
        <v>3.0999999999999943</v>
      </c>
    </row>
    <row r="1624" spans="1:38" x14ac:dyDescent="0.15">
      <c r="A1624" s="18">
        <v>1778</v>
      </c>
      <c r="B1624" s="37">
        <v>43317</v>
      </c>
      <c r="C1624" s="18">
        <v>75</v>
      </c>
      <c r="D1624" s="18">
        <v>170</v>
      </c>
      <c r="E1624" s="18">
        <v>283</v>
      </c>
      <c r="F1624" s="18">
        <v>85.2</v>
      </c>
      <c r="G1624" s="18">
        <v>10.200000000000003</v>
      </c>
      <c r="H1624" s="38">
        <v>-2.2000000000000028</v>
      </c>
      <c r="I1624" s="39">
        <v>110</v>
      </c>
      <c r="J1624" s="39" t="s">
        <v>3143</v>
      </c>
      <c r="K1624" s="40">
        <v>72.8</v>
      </c>
      <c r="L1624" s="41">
        <v>146</v>
      </c>
      <c r="M1624" s="41" t="s">
        <v>3236</v>
      </c>
      <c r="N1624" s="42">
        <v>74.900000000000006</v>
      </c>
      <c r="O1624" s="42">
        <f t="shared" si="727"/>
        <v>2.1000000000000085</v>
      </c>
      <c r="P1624" s="41">
        <f t="shared" si="728"/>
        <v>-9.9999999999994316E-2</v>
      </c>
      <c r="Q1624" s="43">
        <v>174</v>
      </c>
      <c r="R1624" s="43" t="s">
        <v>3059</v>
      </c>
      <c r="S1624" s="43">
        <v>77.3</v>
      </c>
      <c r="T1624" s="44">
        <f t="shared" si="729"/>
        <v>2.3999999999999915</v>
      </c>
      <c r="U1624" s="44">
        <f t="shared" si="730"/>
        <v>4.5</v>
      </c>
      <c r="V1624" s="44">
        <f t="shared" si="731"/>
        <v>2.2999999999999972</v>
      </c>
      <c r="W1624" s="45">
        <v>236</v>
      </c>
      <c r="X1624" s="45" t="s">
        <v>3283</v>
      </c>
      <c r="Y1624" s="45">
        <v>82.2</v>
      </c>
      <c r="Z1624" s="47">
        <f t="shared" si="732"/>
        <v>4.9000000000000057</v>
      </c>
      <c r="AA1624" s="47">
        <f t="shared" si="733"/>
        <v>7.2999999999999972</v>
      </c>
      <c r="AB1624" s="47">
        <f t="shared" si="734"/>
        <v>9.4000000000000057</v>
      </c>
      <c r="AC1624" s="47">
        <f t="shared" si="735"/>
        <v>7.2000000000000028</v>
      </c>
      <c r="AD1624" s="48">
        <v>273</v>
      </c>
      <c r="AE1624" s="49" t="s">
        <v>3176</v>
      </c>
      <c r="AF1624" s="50">
        <v>85.2</v>
      </c>
      <c r="AG1624" s="51">
        <v>10.200000000000003</v>
      </c>
      <c r="AH1624" s="51">
        <v>10.200000000000003</v>
      </c>
      <c r="AI1624" s="51">
        <v>12.400000000000006</v>
      </c>
      <c r="AJ1624" s="51">
        <v>10.299999999999997</v>
      </c>
      <c r="AK1624" s="51">
        <v>7.9000000000000057</v>
      </c>
      <c r="AL1624" s="51">
        <v>3</v>
      </c>
    </row>
    <row r="1625" spans="1:38" x14ac:dyDescent="0.15">
      <c r="A1625" s="18">
        <v>1779</v>
      </c>
      <c r="B1625" s="37">
        <v>43347</v>
      </c>
      <c r="C1625" s="18">
        <v>61.5</v>
      </c>
      <c r="D1625" s="18">
        <v>174</v>
      </c>
      <c r="E1625" s="18">
        <v>284</v>
      </c>
      <c r="F1625" s="18">
        <v>75.7</v>
      </c>
      <c r="G1625" s="18">
        <v>14.200000000000003</v>
      </c>
      <c r="H1625" s="38">
        <v>2.2000000000000028</v>
      </c>
      <c r="I1625" s="39">
        <v>116</v>
      </c>
      <c r="J1625" s="39" t="s">
        <v>3281</v>
      </c>
      <c r="K1625" s="40">
        <v>63.7</v>
      </c>
      <c r="L1625" s="41">
        <v>143</v>
      </c>
      <c r="M1625" s="41" t="s">
        <v>3052</v>
      </c>
      <c r="N1625" s="42">
        <v>66</v>
      </c>
      <c r="O1625" s="42">
        <f t="shared" si="727"/>
        <v>2.2999999999999972</v>
      </c>
      <c r="P1625" s="41">
        <f t="shared" si="728"/>
        <v>4.5</v>
      </c>
      <c r="Q1625" s="43">
        <v>173</v>
      </c>
      <c r="R1625" s="43" t="s">
        <v>3084</v>
      </c>
      <c r="S1625" s="43">
        <v>67.7</v>
      </c>
      <c r="T1625" s="44">
        <f t="shared" si="729"/>
        <v>1.7000000000000028</v>
      </c>
      <c r="U1625" s="44">
        <f t="shared" si="730"/>
        <v>4</v>
      </c>
      <c r="V1625" s="44">
        <f t="shared" si="731"/>
        <v>6.2000000000000028</v>
      </c>
      <c r="W1625" s="45">
        <v>220</v>
      </c>
      <c r="X1625" s="45" t="s">
        <v>3251</v>
      </c>
      <c r="Y1625" s="45">
        <v>71</v>
      </c>
      <c r="Z1625" s="47">
        <f t="shared" si="732"/>
        <v>3.2999999999999972</v>
      </c>
      <c r="AA1625" s="47">
        <f t="shared" si="733"/>
        <v>5</v>
      </c>
      <c r="AB1625" s="47">
        <f t="shared" si="734"/>
        <v>7.2999999999999972</v>
      </c>
      <c r="AC1625" s="47">
        <f t="shared" si="735"/>
        <v>9.5</v>
      </c>
      <c r="AD1625" s="48">
        <v>284</v>
      </c>
      <c r="AE1625" s="49" t="s">
        <v>3258</v>
      </c>
      <c r="AF1625" s="50">
        <v>75.7</v>
      </c>
      <c r="AG1625" s="51">
        <v>14.200000000000003</v>
      </c>
      <c r="AH1625" s="51">
        <v>14.200000000000003</v>
      </c>
      <c r="AI1625" s="51">
        <v>12</v>
      </c>
      <c r="AJ1625" s="51">
        <v>9.7000000000000028</v>
      </c>
      <c r="AK1625" s="51">
        <v>8</v>
      </c>
      <c r="AL1625" s="51">
        <v>4.7000000000000028</v>
      </c>
    </row>
    <row r="1626" spans="1:38" x14ac:dyDescent="0.15">
      <c r="A1626" s="18">
        <v>1780</v>
      </c>
      <c r="B1626" s="37">
        <v>43417</v>
      </c>
      <c r="C1626" s="18">
        <v>73</v>
      </c>
      <c r="D1626" s="18">
        <v>172</v>
      </c>
      <c r="E1626" s="18">
        <v>283</v>
      </c>
      <c r="F1626" s="18">
        <v>82</v>
      </c>
      <c r="G1626" s="18">
        <v>9</v>
      </c>
      <c r="H1626" s="38">
        <v>2.0999999999999943</v>
      </c>
      <c r="I1626" s="39">
        <v>136</v>
      </c>
      <c r="J1626" s="39" t="s">
        <v>3283</v>
      </c>
      <c r="K1626" s="40">
        <v>75.099999999999994</v>
      </c>
      <c r="L1626" s="41">
        <v>167</v>
      </c>
      <c r="M1626" s="41" t="s">
        <v>3216</v>
      </c>
      <c r="N1626" s="42">
        <v>76.7</v>
      </c>
      <c r="O1626" s="42">
        <f t="shared" si="727"/>
        <v>1.6000000000000085</v>
      </c>
      <c r="P1626" s="41">
        <f t="shared" si="728"/>
        <v>3.7000000000000028</v>
      </c>
      <c r="Q1626" s="43"/>
      <c r="R1626" s="43"/>
      <c r="S1626" s="53"/>
      <c r="T1626" s="44"/>
      <c r="U1626" s="44"/>
      <c r="V1626" s="44"/>
      <c r="W1626" s="45">
        <v>219</v>
      </c>
      <c r="X1626" s="45" t="s">
        <v>3185</v>
      </c>
      <c r="Y1626" s="45">
        <v>79.3</v>
      </c>
      <c r="Z1626" s="47"/>
      <c r="AA1626" s="47">
        <f t="shared" si="733"/>
        <v>2.5999999999999943</v>
      </c>
      <c r="AB1626" s="47">
        <f t="shared" si="734"/>
        <v>4.2000000000000028</v>
      </c>
      <c r="AC1626" s="47">
        <f t="shared" si="735"/>
        <v>6.2999999999999972</v>
      </c>
      <c r="AD1626" s="48">
        <v>269</v>
      </c>
      <c r="AE1626" s="49" t="s">
        <v>3129</v>
      </c>
      <c r="AF1626" s="50">
        <v>82</v>
      </c>
      <c r="AG1626" s="51">
        <v>9</v>
      </c>
      <c r="AH1626" s="51">
        <v>9</v>
      </c>
      <c r="AI1626" s="51">
        <v>6.9000000000000057</v>
      </c>
      <c r="AJ1626" s="51">
        <v>5.2999999999999972</v>
      </c>
      <c r="AK1626" s="51">
        <v>82</v>
      </c>
      <c r="AL1626" s="51">
        <v>2.7000000000000028</v>
      </c>
    </row>
    <row r="1627" spans="1:38" x14ac:dyDescent="0.15">
      <c r="A1627" s="18">
        <v>1781</v>
      </c>
      <c r="B1627" s="37">
        <v>43343</v>
      </c>
      <c r="C1627" s="18">
        <v>92</v>
      </c>
      <c r="D1627" s="18">
        <v>170</v>
      </c>
      <c r="E1627" s="18">
        <v>287</v>
      </c>
      <c r="F1627" s="18">
        <v>107</v>
      </c>
      <c r="G1627" s="18">
        <v>15</v>
      </c>
      <c r="H1627" s="38">
        <v>5.2999999999999972</v>
      </c>
      <c r="I1627" s="39">
        <v>139</v>
      </c>
      <c r="J1627" s="39" t="s">
        <v>3328</v>
      </c>
      <c r="K1627" s="40">
        <v>97.3</v>
      </c>
      <c r="L1627" s="41">
        <v>157</v>
      </c>
      <c r="M1627" s="41" t="s">
        <v>3183</v>
      </c>
      <c r="N1627" s="41">
        <v>97.8</v>
      </c>
      <c r="O1627" s="42">
        <f t="shared" si="727"/>
        <v>0.5</v>
      </c>
      <c r="P1627" s="41">
        <f t="shared" si="728"/>
        <v>5.7999999999999972</v>
      </c>
      <c r="Q1627" s="43">
        <v>188</v>
      </c>
      <c r="R1627" s="43" t="s">
        <v>3190</v>
      </c>
      <c r="S1627" s="43">
        <v>100</v>
      </c>
      <c r="T1627" s="44">
        <f>S1627-N1627</f>
        <v>2.2000000000000028</v>
      </c>
      <c r="U1627" s="44">
        <f>S1627-K1627</f>
        <v>2.7000000000000028</v>
      </c>
      <c r="V1627" s="44">
        <f>S1627-C1627</f>
        <v>8</v>
      </c>
      <c r="W1627" s="45">
        <v>234</v>
      </c>
      <c r="X1627" s="45" t="s">
        <v>3048</v>
      </c>
      <c r="Y1627" s="45">
        <v>102</v>
      </c>
      <c r="Z1627" s="47">
        <f>Y1627-S1627</f>
        <v>2</v>
      </c>
      <c r="AA1627" s="47">
        <f t="shared" si="733"/>
        <v>4.2000000000000028</v>
      </c>
      <c r="AB1627" s="47">
        <f t="shared" si="734"/>
        <v>4.7000000000000028</v>
      </c>
      <c r="AC1627" s="47">
        <f t="shared" si="735"/>
        <v>10</v>
      </c>
      <c r="AD1627" s="48">
        <v>285</v>
      </c>
      <c r="AE1627" s="49" t="s">
        <v>3027</v>
      </c>
      <c r="AF1627" s="50">
        <v>107</v>
      </c>
      <c r="AG1627" s="51">
        <v>15</v>
      </c>
      <c r="AH1627" s="51">
        <v>15</v>
      </c>
      <c r="AI1627" s="51">
        <v>9.7000000000000028</v>
      </c>
      <c r="AJ1627" s="51">
        <v>9.2000000000000028</v>
      </c>
      <c r="AK1627" s="51">
        <v>7</v>
      </c>
      <c r="AL1627" s="51">
        <v>5</v>
      </c>
    </row>
    <row r="1628" spans="1:38" x14ac:dyDescent="0.15">
      <c r="A1628" s="18">
        <v>1782</v>
      </c>
      <c r="B1628" s="37">
        <v>43522</v>
      </c>
      <c r="C1628" s="18">
        <v>56</v>
      </c>
      <c r="D1628" s="18">
        <v>161</v>
      </c>
      <c r="E1628" s="18">
        <v>283</v>
      </c>
      <c r="F1628" s="18">
        <v>69</v>
      </c>
      <c r="G1628" s="18">
        <v>13</v>
      </c>
      <c r="I1628" s="39"/>
      <c r="J1628" s="39"/>
      <c r="K1628" s="52"/>
      <c r="L1628" s="41">
        <v>144</v>
      </c>
      <c r="M1628" s="41" t="s">
        <v>3228</v>
      </c>
      <c r="N1628" s="61">
        <v>59</v>
      </c>
      <c r="O1628" s="42"/>
      <c r="P1628" s="41">
        <f t="shared" si="728"/>
        <v>3</v>
      </c>
      <c r="Q1628" s="43">
        <v>180</v>
      </c>
      <c r="R1628" s="56">
        <v>43419</v>
      </c>
      <c r="S1628" s="53">
        <v>61</v>
      </c>
      <c r="T1628" s="44">
        <f>S1628-N1628</f>
        <v>2</v>
      </c>
      <c r="U1628" s="44"/>
      <c r="V1628" s="44">
        <f>S1628-C1628</f>
        <v>5</v>
      </c>
      <c r="W1628" s="45">
        <v>214</v>
      </c>
      <c r="X1628" s="45" t="s">
        <v>3158</v>
      </c>
      <c r="Y1628" s="54">
        <v>64</v>
      </c>
      <c r="Z1628" s="47">
        <f>Y1628-S1628</f>
        <v>3</v>
      </c>
      <c r="AA1628" s="47">
        <f t="shared" si="733"/>
        <v>5</v>
      </c>
      <c r="AB1628" s="47"/>
      <c r="AC1628" s="47">
        <f t="shared" si="735"/>
        <v>8</v>
      </c>
      <c r="AD1628" s="48">
        <v>277</v>
      </c>
      <c r="AE1628" s="49" t="s">
        <v>3092</v>
      </c>
      <c r="AF1628" s="50">
        <v>69</v>
      </c>
      <c r="AG1628" s="51">
        <v>13</v>
      </c>
      <c r="AH1628" s="51">
        <v>13</v>
      </c>
      <c r="AI1628" s="51">
        <v>69</v>
      </c>
      <c r="AJ1628" s="51">
        <v>10</v>
      </c>
      <c r="AK1628" s="51">
        <v>8</v>
      </c>
      <c r="AL1628" s="51">
        <v>5</v>
      </c>
    </row>
    <row r="1629" spans="1:38" x14ac:dyDescent="0.15">
      <c r="A1629" s="18">
        <v>1785</v>
      </c>
      <c r="B1629" s="37">
        <v>43417</v>
      </c>
      <c r="C1629" s="18">
        <v>115</v>
      </c>
      <c r="D1629" s="18">
        <v>164</v>
      </c>
      <c r="E1629" s="18">
        <v>284</v>
      </c>
      <c r="F1629" s="18">
        <v>122</v>
      </c>
      <c r="G1629" s="18">
        <v>7</v>
      </c>
      <c r="H1629" s="38">
        <v>-4</v>
      </c>
      <c r="I1629" s="39">
        <v>110</v>
      </c>
      <c r="J1629" s="39" t="s">
        <v>3308</v>
      </c>
      <c r="K1629" s="40">
        <v>111</v>
      </c>
      <c r="L1629" s="41">
        <v>145</v>
      </c>
      <c r="M1629" s="41" t="s">
        <v>3211</v>
      </c>
      <c r="N1629" s="42">
        <v>112</v>
      </c>
      <c r="O1629" s="42">
        <f>N1629-K1629</f>
        <v>1</v>
      </c>
      <c r="P1629" s="41">
        <f t="shared" si="728"/>
        <v>-3</v>
      </c>
      <c r="Q1629" s="43">
        <v>195</v>
      </c>
      <c r="R1629" s="43" t="s">
        <v>3343</v>
      </c>
      <c r="S1629" s="43">
        <v>116</v>
      </c>
      <c r="T1629" s="44">
        <f>S1629-N1629</f>
        <v>4</v>
      </c>
      <c r="U1629" s="44">
        <f>S1629-K1629</f>
        <v>5</v>
      </c>
      <c r="V1629" s="44">
        <f>S1629-C1629</f>
        <v>1</v>
      </c>
      <c r="W1629" s="45">
        <v>224</v>
      </c>
      <c r="X1629" s="45" t="s">
        <v>3217</v>
      </c>
      <c r="Y1629" s="45">
        <v>117</v>
      </c>
      <c r="Z1629" s="47">
        <f>Y1629-S1629</f>
        <v>1</v>
      </c>
      <c r="AA1629" s="47">
        <f t="shared" si="733"/>
        <v>5</v>
      </c>
      <c r="AB1629" s="47">
        <f>Y1629-K1629</f>
        <v>6</v>
      </c>
      <c r="AC1629" s="47">
        <f t="shared" si="735"/>
        <v>2</v>
      </c>
      <c r="AD1629" s="48">
        <v>280</v>
      </c>
      <c r="AE1629" s="49">
        <v>43413</v>
      </c>
      <c r="AF1629" s="50">
        <v>122</v>
      </c>
      <c r="AG1629" s="51">
        <v>7</v>
      </c>
      <c r="AH1629" s="51">
        <v>7</v>
      </c>
      <c r="AI1629" s="51">
        <v>11</v>
      </c>
      <c r="AJ1629" s="51">
        <v>10</v>
      </c>
      <c r="AK1629" s="51">
        <v>6</v>
      </c>
      <c r="AL1629" s="51">
        <v>5</v>
      </c>
    </row>
    <row r="1630" spans="1:38" x14ac:dyDescent="0.15">
      <c r="A1630" s="18">
        <v>1786</v>
      </c>
      <c r="B1630" s="37">
        <v>43242</v>
      </c>
      <c r="C1630" s="18">
        <v>72</v>
      </c>
      <c r="D1630" s="18">
        <v>170</v>
      </c>
      <c r="E1630" s="18">
        <v>279</v>
      </c>
      <c r="F1630" s="18">
        <v>84.4</v>
      </c>
      <c r="G1630" s="18">
        <v>12.400000000000006</v>
      </c>
      <c r="I1630" s="39"/>
      <c r="J1630" s="57"/>
      <c r="K1630" s="52"/>
      <c r="L1630" s="41"/>
      <c r="M1630" s="62"/>
      <c r="N1630" s="61"/>
      <c r="O1630" s="42"/>
      <c r="P1630" s="41"/>
      <c r="Q1630" s="43"/>
      <c r="R1630" s="63"/>
      <c r="S1630" s="44"/>
      <c r="T1630" s="44"/>
      <c r="U1630" s="44"/>
      <c r="V1630" s="44"/>
      <c r="W1630" s="45">
        <v>236</v>
      </c>
      <c r="X1630" s="45" t="s">
        <v>3206</v>
      </c>
      <c r="Y1630" s="54">
        <v>84</v>
      </c>
      <c r="Z1630" s="47"/>
      <c r="AA1630" s="47"/>
      <c r="AB1630" s="47"/>
      <c r="AC1630" s="47">
        <f t="shared" si="735"/>
        <v>12</v>
      </c>
      <c r="AD1630" s="43">
        <v>264</v>
      </c>
      <c r="AE1630" s="43" t="s">
        <v>3046</v>
      </c>
      <c r="AF1630" s="53">
        <v>84.4</v>
      </c>
      <c r="AG1630" s="51">
        <v>12.400000000000006</v>
      </c>
      <c r="AH1630" s="51">
        <v>12.400000000000006</v>
      </c>
      <c r="AI1630" s="51">
        <v>84.4</v>
      </c>
      <c r="AJ1630" s="51">
        <v>84.4</v>
      </c>
      <c r="AK1630" s="51">
        <v>84.4</v>
      </c>
      <c r="AL1630" s="51">
        <v>0.40000000000000568</v>
      </c>
    </row>
    <row r="1631" spans="1:38" x14ac:dyDescent="0.15">
      <c r="A1631" s="18">
        <v>1787</v>
      </c>
      <c r="B1631" s="37">
        <v>43604</v>
      </c>
      <c r="C1631" s="18">
        <v>81</v>
      </c>
      <c r="D1631" s="18">
        <v>158</v>
      </c>
      <c r="E1631" s="18">
        <v>275</v>
      </c>
      <c r="F1631" s="18">
        <v>88.5</v>
      </c>
      <c r="G1631" s="18">
        <v>7.5</v>
      </c>
      <c r="H1631" s="38">
        <v>3</v>
      </c>
      <c r="I1631" s="39">
        <v>119</v>
      </c>
      <c r="J1631" s="39" t="s">
        <v>3212</v>
      </c>
      <c r="K1631" s="40">
        <v>84</v>
      </c>
      <c r="L1631" s="41">
        <v>152</v>
      </c>
      <c r="M1631" s="41" t="s">
        <v>3138</v>
      </c>
      <c r="N1631" s="42">
        <v>84</v>
      </c>
      <c r="O1631" s="42">
        <f t="shared" ref="O1631:O1637" si="736">N1631-K1631</f>
        <v>0</v>
      </c>
      <c r="P1631" s="41">
        <f t="shared" ref="P1631:P1637" si="737">N1631-C1631</f>
        <v>3</v>
      </c>
      <c r="Q1631" s="43">
        <v>179</v>
      </c>
      <c r="R1631" s="43" t="s">
        <v>3247</v>
      </c>
      <c r="S1631" s="43">
        <v>84</v>
      </c>
      <c r="T1631" s="44">
        <f t="shared" ref="T1631:T1637" si="738">S1631-N1631</f>
        <v>0</v>
      </c>
      <c r="U1631" s="44">
        <f t="shared" ref="U1631:U1642" si="739">S1631-K1631</f>
        <v>0</v>
      </c>
      <c r="V1631" s="44">
        <f t="shared" ref="V1631:V1642" si="740">S1631-C1631</f>
        <v>3</v>
      </c>
      <c r="W1631" s="45"/>
      <c r="X1631" s="45"/>
      <c r="Y1631" s="45"/>
      <c r="Z1631" s="47"/>
      <c r="AA1631" s="47"/>
      <c r="AB1631" s="47"/>
      <c r="AC1631" s="47"/>
      <c r="AD1631" s="48">
        <v>272</v>
      </c>
      <c r="AE1631" s="49" t="s">
        <v>3243</v>
      </c>
      <c r="AF1631" s="50">
        <v>88.5</v>
      </c>
      <c r="AG1631" s="51">
        <v>7.5</v>
      </c>
      <c r="AH1631" s="51">
        <v>7.5</v>
      </c>
      <c r="AI1631" s="51">
        <v>4.5</v>
      </c>
      <c r="AJ1631" s="51">
        <v>4.5</v>
      </c>
      <c r="AK1631" s="51">
        <v>4.5</v>
      </c>
      <c r="AL1631" s="51">
        <v>88.5</v>
      </c>
    </row>
    <row r="1632" spans="1:38" x14ac:dyDescent="0.15">
      <c r="A1632" s="18">
        <v>1788</v>
      </c>
      <c r="B1632" s="37">
        <v>43377</v>
      </c>
      <c r="C1632" s="18">
        <v>58</v>
      </c>
      <c r="D1632" s="18">
        <v>164</v>
      </c>
      <c r="E1632" s="18">
        <v>286</v>
      </c>
      <c r="F1632" s="18">
        <v>71.5</v>
      </c>
      <c r="G1632" s="18">
        <v>13.5</v>
      </c>
      <c r="H1632" s="38">
        <v>3</v>
      </c>
      <c r="I1632" s="39">
        <v>95</v>
      </c>
      <c r="J1632" s="39" t="s">
        <v>3233</v>
      </c>
      <c r="K1632" s="52">
        <v>61</v>
      </c>
      <c r="L1632" s="41">
        <v>140</v>
      </c>
      <c r="M1632" s="41" t="s">
        <v>3222</v>
      </c>
      <c r="N1632" s="42">
        <v>63</v>
      </c>
      <c r="O1632" s="42">
        <f t="shared" si="736"/>
        <v>2</v>
      </c>
      <c r="P1632" s="41">
        <f t="shared" si="737"/>
        <v>5</v>
      </c>
      <c r="Q1632" s="43">
        <v>175</v>
      </c>
      <c r="R1632" s="43" t="s">
        <v>3122</v>
      </c>
      <c r="S1632" s="43">
        <v>64</v>
      </c>
      <c r="T1632" s="44">
        <f t="shared" si="738"/>
        <v>1</v>
      </c>
      <c r="U1632" s="44">
        <f t="shared" si="739"/>
        <v>3</v>
      </c>
      <c r="V1632" s="44">
        <f t="shared" si="740"/>
        <v>6</v>
      </c>
      <c r="W1632" s="45">
        <v>231</v>
      </c>
      <c r="X1632" s="45" t="s">
        <v>3223</v>
      </c>
      <c r="Y1632" s="45">
        <v>68</v>
      </c>
      <c r="Z1632" s="47">
        <f t="shared" ref="Z1632:Z1642" si="741">Y1632-S1632</f>
        <v>4</v>
      </c>
      <c r="AA1632" s="47">
        <f t="shared" ref="AA1632:AA1637" si="742">Y1632-N1632</f>
        <v>5</v>
      </c>
      <c r="AB1632" s="47">
        <f t="shared" ref="AB1632:AB1658" si="743">Y1632-K1632</f>
        <v>7</v>
      </c>
      <c r="AC1632" s="47">
        <f t="shared" ref="AC1632:AC1669" si="744">Y1632-C1632</f>
        <v>10</v>
      </c>
      <c r="AD1632" s="48">
        <v>280</v>
      </c>
      <c r="AE1632" s="49" t="s">
        <v>3136</v>
      </c>
      <c r="AF1632" s="50">
        <v>71.5</v>
      </c>
      <c r="AG1632" s="51">
        <v>13.5</v>
      </c>
      <c r="AH1632" s="51">
        <v>13.5</v>
      </c>
      <c r="AI1632" s="51">
        <v>10.5</v>
      </c>
      <c r="AJ1632" s="51">
        <v>8.5</v>
      </c>
      <c r="AK1632" s="51">
        <v>7.5</v>
      </c>
      <c r="AL1632" s="51">
        <v>3.5</v>
      </c>
    </row>
    <row r="1633" spans="1:38" x14ac:dyDescent="0.15">
      <c r="A1633" s="18">
        <v>1790</v>
      </c>
      <c r="B1633" s="37">
        <v>43421</v>
      </c>
      <c r="C1633" s="18">
        <v>61</v>
      </c>
      <c r="D1633" s="18">
        <v>174</v>
      </c>
      <c r="E1633" s="18">
        <v>287</v>
      </c>
      <c r="F1633" s="18">
        <v>75</v>
      </c>
      <c r="G1633" s="18">
        <v>14</v>
      </c>
      <c r="H1633" s="38">
        <v>0.39999999999999858</v>
      </c>
      <c r="I1633" s="39">
        <v>114</v>
      </c>
      <c r="J1633" s="39" t="s">
        <v>3207</v>
      </c>
      <c r="K1633" s="40">
        <v>61.4</v>
      </c>
      <c r="L1633" s="41">
        <v>142</v>
      </c>
      <c r="M1633" s="41" t="s">
        <v>3060</v>
      </c>
      <c r="N1633" s="42">
        <v>62.5</v>
      </c>
      <c r="O1633" s="42">
        <f t="shared" si="736"/>
        <v>1.1000000000000014</v>
      </c>
      <c r="P1633" s="41">
        <f t="shared" si="737"/>
        <v>1.5</v>
      </c>
      <c r="Q1633" s="43">
        <v>184</v>
      </c>
      <c r="R1633" s="43" t="s">
        <v>3246</v>
      </c>
      <c r="S1633" s="43">
        <v>66</v>
      </c>
      <c r="T1633" s="44">
        <f t="shared" si="738"/>
        <v>3.5</v>
      </c>
      <c r="U1633" s="44">
        <f t="shared" si="739"/>
        <v>4.6000000000000014</v>
      </c>
      <c r="V1633" s="44">
        <f t="shared" si="740"/>
        <v>5</v>
      </c>
      <c r="W1633" s="45">
        <v>215</v>
      </c>
      <c r="X1633" s="45" t="s">
        <v>3126</v>
      </c>
      <c r="Y1633" s="45">
        <v>69</v>
      </c>
      <c r="Z1633" s="47">
        <f t="shared" si="741"/>
        <v>3</v>
      </c>
      <c r="AA1633" s="47">
        <f t="shared" si="742"/>
        <v>6.5</v>
      </c>
      <c r="AB1633" s="47">
        <f t="shared" si="743"/>
        <v>7.6000000000000014</v>
      </c>
      <c r="AC1633" s="47">
        <f t="shared" si="744"/>
        <v>8</v>
      </c>
      <c r="AD1633" s="48">
        <v>282</v>
      </c>
      <c r="AE1633" s="49">
        <v>43416</v>
      </c>
      <c r="AF1633" s="50">
        <v>75</v>
      </c>
      <c r="AG1633" s="51">
        <v>14</v>
      </c>
      <c r="AH1633" s="51">
        <v>14</v>
      </c>
      <c r="AI1633" s="51">
        <v>13.600000000000001</v>
      </c>
      <c r="AJ1633" s="51">
        <v>12.5</v>
      </c>
      <c r="AK1633" s="51">
        <v>9</v>
      </c>
      <c r="AL1633" s="51">
        <v>6</v>
      </c>
    </row>
    <row r="1634" spans="1:38" x14ac:dyDescent="0.15">
      <c r="A1634" s="18">
        <v>1791</v>
      </c>
      <c r="B1634" s="37">
        <v>43603</v>
      </c>
      <c r="C1634" s="18">
        <v>78</v>
      </c>
      <c r="D1634" s="18">
        <v>178</v>
      </c>
      <c r="E1634" s="18">
        <v>274</v>
      </c>
      <c r="F1634" s="18">
        <v>100</v>
      </c>
      <c r="G1634" s="18">
        <v>22</v>
      </c>
      <c r="H1634" s="38">
        <v>7.7000000000000028</v>
      </c>
      <c r="I1634" s="39">
        <v>139</v>
      </c>
      <c r="J1634" s="39" t="s">
        <v>3101</v>
      </c>
      <c r="K1634" s="40">
        <v>85.7</v>
      </c>
      <c r="L1634" s="41">
        <v>166</v>
      </c>
      <c r="M1634" s="41" t="s">
        <v>3355</v>
      </c>
      <c r="N1634" s="41">
        <v>91.2</v>
      </c>
      <c r="O1634" s="42">
        <f t="shared" si="736"/>
        <v>5.5</v>
      </c>
      <c r="P1634" s="41">
        <f t="shared" si="737"/>
        <v>13.200000000000003</v>
      </c>
      <c r="Q1634" s="43">
        <v>195</v>
      </c>
      <c r="R1634" s="43" t="s">
        <v>3232</v>
      </c>
      <c r="S1634" s="43">
        <v>95.3</v>
      </c>
      <c r="T1634" s="44">
        <f t="shared" si="738"/>
        <v>4.0999999999999943</v>
      </c>
      <c r="U1634" s="44">
        <f t="shared" si="739"/>
        <v>9.5999999999999943</v>
      </c>
      <c r="V1634" s="44">
        <f t="shared" si="740"/>
        <v>17.299999999999997</v>
      </c>
      <c r="W1634" s="45">
        <v>230</v>
      </c>
      <c r="X1634" s="45" t="s">
        <v>3366</v>
      </c>
      <c r="Y1634" s="45">
        <v>100</v>
      </c>
      <c r="Z1634" s="47">
        <f t="shared" si="741"/>
        <v>4.7000000000000028</v>
      </c>
      <c r="AA1634" s="47">
        <f t="shared" si="742"/>
        <v>8.7999999999999972</v>
      </c>
      <c r="AB1634" s="47">
        <f t="shared" si="743"/>
        <v>14.299999999999997</v>
      </c>
      <c r="AC1634" s="47">
        <f t="shared" si="744"/>
        <v>22</v>
      </c>
      <c r="AD1634" s="48">
        <v>258</v>
      </c>
      <c r="AE1634" s="49" t="s">
        <v>3094</v>
      </c>
      <c r="AF1634" s="50">
        <v>99.4</v>
      </c>
      <c r="AG1634" s="51">
        <v>21.400000000000006</v>
      </c>
      <c r="AH1634" s="51">
        <v>21.400000000000006</v>
      </c>
      <c r="AI1634" s="51">
        <v>13.700000000000003</v>
      </c>
      <c r="AJ1634" s="51">
        <v>8.2000000000000028</v>
      </c>
      <c r="AK1634" s="51">
        <v>4.1000000000000085</v>
      </c>
      <c r="AL1634" s="51">
        <v>-0.59999999999999432</v>
      </c>
    </row>
    <row r="1635" spans="1:38" x14ac:dyDescent="0.15">
      <c r="A1635" s="18">
        <v>1792</v>
      </c>
      <c r="B1635" s="37">
        <v>43530</v>
      </c>
      <c r="C1635" s="18">
        <v>64</v>
      </c>
      <c r="D1635" s="18">
        <v>166</v>
      </c>
      <c r="E1635" s="18">
        <v>275</v>
      </c>
      <c r="F1635" s="18">
        <v>79</v>
      </c>
      <c r="G1635" s="18">
        <v>15</v>
      </c>
      <c r="H1635" s="38">
        <v>5.2000000000000028</v>
      </c>
      <c r="I1635" s="39">
        <v>133</v>
      </c>
      <c r="J1635" s="39" t="s">
        <v>3098</v>
      </c>
      <c r="K1635" s="40">
        <v>69.2</v>
      </c>
      <c r="L1635" s="41">
        <v>161</v>
      </c>
      <c r="M1635" s="55">
        <v>43416</v>
      </c>
      <c r="N1635" s="41">
        <v>72</v>
      </c>
      <c r="O1635" s="42">
        <f t="shared" si="736"/>
        <v>2.7999999999999972</v>
      </c>
      <c r="P1635" s="41">
        <f t="shared" si="737"/>
        <v>8</v>
      </c>
      <c r="Q1635" s="43">
        <v>189</v>
      </c>
      <c r="R1635" s="43" t="s">
        <v>3314</v>
      </c>
      <c r="S1635" s="43">
        <v>73.3</v>
      </c>
      <c r="T1635" s="44">
        <f t="shared" si="738"/>
        <v>1.2999999999999972</v>
      </c>
      <c r="U1635" s="44">
        <f t="shared" si="739"/>
        <v>4.0999999999999943</v>
      </c>
      <c r="V1635" s="44">
        <f t="shared" si="740"/>
        <v>9.2999999999999972</v>
      </c>
      <c r="W1635" s="45">
        <v>217</v>
      </c>
      <c r="X1635" s="45" t="s">
        <v>3055</v>
      </c>
      <c r="Y1635" s="45">
        <v>77.099999999999994</v>
      </c>
      <c r="Z1635" s="47">
        <f t="shared" si="741"/>
        <v>3.7999999999999972</v>
      </c>
      <c r="AA1635" s="47">
        <f t="shared" si="742"/>
        <v>5.0999999999999943</v>
      </c>
      <c r="AB1635" s="47">
        <f t="shared" si="743"/>
        <v>7.8999999999999915</v>
      </c>
      <c r="AC1635" s="47">
        <f t="shared" si="744"/>
        <v>13.099999999999994</v>
      </c>
      <c r="AD1635" s="48">
        <v>259</v>
      </c>
      <c r="AE1635" s="49" t="s">
        <v>3191</v>
      </c>
      <c r="AF1635" s="50">
        <v>79</v>
      </c>
      <c r="AG1635" s="51">
        <v>15</v>
      </c>
      <c r="AH1635" s="51">
        <v>15</v>
      </c>
      <c r="AI1635" s="51">
        <v>9.7999999999999972</v>
      </c>
      <c r="AJ1635" s="51">
        <v>7</v>
      </c>
      <c r="AK1635" s="51">
        <v>5.7000000000000028</v>
      </c>
      <c r="AL1635" s="51">
        <v>1.9000000000000057</v>
      </c>
    </row>
    <row r="1636" spans="1:38" x14ac:dyDescent="0.15">
      <c r="A1636" s="18">
        <v>1794</v>
      </c>
      <c r="B1636" s="37">
        <v>43300</v>
      </c>
      <c r="C1636" s="18">
        <v>59</v>
      </c>
      <c r="D1636" s="18">
        <v>168</v>
      </c>
      <c r="E1636" s="18">
        <v>273</v>
      </c>
      <c r="F1636" s="18">
        <v>67.3</v>
      </c>
      <c r="G1636" s="18">
        <v>8.2999999999999972</v>
      </c>
      <c r="H1636" s="38">
        <v>-1.7999999999999972</v>
      </c>
      <c r="I1636" s="39">
        <v>125</v>
      </c>
      <c r="J1636" s="39" t="s">
        <v>3235</v>
      </c>
      <c r="K1636" s="40">
        <v>57.2</v>
      </c>
      <c r="L1636" s="41">
        <v>155</v>
      </c>
      <c r="M1636" s="41" t="s">
        <v>3356</v>
      </c>
      <c r="N1636" s="42">
        <v>59.1</v>
      </c>
      <c r="O1636" s="42">
        <f t="shared" si="736"/>
        <v>1.8999999999999986</v>
      </c>
      <c r="P1636" s="41">
        <f t="shared" si="737"/>
        <v>0.10000000000000142</v>
      </c>
      <c r="Q1636" s="43">
        <v>188</v>
      </c>
      <c r="R1636" s="43" t="s">
        <v>3160</v>
      </c>
      <c r="S1636" s="43">
        <v>61.7</v>
      </c>
      <c r="T1636" s="44">
        <f t="shared" si="738"/>
        <v>2.6000000000000014</v>
      </c>
      <c r="U1636" s="44">
        <f t="shared" si="739"/>
        <v>4.5</v>
      </c>
      <c r="V1636" s="44">
        <f t="shared" si="740"/>
        <v>2.7000000000000028</v>
      </c>
      <c r="W1636" s="45">
        <v>218</v>
      </c>
      <c r="X1636" s="45" t="s">
        <v>3202</v>
      </c>
      <c r="Y1636" s="45">
        <v>63.3</v>
      </c>
      <c r="Z1636" s="47">
        <f t="shared" si="741"/>
        <v>1.5999999999999943</v>
      </c>
      <c r="AA1636" s="47">
        <f t="shared" si="742"/>
        <v>4.1999999999999957</v>
      </c>
      <c r="AB1636" s="47">
        <f t="shared" si="743"/>
        <v>6.0999999999999943</v>
      </c>
      <c r="AC1636" s="47">
        <f t="shared" si="744"/>
        <v>4.2999999999999972</v>
      </c>
      <c r="AD1636" s="48">
        <v>263</v>
      </c>
      <c r="AE1636" s="49" t="s">
        <v>3048</v>
      </c>
      <c r="AF1636" s="50">
        <v>67.3</v>
      </c>
      <c r="AG1636" s="51">
        <v>8.2999999999999972</v>
      </c>
      <c r="AH1636" s="51">
        <v>8.2999999999999972</v>
      </c>
      <c r="AI1636" s="51">
        <v>10.099999999999994</v>
      </c>
      <c r="AJ1636" s="51">
        <v>8.1999999999999957</v>
      </c>
      <c r="AK1636" s="51">
        <v>5.5999999999999943</v>
      </c>
      <c r="AL1636" s="51">
        <v>4</v>
      </c>
    </row>
    <row r="1637" spans="1:38" x14ac:dyDescent="0.15">
      <c r="A1637" s="18">
        <v>1795</v>
      </c>
      <c r="B1637" s="37">
        <v>43350</v>
      </c>
      <c r="C1637" s="18">
        <v>89</v>
      </c>
      <c r="D1637" s="18">
        <v>180</v>
      </c>
      <c r="E1637" s="18">
        <v>286</v>
      </c>
      <c r="F1637" s="18">
        <v>100</v>
      </c>
      <c r="G1637" s="18">
        <v>11</v>
      </c>
      <c r="H1637" s="38">
        <v>1.5999999999999943</v>
      </c>
      <c r="I1637" s="39">
        <v>122</v>
      </c>
      <c r="J1637" s="39" t="s">
        <v>3233</v>
      </c>
      <c r="K1637" s="40">
        <v>90.6</v>
      </c>
      <c r="L1637" s="41">
        <v>143</v>
      </c>
      <c r="M1637" s="41" t="s">
        <v>3256</v>
      </c>
      <c r="N1637" s="42">
        <v>93.2</v>
      </c>
      <c r="O1637" s="42">
        <f t="shared" si="736"/>
        <v>2.6000000000000085</v>
      </c>
      <c r="P1637" s="41">
        <f t="shared" si="737"/>
        <v>4.2000000000000028</v>
      </c>
      <c r="Q1637" s="43">
        <v>178</v>
      </c>
      <c r="R1637" s="43" t="s">
        <v>3306</v>
      </c>
      <c r="S1637" s="43">
        <v>95.8</v>
      </c>
      <c r="T1637" s="44">
        <f t="shared" si="738"/>
        <v>2.5999999999999943</v>
      </c>
      <c r="U1637" s="44">
        <f t="shared" si="739"/>
        <v>5.2000000000000028</v>
      </c>
      <c r="V1637" s="44">
        <f t="shared" si="740"/>
        <v>6.7999999999999972</v>
      </c>
      <c r="W1637" s="45">
        <v>230</v>
      </c>
      <c r="X1637" s="45" t="s">
        <v>3220</v>
      </c>
      <c r="Y1637" s="45">
        <v>98.4</v>
      </c>
      <c r="Z1637" s="47">
        <f t="shared" si="741"/>
        <v>2.6000000000000085</v>
      </c>
      <c r="AA1637" s="47">
        <f t="shared" si="742"/>
        <v>5.2000000000000028</v>
      </c>
      <c r="AB1637" s="47">
        <f t="shared" si="743"/>
        <v>7.8000000000000114</v>
      </c>
      <c r="AC1637" s="47">
        <f t="shared" si="744"/>
        <v>9.4000000000000057</v>
      </c>
      <c r="AD1637" s="48">
        <v>283</v>
      </c>
      <c r="AE1637" s="49" t="s">
        <v>3258</v>
      </c>
      <c r="AF1637" s="50">
        <v>100</v>
      </c>
      <c r="AG1637" s="51">
        <v>11</v>
      </c>
      <c r="AH1637" s="51">
        <v>11</v>
      </c>
      <c r="AI1637" s="51">
        <v>9.4000000000000057</v>
      </c>
      <c r="AJ1637" s="51">
        <v>6.7999999999999972</v>
      </c>
      <c r="AK1637" s="51">
        <v>4.2000000000000028</v>
      </c>
      <c r="AL1637" s="51">
        <v>1.5999999999999943</v>
      </c>
    </row>
    <row r="1638" spans="1:38" x14ac:dyDescent="0.15">
      <c r="A1638" s="18">
        <v>1798</v>
      </c>
      <c r="B1638" s="37">
        <v>43424</v>
      </c>
      <c r="C1638" s="18">
        <v>69</v>
      </c>
      <c r="D1638" s="18">
        <v>174</v>
      </c>
      <c r="E1638" s="18">
        <v>284</v>
      </c>
      <c r="F1638" s="18">
        <v>79</v>
      </c>
      <c r="G1638" s="18">
        <v>10</v>
      </c>
      <c r="H1638" s="38">
        <v>3</v>
      </c>
      <c r="I1638" s="39">
        <v>138</v>
      </c>
      <c r="J1638" s="39" t="s">
        <v>3211</v>
      </c>
      <c r="K1638" s="40">
        <v>72</v>
      </c>
      <c r="L1638" s="41"/>
      <c r="M1638" s="41"/>
      <c r="N1638" s="42"/>
      <c r="O1638" s="42"/>
      <c r="P1638" s="41"/>
      <c r="Q1638" s="43">
        <v>172</v>
      </c>
      <c r="R1638" s="43" t="s">
        <v>3287</v>
      </c>
      <c r="S1638" s="53">
        <v>75</v>
      </c>
      <c r="T1638" s="44"/>
      <c r="U1638" s="44">
        <f t="shared" si="739"/>
        <v>3</v>
      </c>
      <c r="V1638" s="44">
        <f t="shared" si="740"/>
        <v>6</v>
      </c>
      <c r="W1638" s="45">
        <v>231</v>
      </c>
      <c r="X1638" s="45" t="s">
        <v>3136</v>
      </c>
      <c r="Y1638" s="45">
        <v>78</v>
      </c>
      <c r="Z1638" s="47">
        <f t="shared" si="741"/>
        <v>3</v>
      </c>
      <c r="AA1638" s="47"/>
      <c r="AB1638" s="47">
        <f t="shared" si="743"/>
        <v>6</v>
      </c>
      <c r="AC1638" s="47">
        <f t="shared" si="744"/>
        <v>9</v>
      </c>
      <c r="AD1638" s="48">
        <v>278</v>
      </c>
      <c r="AE1638" s="49">
        <v>43418</v>
      </c>
      <c r="AF1638" s="50">
        <v>79</v>
      </c>
      <c r="AG1638" s="51">
        <v>10</v>
      </c>
      <c r="AH1638" s="51">
        <v>10</v>
      </c>
      <c r="AI1638" s="51">
        <v>7</v>
      </c>
      <c r="AJ1638" s="51">
        <v>79</v>
      </c>
      <c r="AK1638" s="51">
        <v>4</v>
      </c>
      <c r="AL1638" s="51">
        <v>1</v>
      </c>
    </row>
    <row r="1639" spans="1:38" x14ac:dyDescent="0.15">
      <c r="A1639" s="18">
        <v>1799</v>
      </c>
      <c r="B1639" s="37">
        <v>43347</v>
      </c>
      <c r="C1639" s="18">
        <v>61</v>
      </c>
      <c r="D1639" s="18">
        <v>170</v>
      </c>
      <c r="E1639" s="18">
        <v>289</v>
      </c>
      <c r="F1639" s="18">
        <v>76.3</v>
      </c>
      <c r="G1639" s="18">
        <v>15.299999999999997</v>
      </c>
      <c r="H1639" s="38">
        <v>3</v>
      </c>
      <c r="I1639" s="39">
        <v>121</v>
      </c>
      <c r="J1639" s="39" t="s">
        <v>3281</v>
      </c>
      <c r="K1639" s="40">
        <v>64</v>
      </c>
      <c r="L1639" s="41">
        <v>149</v>
      </c>
      <c r="M1639" s="41" t="s">
        <v>3256</v>
      </c>
      <c r="N1639" s="42">
        <v>66.400000000000006</v>
      </c>
      <c r="O1639" s="42">
        <f t="shared" ref="O1639:O1651" si="745">N1639-K1639</f>
        <v>2.4000000000000057</v>
      </c>
      <c r="P1639" s="41">
        <f t="shared" ref="P1639:P1651" si="746">N1639-C1639</f>
        <v>5.4000000000000057</v>
      </c>
      <c r="Q1639" s="43">
        <v>177</v>
      </c>
      <c r="R1639" s="43" t="s">
        <v>3257</v>
      </c>
      <c r="S1639" s="43">
        <v>69</v>
      </c>
      <c r="T1639" s="44">
        <f>S1639-N1639</f>
        <v>2.5999999999999943</v>
      </c>
      <c r="U1639" s="44">
        <f t="shared" si="739"/>
        <v>5</v>
      </c>
      <c r="V1639" s="44">
        <f t="shared" si="740"/>
        <v>8</v>
      </c>
      <c r="W1639" s="45">
        <v>233</v>
      </c>
      <c r="X1639" s="45" t="s">
        <v>3155</v>
      </c>
      <c r="Y1639" s="45">
        <v>72.5</v>
      </c>
      <c r="Z1639" s="47">
        <f t="shared" si="741"/>
        <v>3.5</v>
      </c>
      <c r="AA1639" s="47">
        <f t="shared" ref="AA1639:AA1651" si="747">Y1639-N1639</f>
        <v>6.0999999999999943</v>
      </c>
      <c r="AB1639" s="47">
        <f t="shared" si="743"/>
        <v>8.5</v>
      </c>
      <c r="AC1639" s="47">
        <f t="shared" si="744"/>
        <v>11.5</v>
      </c>
      <c r="AD1639" s="48">
        <v>281</v>
      </c>
      <c r="AE1639" s="49" t="s">
        <v>3285</v>
      </c>
      <c r="AF1639" s="50">
        <v>76.3</v>
      </c>
      <c r="AG1639" s="51">
        <v>15.299999999999997</v>
      </c>
      <c r="AH1639" s="51">
        <v>15.299999999999997</v>
      </c>
      <c r="AI1639" s="51">
        <v>12.299999999999997</v>
      </c>
      <c r="AJ1639" s="51">
        <v>9.8999999999999915</v>
      </c>
      <c r="AK1639" s="51">
        <v>7.2999999999999972</v>
      </c>
      <c r="AL1639" s="51">
        <v>3.7999999999999972</v>
      </c>
    </row>
    <row r="1640" spans="1:38" x14ac:dyDescent="0.15">
      <c r="A1640" s="18">
        <v>1800</v>
      </c>
      <c r="B1640" s="37">
        <v>43666</v>
      </c>
      <c r="C1640" s="18">
        <v>82</v>
      </c>
      <c r="D1640" s="18">
        <v>168</v>
      </c>
      <c r="E1640" s="18">
        <v>271</v>
      </c>
      <c r="F1640" s="18">
        <v>89</v>
      </c>
      <c r="G1640" s="18">
        <v>7</v>
      </c>
      <c r="H1640" s="38">
        <v>2</v>
      </c>
      <c r="I1640" s="39">
        <v>128</v>
      </c>
      <c r="J1640" s="39" t="s">
        <v>3278</v>
      </c>
      <c r="K1640" s="40">
        <v>84</v>
      </c>
      <c r="L1640" s="41">
        <v>149</v>
      </c>
      <c r="M1640" s="41" t="s">
        <v>3213</v>
      </c>
      <c r="N1640" s="41">
        <v>85</v>
      </c>
      <c r="O1640" s="42">
        <f t="shared" si="745"/>
        <v>1</v>
      </c>
      <c r="P1640" s="41">
        <f t="shared" si="746"/>
        <v>3</v>
      </c>
      <c r="Q1640" s="43">
        <v>177</v>
      </c>
      <c r="R1640" s="43" t="s">
        <v>3337</v>
      </c>
      <c r="S1640" s="43">
        <v>89</v>
      </c>
      <c r="T1640" s="44">
        <f>S1640-N1640</f>
        <v>4</v>
      </c>
      <c r="U1640" s="44">
        <f t="shared" si="739"/>
        <v>5</v>
      </c>
      <c r="V1640" s="44">
        <f t="shared" si="740"/>
        <v>7</v>
      </c>
      <c r="W1640" s="45">
        <v>233</v>
      </c>
      <c r="X1640" s="45" t="s">
        <v>3369</v>
      </c>
      <c r="Y1640" s="45">
        <v>89</v>
      </c>
      <c r="Z1640" s="47">
        <f t="shared" si="741"/>
        <v>0</v>
      </c>
      <c r="AA1640" s="47">
        <f t="shared" si="747"/>
        <v>4</v>
      </c>
      <c r="AB1640" s="47">
        <f t="shared" si="743"/>
        <v>5</v>
      </c>
      <c r="AC1640" s="47">
        <f t="shared" si="744"/>
        <v>7</v>
      </c>
      <c r="AD1640" s="48">
        <v>247</v>
      </c>
      <c r="AE1640" s="49" t="s">
        <v>3194</v>
      </c>
      <c r="AF1640" s="50">
        <v>87</v>
      </c>
      <c r="AG1640" s="51">
        <v>5</v>
      </c>
      <c r="AH1640" s="51">
        <v>5</v>
      </c>
      <c r="AI1640" s="51">
        <v>3</v>
      </c>
      <c r="AJ1640" s="51">
        <v>2</v>
      </c>
      <c r="AK1640" s="51">
        <v>-2</v>
      </c>
      <c r="AL1640" s="51">
        <v>-2</v>
      </c>
    </row>
    <row r="1641" spans="1:38" x14ac:dyDescent="0.15">
      <c r="A1641" s="18">
        <v>1801</v>
      </c>
      <c r="B1641" s="37">
        <v>43312</v>
      </c>
      <c r="C1641" s="18">
        <v>64</v>
      </c>
      <c r="D1641" s="18">
        <v>175</v>
      </c>
      <c r="E1641" s="18">
        <v>281</v>
      </c>
      <c r="F1641" s="18">
        <v>82.8</v>
      </c>
      <c r="G1641" s="18">
        <v>18.799999999999997</v>
      </c>
      <c r="H1641" s="38">
        <v>3.9000000000000057</v>
      </c>
      <c r="I1641" s="39">
        <v>115</v>
      </c>
      <c r="J1641" s="39" t="s">
        <v>3192</v>
      </c>
      <c r="K1641" s="52">
        <v>67.900000000000006</v>
      </c>
      <c r="L1641" s="41">
        <v>143</v>
      </c>
      <c r="M1641" s="41" t="s">
        <v>3152</v>
      </c>
      <c r="N1641" s="42">
        <v>70.400000000000006</v>
      </c>
      <c r="O1641" s="42">
        <f t="shared" si="745"/>
        <v>2.5</v>
      </c>
      <c r="P1641" s="41">
        <f t="shared" si="746"/>
        <v>6.4000000000000057</v>
      </c>
      <c r="Q1641" s="43">
        <v>172</v>
      </c>
      <c r="R1641" s="43" t="s">
        <v>3265</v>
      </c>
      <c r="S1641" s="53">
        <v>72.8</v>
      </c>
      <c r="T1641" s="44">
        <f>S1641-N1641</f>
        <v>2.3999999999999915</v>
      </c>
      <c r="U1641" s="44">
        <f t="shared" si="739"/>
        <v>4.8999999999999915</v>
      </c>
      <c r="V1641" s="44">
        <f t="shared" si="740"/>
        <v>8.7999999999999972</v>
      </c>
      <c r="W1641" s="45">
        <v>235</v>
      </c>
      <c r="X1641" s="45" t="s">
        <v>3122</v>
      </c>
      <c r="Y1641" s="45">
        <v>78.900000000000006</v>
      </c>
      <c r="Z1641" s="47">
        <f t="shared" si="741"/>
        <v>6.1000000000000085</v>
      </c>
      <c r="AA1641" s="47">
        <f t="shared" si="747"/>
        <v>8.5</v>
      </c>
      <c r="AB1641" s="47">
        <f t="shared" si="743"/>
        <v>11</v>
      </c>
      <c r="AC1641" s="47">
        <f t="shared" si="744"/>
        <v>14.900000000000006</v>
      </c>
      <c r="AD1641" s="48">
        <v>273</v>
      </c>
      <c r="AE1641" s="49" t="s">
        <v>3096</v>
      </c>
      <c r="AF1641" s="50">
        <v>82.8</v>
      </c>
      <c r="AG1641" s="51">
        <v>18.799999999999997</v>
      </c>
      <c r="AH1641" s="51">
        <v>18.799999999999997</v>
      </c>
      <c r="AI1641" s="51">
        <v>14.899999999999991</v>
      </c>
      <c r="AJ1641" s="51">
        <v>12.399999999999991</v>
      </c>
      <c r="AK1641" s="51">
        <v>10</v>
      </c>
      <c r="AL1641" s="51">
        <v>3.8999999999999915</v>
      </c>
    </row>
    <row r="1642" spans="1:38" x14ac:dyDescent="0.15">
      <c r="A1642" s="18">
        <v>1804</v>
      </c>
      <c r="B1642" s="37">
        <v>43589</v>
      </c>
      <c r="C1642" s="18">
        <v>59.5</v>
      </c>
      <c r="D1642" s="18">
        <v>172</v>
      </c>
      <c r="E1642" s="18">
        <v>290</v>
      </c>
      <c r="F1642" s="18">
        <v>69.3</v>
      </c>
      <c r="G1642" s="18">
        <v>9.7999999999999972</v>
      </c>
      <c r="H1642" s="38">
        <v>2</v>
      </c>
      <c r="I1642" s="39">
        <v>120</v>
      </c>
      <c r="J1642" s="58">
        <v>43419</v>
      </c>
      <c r="K1642" s="40">
        <v>61.5</v>
      </c>
      <c r="L1642" s="41">
        <v>148</v>
      </c>
      <c r="M1642" s="41" t="s">
        <v>3150</v>
      </c>
      <c r="N1642" s="42">
        <v>62.8</v>
      </c>
      <c r="O1642" s="42">
        <f t="shared" si="745"/>
        <v>1.2999999999999972</v>
      </c>
      <c r="P1642" s="41">
        <f t="shared" si="746"/>
        <v>3.2999999999999972</v>
      </c>
      <c r="Q1642" s="43">
        <v>181</v>
      </c>
      <c r="R1642" s="43" t="s">
        <v>3179</v>
      </c>
      <c r="S1642" s="43">
        <v>64.5</v>
      </c>
      <c r="T1642" s="44">
        <f>S1642-N1642</f>
        <v>1.7000000000000028</v>
      </c>
      <c r="U1642" s="44">
        <f t="shared" si="739"/>
        <v>3</v>
      </c>
      <c r="V1642" s="44">
        <f t="shared" si="740"/>
        <v>5</v>
      </c>
      <c r="W1642" s="45">
        <v>212</v>
      </c>
      <c r="X1642" s="45" t="s">
        <v>3067</v>
      </c>
      <c r="Y1642" s="45">
        <v>67.8</v>
      </c>
      <c r="Z1642" s="47">
        <f t="shared" si="741"/>
        <v>3.2999999999999972</v>
      </c>
      <c r="AA1642" s="47">
        <f t="shared" si="747"/>
        <v>5</v>
      </c>
      <c r="AB1642" s="47">
        <f t="shared" si="743"/>
        <v>6.2999999999999972</v>
      </c>
      <c r="AC1642" s="47">
        <f t="shared" si="744"/>
        <v>8.2999999999999972</v>
      </c>
      <c r="AD1642" s="48">
        <v>282</v>
      </c>
      <c r="AE1642" s="49" t="s">
        <v>3286</v>
      </c>
      <c r="AF1642" s="50">
        <v>69.3</v>
      </c>
      <c r="AG1642" s="51">
        <v>9.7999999999999972</v>
      </c>
      <c r="AH1642" s="51">
        <v>9.7999999999999972</v>
      </c>
      <c r="AI1642" s="51">
        <v>7.7999999999999972</v>
      </c>
      <c r="AJ1642" s="51">
        <v>6.5</v>
      </c>
      <c r="AK1642" s="51">
        <v>4.7999999999999972</v>
      </c>
      <c r="AL1642" s="51">
        <v>1.5</v>
      </c>
    </row>
    <row r="1643" spans="1:38" x14ac:dyDescent="0.15">
      <c r="A1643" s="18">
        <v>1805</v>
      </c>
      <c r="B1643" s="37">
        <v>43564</v>
      </c>
      <c r="C1643" s="18">
        <v>52</v>
      </c>
      <c r="D1643" s="18">
        <v>168</v>
      </c>
      <c r="E1643" s="18">
        <v>284</v>
      </c>
      <c r="F1643" s="18">
        <v>73.3</v>
      </c>
      <c r="G1643" s="18">
        <v>21.299999999999997</v>
      </c>
      <c r="H1643" s="38">
        <v>2.6000000000000014</v>
      </c>
      <c r="I1643" s="39">
        <v>104</v>
      </c>
      <c r="J1643" s="39" t="s">
        <v>3231</v>
      </c>
      <c r="K1643" s="52">
        <v>54.6</v>
      </c>
      <c r="L1643" s="41">
        <v>167</v>
      </c>
      <c r="M1643" s="41" t="s">
        <v>3150</v>
      </c>
      <c r="N1643" s="42">
        <v>61.8</v>
      </c>
      <c r="O1643" s="42">
        <f t="shared" si="745"/>
        <v>7.1999999999999957</v>
      </c>
      <c r="P1643" s="41">
        <f t="shared" si="746"/>
        <v>9.7999999999999972</v>
      </c>
      <c r="Q1643" s="43"/>
      <c r="R1643" s="43"/>
      <c r="S1643" s="53"/>
      <c r="T1643" s="44"/>
      <c r="U1643" s="44"/>
      <c r="V1643" s="44"/>
      <c r="W1643" s="45">
        <v>231</v>
      </c>
      <c r="X1643" s="45" t="s">
        <v>3067</v>
      </c>
      <c r="Y1643" s="45">
        <v>67.8</v>
      </c>
      <c r="Z1643" s="47"/>
      <c r="AA1643" s="47">
        <f t="shared" si="747"/>
        <v>6</v>
      </c>
      <c r="AB1643" s="47">
        <f t="shared" si="743"/>
        <v>13.199999999999996</v>
      </c>
      <c r="AC1643" s="47">
        <f t="shared" si="744"/>
        <v>15.799999999999997</v>
      </c>
      <c r="AD1643" s="48">
        <v>283</v>
      </c>
      <c r="AE1643" s="49" t="s">
        <v>3174</v>
      </c>
      <c r="AF1643" s="50">
        <v>73.3</v>
      </c>
      <c r="AG1643" s="51">
        <v>21.299999999999997</v>
      </c>
      <c r="AH1643" s="51">
        <v>21.299999999999997</v>
      </c>
      <c r="AI1643" s="51">
        <v>18.699999999999996</v>
      </c>
      <c r="AJ1643" s="51">
        <v>11.5</v>
      </c>
      <c r="AK1643" s="51">
        <v>73.3</v>
      </c>
      <c r="AL1643" s="51">
        <v>5.5</v>
      </c>
    </row>
    <row r="1644" spans="1:38" x14ac:dyDescent="0.15">
      <c r="A1644" s="18">
        <v>1806</v>
      </c>
      <c r="B1644" s="37">
        <v>43625</v>
      </c>
      <c r="C1644" s="18">
        <v>60</v>
      </c>
      <c r="D1644" s="18">
        <v>172</v>
      </c>
      <c r="E1644" s="18">
        <v>275</v>
      </c>
      <c r="F1644" s="18">
        <v>73</v>
      </c>
      <c r="G1644" s="18">
        <v>13</v>
      </c>
      <c r="H1644" s="38">
        <v>4</v>
      </c>
      <c r="I1644" s="39">
        <v>139</v>
      </c>
      <c r="J1644" s="39" t="s">
        <v>3324</v>
      </c>
      <c r="K1644" s="40">
        <v>64</v>
      </c>
      <c r="L1644" s="41">
        <v>166</v>
      </c>
      <c r="M1644" s="41" t="s">
        <v>3092</v>
      </c>
      <c r="N1644" s="42">
        <v>65.8</v>
      </c>
      <c r="O1644" s="42">
        <f t="shared" si="745"/>
        <v>1.7999999999999972</v>
      </c>
      <c r="P1644" s="41">
        <f t="shared" si="746"/>
        <v>5.7999999999999972</v>
      </c>
      <c r="Q1644" s="43">
        <v>194</v>
      </c>
      <c r="R1644" s="43" t="s">
        <v>3213</v>
      </c>
      <c r="S1644" s="43">
        <v>68.3</v>
      </c>
      <c r="T1644" s="44">
        <f>S1644-N1644</f>
        <v>2.5</v>
      </c>
      <c r="U1644" s="44">
        <f>S1644-K1644</f>
        <v>4.2999999999999972</v>
      </c>
      <c r="V1644" s="44">
        <f>S1644-C1644</f>
        <v>8.2999999999999972</v>
      </c>
      <c r="W1644" s="45">
        <v>237</v>
      </c>
      <c r="X1644" s="45" t="s">
        <v>3094</v>
      </c>
      <c r="Y1644" s="45">
        <v>69.900000000000006</v>
      </c>
      <c r="Z1644" s="47">
        <f>Y1644-S1644</f>
        <v>1.6000000000000085</v>
      </c>
      <c r="AA1644" s="47">
        <f t="shared" si="747"/>
        <v>4.1000000000000085</v>
      </c>
      <c r="AB1644" s="47">
        <f t="shared" si="743"/>
        <v>5.9000000000000057</v>
      </c>
      <c r="AC1644" s="47">
        <f t="shared" si="744"/>
        <v>9.9000000000000057</v>
      </c>
      <c r="AD1644" s="48">
        <v>272</v>
      </c>
      <c r="AE1644" s="49" t="s">
        <v>3373</v>
      </c>
      <c r="AF1644" s="50">
        <v>73</v>
      </c>
      <c r="AG1644" s="51">
        <v>13</v>
      </c>
      <c r="AH1644" s="51">
        <v>13</v>
      </c>
      <c r="AI1644" s="51">
        <v>9</v>
      </c>
      <c r="AJ1644" s="51">
        <v>7.2000000000000028</v>
      </c>
      <c r="AK1644" s="51">
        <v>4.7000000000000028</v>
      </c>
      <c r="AL1644" s="51">
        <v>3.0999999999999943</v>
      </c>
    </row>
    <row r="1645" spans="1:38" x14ac:dyDescent="0.15">
      <c r="A1645" s="18">
        <v>1807</v>
      </c>
      <c r="B1645" s="37">
        <v>43618</v>
      </c>
      <c r="C1645" s="18">
        <v>75</v>
      </c>
      <c r="D1645" s="18">
        <v>175</v>
      </c>
      <c r="E1645" s="18">
        <v>270</v>
      </c>
      <c r="F1645" s="18">
        <v>88.7</v>
      </c>
      <c r="G1645" s="18">
        <v>13.700000000000003</v>
      </c>
      <c r="H1645" s="38">
        <v>2</v>
      </c>
      <c r="I1645" s="39">
        <v>99</v>
      </c>
      <c r="J1645" s="57" t="s">
        <v>3150</v>
      </c>
      <c r="K1645" s="52">
        <v>77</v>
      </c>
      <c r="L1645" s="41">
        <v>142</v>
      </c>
      <c r="M1645" s="41" t="s">
        <v>3262</v>
      </c>
      <c r="N1645" s="42">
        <v>81.400000000000006</v>
      </c>
      <c r="O1645" s="42">
        <f t="shared" si="745"/>
        <v>4.4000000000000057</v>
      </c>
      <c r="P1645" s="41">
        <f t="shared" si="746"/>
        <v>6.4000000000000057</v>
      </c>
      <c r="Q1645" s="43">
        <v>177</v>
      </c>
      <c r="R1645" s="43" t="s">
        <v>3117</v>
      </c>
      <c r="S1645" s="53">
        <v>83.8</v>
      </c>
      <c r="T1645" s="44">
        <f>S1645-N1645</f>
        <v>2.3999999999999915</v>
      </c>
      <c r="U1645" s="44">
        <f>S1645-K1645</f>
        <v>6.7999999999999972</v>
      </c>
      <c r="V1645" s="44">
        <f>S1645-C1645</f>
        <v>8.7999999999999972</v>
      </c>
      <c r="W1645" s="45">
        <v>231</v>
      </c>
      <c r="X1645" s="45" t="s">
        <v>3065</v>
      </c>
      <c r="Y1645" s="45">
        <v>87.7</v>
      </c>
      <c r="Z1645" s="47">
        <f>Y1645-S1645</f>
        <v>3.9000000000000057</v>
      </c>
      <c r="AA1645" s="47">
        <f t="shared" si="747"/>
        <v>6.2999999999999972</v>
      </c>
      <c r="AB1645" s="47">
        <f t="shared" si="743"/>
        <v>10.700000000000003</v>
      </c>
      <c r="AC1645" s="47">
        <f t="shared" si="744"/>
        <v>12.700000000000003</v>
      </c>
      <c r="AD1645" s="48">
        <v>259</v>
      </c>
      <c r="AE1645" s="49" t="s">
        <v>3199</v>
      </c>
      <c r="AF1645" s="50">
        <v>88.7</v>
      </c>
      <c r="AG1645" s="51">
        <v>13.700000000000003</v>
      </c>
      <c r="AH1645" s="51">
        <v>13.700000000000003</v>
      </c>
      <c r="AI1645" s="51">
        <v>11.700000000000003</v>
      </c>
      <c r="AJ1645" s="51">
        <v>7.2999999999999972</v>
      </c>
      <c r="AK1645" s="51">
        <v>4.9000000000000057</v>
      </c>
      <c r="AL1645" s="51">
        <v>1</v>
      </c>
    </row>
    <row r="1646" spans="1:38" x14ac:dyDescent="0.15">
      <c r="A1646" s="18">
        <v>1808</v>
      </c>
      <c r="B1646" s="37">
        <v>43609</v>
      </c>
      <c r="C1646" s="18">
        <v>79</v>
      </c>
      <c r="D1646" s="18">
        <v>172</v>
      </c>
      <c r="E1646" s="18">
        <v>283</v>
      </c>
      <c r="F1646" s="18">
        <v>98.9</v>
      </c>
      <c r="G1646" s="18">
        <v>19.900000000000006</v>
      </c>
      <c r="H1646" s="38">
        <v>7</v>
      </c>
      <c r="I1646" s="39">
        <v>139</v>
      </c>
      <c r="J1646" s="39" t="s">
        <v>3108</v>
      </c>
      <c r="K1646" s="40">
        <v>86</v>
      </c>
      <c r="L1646" s="41">
        <v>163</v>
      </c>
      <c r="M1646" s="41" t="s">
        <v>3324</v>
      </c>
      <c r="N1646" s="42">
        <v>87.9</v>
      </c>
      <c r="O1646" s="42">
        <f t="shared" si="745"/>
        <v>1.9000000000000057</v>
      </c>
      <c r="P1646" s="41">
        <f t="shared" si="746"/>
        <v>8.9000000000000057</v>
      </c>
      <c r="Q1646" s="43"/>
      <c r="R1646" s="43"/>
      <c r="S1646" s="53"/>
      <c r="T1646" s="44"/>
      <c r="U1646" s="44"/>
      <c r="V1646" s="44"/>
      <c r="W1646" s="45">
        <v>226</v>
      </c>
      <c r="X1646" s="45" t="s">
        <v>3057</v>
      </c>
      <c r="Y1646" s="45">
        <v>95</v>
      </c>
      <c r="Z1646" s="47"/>
      <c r="AA1646" s="47">
        <f t="shared" si="747"/>
        <v>7.0999999999999943</v>
      </c>
      <c r="AB1646" s="47">
        <f t="shared" si="743"/>
        <v>9</v>
      </c>
      <c r="AC1646" s="47">
        <f t="shared" si="744"/>
        <v>16</v>
      </c>
      <c r="AD1646" s="48">
        <v>282</v>
      </c>
      <c r="AE1646" s="49" t="s">
        <v>3364</v>
      </c>
      <c r="AF1646" s="50">
        <v>98.9</v>
      </c>
      <c r="AG1646" s="51">
        <v>19.900000000000006</v>
      </c>
      <c r="AH1646" s="51">
        <v>19.900000000000006</v>
      </c>
      <c r="AI1646" s="51">
        <v>12.900000000000006</v>
      </c>
      <c r="AJ1646" s="51">
        <v>11</v>
      </c>
      <c r="AK1646" s="51">
        <v>98.9</v>
      </c>
      <c r="AL1646" s="51">
        <v>3.9000000000000057</v>
      </c>
    </row>
    <row r="1647" spans="1:38" x14ac:dyDescent="0.15">
      <c r="A1647" s="18">
        <v>1809</v>
      </c>
      <c r="B1647" s="37">
        <v>43637</v>
      </c>
      <c r="C1647" s="18">
        <v>76.5</v>
      </c>
      <c r="D1647" s="18">
        <v>170</v>
      </c>
      <c r="E1647" s="18">
        <v>278</v>
      </c>
      <c r="F1647" s="18">
        <v>93.4</v>
      </c>
      <c r="G1647" s="18">
        <v>16.900000000000006</v>
      </c>
      <c r="H1647" s="38">
        <v>1.2000000000000028</v>
      </c>
      <c r="I1647" s="39">
        <v>113</v>
      </c>
      <c r="J1647" s="39" t="s">
        <v>3055</v>
      </c>
      <c r="K1647" s="40">
        <v>77.7</v>
      </c>
      <c r="L1647" s="41">
        <v>150</v>
      </c>
      <c r="M1647" s="41" t="s">
        <v>3274</v>
      </c>
      <c r="N1647" s="41">
        <v>81</v>
      </c>
      <c r="O1647" s="42">
        <f t="shared" si="745"/>
        <v>3.2999999999999972</v>
      </c>
      <c r="P1647" s="41">
        <f t="shared" si="746"/>
        <v>4.5</v>
      </c>
      <c r="Q1647" s="43">
        <v>183</v>
      </c>
      <c r="R1647" s="43" t="s">
        <v>3180</v>
      </c>
      <c r="S1647" s="43">
        <v>83.5</v>
      </c>
      <c r="T1647" s="44">
        <f>S1647-N1647</f>
        <v>2.5</v>
      </c>
      <c r="U1647" s="44">
        <f>S1647-K1647</f>
        <v>5.7999999999999972</v>
      </c>
      <c r="V1647" s="44">
        <f>S1647-C1647</f>
        <v>7</v>
      </c>
      <c r="W1647" s="45">
        <v>214</v>
      </c>
      <c r="X1647" s="45" t="s">
        <v>3168</v>
      </c>
      <c r="Y1647" s="45">
        <v>86.6</v>
      </c>
      <c r="Z1647" s="47">
        <f>Y1647-S1647</f>
        <v>3.0999999999999943</v>
      </c>
      <c r="AA1647" s="47">
        <f t="shared" si="747"/>
        <v>5.5999999999999943</v>
      </c>
      <c r="AB1647" s="47">
        <f t="shared" si="743"/>
        <v>8.8999999999999915</v>
      </c>
      <c r="AC1647" s="47">
        <f t="shared" si="744"/>
        <v>10.099999999999994</v>
      </c>
      <c r="AD1647" s="48">
        <v>270</v>
      </c>
      <c r="AE1647" s="49" t="s">
        <v>3249</v>
      </c>
      <c r="AF1647" s="50">
        <v>93.4</v>
      </c>
      <c r="AG1647" s="51">
        <v>16.900000000000006</v>
      </c>
      <c r="AH1647" s="51">
        <v>16.900000000000006</v>
      </c>
      <c r="AI1647" s="51">
        <v>15.700000000000003</v>
      </c>
      <c r="AJ1647" s="51">
        <v>12.400000000000006</v>
      </c>
      <c r="AK1647" s="51">
        <v>9.9000000000000057</v>
      </c>
      <c r="AL1647" s="51">
        <v>6.8000000000000114</v>
      </c>
    </row>
    <row r="1648" spans="1:38" x14ac:dyDescent="0.15">
      <c r="A1648" s="18">
        <v>1811</v>
      </c>
      <c r="B1648" s="37">
        <v>43396</v>
      </c>
      <c r="C1648" s="18">
        <v>65</v>
      </c>
      <c r="D1648" s="18">
        <v>165</v>
      </c>
      <c r="E1648" s="18">
        <v>283</v>
      </c>
      <c r="F1648" s="18">
        <v>76.8</v>
      </c>
      <c r="G1648" s="18">
        <v>11.799999999999997</v>
      </c>
      <c r="H1648" s="38">
        <v>1.2999999999999972</v>
      </c>
      <c r="I1648" s="39">
        <v>123</v>
      </c>
      <c r="J1648" s="39" t="s">
        <v>3084</v>
      </c>
      <c r="K1648" s="40">
        <v>66.3</v>
      </c>
      <c r="L1648" s="41">
        <v>160</v>
      </c>
      <c r="M1648" s="41" t="s">
        <v>3310</v>
      </c>
      <c r="N1648" s="42">
        <v>70</v>
      </c>
      <c r="O1648" s="42">
        <f t="shared" si="745"/>
        <v>3.7000000000000028</v>
      </c>
      <c r="P1648" s="41">
        <f t="shared" si="746"/>
        <v>5</v>
      </c>
      <c r="Q1648" s="43"/>
      <c r="R1648" s="43"/>
      <c r="S1648" s="53"/>
      <c r="T1648" s="44"/>
      <c r="U1648" s="44"/>
      <c r="V1648" s="44"/>
      <c r="W1648" s="45">
        <v>226</v>
      </c>
      <c r="X1648" s="45" t="s">
        <v>3285</v>
      </c>
      <c r="Y1648" s="45">
        <v>74.7</v>
      </c>
      <c r="Z1648" s="47"/>
      <c r="AA1648" s="47">
        <f t="shared" si="747"/>
        <v>4.7000000000000028</v>
      </c>
      <c r="AB1648" s="47">
        <f t="shared" si="743"/>
        <v>8.4000000000000057</v>
      </c>
      <c r="AC1648" s="47">
        <f t="shared" si="744"/>
        <v>9.7000000000000028</v>
      </c>
      <c r="AD1648" s="48">
        <v>282</v>
      </c>
      <c r="AE1648" s="49" t="s">
        <v>3266</v>
      </c>
      <c r="AF1648" s="50">
        <v>76.5</v>
      </c>
      <c r="AG1648" s="51">
        <v>11.5</v>
      </c>
      <c r="AH1648" s="51">
        <v>11.5</v>
      </c>
      <c r="AI1648" s="51">
        <v>10.200000000000003</v>
      </c>
      <c r="AJ1648" s="51">
        <v>6.5</v>
      </c>
      <c r="AK1648" s="51">
        <v>76.5</v>
      </c>
      <c r="AL1648" s="51">
        <v>1.7999999999999972</v>
      </c>
    </row>
    <row r="1649" spans="1:38" x14ac:dyDescent="0.15">
      <c r="A1649" s="18">
        <v>1812</v>
      </c>
      <c r="B1649" s="37">
        <v>43543</v>
      </c>
      <c r="C1649" s="18">
        <v>59</v>
      </c>
      <c r="D1649" s="18">
        <v>166</v>
      </c>
      <c r="E1649" s="18">
        <v>290</v>
      </c>
      <c r="F1649" s="18">
        <v>78.099999999999994</v>
      </c>
      <c r="G1649" s="18">
        <v>19.099999999999994</v>
      </c>
      <c r="H1649" s="38">
        <v>2.6000000000000014</v>
      </c>
      <c r="I1649" s="39">
        <v>114</v>
      </c>
      <c r="J1649" s="39" t="s">
        <v>3229</v>
      </c>
      <c r="K1649" s="40">
        <v>61.6</v>
      </c>
      <c r="L1649" s="41">
        <v>149</v>
      </c>
      <c r="M1649" s="41" t="s">
        <v>3218</v>
      </c>
      <c r="N1649" s="42">
        <v>67</v>
      </c>
      <c r="O1649" s="42">
        <f t="shared" si="745"/>
        <v>5.3999999999999986</v>
      </c>
      <c r="P1649" s="41">
        <f t="shared" si="746"/>
        <v>8</v>
      </c>
      <c r="Q1649" s="43">
        <v>177</v>
      </c>
      <c r="R1649" s="56">
        <v>43430</v>
      </c>
      <c r="S1649" s="43">
        <v>69</v>
      </c>
      <c r="T1649" s="44">
        <f>S1649-N1649</f>
        <v>2</v>
      </c>
      <c r="U1649" s="44">
        <f>S1649-K1649</f>
        <v>7.3999999999999986</v>
      </c>
      <c r="V1649" s="44">
        <f>S1649-C1649</f>
        <v>10</v>
      </c>
      <c r="W1649" s="45">
        <v>233</v>
      </c>
      <c r="X1649" s="45" t="s">
        <v>3166</v>
      </c>
      <c r="Y1649" s="45">
        <v>75</v>
      </c>
      <c r="Z1649" s="47">
        <f>Y1649-S1649</f>
        <v>6</v>
      </c>
      <c r="AA1649" s="47">
        <f t="shared" si="747"/>
        <v>8</v>
      </c>
      <c r="AB1649" s="47">
        <f t="shared" si="743"/>
        <v>13.399999999999999</v>
      </c>
      <c r="AC1649" s="47">
        <f t="shared" si="744"/>
        <v>16</v>
      </c>
      <c r="AD1649" s="48">
        <v>282</v>
      </c>
      <c r="AE1649" s="49" t="s">
        <v>3132</v>
      </c>
      <c r="AF1649" s="50">
        <v>78.099999999999994</v>
      </c>
      <c r="AG1649" s="51">
        <v>19.099999999999994</v>
      </c>
      <c r="AH1649" s="51">
        <v>19.099999999999994</v>
      </c>
      <c r="AI1649" s="51">
        <v>16.499999999999993</v>
      </c>
      <c r="AJ1649" s="51">
        <v>11.099999999999994</v>
      </c>
      <c r="AK1649" s="51">
        <v>9.0999999999999943</v>
      </c>
      <c r="AL1649" s="51">
        <v>3.0999999999999943</v>
      </c>
    </row>
    <row r="1650" spans="1:38" x14ac:dyDescent="0.15">
      <c r="A1650" s="18">
        <v>1813</v>
      </c>
      <c r="B1650" s="37">
        <v>43333</v>
      </c>
      <c r="C1650" s="18">
        <v>56</v>
      </c>
      <c r="D1650" s="18">
        <v>177</v>
      </c>
      <c r="E1650" s="18">
        <v>278</v>
      </c>
      <c r="F1650" s="18">
        <v>70.599999999999994</v>
      </c>
      <c r="G1650" s="18">
        <v>14.599999999999994</v>
      </c>
      <c r="H1650" s="38">
        <v>1</v>
      </c>
      <c r="I1650" s="39">
        <v>120</v>
      </c>
      <c r="J1650" s="39" t="s">
        <v>3030</v>
      </c>
      <c r="K1650" s="40">
        <v>57</v>
      </c>
      <c r="L1650" s="41">
        <v>146</v>
      </c>
      <c r="M1650" s="41" t="s">
        <v>3134</v>
      </c>
      <c r="N1650" s="41">
        <v>60</v>
      </c>
      <c r="O1650" s="42">
        <f t="shared" si="745"/>
        <v>3</v>
      </c>
      <c r="P1650" s="41">
        <f t="shared" si="746"/>
        <v>4</v>
      </c>
      <c r="Q1650" s="43">
        <v>175</v>
      </c>
      <c r="R1650" s="43" t="s">
        <v>3188</v>
      </c>
      <c r="S1650" s="43">
        <v>64</v>
      </c>
      <c r="T1650" s="44">
        <f>S1650-N1650</f>
        <v>4</v>
      </c>
      <c r="U1650" s="44">
        <f>S1650-K1650</f>
        <v>7</v>
      </c>
      <c r="V1650" s="44">
        <f>S1650-C1650</f>
        <v>8</v>
      </c>
      <c r="W1650" s="45">
        <v>228</v>
      </c>
      <c r="X1650" s="45" t="s">
        <v>3251</v>
      </c>
      <c r="Y1650" s="45">
        <v>66</v>
      </c>
      <c r="Z1650" s="47">
        <f>Y1650-S1650</f>
        <v>2</v>
      </c>
      <c r="AA1650" s="47">
        <f t="shared" si="747"/>
        <v>6</v>
      </c>
      <c r="AB1650" s="47">
        <f t="shared" si="743"/>
        <v>9</v>
      </c>
      <c r="AC1650" s="47">
        <f t="shared" si="744"/>
        <v>10</v>
      </c>
      <c r="AD1650" s="48">
        <v>270</v>
      </c>
      <c r="AE1650" s="49" t="s">
        <v>3105</v>
      </c>
      <c r="AF1650" s="50">
        <v>70.599999999999994</v>
      </c>
      <c r="AG1650" s="51">
        <v>14.599999999999994</v>
      </c>
      <c r="AH1650" s="51">
        <v>14.599999999999994</v>
      </c>
      <c r="AI1650" s="51">
        <v>13.599999999999994</v>
      </c>
      <c r="AJ1650" s="51">
        <v>10.599999999999994</v>
      </c>
      <c r="AK1650" s="51">
        <v>6.5999999999999943</v>
      </c>
      <c r="AL1650" s="51">
        <v>4.5999999999999943</v>
      </c>
    </row>
    <row r="1651" spans="1:38" x14ac:dyDescent="0.15">
      <c r="A1651" s="18">
        <v>1816</v>
      </c>
      <c r="B1651" s="37">
        <v>43494</v>
      </c>
      <c r="C1651" s="18">
        <v>72</v>
      </c>
      <c r="D1651" s="18">
        <v>176</v>
      </c>
      <c r="E1651" s="18">
        <v>286</v>
      </c>
      <c r="F1651" s="18">
        <v>85.3</v>
      </c>
      <c r="G1651" s="18">
        <v>13.299999999999997</v>
      </c>
      <c r="H1651" s="38">
        <v>2.4000000000000057</v>
      </c>
      <c r="I1651" s="39">
        <v>128</v>
      </c>
      <c r="J1651" s="39" t="s">
        <v>3261</v>
      </c>
      <c r="K1651" s="40">
        <v>74.400000000000006</v>
      </c>
      <c r="L1651" s="41">
        <v>153</v>
      </c>
      <c r="M1651" s="41" t="s">
        <v>3170</v>
      </c>
      <c r="N1651" s="41">
        <v>77.7</v>
      </c>
      <c r="O1651" s="42">
        <f t="shared" si="745"/>
        <v>3.2999999999999972</v>
      </c>
      <c r="P1651" s="41">
        <f t="shared" si="746"/>
        <v>5.7000000000000028</v>
      </c>
      <c r="Q1651" s="43">
        <v>188</v>
      </c>
      <c r="R1651" s="43" t="s">
        <v>3086</v>
      </c>
      <c r="S1651" s="43">
        <v>80.599999999999994</v>
      </c>
      <c r="T1651" s="44">
        <f>S1651-N1651</f>
        <v>2.8999999999999915</v>
      </c>
      <c r="U1651" s="44">
        <f>S1651-K1651</f>
        <v>6.1999999999999886</v>
      </c>
      <c r="V1651" s="44">
        <f>S1651-C1651</f>
        <v>8.5999999999999943</v>
      </c>
      <c r="W1651" s="45">
        <v>216</v>
      </c>
      <c r="X1651" s="46">
        <v>43424</v>
      </c>
      <c r="Y1651" s="45">
        <v>81.8</v>
      </c>
      <c r="Z1651" s="47">
        <f>Y1651-S1651</f>
        <v>1.2000000000000028</v>
      </c>
      <c r="AA1651" s="47">
        <f t="shared" si="747"/>
        <v>4.0999999999999943</v>
      </c>
      <c r="AB1651" s="47">
        <f t="shared" si="743"/>
        <v>7.3999999999999915</v>
      </c>
      <c r="AC1651" s="47">
        <f t="shared" si="744"/>
        <v>9.7999999999999972</v>
      </c>
      <c r="AD1651" s="48">
        <v>279</v>
      </c>
      <c r="AE1651" s="49" t="s">
        <v>3131</v>
      </c>
      <c r="AF1651" s="50">
        <v>85.3</v>
      </c>
      <c r="AG1651" s="51">
        <v>13.299999999999997</v>
      </c>
      <c r="AH1651" s="51">
        <v>13.299999999999997</v>
      </c>
      <c r="AI1651" s="51">
        <v>10.899999999999991</v>
      </c>
      <c r="AJ1651" s="51">
        <v>7.5999999999999943</v>
      </c>
      <c r="AK1651" s="51">
        <v>4.7000000000000028</v>
      </c>
      <c r="AL1651" s="51">
        <v>3.5</v>
      </c>
    </row>
    <row r="1652" spans="1:38" x14ac:dyDescent="0.15">
      <c r="A1652" s="18">
        <v>1818</v>
      </c>
      <c r="B1652" s="37">
        <v>43615</v>
      </c>
      <c r="C1652" s="18">
        <v>64</v>
      </c>
      <c r="D1652" s="18">
        <v>164</v>
      </c>
      <c r="E1652" s="18">
        <v>279</v>
      </c>
      <c r="F1652" s="18">
        <v>72.3</v>
      </c>
      <c r="G1652" s="18">
        <v>8.2999999999999972</v>
      </c>
      <c r="H1652" s="38">
        <v>-1</v>
      </c>
      <c r="I1652" s="39">
        <v>136</v>
      </c>
      <c r="J1652" s="39" t="s">
        <v>3055</v>
      </c>
      <c r="K1652" s="52">
        <v>63</v>
      </c>
      <c r="L1652" s="41"/>
      <c r="M1652" s="41"/>
      <c r="N1652" s="61"/>
      <c r="O1652" s="42"/>
      <c r="P1652" s="41"/>
      <c r="Q1652" s="43">
        <v>189</v>
      </c>
      <c r="R1652" s="43" t="s">
        <v>3117</v>
      </c>
      <c r="S1652" s="53">
        <v>65.2</v>
      </c>
      <c r="T1652" s="44"/>
      <c r="U1652" s="44">
        <f>S1652-K1652</f>
        <v>2.2000000000000028</v>
      </c>
      <c r="V1652" s="44">
        <f>S1652-C1652</f>
        <v>1.2000000000000028</v>
      </c>
      <c r="W1652" s="45">
        <v>236</v>
      </c>
      <c r="X1652" s="45" t="s">
        <v>3337</v>
      </c>
      <c r="Y1652" s="45">
        <v>69.400000000000006</v>
      </c>
      <c r="Z1652" s="47">
        <f>Y1652-S1652</f>
        <v>4.2000000000000028</v>
      </c>
      <c r="AA1652" s="47"/>
      <c r="AB1652" s="47">
        <f t="shared" si="743"/>
        <v>6.4000000000000057</v>
      </c>
      <c r="AC1652" s="47">
        <f t="shared" si="744"/>
        <v>5.4000000000000057</v>
      </c>
      <c r="AD1652" s="48">
        <v>273</v>
      </c>
      <c r="AE1652" s="49" t="s">
        <v>3273</v>
      </c>
      <c r="AF1652" s="50">
        <v>72.3</v>
      </c>
      <c r="AG1652" s="51">
        <v>8.2999999999999972</v>
      </c>
      <c r="AH1652" s="51">
        <v>8.2999999999999972</v>
      </c>
      <c r="AI1652" s="51">
        <v>9.2999999999999972</v>
      </c>
      <c r="AJ1652" s="51">
        <v>72.3</v>
      </c>
      <c r="AK1652" s="51">
        <v>7.0999999999999943</v>
      </c>
      <c r="AL1652" s="51">
        <v>2.8999999999999915</v>
      </c>
    </row>
    <row r="1653" spans="1:38" x14ac:dyDescent="0.15">
      <c r="A1653" s="18">
        <v>1819</v>
      </c>
      <c r="B1653" s="37">
        <v>43301</v>
      </c>
      <c r="C1653" s="18">
        <v>106</v>
      </c>
      <c r="D1653" s="18">
        <v>176</v>
      </c>
      <c r="E1653" s="18">
        <v>282</v>
      </c>
      <c r="F1653" s="18">
        <v>111</v>
      </c>
      <c r="G1653" s="18">
        <v>5</v>
      </c>
      <c r="H1653" s="38">
        <v>-1</v>
      </c>
      <c r="I1653" s="39">
        <v>138</v>
      </c>
      <c r="J1653" s="39" t="s">
        <v>3320</v>
      </c>
      <c r="K1653" s="40">
        <v>105</v>
      </c>
      <c r="L1653" s="41">
        <v>166</v>
      </c>
      <c r="M1653" s="41" t="s">
        <v>3182</v>
      </c>
      <c r="N1653" s="41">
        <v>106</v>
      </c>
      <c r="O1653" s="42">
        <f t="shared" ref="O1653:O1658" si="748">N1653-K1653</f>
        <v>1</v>
      </c>
      <c r="P1653" s="41">
        <f t="shared" ref="P1653:P1658" si="749">N1653-C1653</f>
        <v>0</v>
      </c>
      <c r="Q1653" s="43"/>
      <c r="R1653" s="43"/>
      <c r="S1653" s="43"/>
      <c r="T1653" s="44"/>
      <c r="U1653" s="44"/>
      <c r="V1653" s="44"/>
      <c r="W1653" s="45">
        <v>208</v>
      </c>
      <c r="X1653" s="45" t="s">
        <v>3046</v>
      </c>
      <c r="Y1653" s="45">
        <v>108</v>
      </c>
      <c r="Z1653" s="47"/>
      <c r="AA1653" s="47">
        <f t="shared" ref="AA1653:AA1658" si="750">Y1653-N1653</f>
        <v>2</v>
      </c>
      <c r="AB1653" s="47">
        <f t="shared" si="743"/>
        <v>3</v>
      </c>
      <c r="AC1653" s="47">
        <f t="shared" si="744"/>
        <v>2</v>
      </c>
      <c r="AD1653" s="48">
        <v>266</v>
      </c>
      <c r="AE1653" s="49" t="s">
        <v>3147</v>
      </c>
      <c r="AF1653" s="50">
        <v>111</v>
      </c>
      <c r="AG1653" s="51">
        <v>5</v>
      </c>
      <c r="AH1653" s="51">
        <v>5</v>
      </c>
      <c r="AI1653" s="51">
        <v>6</v>
      </c>
      <c r="AJ1653" s="51">
        <v>5</v>
      </c>
      <c r="AK1653" s="51">
        <v>111</v>
      </c>
      <c r="AL1653" s="51">
        <v>3</v>
      </c>
    </row>
    <row r="1654" spans="1:38" x14ac:dyDescent="0.15">
      <c r="A1654" s="18">
        <v>1821</v>
      </c>
      <c r="B1654" s="37">
        <v>43411</v>
      </c>
      <c r="C1654" s="18">
        <v>79</v>
      </c>
      <c r="D1654" s="18">
        <v>169</v>
      </c>
      <c r="E1654" s="18">
        <v>281</v>
      </c>
      <c r="F1654" s="18">
        <v>86</v>
      </c>
      <c r="G1654" s="18">
        <v>7</v>
      </c>
      <c r="H1654" s="38">
        <v>2.2999999999999972</v>
      </c>
      <c r="I1654" s="39">
        <v>119</v>
      </c>
      <c r="J1654" s="39" t="s">
        <v>3260</v>
      </c>
      <c r="K1654" s="52">
        <v>81.3</v>
      </c>
      <c r="L1654" s="41">
        <v>147</v>
      </c>
      <c r="M1654" s="41" t="s">
        <v>3214</v>
      </c>
      <c r="N1654" s="42">
        <v>81.599999999999994</v>
      </c>
      <c r="O1654" s="42">
        <f t="shared" si="748"/>
        <v>0.29999999999999716</v>
      </c>
      <c r="P1654" s="41">
        <f t="shared" si="749"/>
        <v>2.5999999999999943</v>
      </c>
      <c r="Q1654" s="43">
        <v>168</v>
      </c>
      <c r="R1654" s="43" t="s">
        <v>3026</v>
      </c>
      <c r="S1654" s="53">
        <v>82.9</v>
      </c>
      <c r="T1654" s="44">
        <f>S1654-N1654</f>
        <v>1.3000000000000114</v>
      </c>
      <c r="U1654" s="44">
        <f>S1654-K1654</f>
        <v>1.6000000000000085</v>
      </c>
      <c r="V1654" s="44">
        <f>S1654-C1654</f>
        <v>3.9000000000000057</v>
      </c>
      <c r="W1654" s="45">
        <v>224</v>
      </c>
      <c r="X1654" s="45" t="s">
        <v>3227</v>
      </c>
      <c r="Y1654" s="45">
        <v>84.6</v>
      </c>
      <c r="Z1654" s="47">
        <f>Y1654-S1654</f>
        <v>1.6999999999999886</v>
      </c>
      <c r="AA1654" s="47">
        <f t="shared" si="750"/>
        <v>3</v>
      </c>
      <c r="AB1654" s="47">
        <f t="shared" si="743"/>
        <v>3.2999999999999972</v>
      </c>
      <c r="AC1654" s="47">
        <f t="shared" si="744"/>
        <v>5.5999999999999943</v>
      </c>
      <c r="AD1654" s="48">
        <v>283</v>
      </c>
      <c r="AE1654" s="49">
        <v>43413</v>
      </c>
      <c r="AF1654" s="50">
        <v>86</v>
      </c>
      <c r="AG1654" s="51">
        <v>7</v>
      </c>
      <c r="AH1654" s="51">
        <v>7</v>
      </c>
      <c r="AI1654" s="51">
        <v>4.7000000000000028</v>
      </c>
      <c r="AJ1654" s="51">
        <v>4.4000000000000057</v>
      </c>
      <c r="AK1654" s="51">
        <v>3.0999999999999943</v>
      </c>
      <c r="AL1654" s="51">
        <v>1.4000000000000057</v>
      </c>
    </row>
    <row r="1655" spans="1:38" x14ac:dyDescent="0.15">
      <c r="A1655" s="18">
        <v>1822</v>
      </c>
      <c r="B1655" s="37">
        <v>43483</v>
      </c>
      <c r="C1655" s="18">
        <v>60</v>
      </c>
      <c r="D1655" s="18">
        <v>169</v>
      </c>
      <c r="E1655" s="18">
        <v>288</v>
      </c>
      <c r="F1655" s="18">
        <v>72.5</v>
      </c>
      <c r="G1655" s="18">
        <v>12.5</v>
      </c>
      <c r="H1655" s="38">
        <v>0.79999999999999716</v>
      </c>
      <c r="I1655" s="39">
        <v>127</v>
      </c>
      <c r="J1655" s="39" t="s">
        <v>3223</v>
      </c>
      <c r="K1655" s="40">
        <v>60.8</v>
      </c>
      <c r="L1655" s="41">
        <v>153</v>
      </c>
      <c r="M1655" s="41" t="s">
        <v>3116</v>
      </c>
      <c r="N1655" s="42">
        <v>62.3</v>
      </c>
      <c r="O1655" s="42">
        <f t="shared" si="748"/>
        <v>1.5</v>
      </c>
      <c r="P1655" s="41">
        <f t="shared" si="749"/>
        <v>2.2999999999999972</v>
      </c>
      <c r="Q1655" s="43">
        <v>179</v>
      </c>
      <c r="R1655" s="43" t="s">
        <v>3319</v>
      </c>
      <c r="S1655" s="43">
        <v>64.7</v>
      </c>
      <c r="T1655" s="44">
        <f>S1655-N1655</f>
        <v>2.4000000000000057</v>
      </c>
      <c r="U1655" s="44">
        <f>S1655-K1655</f>
        <v>3.9000000000000057</v>
      </c>
      <c r="V1655" s="44">
        <f>S1655-C1655</f>
        <v>4.7000000000000028</v>
      </c>
      <c r="W1655" s="45">
        <v>235</v>
      </c>
      <c r="X1655" s="46">
        <v>43430</v>
      </c>
      <c r="Y1655" s="45">
        <v>67.5</v>
      </c>
      <c r="Z1655" s="47">
        <f>Y1655-S1655</f>
        <v>2.7999999999999972</v>
      </c>
      <c r="AA1655" s="47">
        <f t="shared" si="750"/>
        <v>5.2000000000000028</v>
      </c>
      <c r="AB1655" s="47">
        <f t="shared" si="743"/>
        <v>6.7000000000000028</v>
      </c>
      <c r="AC1655" s="47">
        <f t="shared" si="744"/>
        <v>7.5</v>
      </c>
      <c r="AD1655" s="48">
        <v>285</v>
      </c>
      <c r="AE1655" s="49" t="s">
        <v>3179</v>
      </c>
      <c r="AF1655" s="50">
        <v>72.5</v>
      </c>
      <c r="AG1655" s="51">
        <v>12.5</v>
      </c>
      <c r="AH1655" s="51">
        <v>12.5</v>
      </c>
      <c r="AI1655" s="51">
        <v>11.700000000000003</v>
      </c>
      <c r="AJ1655" s="51">
        <v>10.200000000000003</v>
      </c>
      <c r="AK1655" s="51">
        <v>7.7999999999999972</v>
      </c>
      <c r="AL1655" s="51">
        <v>5</v>
      </c>
    </row>
    <row r="1656" spans="1:38" x14ac:dyDescent="0.15">
      <c r="A1656" s="18">
        <v>1823</v>
      </c>
      <c r="B1656" s="37">
        <v>43362</v>
      </c>
      <c r="C1656" s="18">
        <v>87</v>
      </c>
      <c r="D1656" s="18">
        <v>180</v>
      </c>
      <c r="E1656" s="18">
        <v>293</v>
      </c>
      <c r="F1656" s="18">
        <v>99.7</v>
      </c>
      <c r="G1656" s="18">
        <v>12.700000000000003</v>
      </c>
      <c r="H1656" s="38">
        <v>2</v>
      </c>
      <c r="I1656" s="39">
        <v>106</v>
      </c>
      <c r="J1656" s="39" t="s">
        <v>3030</v>
      </c>
      <c r="K1656" s="52">
        <v>89</v>
      </c>
      <c r="L1656" s="41">
        <v>141</v>
      </c>
      <c r="M1656" s="41" t="s">
        <v>3334</v>
      </c>
      <c r="N1656" s="42">
        <v>91.4</v>
      </c>
      <c r="O1656" s="42">
        <f t="shared" si="748"/>
        <v>2.4000000000000057</v>
      </c>
      <c r="P1656" s="41">
        <f t="shared" si="749"/>
        <v>4.4000000000000057</v>
      </c>
      <c r="Q1656" s="43">
        <v>176</v>
      </c>
      <c r="R1656" s="43" t="s">
        <v>3202</v>
      </c>
      <c r="S1656" s="53">
        <v>93.4</v>
      </c>
      <c r="T1656" s="44">
        <f>S1656-N1656</f>
        <v>2</v>
      </c>
      <c r="U1656" s="44">
        <f>S1656-K1656</f>
        <v>4.4000000000000057</v>
      </c>
      <c r="V1656" s="44">
        <f>S1656-C1656</f>
        <v>6.4000000000000057</v>
      </c>
      <c r="W1656" s="45">
        <v>235</v>
      </c>
      <c r="X1656" s="45" t="s">
        <v>3096</v>
      </c>
      <c r="Y1656" s="45">
        <v>96.7</v>
      </c>
      <c r="Z1656" s="47">
        <f>Y1656-S1656</f>
        <v>3.2999999999999972</v>
      </c>
      <c r="AA1656" s="47">
        <f t="shared" si="750"/>
        <v>5.2999999999999972</v>
      </c>
      <c r="AB1656" s="47">
        <f t="shared" si="743"/>
        <v>7.7000000000000028</v>
      </c>
      <c r="AC1656" s="47">
        <f t="shared" si="744"/>
        <v>9.7000000000000028</v>
      </c>
      <c r="AD1656" s="48">
        <v>288</v>
      </c>
      <c r="AE1656" s="49" t="s">
        <v>3217</v>
      </c>
      <c r="AF1656" s="50">
        <v>99.5</v>
      </c>
      <c r="AG1656" s="51">
        <v>12.5</v>
      </c>
      <c r="AH1656" s="51">
        <v>12.5</v>
      </c>
      <c r="AI1656" s="51">
        <v>10.5</v>
      </c>
      <c r="AJ1656" s="51">
        <v>8.0999999999999943</v>
      </c>
      <c r="AK1656" s="51">
        <v>6.0999999999999943</v>
      </c>
      <c r="AL1656" s="51">
        <v>2.7999999999999972</v>
      </c>
    </row>
    <row r="1657" spans="1:38" x14ac:dyDescent="0.15">
      <c r="A1657" s="18">
        <v>1824</v>
      </c>
      <c r="B1657" s="37">
        <v>43580</v>
      </c>
      <c r="C1657" s="18">
        <v>77</v>
      </c>
      <c r="D1657" s="18">
        <v>155</v>
      </c>
      <c r="E1657" s="18">
        <v>273</v>
      </c>
      <c r="F1657" s="18">
        <v>95.5</v>
      </c>
      <c r="G1657" s="18">
        <v>18.5</v>
      </c>
      <c r="H1657" s="38">
        <v>3.9000000000000057</v>
      </c>
      <c r="I1657" s="39">
        <v>95</v>
      </c>
      <c r="J1657" s="39" t="s">
        <v>3218</v>
      </c>
      <c r="K1657" s="52">
        <v>80.900000000000006</v>
      </c>
      <c r="L1657" s="41">
        <v>141</v>
      </c>
      <c r="M1657" s="41" t="s">
        <v>3212</v>
      </c>
      <c r="N1657" s="42">
        <v>87</v>
      </c>
      <c r="O1657" s="42">
        <f t="shared" si="748"/>
        <v>6.0999999999999943</v>
      </c>
      <c r="P1657" s="41">
        <f t="shared" si="749"/>
        <v>10</v>
      </c>
      <c r="Q1657" s="43">
        <v>179</v>
      </c>
      <c r="R1657" s="43" t="s">
        <v>3166</v>
      </c>
      <c r="S1657" s="53">
        <v>88.2</v>
      </c>
      <c r="T1657" s="44">
        <f>S1657-N1657</f>
        <v>1.2000000000000028</v>
      </c>
      <c r="U1657" s="44">
        <f>S1657-K1657</f>
        <v>7.2999999999999972</v>
      </c>
      <c r="V1657" s="44">
        <f>S1657-C1657</f>
        <v>11.200000000000003</v>
      </c>
      <c r="W1657" s="45">
        <v>232</v>
      </c>
      <c r="X1657" s="45" t="s">
        <v>3144</v>
      </c>
      <c r="Y1657" s="45">
        <v>93.2</v>
      </c>
      <c r="Z1657" s="47">
        <f>Y1657-S1657</f>
        <v>5</v>
      </c>
      <c r="AA1657" s="47">
        <f t="shared" si="750"/>
        <v>6.2000000000000028</v>
      </c>
      <c r="AB1657" s="47">
        <f t="shared" si="743"/>
        <v>12.299999999999997</v>
      </c>
      <c r="AC1657" s="47">
        <f t="shared" si="744"/>
        <v>16.200000000000003</v>
      </c>
      <c r="AD1657" s="48">
        <v>249</v>
      </c>
      <c r="AE1657" s="49" t="s">
        <v>3346</v>
      </c>
      <c r="AF1657" s="50">
        <v>95.5</v>
      </c>
      <c r="AG1657" s="51">
        <v>18.5</v>
      </c>
      <c r="AH1657" s="51">
        <v>18.5</v>
      </c>
      <c r="AI1657" s="51">
        <v>14.599999999999994</v>
      </c>
      <c r="AJ1657" s="51">
        <v>8.5</v>
      </c>
      <c r="AK1657" s="51">
        <v>7.2999999999999972</v>
      </c>
      <c r="AL1657" s="51">
        <v>2.2999999999999972</v>
      </c>
    </row>
    <row r="1658" spans="1:38" x14ac:dyDescent="0.15">
      <c r="A1658" s="18">
        <v>1825</v>
      </c>
      <c r="B1658" s="37">
        <v>43620</v>
      </c>
      <c r="C1658" s="18">
        <v>69</v>
      </c>
      <c r="D1658" s="18">
        <v>162</v>
      </c>
      <c r="E1658" s="18">
        <v>276</v>
      </c>
      <c r="F1658" s="18">
        <v>79.2</v>
      </c>
      <c r="G1658" s="18">
        <v>10.200000000000003</v>
      </c>
      <c r="H1658" s="38">
        <v>1.2000000000000028</v>
      </c>
      <c r="I1658" s="39">
        <v>80</v>
      </c>
      <c r="J1658" s="58">
        <v>43424</v>
      </c>
      <c r="K1658" s="52">
        <v>70.2</v>
      </c>
      <c r="L1658" s="41">
        <v>143</v>
      </c>
      <c r="M1658" s="41" t="s">
        <v>3131</v>
      </c>
      <c r="N1658" s="42">
        <v>71</v>
      </c>
      <c r="O1658" s="42">
        <f t="shared" si="748"/>
        <v>0.79999999999999716</v>
      </c>
      <c r="P1658" s="41">
        <f t="shared" si="749"/>
        <v>2</v>
      </c>
      <c r="Q1658" s="43">
        <v>171</v>
      </c>
      <c r="R1658" s="43" t="s">
        <v>3038</v>
      </c>
      <c r="S1658" s="53">
        <v>73.2</v>
      </c>
      <c r="T1658" s="44">
        <f>S1658-N1658</f>
        <v>2.2000000000000028</v>
      </c>
      <c r="U1658" s="44">
        <f>S1658-K1658</f>
        <v>3</v>
      </c>
      <c r="V1658" s="44">
        <f>S1658-C1658</f>
        <v>4.2000000000000028</v>
      </c>
      <c r="W1658" s="45">
        <v>234</v>
      </c>
      <c r="X1658" s="45" t="s">
        <v>3100</v>
      </c>
      <c r="Y1658" s="45">
        <v>78</v>
      </c>
      <c r="Z1658" s="47">
        <f>Y1658-S1658</f>
        <v>4.7999999999999972</v>
      </c>
      <c r="AA1658" s="47">
        <f t="shared" si="750"/>
        <v>7</v>
      </c>
      <c r="AB1658" s="47">
        <f t="shared" si="743"/>
        <v>7.7999999999999972</v>
      </c>
      <c r="AC1658" s="47">
        <f t="shared" si="744"/>
        <v>9</v>
      </c>
      <c r="AD1658" s="48">
        <v>264</v>
      </c>
      <c r="AE1658" s="49" t="s">
        <v>3364</v>
      </c>
      <c r="AF1658" s="50">
        <v>79.2</v>
      </c>
      <c r="AG1658" s="51">
        <v>10.200000000000003</v>
      </c>
      <c r="AH1658" s="51">
        <v>10.200000000000003</v>
      </c>
      <c r="AI1658" s="51">
        <v>9</v>
      </c>
      <c r="AJ1658" s="51">
        <v>8.2000000000000028</v>
      </c>
      <c r="AK1658" s="51">
        <v>6</v>
      </c>
      <c r="AL1658" s="51">
        <v>1.2000000000000028</v>
      </c>
    </row>
    <row r="1659" spans="1:38" x14ac:dyDescent="0.15">
      <c r="A1659" s="18">
        <v>1826</v>
      </c>
      <c r="B1659" s="37">
        <v>43444</v>
      </c>
      <c r="C1659" s="18">
        <v>56</v>
      </c>
      <c r="D1659" s="18">
        <v>175</v>
      </c>
      <c r="E1659" s="18">
        <v>284</v>
      </c>
      <c r="F1659" s="18">
        <v>66.900000000000006</v>
      </c>
      <c r="G1659" s="18">
        <v>10.900000000000006</v>
      </c>
      <c r="I1659" s="39"/>
      <c r="J1659" s="57"/>
      <c r="K1659" s="52"/>
      <c r="L1659" s="41"/>
      <c r="M1659" s="62"/>
      <c r="N1659" s="61"/>
      <c r="O1659" s="42"/>
      <c r="P1659" s="41"/>
      <c r="Q1659" s="43"/>
      <c r="R1659" s="63"/>
      <c r="S1659" s="44"/>
      <c r="T1659" s="44"/>
      <c r="U1659" s="44"/>
      <c r="V1659" s="44"/>
      <c r="W1659" s="45">
        <v>242</v>
      </c>
      <c r="X1659" s="64" t="s">
        <v>3218</v>
      </c>
      <c r="Y1659" s="47">
        <v>65.400000000000006</v>
      </c>
      <c r="Z1659" s="47"/>
      <c r="AA1659" s="47"/>
      <c r="AB1659" s="47"/>
      <c r="AC1659" s="47">
        <f t="shared" si="744"/>
        <v>9.4000000000000057</v>
      </c>
      <c r="AD1659" s="48">
        <v>265</v>
      </c>
      <c r="AE1659" s="49">
        <v>43425</v>
      </c>
      <c r="AF1659" s="50">
        <v>66.900000000000006</v>
      </c>
      <c r="AG1659" s="51">
        <v>10.900000000000006</v>
      </c>
      <c r="AH1659" s="51">
        <v>10.900000000000006</v>
      </c>
      <c r="AI1659" s="51">
        <v>66.900000000000006</v>
      </c>
      <c r="AJ1659" s="51">
        <v>66.900000000000006</v>
      </c>
      <c r="AK1659" s="51">
        <v>66.900000000000006</v>
      </c>
      <c r="AL1659" s="51">
        <v>1.5</v>
      </c>
    </row>
    <row r="1660" spans="1:38" x14ac:dyDescent="0.15">
      <c r="A1660" s="18">
        <v>1828</v>
      </c>
      <c r="B1660" s="37">
        <v>43303</v>
      </c>
      <c r="C1660" s="18">
        <v>72</v>
      </c>
      <c r="D1660" s="18">
        <v>164</v>
      </c>
      <c r="E1660" s="18">
        <v>275</v>
      </c>
      <c r="F1660" s="18">
        <v>87.6</v>
      </c>
      <c r="G1660" s="18">
        <v>15.599999999999994</v>
      </c>
      <c r="H1660" s="38">
        <v>1.9000000000000057</v>
      </c>
      <c r="I1660" s="39">
        <v>139</v>
      </c>
      <c r="J1660" s="39" t="s">
        <v>3040</v>
      </c>
      <c r="K1660" s="40">
        <v>73.900000000000006</v>
      </c>
      <c r="L1660" s="41"/>
      <c r="M1660" s="41"/>
      <c r="N1660" s="42"/>
      <c r="O1660" s="42"/>
      <c r="P1660" s="41"/>
      <c r="Q1660" s="43">
        <v>171</v>
      </c>
      <c r="R1660" s="43" t="s">
        <v>3206</v>
      </c>
      <c r="S1660" s="53">
        <v>77.099999999999994</v>
      </c>
      <c r="T1660" s="44"/>
      <c r="U1660" s="44">
        <f t="shared" ref="U1660:U1665" si="751">S1660-K1660</f>
        <v>3.1999999999999886</v>
      </c>
      <c r="V1660" s="44">
        <f t="shared" ref="V1660:V1665" si="752">S1660-C1660</f>
        <v>5.0999999999999943</v>
      </c>
      <c r="W1660" s="45">
        <v>230</v>
      </c>
      <c r="X1660" s="45" t="s">
        <v>3237</v>
      </c>
      <c r="Y1660" s="45">
        <v>82.1</v>
      </c>
      <c r="Z1660" s="47">
        <f t="shared" ref="Z1660:Z1665" si="753">Y1660-S1660</f>
        <v>5</v>
      </c>
      <c r="AA1660" s="47"/>
      <c r="AB1660" s="47">
        <f t="shared" ref="AB1660:AB1668" si="754">Y1660-K1660</f>
        <v>8.1999999999999886</v>
      </c>
      <c r="AC1660" s="47">
        <f t="shared" si="744"/>
        <v>10.099999999999994</v>
      </c>
      <c r="AD1660" s="48">
        <v>271</v>
      </c>
      <c r="AE1660" s="49" t="s">
        <v>3114</v>
      </c>
      <c r="AF1660" s="50">
        <v>87.6</v>
      </c>
      <c r="AG1660" s="51">
        <v>15.599999999999994</v>
      </c>
      <c r="AH1660" s="51">
        <v>15.599999999999994</v>
      </c>
      <c r="AI1660" s="51">
        <v>13.699999999999989</v>
      </c>
      <c r="AJ1660" s="51">
        <v>87.6</v>
      </c>
      <c r="AK1660" s="51">
        <v>10.5</v>
      </c>
      <c r="AL1660" s="51">
        <v>5.5</v>
      </c>
    </row>
    <row r="1661" spans="1:38" x14ac:dyDescent="0.15">
      <c r="A1661" s="18">
        <v>1829</v>
      </c>
      <c r="B1661" s="37">
        <v>43581</v>
      </c>
      <c r="C1661" s="18">
        <v>55</v>
      </c>
      <c r="D1661" s="18">
        <v>168</v>
      </c>
      <c r="E1661" s="18">
        <v>288</v>
      </c>
      <c r="F1661" s="18">
        <v>67.099999999999994</v>
      </c>
      <c r="G1661" s="18">
        <v>12.099999999999994</v>
      </c>
      <c r="H1661" s="38">
        <v>3</v>
      </c>
      <c r="I1661" s="39">
        <v>112</v>
      </c>
      <c r="J1661" s="58">
        <v>43405</v>
      </c>
      <c r="K1661" s="40">
        <v>58</v>
      </c>
      <c r="L1661" s="41">
        <v>144</v>
      </c>
      <c r="M1661" s="41" t="s">
        <v>3165</v>
      </c>
      <c r="N1661" s="42">
        <v>59</v>
      </c>
      <c r="O1661" s="42">
        <f>N1661-K1661</f>
        <v>1</v>
      </c>
      <c r="P1661" s="41">
        <f>N1661-C1661</f>
        <v>4</v>
      </c>
      <c r="Q1661" s="43">
        <v>179</v>
      </c>
      <c r="R1661" s="43" t="s">
        <v>3055</v>
      </c>
      <c r="S1661" s="43">
        <v>60</v>
      </c>
      <c r="T1661" s="44">
        <f>S1661-N1661</f>
        <v>1</v>
      </c>
      <c r="U1661" s="44">
        <f t="shared" si="751"/>
        <v>2</v>
      </c>
      <c r="V1661" s="44">
        <f t="shared" si="752"/>
        <v>5</v>
      </c>
      <c r="W1661" s="45">
        <v>228</v>
      </c>
      <c r="X1661" s="45" t="s">
        <v>3103</v>
      </c>
      <c r="Y1661" s="45">
        <v>63</v>
      </c>
      <c r="Z1661" s="47">
        <f t="shared" si="753"/>
        <v>3</v>
      </c>
      <c r="AA1661" s="47">
        <f>Y1661-N1661</f>
        <v>4</v>
      </c>
      <c r="AB1661" s="47">
        <f t="shared" si="754"/>
        <v>5</v>
      </c>
      <c r="AC1661" s="47">
        <f t="shared" si="744"/>
        <v>8</v>
      </c>
      <c r="AD1661" s="48">
        <v>284</v>
      </c>
      <c r="AE1661" s="49" t="s">
        <v>3118</v>
      </c>
      <c r="AF1661" s="50">
        <v>67.099999999999994</v>
      </c>
      <c r="AG1661" s="51">
        <v>12.099999999999994</v>
      </c>
      <c r="AH1661" s="51">
        <v>12.099999999999994</v>
      </c>
      <c r="AI1661" s="51">
        <v>9.0999999999999943</v>
      </c>
      <c r="AJ1661" s="51">
        <v>8.0999999999999943</v>
      </c>
      <c r="AK1661" s="51">
        <v>7.0999999999999943</v>
      </c>
      <c r="AL1661" s="51">
        <v>4.0999999999999943</v>
      </c>
    </row>
    <row r="1662" spans="1:38" x14ac:dyDescent="0.15">
      <c r="A1662" s="18">
        <v>1830</v>
      </c>
      <c r="B1662" s="37">
        <v>43448</v>
      </c>
      <c r="C1662" s="18">
        <v>68.5</v>
      </c>
      <c r="D1662" s="18">
        <v>164</v>
      </c>
      <c r="E1662" s="18">
        <v>267</v>
      </c>
      <c r="F1662" s="18">
        <v>83.3</v>
      </c>
      <c r="G1662" s="18">
        <v>14.799999999999997</v>
      </c>
      <c r="H1662" s="38">
        <v>1.2000000000000028</v>
      </c>
      <c r="I1662" s="39">
        <v>92</v>
      </c>
      <c r="J1662" s="39" t="s">
        <v>3310</v>
      </c>
      <c r="K1662" s="52">
        <v>69.7</v>
      </c>
      <c r="L1662" s="41">
        <v>140</v>
      </c>
      <c r="M1662" s="41" t="s">
        <v>3271</v>
      </c>
      <c r="N1662" s="42">
        <v>71</v>
      </c>
      <c r="O1662" s="42">
        <f>N1662-K1662</f>
        <v>1.2999999999999972</v>
      </c>
      <c r="P1662" s="41">
        <f>N1662-C1662</f>
        <v>2.5</v>
      </c>
      <c r="Q1662" s="43">
        <v>174</v>
      </c>
      <c r="R1662" s="43" t="s">
        <v>3215</v>
      </c>
      <c r="S1662" s="53">
        <v>73.8</v>
      </c>
      <c r="T1662" s="44">
        <f>S1662-N1662</f>
        <v>2.7999999999999972</v>
      </c>
      <c r="U1662" s="44">
        <f t="shared" si="751"/>
        <v>4.0999999999999943</v>
      </c>
      <c r="V1662" s="44">
        <f t="shared" si="752"/>
        <v>5.2999999999999972</v>
      </c>
      <c r="W1662" s="45">
        <v>237</v>
      </c>
      <c r="X1662" s="46">
        <v>43418</v>
      </c>
      <c r="Y1662" s="45">
        <v>80.400000000000006</v>
      </c>
      <c r="Z1662" s="47">
        <f t="shared" si="753"/>
        <v>6.6000000000000085</v>
      </c>
      <c r="AA1662" s="47">
        <f>Y1662-N1662</f>
        <v>9.4000000000000057</v>
      </c>
      <c r="AB1662" s="47">
        <f t="shared" si="754"/>
        <v>10.700000000000003</v>
      </c>
      <c r="AC1662" s="47">
        <f t="shared" si="744"/>
        <v>11.900000000000006</v>
      </c>
      <c r="AD1662" s="48">
        <v>258</v>
      </c>
      <c r="AE1662" s="49" t="s">
        <v>3269</v>
      </c>
      <c r="AF1662" s="50">
        <v>83.3</v>
      </c>
      <c r="AG1662" s="51">
        <v>14.799999999999997</v>
      </c>
      <c r="AH1662" s="51">
        <v>14.799999999999997</v>
      </c>
      <c r="AI1662" s="51">
        <v>13.599999999999994</v>
      </c>
      <c r="AJ1662" s="51">
        <v>12.299999999999997</v>
      </c>
      <c r="AK1662" s="51">
        <v>9.5</v>
      </c>
      <c r="AL1662" s="51">
        <v>2.8999999999999915</v>
      </c>
    </row>
    <row r="1663" spans="1:38" x14ac:dyDescent="0.15">
      <c r="A1663" s="18">
        <v>1831</v>
      </c>
      <c r="B1663" s="37">
        <v>43533</v>
      </c>
      <c r="C1663" s="18">
        <v>67.5</v>
      </c>
      <c r="D1663" s="18">
        <v>171</v>
      </c>
      <c r="E1663" s="18">
        <v>278</v>
      </c>
      <c r="F1663" s="18">
        <v>79</v>
      </c>
      <c r="G1663" s="18">
        <v>11.5</v>
      </c>
      <c r="H1663" s="38">
        <v>3.5</v>
      </c>
      <c r="I1663" s="39">
        <v>137</v>
      </c>
      <c r="J1663" s="39" t="s">
        <v>3071</v>
      </c>
      <c r="K1663" s="40">
        <v>71</v>
      </c>
      <c r="L1663" s="41">
        <v>164</v>
      </c>
      <c r="M1663" s="55">
        <v>43419</v>
      </c>
      <c r="N1663" s="42">
        <v>73.400000000000006</v>
      </c>
      <c r="O1663" s="42">
        <f>N1663-K1663</f>
        <v>2.4000000000000057</v>
      </c>
      <c r="P1663" s="41">
        <f>N1663-C1663</f>
        <v>5.9000000000000057</v>
      </c>
      <c r="Q1663" s="43">
        <v>192</v>
      </c>
      <c r="R1663" s="43" t="s">
        <v>3150</v>
      </c>
      <c r="S1663" s="43">
        <v>74.3</v>
      </c>
      <c r="T1663" s="44">
        <f>S1663-N1663</f>
        <v>0.89999999999999147</v>
      </c>
      <c r="U1663" s="44">
        <f t="shared" si="751"/>
        <v>3.2999999999999972</v>
      </c>
      <c r="V1663" s="44">
        <f t="shared" si="752"/>
        <v>6.7999999999999972</v>
      </c>
      <c r="W1663" s="45">
        <v>220</v>
      </c>
      <c r="X1663" s="45" t="s">
        <v>3242</v>
      </c>
      <c r="Y1663" s="45">
        <v>76.5</v>
      </c>
      <c r="Z1663" s="47">
        <f t="shared" si="753"/>
        <v>2.2000000000000028</v>
      </c>
      <c r="AA1663" s="47">
        <f>Y1663-N1663</f>
        <v>3.0999999999999943</v>
      </c>
      <c r="AB1663" s="47">
        <f t="shared" si="754"/>
        <v>5.5</v>
      </c>
      <c r="AC1663" s="47">
        <f t="shared" si="744"/>
        <v>9</v>
      </c>
      <c r="AD1663" s="48">
        <v>273</v>
      </c>
      <c r="AE1663" s="49" t="s">
        <v>3240</v>
      </c>
      <c r="AF1663" s="50">
        <v>79</v>
      </c>
      <c r="AG1663" s="51">
        <v>11.5</v>
      </c>
      <c r="AH1663" s="51">
        <v>11.5</v>
      </c>
      <c r="AI1663" s="51">
        <v>8</v>
      </c>
      <c r="AJ1663" s="51">
        <v>5.5999999999999943</v>
      </c>
      <c r="AK1663" s="51">
        <v>4.7000000000000028</v>
      </c>
      <c r="AL1663" s="51">
        <v>2.5</v>
      </c>
    </row>
    <row r="1664" spans="1:38" x14ac:dyDescent="0.15">
      <c r="A1664" s="18">
        <v>1832</v>
      </c>
      <c r="B1664" s="37">
        <v>43307</v>
      </c>
      <c r="C1664" s="18">
        <v>58</v>
      </c>
      <c r="D1664" s="18">
        <v>168</v>
      </c>
      <c r="E1664" s="18">
        <v>280</v>
      </c>
      <c r="F1664" s="18">
        <v>69.400000000000006</v>
      </c>
      <c r="G1664" s="18">
        <v>11.400000000000006</v>
      </c>
      <c r="H1664" s="38">
        <v>5.3999999999999986</v>
      </c>
      <c r="I1664" s="39">
        <v>137</v>
      </c>
      <c r="J1664" s="39" t="s">
        <v>3302</v>
      </c>
      <c r="K1664" s="40">
        <v>63.4</v>
      </c>
      <c r="L1664" s="41"/>
      <c r="M1664" s="41"/>
      <c r="N1664" s="42"/>
      <c r="O1664" s="42"/>
      <c r="P1664" s="41"/>
      <c r="Q1664" s="43">
        <v>172</v>
      </c>
      <c r="R1664" s="43" t="s">
        <v>3206</v>
      </c>
      <c r="S1664" s="53">
        <v>66.5</v>
      </c>
      <c r="T1664" s="44"/>
      <c r="U1664" s="44">
        <f t="shared" si="751"/>
        <v>3.1000000000000014</v>
      </c>
      <c r="V1664" s="44">
        <f t="shared" si="752"/>
        <v>8.5</v>
      </c>
      <c r="W1664" s="45">
        <v>230</v>
      </c>
      <c r="X1664" s="45" t="s">
        <v>3161</v>
      </c>
      <c r="Y1664" s="45">
        <v>68.8</v>
      </c>
      <c r="Z1664" s="47">
        <f t="shared" si="753"/>
        <v>2.2999999999999972</v>
      </c>
      <c r="AA1664" s="47"/>
      <c r="AB1664" s="47">
        <f t="shared" si="754"/>
        <v>5.3999999999999986</v>
      </c>
      <c r="AC1664" s="47">
        <f t="shared" si="744"/>
        <v>10.799999999999997</v>
      </c>
      <c r="AD1664" s="48">
        <v>258</v>
      </c>
      <c r="AE1664" s="49" t="s">
        <v>3147</v>
      </c>
      <c r="AF1664" s="50">
        <v>69.400000000000006</v>
      </c>
      <c r="AG1664" s="51">
        <v>11.400000000000006</v>
      </c>
      <c r="AH1664" s="51">
        <v>11.400000000000006</v>
      </c>
      <c r="AI1664" s="51">
        <v>6.0000000000000071</v>
      </c>
      <c r="AJ1664" s="51">
        <v>69.400000000000006</v>
      </c>
      <c r="AK1664" s="51">
        <v>2.9000000000000057</v>
      </c>
      <c r="AL1664" s="51">
        <v>0.60000000000000853</v>
      </c>
    </row>
    <row r="1665" spans="1:38" x14ac:dyDescent="0.15">
      <c r="A1665" s="18">
        <v>1833</v>
      </c>
      <c r="B1665" s="37">
        <v>43613</v>
      </c>
      <c r="C1665" s="18">
        <v>64</v>
      </c>
      <c r="D1665" s="18">
        <v>177</v>
      </c>
      <c r="E1665" s="18">
        <v>280</v>
      </c>
      <c r="F1665" s="18">
        <v>86.8</v>
      </c>
      <c r="G1665" s="18">
        <v>22.799999999999997</v>
      </c>
      <c r="H1665" s="38">
        <v>4.5</v>
      </c>
      <c r="I1665" s="39">
        <v>118</v>
      </c>
      <c r="J1665" s="39" t="s">
        <v>3087</v>
      </c>
      <c r="K1665" s="40">
        <v>68.5</v>
      </c>
      <c r="L1665" s="41">
        <v>146</v>
      </c>
      <c r="M1665" s="41" t="s">
        <v>3066</v>
      </c>
      <c r="N1665" s="42">
        <v>72</v>
      </c>
      <c r="O1665" s="42">
        <f>N1665-K1665</f>
        <v>3.5</v>
      </c>
      <c r="P1665" s="41">
        <f>N1665-C1665</f>
        <v>8</v>
      </c>
      <c r="Q1665" s="43">
        <v>174</v>
      </c>
      <c r="R1665" s="43" t="s">
        <v>3056</v>
      </c>
      <c r="S1665" s="43">
        <v>75.5</v>
      </c>
      <c r="T1665" s="44">
        <f>S1665-N1665</f>
        <v>3.5</v>
      </c>
      <c r="U1665" s="44">
        <f t="shared" si="751"/>
        <v>7</v>
      </c>
      <c r="V1665" s="44">
        <f t="shared" si="752"/>
        <v>11.5</v>
      </c>
      <c r="W1665" s="45">
        <v>202</v>
      </c>
      <c r="X1665" s="45" t="s">
        <v>3132</v>
      </c>
      <c r="Y1665" s="45">
        <v>79.400000000000006</v>
      </c>
      <c r="Z1665" s="47">
        <f t="shared" si="753"/>
        <v>3.9000000000000057</v>
      </c>
      <c r="AA1665" s="47">
        <f>Y1665-N1665</f>
        <v>7.4000000000000057</v>
      </c>
      <c r="AB1665" s="47">
        <f t="shared" si="754"/>
        <v>10.900000000000006</v>
      </c>
      <c r="AC1665" s="47">
        <f t="shared" si="744"/>
        <v>15.400000000000006</v>
      </c>
      <c r="AD1665" s="48">
        <v>265</v>
      </c>
      <c r="AE1665" s="49" t="s">
        <v>3193</v>
      </c>
      <c r="AF1665" s="50">
        <v>86.8</v>
      </c>
      <c r="AG1665" s="51">
        <v>22.799999999999997</v>
      </c>
      <c r="AH1665" s="51">
        <v>22.799999999999997</v>
      </c>
      <c r="AI1665" s="51">
        <v>18.299999999999997</v>
      </c>
      <c r="AJ1665" s="51">
        <v>14.799999999999997</v>
      </c>
      <c r="AK1665" s="51">
        <v>11.299999999999997</v>
      </c>
      <c r="AL1665" s="51">
        <v>7.3999999999999915</v>
      </c>
    </row>
    <row r="1666" spans="1:38" x14ac:dyDescent="0.15">
      <c r="A1666" s="18">
        <v>1834</v>
      </c>
      <c r="B1666" s="37">
        <v>43356</v>
      </c>
      <c r="C1666" s="18">
        <v>69</v>
      </c>
      <c r="D1666" s="18">
        <v>175</v>
      </c>
      <c r="E1666" s="18">
        <v>254</v>
      </c>
      <c r="F1666" s="18">
        <v>85.7</v>
      </c>
      <c r="G1666" s="18">
        <v>16.700000000000003</v>
      </c>
      <c r="H1666" s="38">
        <v>4.2999999999999972</v>
      </c>
      <c r="I1666" s="39">
        <v>136</v>
      </c>
      <c r="J1666" s="39" t="s">
        <v>3210</v>
      </c>
      <c r="K1666" s="52">
        <v>73.3</v>
      </c>
      <c r="L1666" s="41">
        <v>164</v>
      </c>
      <c r="M1666" s="41" t="s">
        <v>3122</v>
      </c>
      <c r="N1666" s="42">
        <v>75.599999999999994</v>
      </c>
      <c r="O1666" s="42">
        <f>N1666-K1666</f>
        <v>2.2999999999999972</v>
      </c>
      <c r="P1666" s="41">
        <f>N1666-C1666</f>
        <v>6.5999999999999943</v>
      </c>
      <c r="Q1666" s="43"/>
      <c r="R1666" s="43"/>
      <c r="S1666" s="53"/>
      <c r="T1666" s="44"/>
      <c r="U1666" s="44"/>
      <c r="V1666" s="44"/>
      <c r="W1666" s="45">
        <v>234</v>
      </c>
      <c r="X1666" s="45" t="s">
        <v>3261</v>
      </c>
      <c r="Y1666" s="45">
        <v>84</v>
      </c>
      <c r="Z1666" s="47"/>
      <c r="AA1666" s="47">
        <f>Y1666-N1666</f>
        <v>8.4000000000000057</v>
      </c>
      <c r="AB1666" s="47">
        <f t="shared" si="754"/>
        <v>10.700000000000003</v>
      </c>
      <c r="AC1666" s="47">
        <f t="shared" si="744"/>
        <v>15</v>
      </c>
      <c r="AD1666" s="48">
        <v>248</v>
      </c>
      <c r="AE1666" s="49" t="s">
        <v>3090</v>
      </c>
      <c r="AF1666" s="50">
        <v>85.7</v>
      </c>
      <c r="AG1666" s="51">
        <v>16.700000000000003</v>
      </c>
      <c r="AH1666" s="51">
        <v>16.700000000000003</v>
      </c>
      <c r="AI1666" s="51">
        <v>12.400000000000006</v>
      </c>
      <c r="AJ1666" s="51">
        <v>10.100000000000009</v>
      </c>
      <c r="AK1666" s="51">
        <v>85.7</v>
      </c>
      <c r="AL1666" s="51">
        <v>1.7000000000000028</v>
      </c>
    </row>
    <row r="1667" spans="1:38" x14ac:dyDescent="0.15">
      <c r="A1667" s="18">
        <v>1835</v>
      </c>
      <c r="B1667" s="37">
        <v>43569</v>
      </c>
      <c r="C1667" s="18">
        <v>59</v>
      </c>
      <c r="D1667" s="18">
        <v>154</v>
      </c>
      <c r="E1667" s="18">
        <v>257</v>
      </c>
      <c r="F1667" s="18">
        <v>67.8</v>
      </c>
      <c r="G1667" s="18">
        <v>8.7999999999999972</v>
      </c>
      <c r="H1667" s="38">
        <v>2.2000000000000028</v>
      </c>
      <c r="I1667" s="39">
        <v>125</v>
      </c>
      <c r="J1667" s="39" t="s">
        <v>3165</v>
      </c>
      <c r="K1667" s="40">
        <v>61.2</v>
      </c>
      <c r="L1667" s="41">
        <v>157</v>
      </c>
      <c r="M1667" s="41" t="s">
        <v>3270</v>
      </c>
      <c r="N1667" s="42">
        <v>63</v>
      </c>
      <c r="O1667" s="42">
        <f>N1667-K1667</f>
        <v>1.7999999999999972</v>
      </c>
      <c r="P1667" s="41">
        <f>N1667-C1667</f>
        <v>4</v>
      </c>
      <c r="Q1667" s="43">
        <v>184</v>
      </c>
      <c r="R1667" s="43" t="s">
        <v>3171</v>
      </c>
      <c r="S1667" s="43">
        <v>64.7</v>
      </c>
      <c r="T1667" s="44">
        <f>S1667-N1667</f>
        <v>1.7000000000000028</v>
      </c>
      <c r="U1667" s="44">
        <f>S1667-K1667</f>
        <v>3.5</v>
      </c>
      <c r="V1667" s="44">
        <f t="shared" ref="V1667:V1672" si="755">S1667-C1667</f>
        <v>5.7000000000000028</v>
      </c>
      <c r="W1667" s="45">
        <v>234</v>
      </c>
      <c r="X1667" s="45" t="s">
        <v>3200</v>
      </c>
      <c r="Y1667" s="45">
        <v>67.8</v>
      </c>
      <c r="Z1667" s="47">
        <f>Y1667-S1667</f>
        <v>3.0999999999999943</v>
      </c>
      <c r="AA1667" s="47">
        <f>Y1667-N1667</f>
        <v>4.7999999999999972</v>
      </c>
      <c r="AB1667" s="47">
        <f t="shared" si="754"/>
        <v>6.5999999999999943</v>
      </c>
      <c r="AC1667" s="47">
        <f t="shared" si="744"/>
        <v>8.7999999999999972</v>
      </c>
      <c r="AD1667" s="48">
        <v>234</v>
      </c>
      <c r="AE1667" s="49" t="s">
        <v>3200</v>
      </c>
      <c r="AF1667" s="50">
        <v>67.8</v>
      </c>
      <c r="AG1667" s="51">
        <v>8.7999999999999972</v>
      </c>
    </row>
    <row r="1668" spans="1:38" x14ac:dyDescent="0.15">
      <c r="A1668" s="18">
        <v>1836</v>
      </c>
      <c r="B1668" s="37">
        <v>43392</v>
      </c>
      <c r="C1668" s="18">
        <v>116</v>
      </c>
      <c r="D1668" s="18">
        <v>171</v>
      </c>
      <c r="E1668" s="18">
        <v>286</v>
      </c>
      <c r="F1668" s="18">
        <v>139</v>
      </c>
      <c r="G1668" s="18">
        <v>23</v>
      </c>
      <c r="H1668" s="38">
        <v>9</v>
      </c>
      <c r="I1668" s="39">
        <v>108</v>
      </c>
      <c r="J1668" s="39" t="s">
        <v>3335</v>
      </c>
      <c r="K1668" s="40">
        <v>125</v>
      </c>
      <c r="L1668" s="41">
        <v>143</v>
      </c>
      <c r="M1668" s="41" t="s">
        <v>3260</v>
      </c>
      <c r="N1668" s="42">
        <v>126</v>
      </c>
      <c r="O1668" s="42">
        <f>N1668-K1668</f>
        <v>1</v>
      </c>
      <c r="P1668" s="41">
        <f>N1668-C1668</f>
        <v>10</v>
      </c>
      <c r="Q1668" s="43">
        <v>171</v>
      </c>
      <c r="R1668" s="43" t="s">
        <v>3214</v>
      </c>
      <c r="S1668" s="43">
        <v>130</v>
      </c>
      <c r="T1668" s="44">
        <f>S1668-N1668</f>
        <v>4</v>
      </c>
      <c r="U1668" s="44">
        <f>S1668-K1668</f>
        <v>5</v>
      </c>
      <c r="V1668" s="44">
        <f t="shared" si="755"/>
        <v>14</v>
      </c>
      <c r="W1668" s="45">
        <v>230</v>
      </c>
      <c r="X1668" s="45" t="s">
        <v>3261</v>
      </c>
      <c r="Y1668" s="45">
        <v>134</v>
      </c>
      <c r="Z1668" s="47">
        <f>Y1668-S1668</f>
        <v>4</v>
      </c>
      <c r="AA1668" s="47">
        <f>Y1668-N1668</f>
        <v>8</v>
      </c>
      <c r="AB1668" s="47">
        <f t="shared" si="754"/>
        <v>9</v>
      </c>
      <c r="AC1668" s="47">
        <f t="shared" si="744"/>
        <v>18</v>
      </c>
      <c r="AD1668" s="48">
        <v>283</v>
      </c>
      <c r="AE1668" s="49" t="s">
        <v>3107</v>
      </c>
      <c r="AF1668" s="50">
        <v>139</v>
      </c>
      <c r="AG1668" s="51">
        <v>23</v>
      </c>
      <c r="AH1668" s="51">
        <v>23</v>
      </c>
      <c r="AI1668" s="51">
        <v>14</v>
      </c>
      <c r="AJ1668" s="51">
        <v>13</v>
      </c>
      <c r="AK1668" s="51">
        <v>9</v>
      </c>
      <c r="AL1668" s="51">
        <v>5</v>
      </c>
    </row>
    <row r="1669" spans="1:38" x14ac:dyDescent="0.15">
      <c r="A1669" s="18">
        <v>1839</v>
      </c>
      <c r="B1669" s="37">
        <v>43369</v>
      </c>
      <c r="C1669" s="18">
        <v>120</v>
      </c>
      <c r="D1669" s="18">
        <v>165</v>
      </c>
      <c r="E1669" s="18">
        <v>283</v>
      </c>
      <c r="F1669" s="18">
        <v>129</v>
      </c>
      <c r="G1669" s="18">
        <v>9</v>
      </c>
      <c r="I1669" s="39"/>
      <c r="J1669" s="57"/>
      <c r="K1669" s="52"/>
      <c r="L1669" s="41"/>
      <c r="M1669" s="62"/>
      <c r="N1669" s="61"/>
      <c r="O1669" s="42"/>
      <c r="P1669" s="41"/>
      <c r="Q1669" s="43">
        <v>195</v>
      </c>
      <c r="R1669" s="63">
        <v>43281</v>
      </c>
      <c r="S1669" s="44">
        <v>126</v>
      </c>
      <c r="T1669" s="44"/>
      <c r="U1669" s="44"/>
      <c r="V1669" s="44">
        <f t="shared" si="755"/>
        <v>6</v>
      </c>
      <c r="W1669" s="45">
        <v>233</v>
      </c>
      <c r="X1669" s="45" t="s">
        <v>3156</v>
      </c>
      <c r="Y1669" s="54">
        <v>127</v>
      </c>
      <c r="Z1669" s="47">
        <f>Y1669-S1669</f>
        <v>1</v>
      </c>
      <c r="AA1669" s="47"/>
      <c r="AB1669" s="47"/>
      <c r="AC1669" s="47">
        <f t="shared" si="744"/>
        <v>7</v>
      </c>
      <c r="AD1669" s="48">
        <v>283</v>
      </c>
      <c r="AE1669" s="49" t="s">
        <v>3097</v>
      </c>
      <c r="AF1669" s="50">
        <v>129</v>
      </c>
      <c r="AG1669" s="51">
        <v>9</v>
      </c>
      <c r="AH1669" s="51">
        <v>9</v>
      </c>
      <c r="AI1669" s="51">
        <v>129</v>
      </c>
      <c r="AJ1669" s="51">
        <v>129</v>
      </c>
      <c r="AK1669" s="51">
        <v>3</v>
      </c>
      <c r="AL1669" s="51">
        <v>2</v>
      </c>
    </row>
    <row r="1670" spans="1:38" x14ac:dyDescent="0.15">
      <c r="A1670" s="18">
        <v>1842</v>
      </c>
      <c r="B1670" s="37">
        <v>43558</v>
      </c>
      <c r="C1670" s="18">
        <v>69</v>
      </c>
      <c r="D1670" s="18">
        <v>168</v>
      </c>
      <c r="E1670" s="18">
        <v>283</v>
      </c>
      <c r="F1670" s="18">
        <v>78.5</v>
      </c>
      <c r="G1670" s="18">
        <v>9.5</v>
      </c>
      <c r="H1670" s="38">
        <v>1</v>
      </c>
      <c r="I1670" s="39">
        <v>122</v>
      </c>
      <c r="J1670" s="39" t="s">
        <v>3157</v>
      </c>
      <c r="K1670" s="40">
        <v>70</v>
      </c>
      <c r="L1670" s="41"/>
      <c r="M1670" s="41"/>
      <c r="N1670" s="42"/>
      <c r="O1670" s="42"/>
      <c r="P1670" s="41"/>
      <c r="Q1670" s="43">
        <v>170</v>
      </c>
      <c r="R1670" s="43" t="s">
        <v>3033</v>
      </c>
      <c r="S1670" s="53">
        <v>73.3</v>
      </c>
      <c r="T1670" s="44"/>
      <c r="U1670" s="44">
        <f>S1670-K1670</f>
        <v>3.2999999999999972</v>
      </c>
      <c r="V1670" s="44">
        <f t="shared" si="755"/>
        <v>4.2999999999999972</v>
      </c>
      <c r="W1670" s="45"/>
      <c r="X1670" s="45"/>
      <c r="Y1670" s="54"/>
      <c r="Z1670" s="47"/>
      <c r="AA1670" s="47"/>
      <c r="AB1670" s="47"/>
      <c r="AC1670" s="47"/>
      <c r="AD1670" s="48">
        <v>276</v>
      </c>
      <c r="AE1670" s="49" t="s">
        <v>3351</v>
      </c>
      <c r="AF1670" s="50">
        <v>78.5</v>
      </c>
      <c r="AG1670" s="51">
        <v>9.5</v>
      </c>
      <c r="AH1670" s="51">
        <v>9.5</v>
      </c>
      <c r="AI1670" s="51">
        <v>8.5</v>
      </c>
      <c r="AJ1670" s="51">
        <v>78.5</v>
      </c>
      <c r="AK1670" s="51">
        <v>5.2000000000000028</v>
      </c>
      <c r="AL1670" s="51">
        <v>78.5</v>
      </c>
    </row>
    <row r="1671" spans="1:38" x14ac:dyDescent="0.15">
      <c r="A1671" s="18">
        <v>1843</v>
      </c>
      <c r="B1671" s="37">
        <v>43404</v>
      </c>
      <c r="C1671" s="18">
        <v>54</v>
      </c>
      <c r="D1671" s="18">
        <v>168</v>
      </c>
      <c r="E1671" s="18">
        <v>283</v>
      </c>
      <c r="F1671" s="18">
        <v>69.3</v>
      </c>
      <c r="G1671" s="18">
        <v>15.299999999999997</v>
      </c>
      <c r="H1671" s="38">
        <v>5.3999999999999986</v>
      </c>
      <c r="I1671" s="39">
        <v>123</v>
      </c>
      <c r="J1671" s="39" t="s">
        <v>3190</v>
      </c>
      <c r="K1671" s="40">
        <v>59.4</v>
      </c>
      <c r="L1671" s="41">
        <v>143</v>
      </c>
      <c r="M1671" s="41" t="s">
        <v>3154</v>
      </c>
      <c r="N1671" s="41">
        <v>60.2</v>
      </c>
      <c r="O1671" s="42">
        <f t="shared" ref="O1671:O1677" si="756">N1671-K1671</f>
        <v>0.80000000000000426</v>
      </c>
      <c r="P1671" s="41">
        <f t="shared" ref="P1671:P1678" si="757">N1671-C1671</f>
        <v>6.2000000000000028</v>
      </c>
      <c r="Q1671" s="43">
        <v>180</v>
      </c>
      <c r="R1671" s="43" t="s">
        <v>3216</v>
      </c>
      <c r="S1671" s="43">
        <v>63</v>
      </c>
      <c r="T1671" s="44">
        <f>S1671-N1671</f>
        <v>2.7999999999999972</v>
      </c>
      <c r="U1671" s="44">
        <f>S1671-K1671</f>
        <v>3.6000000000000014</v>
      </c>
      <c r="V1671" s="44">
        <f t="shared" si="755"/>
        <v>9</v>
      </c>
      <c r="W1671" s="45">
        <v>232</v>
      </c>
      <c r="X1671" s="45" t="s">
        <v>3185</v>
      </c>
      <c r="Y1671" s="45">
        <v>65.5</v>
      </c>
      <c r="Z1671" s="47">
        <f>Y1671-S1671</f>
        <v>2.5</v>
      </c>
      <c r="AA1671" s="47">
        <f t="shared" ref="AA1671:AA1678" si="758">Y1671-N1671</f>
        <v>5.2999999999999972</v>
      </c>
      <c r="AB1671" s="47">
        <f t="shared" ref="AB1671:AB1677" si="759">Y1671-K1671</f>
        <v>6.1000000000000014</v>
      </c>
      <c r="AC1671" s="47">
        <f t="shared" ref="AC1671:AC1694" si="760">Y1671-C1671</f>
        <v>11.5</v>
      </c>
      <c r="AD1671" s="48">
        <v>281</v>
      </c>
      <c r="AE1671" s="49" t="s">
        <v>3218</v>
      </c>
      <c r="AF1671" s="50">
        <v>69.3</v>
      </c>
      <c r="AG1671" s="51">
        <v>15.299999999999997</v>
      </c>
      <c r="AH1671" s="51">
        <v>15.299999999999997</v>
      </c>
      <c r="AI1671" s="51">
        <v>9.8999999999999986</v>
      </c>
      <c r="AJ1671" s="51">
        <v>9.0999999999999943</v>
      </c>
      <c r="AK1671" s="51">
        <v>6.2999999999999972</v>
      </c>
      <c r="AL1671" s="51">
        <v>3.7999999999999972</v>
      </c>
    </row>
    <row r="1672" spans="1:38" x14ac:dyDescent="0.15">
      <c r="A1672" s="18">
        <v>1844</v>
      </c>
      <c r="B1672" s="37">
        <v>43354</v>
      </c>
      <c r="C1672" s="18">
        <v>60</v>
      </c>
      <c r="D1672" s="18">
        <v>161</v>
      </c>
      <c r="E1672" s="18">
        <v>264</v>
      </c>
      <c r="F1672" s="18">
        <v>76</v>
      </c>
      <c r="G1672" s="18">
        <v>16</v>
      </c>
      <c r="H1672" s="38">
        <v>5.2999999999999972</v>
      </c>
      <c r="I1672" s="39">
        <v>85</v>
      </c>
      <c r="J1672" s="39" t="s">
        <v>3030</v>
      </c>
      <c r="K1672" s="52">
        <v>65.3</v>
      </c>
      <c r="L1672" s="41">
        <v>141</v>
      </c>
      <c r="M1672" s="41" t="s">
        <v>3222</v>
      </c>
      <c r="N1672" s="42">
        <v>66.900000000000006</v>
      </c>
      <c r="O1672" s="42">
        <f t="shared" si="756"/>
        <v>1.6000000000000085</v>
      </c>
      <c r="P1672" s="41">
        <f t="shared" si="757"/>
        <v>6.9000000000000057</v>
      </c>
      <c r="Q1672" s="43">
        <v>169</v>
      </c>
      <c r="R1672" s="43" t="s">
        <v>3135</v>
      </c>
      <c r="S1672" s="53">
        <v>68.3</v>
      </c>
      <c r="T1672" s="44">
        <f>S1672-N1672</f>
        <v>1.3999999999999915</v>
      </c>
      <c r="U1672" s="44">
        <f>S1672-K1672</f>
        <v>3</v>
      </c>
      <c r="V1672" s="44">
        <f t="shared" si="755"/>
        <v>8.2999999999999972</v>
      </c>
      <c r="W1672" s="45">
        <v>200</v>
      </c>
      <c r="X1672" s="45" t="s">
        <v>3048</v>
      </c>
      <c r="Y1672" s="45">
        <v>71</v>
      </c>
      <c r="Z1672" s="47">
        <f>Y1672-S1672</f>
        <v>2.7000000000000028</v>
      </c>
      <c r="AA1672" s="47">
        <f t="shared" si="758"/>
        <v>4.0999999999999943</v>
      </c>
      <c r="AB1672" s="47">
        <f t="shared" si="759"/>
        <v>5.7000000000000028</v>
      </c>
      <c r="AC1672" s="47">
        <f t="shared" si="760"/>
        <v>11</v>
      </c>
      <c r="AD1672" s="48">
        <v>253</v>
      </c>
      <c r="AE1672" s="49" t="s">
        <v>3148</v>
      </c>
      <c r="AF1672" s="50">
        <v>76</v>
      </c>
      <c r="AG1672" s="51">
        <v>16</v>
      </c>
      <c r="AH1672" s="51">
        <v>16</v>
      </c>
      <c r="AI1672" s="51">
        <v>10.700000000000003</v>
      </c>
      <c r="AJ1672" s="51">
        <v>9.0999999999999943</v>
      </c>
      <c r="AK1672" s="51">
        <v>7.7000000000000028</v>
      </c>
      <c r="AL1672" s="51">
        <v>5</v>
      </c>
    </row>
    <row r="1673" spans="1:38" x14ac:dyDescent="0.15">
      <c r="A1673" s="18">
        <v>1845</v>
      </c>
      <c r="B1673" s="37">
        <v>43476</v>
      </c>
      <c r="C1673" s="18">
        <v>67</v>
      </c>
      <c r="D1673" s="18">
        <v>172</v>
      </c>
      <c r="E1673" s="18">
        <v>288</v>
      </c>
      <c r="F1673" s="18">
        <v>79.5</v>
      </c>
      <c r="G1673" s="18">
        <v>12.5</v>
      </c>
      <c r="H1673" s="38">
        <v>3</v>
      </c>
      <c r="I1673" s="39">
        <v>137</v>
      </c>
      <c r="J1673" s="39" t="s">
        <v>3105</v>
      </c>
      <c r="K1673" s="40">
        <v>70</v>
      </c>
      <c r="L1673" s="41">
        <v>165</v>
      </c>
      <c r="M1673" s="41" t="s">
        <v>3185</v>
      </c>
      <c r="N1673" s="42">
        <v>71.5</v>
      </c>
      <c r="O1673" s="42">
        <f t="shared" si="756"/>
        <v>1.5</v>
      </c>
      <c r="P1673" s="41">
        <f t="shared" si="757"/>
        <v>4.5</v>
      </c>
      <c r="Q1673" s="43"/>
      <c r="R1673" s="43"/>
      <c r="S1673" s="53"/>
      <c r="T1673" s="44"/>
      <c r="U1673" s="44"/>
      <c r="V1673" s="44"/>
      <c r="W1673" s="45">
        <v>235</v>
      </c>
      <c r="X1673" s="46">
        <v>43423</v>
      </c>
      <c r="Y1673" s="45">
        <v>77.7</v>
      </c>
      <c r="Z1673" s="47"/>
      <c r="AA1673" s="47">
        <f t="shared" si="758"/>
        <v>6.2000000000000028</v>
      </c>
      <c r="AB1673" s="47">
        <f t="shared" si="759"/>
        <v>7.7000000000000028</v>
      </c>
      <c r="AC1673" s="47">
        <f t="shared" si="760"/>
        <v>10.700000000000003</v>
      </c>
      <c r="AD1673" s="48">
        <v>287</v>
      </c>
      <c r="AE1673" s="49" t="s">
        <v>3242</v>
      </c>
      <c r="AF1673" s="50">
        <v>79.5</v>
      </c>
      <c r="AG1673" s="51">
        <v>12.5</v>
      </c>
      <c r="AH1673" s="51">
        <v>12.5</v>
      </c>
      <c r="AI1673" s="51">
        <v>9.5</v>
      </c>
      <c r="AJ1673" s="51">
        <v>8</v>
      </c>
      <c r="AK1673" s="51">
        <v>79.5</v>
      </c>
      <c r="AL1673" s="51">
        <v>1.7999999999999972</v>
      </c>
    </row>
    <row r="1674" spans="1:38" x14ac:dyDescent="0.15">
      <c r="A1674" s="18">
        <v>1846</v>
      </c>
      <c r="B1674" s="37">
        <v>43493</v>
      </c>
      <c r="C1674" s="18">
        <v>57</v>
      </c>
      <c r="D1674" s="18">
        <v>158</v>
      </c>
      <c r="E1674" s="18">
        <v>261</v>
      </c>
      <c r="F1674" s="18">
        <v>67.400000000000006</v>
      </c>
      <c r="G1674" s="18">
        <v>10.400000000000006</v>
      </c>
      <c r="H1674" s="38">
        <v>2.8999999999999986</v>
      </c>
      <c r="I1674" s="39">
        <v>121</v>
      </c>
      <c r="J1674" s="39" t="s">
        <v>3185</v>
      </c>
      <c r="K1674" s="40">
        <v>59.9</v>
      </c>
      <c r="L1674" s="41">
        <v>142</v>
      </c>
      <c r="M1674" s="41" t="s">
        <v>3319</v>
      </c>
      <c r="N1674" s="42">
        <v>61.5</v>
      </c>
      <c r="O1674" s="42">
        <f t="shared" si="756"/>
        <v>1.6000000000000014</v>
      </c>
      <c r="P1674" s="41">
        <f t="shared" si="757"/>
        <v>4.5</v>
      </c>
      <c r="Q1674" s="43">
        <v>191</v>
      </c>
      <c r="R1674" s="56">
        <v>43423</v>
      </c>
      <c r="S1674" s="43">
        <v>65.7</v>
      </c>
      <c r="T1674" s="44">
        <f>S1674-N1674</f>
        <v>4.2000000000000028</v>
      </c>
      <c r="U1674" s="44">
        <f>S1674-K1674</f>
        <v>5.8000000000000043</v>
      </c>
      <c r="V1674" s="44">
        <f>S1674-C1674</f>
        <v>8.7000000000000028</v>
      </c>
      <c r="W1674" s="45">
        <v>212</v>
      </c>
      <c r="X1674" s="45" t="s">
        <v>3314</v>
      </c>
      <c r="Y1674" s="45">
        <v>67.400000000000006</v>
      </c>
      <c r="Z1674" s="47">
        <f>Y1674-S1674</f>
        <v>1.7000000000000028</v>
      </c>
      <c r="AA1674" s="47">
        <f t="shared" si="758"/>
        <v>5.9000000000000057</v>
      </c>
      <c r="AB1674" s="47">
        <f t="shared" si="759"/>
        <v>7.5000000000000071</v>
      </c>
      <c r="AC1674" s="47">
        <f t="shared" si="760"/>
        <v>10.400000000000006</v>
      </c>
      <c r="AD1674" s="48">
        <v>212</v>
      </c>
      <c r="AE1674" s="49" t="s">
        <v>3314</v>
      </c>
      <c r="AF1674" s="50">
        <v>67.400000000000006</v>
      </c>
      <c r="AG1674" s="51">
        <v>10.400000000000006</v>
      </c>
    </row>
    <row r="1675" spans="1:38" x14ac:dyDescent="0.15">
      <c r="A1675" s="18">
        <v>1847</v>
      </c>
      <c r="B1675" s="37">
        <v>43316</v>
      </c>
      <c r="C1675" s="18">
        <v>68</v>
      </c>
      <c r="D1675" s="18">
        <v>160</v>
      </c>
      <c r="E1675" s="18">
        <v>277</v>
      </c>
      <c r="F1675" s="18">
        <v>90</v>
      </c>
      <c r="G1675" s="18">
        <v>22</v>
      </c>
      <c r="H1675" s="38">
        <v>4.7999999999999972</v>
      </c>
      <c r="I1675" s="39">
        <v>99</v>
      </c>
      <c r="J1675" s="39" t="s">
        <v>3082</v>
      </c>
      <c r="K1675" s="40">
        <v>72.8</v>
      </c>
      <c r="L1675" s="41">
        <v>167</v>
      </c>
      <c r="M1675" s="41" t="s">
        <v>3052</v>
      </c>
      <c r="N1675" s="41">
        <v>80</v>
      </c>
      <c r="O1675" s="42">
        <f t="shared" si="756"/>
        <v>7.2000000000000028</v>
      </c>
      <c r="P1675" s="41">
        <f t="shared" si="757"/>
        <v>12</v>
      </c>
      <c r="Q1675" s="43"/>
      <c r="R1675" s="43"/>
      <c r="S1675" s="43"/>
      <c r="T1675" s="44"/>
      <c r="U1675" s="44"/>
      <c r="V1675" s="44"/>
      <c r="W1675" s="45">
        <v>225</v>
      </c>
      <c r="X1675" s="45" t="s">
        <v>3154</v>
      </c>
      <c r="Y1675" s="45">
        <v>84</v>
      </c>
      <c r="Z1675" s="47"/>
      <c r="AA1675" s="47">
        <f t="shared" si="758"/>
        <v>4</v>
      </c>
      <c r="AB1675" s="47">
        <f t="shared" si="759"/>
        <v>11.200000000000003</v>
      </c>
      <c r="AC1675" s="47">
        <f t="shared" si="760"/>
        <v>16</v>
      </c>
      <c r="AD1675" s="48">
        <v>255</v>
      </c>
      <c r="AE1675" s="49" t="s">
        <v>3220</v>
      </c>
      <c r="AF1675" s="50">
        <v>90</v>
      </c>
      <c r="AG1675" s="51">
        <v>22</v>
      </c>
      <c r="AH1675" s="51">
        <v>22</v>
      </c>
      <c r="AI1675" s="51">
        <v>17.200000000000003</v>
      </c>
      <c r="AJ1675" s="51">
        <v>10</v>
      </c>
      <c r="AK1675" s="51">
        <v>90</v>
      </c>
      <c r="AL1675" s="51">
        <v>6</v>
      </c>
    </row>
    <row r="1676" spans="1:38" x14ac:dyDescent="0.15">
      <c r="A1676" s="18">
        <v>1848</v>
      </c>
      <c r="B1676" s="37">
        <v>43354</v>
      </c>
      <c r="C1676" s="18">
        <v>52.9</v>
      </c>
      <c r="D1676" s="18">
        <v>168</v>
      </c>
      <c r="E1676" s="18">
        <v>293</v>
      </c>
      <c r="F1676" s="18">
        <v>62.1</v>
      </c>
      <c r="G1676" s="18">
        <v>9.2000000000000028</v>
      </c>
      <c r="H1676" s="38">
        <v>0.5</v>
      </c>
      <c r="I1676" s="39">
        <v>117</v>
      </c>
      <c r="J1676" s="39" t="s">
        <v>3051</v>
      </c>
      <c r="K1676" s="40">
        <v>53.4</v>
      </c>
      <c r="L1676" s="41">
        <v>145</v>
      </c>
      <c r="M1676" s="41" t="s">
        <v>3052</v>
      </c>
      <c r="N1676" s="42">
        <v>55.6</v>
      </c>
      <c r="O1676" s="42">
        <f t="shared" si="756"/>
        <v>2.2000000000000028</v>
      </c>
      <c r="P1676" s="41">
        <f t="shared" si="757"/>
        <v>2.7000000000000028</v>
      </c>
      <c r="Q1676" s="43">
        <v>174</v>
      </c>
      <c r="R1676" s="43" t="s">
        <v>3257</v>
      </c>
      <c r="S1676" s="43">
        <v>57.1</v>
      </c>
      <c r="T1676" s="44">
        <f>S1676-N1676</f>
        <v>1.5</v>
      </c>
      <c r="U1676" s="44">
        <f>S1676-K1676</f>
        <v>3.7000000000000028</v>
      </c>
      <c r="V1676" s="44">
        <f>S1676-C1676</f>
        <v>4.2000000000000028</v>
      </c>
      <c r="W1676" s="45">
        <v>229</v>
      </c>
      <c r="X1676" s="45" t="s">
        <v>3048</v>
      </c>
      <c r="Y1676" s="45">
        <v>60.1</v>
      </c>
      <c r="Z1676" s="47">
        <f>Y1676-S1676</f>
        <v>3</v>
      </c>
      <c r="AA1676" s="47">
        <f t="shared" si="758"/>
        <v>4.5</v>
      </c>
      <c r="AB1676" s="47">
        <f t="shared" si="759"/>
        <v>6.7000000000000028</v>
      </c>
      <c r="AC1676" s="47">
        <f t="shared" si="760"/>
        <v>7.2000000000000028</v>
      </c>
      <c r="AD1676" s="48">
        <v>285</v>
      </c>
      <c r="AE1676" s="49" t="s">
        <v>3252</v>
      </c>
      <c r="AF1676" s="50">
        <v>62.1</v>
      </c>
      <c r="AG1676" s="51">
        <v>9.2000000000000028</v>
      </c>
      <c r="AH1676" s="51">
        <v>9.2000000000000028</v>
      </c>
      <c r="AI1676" s="51">
        <v>8.7000000000000028</v>
      </c>
      <c r="AJ1676" s="51">
        <v>6.5</v>
      </c>
      <c r="AK1676" s="51">
        <v>5</v>
      </c>
      <c r="AL1676" s="51">
        <v>2</v>
      </c>
    </row>
    <row r="1677" spans="1:38" x14ac:dyDescent="0.15">
      <c r="A1677" s="18">
        <v>1849</v>
      </c>
      <c r="B1677" s="37">
        <v>43245</v>
      </c>
      <c r="C1677" s="18">
        <v>69</v>
      </c>
      <c r="D1677" s="18">
        <v>164</v>
      </c>
      <c r="E1677" s="18">
        <v>240</v>
      </c>
      <c r="F1677" s="18">
        <v>75</v>
      </c>
      <c r="G1677" s="18">
        <v>6</v>
      </c>
      <c r="H1677" s="38">
        <v>0</v>
      </c>
      <c r="I1677" s="39">
        <v>132</v>
      </c>
      <c r="J1677" s="39" t="s">
        <v>3336</v>
      </c>
      <c r="K1677" s="40">
        <v>69</v>
      </c>
      <c r="L1677" s="41">
        <v>167</v>
      </c>
      <c r="M1677" s="41" t="s">
        <v>3120</v>
      </c>
      <c r="N1677" s="41">
        <v>71.900000000000006</v>
      </c>
      <c r="O1677" s="42">
        <f t="shared" si="756"/>
        <v>2.9000000000000057</v>
      </c>
      <c r="P1677" s="41">
        <f t="shared" si="757"/>
        <v>2.9000000000000057</v>
      </c>
      <c r="Q1677" s="43"/>
      <c r="R1677" s="43"/>
      <c r="S1677" s="43"/>
      <c r="T1677" s="44"/>
      <c r="U1677" s="44"/>
      <c r="V1677" s="44"/>
      <c r="W1677" s="45">
        <v>223</v>
      </c>
      <c r="X1677" s="45" t="s">
        <v>3318</v>
      </c>
      <c r="Y1677" s="45">
        <v>75</v>
      </c>
      <c r="Z1677" s="47"/>
      <c r="AA1677" s="47">
        <f t="shared" si="758"/>
        <v>3.0999999999999943</v>
      </c>
      <c r="AB1677" s="47">
        <f t="shared" si="759"/>
        <v>6</v>
      </c>
      <c r="AC1677" s="47">
        <f t="shared" si="760"/>
        <v>6</v>
      </c>
      <c r="AD1677" s="48">
        <v>223</v>
      </c>
      <c r="AE1677" s="49" t="s">
        <v>3318</v>
      </c>
      <c r="AF1677" s="50">
        <v>75</v>
      </c>
      <c r="AG1677" s="51">
        <v>6</v>
      </c>
    </row>
    <row r="1678" spans="1:38" x14ac:dyDescent="0.15">
      <c r="A1678" s="18">
        <v>1850</v>
      </c>
      <c r="B1678" s="37">
        <v>43562</v>
      </c>
      <c r="C1678" s="18">
        <v>85</v>
      </c>
      <c r="D1678" s="18">
        <v>168</v>
      </c>
      <c r="E1678" s="18">
        <v>282</v>
      </c>
      <c r="F1678" s="18">
        <v>95.8</v>
      </c>
      <c r="G1678" s="18">
        <v>10.799999999999997</v>
      </c>
      <c r="I1678" s="39"/>
      <c r="J1678" s="39"/>
      <c r="K1678" s="52"/>
      <c r="L1678" s="41">
        <v>159</v>
      </c>
      <c r="M1678" s="41" t="s">
        <v>3269</v>
      </c>
      <c r="N1678" s="61">
        <v>86.2</v>
      </c>
      <c r="O1678" s="42"/>
      <c r="P1678" s="41">
        <f t="shared" si="757"/>
        <v>1.2000000000000028</v>
      </c>
      <c r="Q1678" s="43">
        <v>188</v>
      </c>
      <c r="R1678" s="43" t="s">
        <v>3101</v>
      </c>
      <c r="S1678" s="53">
        <v>88.4</v>
      </c>
      <c r="T1678" s="44">
        <f>S1678-N1678</f>
        <v>2.2000000000000028</v>
      </c>
      <c r="U1678" s="44"/>
      <c r="V1678" s="44">
        <f t="shared" ref="V1678:V1694" si="761">S1678-C1678</f>
        <v>3.4000000000000057</v>
      </c>
      <c r="W1678" s="45">
        <v>221</v>
      </c>
      <c r="X1678" s="45" t="s">
        <v>3099</v>
      </c>
      <c r="Y1678" s="54">
        <v>90.6</v>
      </c>
      <c r="Z1678" s="47">
        <f t="shared" ref="Z1678:Z1694" si="762">Y1678-S1678</f>
        <v>2.1999999999999886</v>
      </c>
      <c r="AA1678" s="47">
        <f t="shared" si="758"/>
        <v>4.3999999999999915</v>
      </c>
      <c r="AB1678" s="47"/>
      <c r="AC1678" s="47">
        <f t="shared" si="760"/>
        <v>5.5999999999999943</v>
      </c>
      <c r="AD1678" s="48">
        <v>277</v>
      </c>
      <c r="AE1678" s="49" t="s">
        <v>3354</v>
      </c>
      <c r="AF1678" s="50">
        <v>95.8</v>
      </c>
      <c r="AG1678" s="51">
        <v>10.799999999999997</v>
      </c>
      <c r="AH1678" s="51">
        <v>10.799999999999997</v>
      </c>
      <c r="AI1678" s="51">
        <v>95.8</v>
      </c>
      <c r="AJ1678" s="51">
        <v>9.5999999999999943</v>
      </c>
      <c r="AK1678" s="51">
        <v>7.3999999999999915</v>
      </c>
      <c r="AL1678" s="51">
        <v>5.2000000000000028</v>
      </c>
    </row>
    <row r="1679" spans="1:38" x14ac:dyDescent="0.15">
      <c r="A1679" s="18">
        <v>1851</v>
      </c>
      <c r="B1679" s="37">
        <v>43661</v>
      </c>
      <c r="C1679" s="18">
        <v>70</v>
      </c>
      <c r="D1679" s="18">
        <v>170</v>
      </c>
      <c r="E1679" s="18">
        <v>291</v>
      </c>
      <c r="F1679" s="18">
        <v>84</v>
      </c>
      <c r="G1679" s="18">
        <v>14</v>
      </c>
      <c r="H1679" s="38">
        <v>2.5</v>
      </c>
      <c r="I1679" s="39">
        <v>139</v>
      </c>
      <c r="J1679" s="39" t="s">
        <v>3274</v>
      </c>
      <c r="K1679" s="40">
        <v>72.5</v>
      </c>
      <c r="L1679" s="41"/>
      <c r="M1679" s="41"/>
      <c r="N1679" s="42"/>
      <c r="O1679" s="42"/>
      <c r="P1679" s="41"/>
      <c r="Q1679" s="43">
        <v>195</v>
      </c>
      <c r="R1679" s="43" t="s">
        <v>3076</v>
      </c>
      <c r="S1679" s="43">
        <v>79</v>
      </c>
      <c r="T1679" s="44"/>
      <c r="U1679" s="44">
        <f t="shared" ref="U1679:U1694" si="763">S1679-K1679</f>
        <v>6.5</v>
      </c>
      <c r="V1679" s="44">
        <f t="shared" si="761"/>
        <v>9</v>
      </c>
      <c r="W1679" s="45">
        <v>232</v>
      </c>
      <c r="X1679" s="45" t="s">
        <v>3175</v>
      </c>
      <c r="Y1679" s="45">
        <v>82</v>
      </c>
      <c r="Z1679" s="47">
        <f t="shared" si="762"/>
        <v>3</v>
      </c>
      <c r="AA1679" s="47"/>
      <c r="AB1679" s="47">
        <f t="shared" ref="AB1679:AB1694" si="764">Y1679-K1679</f>
        <v>9.5</v>
      </c>
      <c r="AC1679" s="47">
        <f t="shared" si="760"/>
        <v>12</v>
      </c>
      <c r="AD1679" s="48">
        <v>273</v>
      </c>
      <c r="AE1679" s="49" t="s">
        <v>3146</v>
      </c>
      <c r="AF1679" s="50">
        <v>84</v>
      </c>
      <c r="AG1679" s="51">
        <v>14</v>
      </c>
      <c r="AH1679" s="51">
        <v>14</v>
      </c>
      <c r="AI1679" s="51">
        <v>11.5</v>
      </c>
      <c r="AJ1679" s="51">
        <v>84</v>
      </c>
      <c r="AK1679" s="51">
        <v>5</v>
      </c>
      <c r="AL1679" s="51">
        <v>2</v>
      </c>
    </row>
    <row r="1680" spans="1:38" x14ac:dyDescent="0.15">
      <c r="A1680" s="18">
        <v>1852</v>
      </c>
      <c r="B1680" s="37">
        <v>43288</v>
      </c>
      <c r="C1680" s="18">
        <v>54</v>
      </c>
      <c r="D1680" s="18">
        <v>162</v>
      </c>
      <c r="E1680" s="18">
        <v>281</v>
      </c>
      <c r="F1680" s="18">
        <v>70.5</v>
      </c>
      <c r="G1680" s="18">
        <v>16.5</v>
      </c>
      <c r="H1680" s="38">
        <v>3</v>
      </c>
      <c r="I1680" s="39">
        <v>129</v>
      </c>
      <c r="J1680" s="39" t="s">
        <v>3301</v>
      </c>
      <c r="K1680" s="52">
        <v>57</v>
      </c>
      <c r="L1680" s="41">
        <v>143</v>
      </c>
      <c r="M1680" s="41" t="s">
        <v>3187</v>
      </c>
      <c r="N1680" s="42">
        <v>59.9</v>
      </c>
      <c r="O1680" s="42">
        <f>N1680-K1680</f>
        <v>2.8999999999999986</v>
      </c>
      <c r="P1680" s="41">
        <f>N1680-C1680</f>
        <v>5.8999999999999986</v>
      </c>
      <c r="Q1680" s="43">
        <v>194</v>
      </c>
      <c r="R1680" s="43" t="s">
        <v>3134</v>
      </c>
      <c r="S1680" s="43">
        <v>63.2</v>
      </c>
      <c r="T1680" s="44">
        <f>S1680-N1680</f>
        <v>3.3000000000000043</v>
      </c>
      <c r="U1680" s="44">
        <f t="shared" si="763"/>
        <v>6.2000000000000028</v>
      </c>
      <c r="V1680" s="44">
        <f t="shared" si="761"/>
        <v>9.2000000000000028</v>
      </c>
      <c r="W1680" s="45">
        <v>221</v>
      </c>
      <c r="X1680" s="45" t="s">
        <v>3318</v>
      </c>
      <c r="Y1680" s="45">
        <v>64.3</v>
      </c>
      <c r="Z1680" s="47">
        <f t="shared" si="762"/>
        <v>1.0999999999999943</v>
      </c>
      <c r="AA1680" s="47">
        <f>Y1680-N1680</f>
        <v>4.3999999999999986</v>
      </c>
      <c r="AB1680" s="47">
        <f t="shared" si="764"/>
        <v>7.2999999999999972</v>
      </c>
      <c r="AC1680" s="47">
        <f t="shared" si="760"/>
        <v>10.299999999999997</v>
      </c>
      <c r="AD1680" s="48">
        <v>279</v>
      </c>
      <c r="AE1680" s="49" t="s">
        <v>3268</v>
      </c>
      <c r="AF1680" s="50">
        <v>70.5</v>
      </c>
      <c r="AG1680" s="51">
        <v>16.5</v>
      </c>
      <c r="AH1680" s="51">
        <v>16.5</v>
      </c>
      <c r="AI1680" s="51">
        <v>13.5</v>
      </c>
      <c r="AJ1680" s="51">
        <v>10.600000000000001</v>
      </c>
      <c r="AK1680" s="51">
        <v>7.2999999999999972</v>
      </c>
      <c r="AL1680" s="51">
        <v>6.2000000000000028</v>
      </c>
    </row>
    <row r="1681" spans="1:38" x14ac:dyDescent="0.15">
      <c r="A1681" s="18">
        <v>1853</v>
      </c>
      <c r="B1681" s="37">
        <v>43384</v>
      </c>
      <c r="C1681" s="18">
        <v>87</v>
      </c>
      <c r="D1681" s="18">
        <v>163</v>
      </c>
      <c r="E1681" s="18">
        <v>274</v>
      </c>
      <c r="F1681" s="18">
        <v>101</v>
      </c>
      <c r="G1681" s="18">
        <v>14</v>
      </c>
      <c r="H1681" s="38">
        <v>7</v>
      </c>
      <c r="I1681" s="39">
        <v>139</v>
      </c>
      <c r="J1681" s="39" t="s">
        <v>3260</v>
      </c>
      <c r="K1681" s="40">
        <v>94</v>
      </c>
      <c r="L1681" s="41"/>
      <c r="M1681" s="41"/>
      <c r="N1681" s="42"/>
      <c r="O1681" s="42"/>
      <c r="P1681" s="41"/>
      <c r="Q1681" s="43">
        <v>175</v>
      </c>
      <c r="R1681" s="43" t="s">
        <v>3147</v>
      </c>
      <c r="S1681" s="53">
        <v>96</v>
      </c>
      <c r="T1681" s="44"/>
      <c r="U1681" s="44">
        <f t="shared" si="763"/>
        <v>2</v>
      </c>
      <c r="V1681" s="44">
        <f t="shared" si="761"/>
        <v>9</v>
      </c>
      <c r="W1681" s="45">
        <v>224</v>
      </c>
      <c r="X1681" s="45" t="s">
        <v>3221</v>
      </c>
      <c r="Y1681" s="45">
        <v>100</v>
      </c>
      <c r="Z1681" s="47">
        <f t="shared" si="762"/>
        <v>4</v>
      </c>
      <c r="AA1681" s="47"/>
      <c r="AB1681" s="47">
        <f t="shared" si="764"/>
        <v>6</v>
      </c>
      <c r="AC1681" s="47">
        <f t="shared" si="760"/>
        <v>13</v>
      </c>
      <c r="AD1681" s="48">
        <v>266</v>
      </c>
      <c r="AE1681" s="49" t="s">
        <v>3164</v>
      </c>
      <c r="AF1681" s="50">
        <v>101</v>
      </c>
      <c r="AG1681" s="51">
        <v>14</v>
      </c>
      <c r="AH1681" s="51">
        <v>14</v>
      </c>
      <c r="AI1681" s="51">
        <v>7</v>
      </c>
      <c r="AJ1681" s="51">
        <v>101</v>
      </c>
      <c r="AK1681" s="51">
        <v>5</v>
      </c>
      <c r="AL1681" s="51">
        <v>1</v>
      </c>
    </row>
    <row r="1682" spans="1:38" x14ac:dyDescent="0.15">
      <c r="A1682" s="18">
        <v>1854</v>
      </c>
      <c r="B1682" s="37">
        <v>43501</v>
      </c>
      <c r="C1682" s="18">
        <v>62</v>
      </c>
      <c r="D1682" s="18">
        <v>168</v>
      </c>
      <c r="E1682" s="18">
        <v>286</v>
      </c>
      <c r="F1682" s="18">
        <v>79.400000000000006</v>
      </c>
      <c r="G1682" s="18">
        <v>17.400000000000006</v>
      </c>
      <c r="H1682" s="38">
        <v>1</v>
      </c>
      <c r="I1682" s="39">
        <v>86</v>
      </c>
      <c r="J1682" s="39" t="s">
        <v>3216</v>
      </c>
      <c r="K1682" s="52">
        <v>63</v>
      </c>
      <c r="L1682" s="41">
        <v>146</v>
      </c>
      <c r="M1682" s="41" t="s">
        <v>3170</v>
      </c>
      <c r="N1682" s="42">
        <v>66.8</v>
      </c>
      <c r="O1682" s="42">
        <f t="shared" ref="O1682:O1688" si="765">N1682-K1682</f>
        <v>3.7999999999999972</v>
      </c>
      <c r="P1682" s="41">
        <f t="shared" ref="P1682:P1688" si="766">N1682-C1682</f>
        <v>4.7999999999999972</v>
      </c>
      <c r="Q1682" s="43">
        <v>174</v>
      </c>
      <c r="R1682" s="43" t="s">
        <v>3107</v>
      </c>
      <c r="S1682" s="53">
        <v>70.099999999999994</v>
      </c>
      <c r="T1682" s="44">
        <f t="shared" ref="T1682:T1688" si="767">S1682-N1682</f>
        <v>3.2999999999999972</v>
      </c>
      <c r="U1682" s="44">
        <f t="shared" si="763"/>
        <v>7.0999999999999943</v>
      </c>
      <c r="V1682" s="44">
        <f t="shared" si="761"/>
        <v>8.0999999999999943</v>
      </c>
      <c r="W1682" s="45">
        <v>237</v>
      </c>
      <c r="X1682" s="45" t="s">
        <v>3296</v>
      </c>
      <c r="Y1682" s="45">
        <v>75.5</v>
      </c>
      <c r="Z1682" s="47">
        <f t="shared" si="762"/>
        <v>5.4000000000000057</v>
      </c>
      <c r="AA1682" s="47">
        <f t="shared" ref="AA1682:AA1688" si="768">Y1682-N1682</f>
        <v>8.7000000000000028</v>
      </c>
      <c r="AB1682" s="47">
        <f t="shared" si="764"/>
        <v>12.5</v>
      </c>
      <c r="AC1682" s="47">
        <f t="shared" si="760"/>
        <v>13.5</v>
      </c>
      <c r="AD1682" s="48">
        <v>274</v>
      </c>
      <c r="AE1682" s="49" t="s">
        <v>3324</v>
      </c>
      <c r="AF1682" s="50">
        <v>79.400000000000006</v>
      </c>
      <c r="AG1682" s="51">
        <v>17.400000000000006</v>
      </c>
      <c r="AH1682" s="51">
        <v>17.400000000000006</v>
      </c>
      <c r="AI1682" s="51">
        <v>16.400000000000006</v>
      </c>
      <c r="AJ1682" s="51">
        <v>12.600000000000009</v>
      </c>
      <c r="AK1682" s="51">
        <v>9.3000000000000114</v>
      </c>
      <c r="AL1682" s="51">
        <v>3.9000000000000057</v>
      </c>
    </row>
    <row r="1683" spans="1:38" x14ac:dyDescent="0.15">
      <c r="A1683" s="18">
        <v>1855</v>
      </c>
      <c r="B1683" s="37">
        <v>43502</v>
      </c>
      <c r="C1683" s="18">
        <v>85</v>
      </c>
      <c r="D1683" s="18">
        <v>170</v>
      </c>
      <c r="E1683" s="18">
        <v>280</v>
      </c>
      <c r="F1683" s="18">
        <v>100</v>
      </c>
      <c r="G1683" s="18">
        <v>15</v>
      </c>
      <c r="H1683" s="38">
        <v>-0.40000000000000568</v>
      </c>
      <c r="I1683" s="39">
        <v>133</v>
      </c>
      <c r="J1683" s="39" t="s">
        <v>3215</v>
      </c>
      <c r="K1683" s="40">
        <v>84.6</v>
      </c>
      <c r="L1683" s="41">
        <v>166</v>
      </c>
      <c r="M1683" s="41" t="s">
        <v>3098</v>
      </c>
      <c r="N1683" s="42">
        <v>92</v>
      </c>
      <c r="O1683" s="42">
        <f t="shared" si="765"/>
        <v>7.4000000000000057</v>
      </c>
      <c r="P1683" s="41">
        <f t="shared" si="766"/>
        <v>7</v>
      </c>
      <c r="Q1683" s="43">
        <v>194</v>
      </c>
      <c r="R1683" s="56">
        <v>43416</v>
      </c>
      <c r="S1683" s="43">
        <v>94.3</v>
      </c>
      <c r="T1683" s="44">
        <f t="shared" si="767"/>
        <v>2.2999999999999972</v>
      </c>
      <c r="U1683" s="44">
        <f t="shared" si="763"/>
        <v>9.7000000000000028</v>
      </c>
      <c r="V1683" s="44">
        <f t="shared" si="761"/>
        <v>9.2999999999999972</v>
      </c>
      <c r="W1683" s="45">
        <v>222</v>
      </c>
      <c r="X1683" s="45" t="s">
        <v>3314</v>
      </c>
      <c r="Y1683" s="45">
        <v>96.9</v>
      </c>
      <c r="Z1683" s="47">
        <f t="shared" si="762"/>
        <v>2.6000000000000085</v>
      </c>
      <c r="AA1683" s="47">
        <f t="shared" si="768"/>
        <v>4.9000000000000057</v>
      </c>
      <c r="AB1683" s="47">
        <f t="shared" si="764"/>
        <v>12.300000000000011</v>
      </c>
      <c r="AC1683" s="47">
        <f t="shared" si="760"/>
        <v>11.900000000000006</v>
      </c>
      <c r="AD1683" s="48">
        <v>247</v>
      </c>
      <c r="AE1683" s="49" t="s">
        <v>3270</v>
      </c>
      <c r="AF1683" s="50">
        <v>100</v>
      </c>
      <c r="AG1683" s="51">
        <v>15</v>
      </c>
      <c r="AH1683" s="51">
        <v>15</v>
      </c>
      <c r="AI1683" s="51">
        <v>15.400000000000006</v>
      </c>
      <c r="AJ1683" s="51">
        <v>8</v>
      </c>
      <c r="AK1683" s="51">
        <v>5.7000000000000028</v>
      </c>
      <c r="AL1683" s="51">
        <v>3.0999999999999943</v>
      </c>
    </row>
    <row r="1684" spans="1:38" x14ac:dyDescent="0.15">
      <c r="A1684" s="18">
        <v>1856</v>
      </c>
      <c r="B1684" s="37">
        <v>43342</v>
      </c>
      <c r="C1684" s="18">
        <v>84</v>
      </c>
      <c r="D1684" s="18">
        <v>158</v>
      </c>
      <c r="E1684" s="18">
        <v>276</v>
      </c>
      <c r="F1684" s="18">
        <v>103</v>
      </c>
      <c r="G1684" s="18">
        <v>19</v>
      </c>
      <c r="H1684" s="38">
        <v>4</v>
      </c>
      <c r="I1684" s="39">
        <v>106</v>
      </c>
      <c r="J1684" s="39" t="s">
        <v>3120</v>
      </c>
      <c r="K1684" s="40">
        <v>88</v>
      </c>
      <c r="L1684" s="41">
        <v>140</v>
      </c>
      <c r="M1684" s="41" t="s">
        <v>3052</v>
      </c>
      <c r="N1684" s="42">
        <v>90.2</v>
      </c>
      <c r="O1684" s="42">
        <f t="shared" si="765"/>
        <v>2.2000000000000028</v>
      </c>
      <c r="P1684" s="41">
        <f t="shared" si="766"/>
        <v>6.2000000000000028</v>
      </c>
      <c r="Q1684" s="43">
        <v>176</v>
      </c>
      <c r="R1684" s="43" t="s">
        <v>3306</v>
      </c>
      <c r="S1684" s="43">
        <v>91.5</v>
      </c>
      <c r="T1684" s="44">
        <f t="shared" si="767"/>
        <v>1.2999999999999972</v>
      </c>
      <c r="U1684" s="44">
        <f t="shared" si="763"/>
        <v>3.5</v>
      </c>
      <c r="V1684" s="44">
        <f t="shared" si="761"/>
        <v>7.5</v>
      </c>
      <c r="W1684" s="45">
        <v>233</v>
      </c>
      <c r="X1684" s="45" t="s">
        <v>3114</v>
      </c>
      <c r="Y1684" s="45">
        <v>99.7</v>
      </c>
      <c r="Z1684" s="47">
        <f t="shared" si="762"/>
        <v>8.2000000000000028</v>
      </c>
      <c r="AA1684" s="47">
        <f t="shared" si="768"/>
        <v>9.5</v>
      </c>
      <c r="AB1684" s="47">
        <f t="shared" si="764"/>
        <v>11.700000000000003</v>
      </c>
      <c r="AC1684" s="47">
        <f t="shared" si="760"/>
        <v>15.700000000000003</v>
      </c>
      <c r="AD1684" s="48">
        <v>267</v>
      </c>
      <c r="AE1684" s="49" t="s">
        <v>3049</v>
      </c>
      <c r="AF1684" s="50">
        <v>103</v>
      </c>
      <c r="AG1684" s="51">
        <v>19</v>
      </c>
      <c r="AH1684" s="51">
        <v>19</v>
      </c>
      <c r="AI1684" s="51">
        <v>15</v>
      </c>
      <c r="AJ1684" s="51">
        <v>12.799999999999997</v>
      </c>
      <c r="AK1684" s="51">
        <v>11.5</v>
      </c>
      <c r="AL1684" s="51">
        <v>3.2999999999999972</v>
      </c>
    </row>
    <row r="1685" spans="1:38" x14ac:dyDescent="0.15">
      <c r="A1685" s="18">
        <v>1857</v>
      </c>
      <c r="B1685" s="37">
        <v>43482</v>
      </c>
      <c r="C1685" s="18">
        <v>63</v>
      </c>
      <c r="D1685" s="18">
        <v>163</v>
      </c>
      <c r="E1685" s="18">
        <v>272</v>
      </c>
      <c r="F1685" s="18">
        <v>73.5</v>
      </c>
      <c r="G1685" s="18">
        <v>10.5</v>
      </c>
      <c r="H1685" s="38">
        <v>-0.5</v>
      </c>
      <c r="I1685" s="39">
        <v>129</v>
      </c>
      <c r="J1685" s="39" t="s">
        <v>3285</v>
      </c>
      <c r="K1685" s="40">
        <v>62.5</v>
      </c>
      <c r="L1685" s="41">
        <v>150</v>
      </c>
      <c r="M1685" s="41" t="s">
        <v>3106</v>
      </c>
      <c r="N1685" s="42">
        <v>63</v>
      </c>
      <c r="O1685" s="42">
        <f t="shared" si="765"/>
        <v>0.5</v>
      </c>
      <c r="P1685" s="41">
        <f t="shared" si="766"/>
        <v>0</v>
      </c>
      <c r="Q1685" s="43">
        <v>178</v>
      </c>
      <c r="R1685" s="43" t="s">
        <v>3098</v>
      </c>
      <c r="S1685" s="43">
        <v>66</v>
      </c>
      <c r="T1685" s="44">
        <f t="shared" si="767"/>
        <v>3</v>
      </c>
      <c r="U1685" s="44">
        <f t="shared" si="763"/>
        <v>3.5</v>
      </c>
      <c r="V1685" s="44">
        <f t="shared" si="761"/>
        <v>3</v>
      </c>
      <c r="W1685" s="45">
        <v>214</v>
      </c>
      <c r="X1685" s="46">
        <v>43424</v>
      </c>
      <c r="Y1685" s="45">
        <v>70</v>
      </c>
      <c r="Z1685" s="47">
        <f t="shared" si="762"/>
        <v>4</v>
      </c>
      <c r="AA1685" s="47">
        <f t="shared" si="768"/>
        <v>7</v>
      </c>
      <c r="AB1685" s="47">
        <f t="shared" si="764"/>
        <v>7.5</v>
      </c>
      <c r="AC1685" s="47">
        <f t="shared" si="760"/>
        <v>7</v>
      </c>
      <c r="AD1685" s="48">
        <v>262</v>
      </c>
      <c r="AE1685" s="49" t="s">
        <v>3055</v>
      </c>
      <c r="AF1685" s="50">
        <v>73.5</v>
      </c>
      <c r="AG1685" s="51">
        <v>10.5</v>
      </c>
      <c r="AH1685" s="51">
        <v>10.5</v>
      </c>
      <c r="AI1685" s="51">
        <v>11</v>
      </c>
      <c r="AJ1685" s="51">
        <v>10.5</v>
      </c>
      <c r="AK1685" s="51">
        <v>7.5</v>
      </c>
      <c r="AL1685" s="51">
        <v>3.5</v>
      </c>
    </row>
    <row r="1686" spans="1:38" x14ac:dyDescent="0.15">
      <c r="A1686" s="18">
        <v>1858</v>
      </c>
      <c r="B1686" s="37">
        <v>43560</v>
      </c>
      <c r="C1686" s="18">
        <v>58</v>
      </c>
      <c r="D1686" s="18">
        <v>175</v>
      </c>
      <c r="E1686" s="18">
        <v>284</v>
      </c>
      <c r="F1686" s="18">
        <v>70.7</v>
      </c>
      <c r="G1686" s="18">
        <v>12.700000000000003</v>
      </c>
      <c r="H1686" s="38">
        <v>2.2000000000000028</v>
      </c>
      <c r="I1686" s="39">
        <v>115</v>
      </c>
      <c r="J1686" s="39" t="s">
        <v>3224</v>
      </c>
      <c r="K1686" s="40">
        <v>60.2</v>
      </c>
      <c r="L1686" s="41">
        <v>144</v>
      </c>
      <c r="M1686" s="55">
        <v>43420</v>
      </c>
      <c r="N1686" s="42">
        <v>63</v>
      </c>
      <c r="O1686" s="42">
        <f t="shared" si="765"/>
        <v>2.7999999999999972</v>
      </c>
      <c r="P1686" s="41">
        <f t="shared" si="766"/>
        <v>5</v>
      </c>
      <c r="Q1686" s="43">
        <v>171</v>
      </c>
      <c r="R1686" s="43" t="s">
        <v>3150</v>
      </c>
      <c r="S1686" s="43">
        <v>65</v>
      </c>
      <c r="T1686" s="44">
        <f t="shared" si="767"/>
        <v>2</v>
      </c>
      <c r="U1686" s="44">
        <f t="shared" si="763"/>
        <v>4.7999999999999972</v>
      </c>
      <c r="V1686" s="44">
        <f t="shared" si="761"/>
        <v>7</v>
      </c>
      <c r="W1686" s="45">
        <v>207</v>
      </c>
      <c r="X1686" s="45" t="s">
        <v>3291</v>
      </c>
      <c r="Y1686" s="45">
        <v>67.099999999999994</v>
      </c>
      <c r="Z1686" s="47">
        <f t="shared" si="762"/>
        <v>2.0999999999999943</v>
      </c>
      <c r="AA1686" s="47">
        <f t="shared" si="768"/>
        <v>4.0999999999999943</v>
      </c>
      <c r="AB1686" s="47">
        <f t="shared" si="764"/>
        <v>6.8999999999999915</v>
      </c>
      <c r="AC1686" s="47">
        <f t="shared" si="760"/>
        <v>9.0999999999999943</v>
      </c>
      <c r="AD1686" s="48">
        <v>280</v>
      </c>
      <c r="AE1686" s="49" t="s">
        <v>3346</v>
      </c>
      <c r="AF1686" s="50">
        <v>70.7</v>
      </c>
      <c r="AG1686" s="51">
        <v>12.700000000000003</v>
      </c>
      <c r="AH1686" s="51">
        <v>12.700000000000003</v>
      </c>
      <c r="AI1686" s="51">
        <v>10.5</v>
      </c>
      <c r="AJ1686" s="51">
        <v>7.7000000000000028</v>
      </c>
      <c r="AK1686" s="51">
        <v>5.7000000000000028</v>
      </c>
      <c r="AL1686" s="51">
        <v>3.6000000000000085</v>
      </c>
    </row>
    <row r="1687" spans="1:38" x14ac:dyDescent="0.15">
      <c r="A1687" s="18">
        <v>1859</v>
      </c>
      <c r="B1687" s="37">
        <v>43414</v>
      </c>
      <c r="C1687" s="18">
        <v>68</v>
      </c>
      <c r="D1687" s="18">
        <v>169</v>
      </c>
      <c r="E1687" s="18">
        <v>247</v>
      </c>
      <c r="F1687" s="18">
        <v>79.2</v>
      </c>
      <c r="G1687" s="18">
        <v>11.200000000000003</v>
      </c>
      <c r="H1687" s="38">
        <v>1.5</v>
      </c>
      <c r="I1687" s="39">
        <v>109</v>
      </c>
      <c r="J1687" s="39" t="s">
        <v>3060</v>
      </c>
      <c r="K1687" s="52">
        <v>69.5</v>
      </c>
      <c r="L1687" s="41">
        <v>167</v>
      </c>
      <c r="M1687" s="41" t="s">
        <v>3221</v>
      </c>
      <c r="N1687" s="42">
        <v>73.3</v>
      </c>
      <c r="O1687" s="42">
        <f t="shared" si="765"/>
        <v>3.7999999999999972</v>
      </c>
      <c r="P1687" s="41">
        <f t="shared" si="766"/>
        <v>5.2999999999999972</v>
      </c>
      <c r="Q1687" s="43">
        <v>195</v>
      </c>
      <c r="R1687" s="43" t="s">
        <v>3028</v>
      </c>
      <c r="S1687" s="43">
        <v>76</v>
      </c>
      <c r="T1687" s="44">
        <f t="shared" si="767"/>
        <v>2.7000000000000028</v>
      </c>
      <c r="U1687" s="44">
        <f t="shared" si="763"/>
        <v>6.5</v>
      </c>
      <c r="V1687" s="44">
        <f t="shared" si="761"/>
        <v>8</v>
      </c>
      <c r="W1687" s="45">
        <v>217</v>
      </c>
      <c r="X1687" s="45" t="s">
        <v>3231</v>
      </c>
      <c r="Y1687" s="45">
        <v>77.599999999999994</v>
      </c>
      <c r="Z1687" s="47">
        <f t="shared" si="762"/>
        <v>1.5999999999999943</v>
      </c>
      <c r="AA1687" s="47">
        <f t="shared" si="768"/>
        <v>4.2999999999999972</v>
      </c>
      <c r="AB1687" s="47">
        <f t="shared" si="764"/>
        <v>8.0999999999999943</v>
      </c>
      <c r="AC1687" s="47">
        <f t="shared" si="760"/>
        <v>9.5999999999999943</v>
      </c>
      <c r="AD1687" s="48">
        <v>245</v>
      </c>
      <c r="AE1687" s="49">
        <v>43412</v>
      </c>
      <c r="AF1687" s="50">
        <v>79.2</v>
      </c>
      <c r="AG1687" s="51">
        <v>11.200000000000003</v>
      </c>
      <c r="AH1687" s="51">
        <v>11.200000000000003</v>
      </c>
      <c r="AI1687" s="51">
        <v>9.7000000000000028</v>
      </c>
      <c r="AJ1687" s="51">
        <v>5.9000000000000057</v>
      </c>
      <c r="AK1687" s="51">
        <v>3.2000000000000028</v>
      </c>
      <c r="AL1687" s="51">
        <v>1.6000000000000085</v>
      </c>
    </row>
    <row r="1688" spans="1:38" x14ac:dyDescent="0.15">
      <c r="A1688" s="18">
        <v>1860</v>
      </c>
      <c r="B1688" s="37">
        <v>43355</v>
      </c>
      <c r="C1688" s="18">
        <v>59</v>
      </c>
      <c r="D1688" s="18">
        <v>158</v>
      </c>
      <c r="E1688" s="18">
        <v>287</v>
      </c>
      <c r="F1688" s="18">
        <v>68.099999999999994</v>
      </c>
      <c r="G1688" s="18">
        <v>9.0999999999999943</v>
      </c>
      <c r="H1688" s="38">
        <v>2.2999999999999972</v>
      </c>
      <c r="I1688" s="39">
        <v>126</v>
      </c>
      <c r="J1688" s="39" t="s">
        <v>3317</v>
      </c>
      <c r="K1688" s="40">
        <v>61.3</v>
      </c>
      <c r="L1688" s="41">
        <v>161</v>
      </c>
      <c r="M1688" s="41" t="s">
        <v>3113</v>
      </c>
      <c r="N1688" s="42">
        <v>63.7</v>
      </c>
      <c r="O1688" s="42">
        <f t="shared" si="765"/>
        <v>2.4000000000000057</v>
      </c>
      <c r="P1688" s="41">
        <f t="shared" si="766"/>
        <v>4.7000000000000028</v>
      </c>
      <c r="Q1688" s="43">
        <v>189</v>
      </c>
      <c r="R1688" s="43" t="s">
        <v>3161</v>
      </c>
      <c r="S1688" s="43">
        <v>64.8</v>
      </c>
      <c r="T1688" s="44">
        <f t="shared" si="767"/>
        <v>1.0999999999999943</v>
      </c>
      <c r="U1688" s="44">
        <f t="shared" si="763"/>
        <v>3.5</v>
      </c>
      <c r="V1688" s="44">
        <f t="shared" si="761"/>
        <v>5.7999999999999972</v>
      </c>
      <c r="W1688" s="45">
        <v>236</v>
      </c>
      <c r="X1688" s="45" t="s">
        <v>3096</v>
      </c>
      <c r="Y1688" s="45">
        <v>66.599999999999994</v>
      </c>
      <c r="Z1688" s="47">
        <f t="shared" si="762"/>
        <v>1.7999999999999972</v>
      </c>
      <c r="AA1688" s="47">
        <f t="shared" si="768"/>
        <v>2.8999999999999915</v>
      </c>
      <c r="AB1688" s="47">
        <f t="shared" si="764"/>
        <v>5.2999999999999972</v>
      </c>
      <c r="AC1688" s="47">
        <f t="shared" si="760"/>
        <v>7.5999999999999943</v>
      </c>
      <c r="AD1688" s="48">
        <v>272</v>
      </c>
      <c r="AE1688" s="49" t="s">
        <v>3196</v>
      </c>
      <c r="AF1688" s="50">
        <v>68.099999999999994</v>
      </c>
      <c r="AG1688" s="51">
        <v>9.0999999999999943</v>
      </c>
      <c r="AH1688" s="51">
        <v>9.0999999999999943</v>
      </c>
      <c r="AI1688" s="51">
        <v>6.7999999999999972</v>
      </c>
      <c r="AJ1688" s="51">
        <v>4.3999999999999915</v>
      </c>
      <c r="AK1688" s="51">
        <v>3.2999999999999972</v>
      </c>
      <c r="AL1688" s="51">
        <v>1.5</v>
      </c>
    </row>
    <row r="1689" spans="1:38" x14ac:dyDescent="0.15">
      <c r="A1689" s="18">
        <v>1861</v>
      </c>
      <c r="B1689" s="37">
        <v>43299</v>
      </c>
      <c r="C1689" s="18">
        <v>81</v>
      </c>
      <c r="D1689" s="18">
        <v>164</v>
      </c>
      <c r="E1689" s="18">
        <v>286</v>
      </c>
      <c r="F1689" s="18">
        <v>94</v>
      </c>
      <c r="G1689" s="18">
        <v>13</v>
      </c>
      <c r="H1689" s="38">
        <v>-1.4000000000000057</v>
      </c>
      <c r="I1689" s="39">
        <v>134</v>
      </c>
      <c r="J1689" s="39" t="s">
        <v>3083</v>
      </c>
      <c r="K1689" s="40">
        <v>79.599999999999994</v>
      </c>
      <c r="L1689" s="41"/>
      <c r="M1689" s="41"/>
      <c r="N1689" s="42"/>
      <c r="O1689" s="42"/>
      <c r="P1689" s="41"/>
      <c r="Q1689" s="43">
        <v>169</v>
      </c>
      <c r="R1689" s="43" t="s">
        <v>3356</v>
      </c>
      <c r="S1689" s="53">
        <v>83</v>
      </c>
      <c r="T1689" s="44"/>
      <c r="U1689" s="44">
        <f t="shared" si="763"/>
        <v>3.4000000000000057</v>
      </c>
      <c r="V1689" s="44">
        <f t="shared" si="761"/>
        <v>2</v>
      </c>
      <c r="W1689" s="45">
        <v>225</v>
      </c>
      <c r="X1689" s="45" t="s">
        <v>3210</v>
      </c>
      <c r="Y1689" s="45">
        <v>88</v>
      </c>
      <c r="Z1689" s="47">
        <f t="shared" si="762"/>
        <v>5</v>
      </c>
      <c r="AA1689" s="47"/>
      <c r="AB1689" s="47">
        <f t="shared" si="764"/>
        <v>8.4000000000000057</v>
      </c>
      <c r="AC1689" s="47">
        <f t="shared" si="760"/>
        <v>7</v>
      </c>
      <c r="AD1689" s="48">
        <v>270</v>
      </c>
      <c r="AE1689" s="49" t="s">
        <v>3251</v>
      </c>
      <c r="AF1689" s="50">
        <v>94</v>
      </c>
      <c r="AG1689" s="51">
        <v>13</v>
      </c>
      <c r="AH1689" s="51">
        <v>13</v>
      </c>
      <c r="AI1689" s="51">
        <v>14.400000000000006</v>
      </c>
      <c r="AJ1689" s="51">
        <v>94</v>
      </c>
      <c r="AK1689" s="51">
        <v>11</v>
      </c>
      <c r="AL1689" s="51">
        <v>6</v>
      </c>
    </row>
    <row r="1690" spans="1:38" x14ac:dyDescent="0.15">
      <c r="A1690" s="18">
        <v>1862</v>
      </c>
      <c r="B1690" s="37">
        <v>43335</v>
      </c>
      <c r="C1690" s="18">
        <v>65</v>
      </c>
      <c r="D1690" s="18">
        <v>167</v>
      </c>
      <c r="E1690" s="18">
        <v>276</v>
      </c>
      <c r="F1690" s="18">
        <v>79</v>
      </c>
      <c r="G1690" s="18">
        <v>14</v>
      </c>
      <c r="H1690" s="38">
        <v>0.40000000000000568</v>
      </c>
      <c r="I1690" s="39">
        <v>99</v>
      </c>
      <c r="J1690" s="39" t="s">
        <v>3259</v>
      </c>
      <c r="K1690" s="52">
        <v>65.400000000000006</v>
      </c>
      <c r="L1690" s="41">
        <v>141</v>
      </c>
      <c r="M1690" s="41" t="s">
        <v>3121</v>
      </c>
      <c r="N1690" s="42">
        <v>68.5</v>
      </c>
      <c r="O1690" s="42">
        <f t="shared" ref="O1690:O1696" si="769">N1690-K1690</f>
        <v>3.0999999999999943</v>
      </c>
      <c r="P1690" s="41">
        <f t="shared" ref="P1690:P1696" si="770">N1690-C1690</f>
        <v>3.5</v>
      </c>
      <c r="Q1690" s="43">
        <v>183</v>
      </c>
      <c r="R1690" s="43" t="s">
        <v>3306</v>
      </c>
      <c r="S1690" s="53">
        <v>71.400000000000006</v>
      </c>
      <c r="T1690" s="44">
        <f>S1690-N1690</f>
        <v>2.9000000000000057</v>
      </c>
      <c r="U1690" s="44">
        <f t="shared" si="763"/>
        <v>6</v>
      </c>
      <c r="V1690" s="44">
        <f t="shared" si="761"/>
        <v>6.4000000000000057</v>
      </c>
      <c r="W1690" s="45">
        <v>211</v>
      </c>
      <c r="X1690" s="45" t="s">
        <v>3283</v>
      </c>
      <c r="Y1690" s="45">
        <v>74.5</v>
      </c>
      <c r="Z1690" s="47">
        <f t="shared" si="762"/>
        <v>3.0999999999999943</v>
      </c>
      <c r="AA1690" s="47">
        <f>Y1690-N1690</f>
        <v>6</v>
      </c>
      <c r="AB1690" s="47">
        <f t="shared" si="764"/>
        <v>9.0999999999999943</v>
      </c>
      <c r="AC1690" s="47">
        <f t="shared" si="760"/>
        <v>9.5</v>
      </c>
      <c r="AD1690" s="48">
        <v>268</v>
      </c>
      <c r="AE1690" s="49" t="s">
        <v>3163</v>
      </c>
      <c r="AF1690" s="50">
        <v>79</v>
      </c>
      <c r="AG1690" s="51">
        <v>14</v>
      </c>
      <c r="AH1690" s="51">
        <v>14</v>
      </c>
      <c r="AI1690" s="51">
        <v>13.599999999999994</v>
      </c>
      <c r="AJ1690" s="51">
        <v>10.5</v>
      </c>
      <c r="AK1690" s="51">
        <v>7.5999999999999943</v>
      </c>
      <c r="AL1690" s="51">
        <v>4.5</v>
      </c>
    </row>
    <row r="1691" spans="1:38" x14ac:dyDescent="0.15">
      <c r="A1691" s="18">
        <v>1863</v>
      </c>
      <c r="B1691" s="37">
        <v>43503</v>
      </c>
      <c r="C1691" s="18">
        <v>58</v>
      </c>
      <c r="D1691" s="18">
        <v>163</v>
      </c>
      <c r="E1691" s="18">
        <v>274</v>
      </c>
      <c r="F1691" s="18">
        <v>72.5</v>
      </c>
      <c r="G1691" s="18">
        <v>14.5</v>
      </c>
      <c r="H1691" s="38">
        <v>3</v>
      </c>
      <c r="I1691" s="39">
        <v>97</v>
      </c>
      <c r="J1691" s="39" t="s">
        <v>3295</v>
      </c>
      <c r="K1691" s="52">
        <v>61</v>
      </c>
      <c r="L1691" s="41">
        <v>146</v>
      </c>
      <c r="M1691" s="41" t="s">
        <v>3195</v>
      </c>
      <c r="N1691" s="42">
        <v>63.5</v>
      </c>
      <c r="O1691" s="42">
        <f t="shared" si="769"/>
        <v>2.5</v>
      </c>
      <c r="P1691" s="41">
        <f t="shared" si="770"/>
        <v>5.5</v>
      </c>
      <c r="Q1691" s="43">
        <v>181</v>
      </c>
      <c r="R1691" s="56">
        <v>43410</v>
      </c>
      <c r="S1691" s="53">
        <v>68</v>
      </c>
      <c r="T1691" s="44">
        <f>S1691-N1691</f>
        <v>4.5</v>
      </c>
      <c r="U1691" s="44">
        <f t="shared" si="763"/>
        <v>7</v>
      </c>
      <c r="V1691" s="44">
        <f t="shared" si="761"/>
        <v>10</v>
      </c>
      <c r="W1691" s="45">
        <v>209</v>
      </c>
      <c r="X1691" s="45" t="s">
        <v>3137</v>
      </c>
      <c r="Y1691" s="45">
        <v>69</v>
      </c>
      <c r="Z1691" s="47">
        <f t="shared" si="762"/>
        <v>1</v>
      </c>
      <c r="AA1691" s="47">
        <f>Y1691-N1691</f>
        <v>5.5</v>
      </c>
      <c r="AB1691" s="47">
        <f t="shared" si="764"/>
        <v>8</v>
      </c>
      <c r="AC1691" s="47">
        <f t="shared" si="760"/>
        <v>11</v>
      </c>
      <c r="AD1691" s="48">
        <v>257</v>
      </c>
      <c r="AE1691" s="49" t="s">
        <v>3166</v>
      </c>
      <c r="AF1691" s="50">
        <v>72.5</v>
      </c>
      <c r="AG1691" s="51">
        <v>14.5</v>
      </c>
      <c r="AH1691" s="51">
        <v>14.5</v>
      </c>
      <c r="AI1691" s="51">
        <v>11.5</v>
      </c>
      <c r="AJ1691" s="51">
        <v>9</v>
      </c>
      <c r="AK1691" s="51">
        <v>4.5</v>
      </c>
      <c r="AL1691" s="51">
        <v>3.5</v>
      </c>
    </row>
    <row r="1692" spans="1:38" x14ac:dyDescent="0.15">
      <c r="A1692" s="18">
        <v>1864</v>
      </c>
      <c r="B1692" s="37">
        <v>43548</v>
      </c>
      <c r="C1692" s="18">
        <v>60</v>
      </c>
      <c r="D1692" s="18">
        <v>165</v>
      </c>
      <c r="E1692" s="18">
        <v>288</v>
      </c>
      <c r="F1692" s="18">
        <v>70.3</v>
      </c>
      <c r="G1692" s="18">
        <v>10.299999999999997</v>
      </c>
      <c r="H1692" s="38">
        <v>1.8999999999999986</v>
      </c>
      <c r="I1692" s="39">
        <v>115</v>
      </c>
      <c r="J1692" s="39" t="s">
        <v>3195</v>
      </c>
      <c r="K1692" s="40">
        <v>61.9</v>
      </c>
      <c r="L1692" s="41">
        <v>150</v>
      </c>
      <c r="M1692" s="55">
        <v>43410</v>
      </c>
      <c r="N1692" s="41">
        <v>64.2</v>
      </c>
      <c r="O1692" s="42">
        <f t="shared" si="769"/>
        <v>2.3000000000000043</v>
      </c>
      <c r="P1692" s="41">
        <f t="shared" si="770"/>
        <v>4.2000000000000028</v>
      </c>
      <c r="Q1692" s="43">
        <v>171</v>
      </c>
      <c r="R1692" s="56">
        <v>43431</v>
      </c>
      <c r="S1692" s="43">
        <v>67</v>
      </c>
      <c r="T1692" s="44">
        <f>S1692-N1692</f>
        <v>2.7999999999999972</v>
      </c>
      <c r="U1692" s="44">
        <f t="shared" si="763"/>
        <v>5.1000000000000014</v>
      </c>
      <c r="V1692" s="44">
        <f t="shared" si="761"/>
        <v>7</v>
      </c>
      <c r="W1692" s="45">
        <v>234</v>
      </c>
      <c r="X1692" s="45" t="s">
        <v>3034</v>
      </c>
      <c r="Y1692" s="45">
        <v>69</v>
      </c>
      <c r="Z1692" s="47">
        <f t="shared" si="762"/>
        <v>2</v>
      </c>
      <c r="AA1692" s="47">
        <f>Y1692-N1692</f>
        <v>4.7999999999999972</v>
      </c>
      <c r="AB1692" s="47">
        <f t="shared" si="764"/>
        <v>7.1000000000000014</v>
      </c>
      <c r="AC1692" s="47">
        <f t="shared" si="760"/>
        <v>9</v>
      </c>
      <c r="AD1692" s="48">
        <v>269</v>
      </c>
      <c r="AE1692" s="49" t="s">
        <v>3035</v>
      </c>
      <c r="AF1692" s="50">
        <v>70.3</v>
      </c>
      <c r="AG1692" s="51">
        <v>10.299999999999997</v>
      </c>
      <c r="AH1692" s="51">
        <v>10.299999999999997</v>
      </c>
      <c r="AI1692" s="51">
        <v>8.3999999999999986</v>
      </c>
      <c r="AJ1692" s="51">
        <v>6.0999999999999943</v>
      </c>
      <c r="AK1692" s="51">
        <v>3.2999999999999972</v>
      </c>
      <c r="AL1692" s="51">
        <v>1.2999999999999972</v>
      </c>
    </row>
    <row r="1693" spans="1:38" x14ac:dyDescent="0.15">
      <c r="A1693" s="18">
        <v>1865</v>
      </c>
      <c r="B1693" s="37">
        <v>43431</v>
      </c>
      <c r="C1693" s="18">
        <v>67</v>
      </c>
      <c r="D1693" s="18">
        <v>168</v>
      </c>
      <c r="E1693" s="18">
        <v>282</v>
      </c>
      <c r="F1693" s="18">
        <v>85</v>
      </c>
      <c r="G1693" s="18">
        <v>18</v>
      </c>
      <c r="H1693" s="38">
        <v>2.5999999999999943</v>
      </c>
      <c r="I1693" s="39">
        <v>115</v>
      </c>
      <c r="J1693" s="39" t="s">
        <v>3154</v>
      </c>
      <c r="K1693" s="40">
        <v>69.599999999999994</v>
      </c>
      <c r="L1693" s="41">
        <v>148</v>
      </c>
      <c r="M1693" s="41" t="s">
        <v>3061</v>
      </c>
      <c r="N1693" s="41">
        <v>70.599999999999994</v>
      </c>
      <c r="O1693" s="42">
        <f t="shared" si="769"/>
        <v>1</v>
      </c>
      <c r="P1693" s="41">
        <f t="shared" si="770"/>
        <v>3.5999999999999943</v>
      </c>
      <c r="Q1693" s="43">
        <v>176</v>
      </c>
      <c r="R1693" s="43" t="s">
        <v>3105</v>
      </c>
      <c r="S1693" s="43">
        <v>77.099999999999994</v>
      </c>
      <c r="T1693" s="44">
        <f>S1693-N1693</f>
        <v>6.5</v>
      </c>
      <c r="U1693" s="44">
        <f t="shared" si="763"/>
        <v>7.5</v>
      </c>
      <c r="V1693" s="44">
        <f t="shared" si="761"/>
        <v>10.099999999999994</v>
      </c>
      <c r="W1693" s="45">
        <v>234</v>
      </c>
      <c r="X1693" s="45" t="s">
        <v>3228</v>
      </c>
      <c r="Y1693" s="45">
        <v>82.1</v>
      </c>
      <c r="Z1693" s="47">
        <f t="shared" si="762"/>
        <v>5</v>
      </c>
      <c r="AA1693" s="47">
        <f>Y1693-N1693</f>
        <v>11.5</v>
      </c>
      <c r="AB1693" s="47">
        <f t="shared" si="764"/>
        <v>12.5</v>
      </c>
      <c r="AC1693" s="47">
        <f t="shared" si="760"/>
        <v>15.099999999999994</v>
      </c>
      <c r="AD1693" s="48">
        <v>274</v>
      </c>
      <c r="AE1693" s="49">
        <v>43423</v>
      </c>
      <c r="AF1693" s="50">
        <v>84.8</v>
      </c>
      <c r="AG1693" s="51">
        <v>17.799999999999997</v>
      </c>
      <c r="AH1693" s="51">
        <v>17.799999999999997</v>
      </c>
      <c r="AI1693" s="51">
        <v>15.200000000000003</v>
      </c>
      <c r="AJ1693" s="51">
        <v>14.200000000000003</v>
      </c>
      <c r="AK1693" s="51">
        <v>7.7000000000000028</v>
      </c>
      <c r="AL1693" s="51">
        <v>2.7000000000000028</v>
      </c>
    </row>
    <row r="1694" spans="1:38" x14ac:dyDescent="0.15">
      <c r="A1694" s="18">
        <v>1866</v>
      </c>
      <c r="B1694" s="37">
        <v>43475</v>
      </c>
      <c r="C1694" s="18">
        <v>58.5</v>
      </c>
      <c r="D1694" s="18">
        <v>172</v>
      </c>
      <c r="E1694" s="18">
        <v>287</v>
      </c>
      <c r="F1694" s="18">
        <v>69</v>
      </c>
      <c r="G1694" s="18">
        <v>10.5</v>
      </c>
      <c r="H1694" s="38">
        <v>1.3999999999999986</v>
      </c>
      <c r="I1694" s="39">
        <v>125</v>
      </c>
      <c r="J1694" s="39" t="s">
        <v>3125</v>
      </c>
      <c r="K1694" s="40">
        <v>59.9</v>
      </c>
      <c r="L1694" s="41">
        <v>141</v>
      </c>
      <c r="M1694" s="41" t="s">
        <v>3115</v>
      </c>
      <c r="N1694" s="41">
        <v>62.5</v>
      </c>
      <c r="O1694" s="42">
        <f t="shared" si="769"/>
        <v>2.6000000000000014</v>
      </c>
      <c r="P1694" s="41">
        <f t="shared" si="770"/>
        <v>4</v>
      </c>
      <c r="Q1694" s="43">
        <v>172</v>
      </c>
      <c r="R1694" s="43" t="s">
        <v>3106</v>
      </c>
      <c r="S1694" s="43">
        <v>63.5</v>
      </c>
      <c r="T1694" s="44">
        <f>S1694-N1694</f>
        <v>1</v>
      </c>
      <c r="U1694" s="44">
        <f t="shared" si="763"/>
        <v>3.6000000000000014</v>
      </c>
      <c r="V1694" s="44">
        <f t="shared" si="761"/>
        <v>5</v>
      </c>
      <c r="W1694" s="45">
        <v>235</v>
      </c>
      <c r="X1694" s="46">
        <v>43423</v>
      </c>
      <c r="Y1694" s="45">
        <v>66.8</v>
      </c>
      <c r="Z1694" s="47">
        <f t="shared" si="762"/>
        <v>3.2999999999999972</v>
      </c>
      <c r="AA1694" s="47">
        <f>Y1694-N1694</f>
        <v>4.2999999999999972</v>
      </c>
      <c r="AB1694" s="47">
        <f t="shared" si="764"/>
        <v>6.8999999999999986</v>
      </c>
      <c r="AC1694" s="47">
        <f t="shared" si="760"/>
        <v>8.2999999999999972</v>
      </c>
      <c r="AD1694" s="48">
        <v>286</v>
      </c>
      <c r="AE1694" s="49" t="s">
        <v>3075</v>
      </c>
      <c r="AF1694" s="50">
        <v>68.2</v>
      </c>
      <c r="AG1694" s="51">
        <v>9.7000000000000028</v>
      </c>
      <c r="AH1694" s="51">
        <v>9.7000000000000028</v>
      </c>
      <c r="AI1694" s="51">
        <v>8.3000000000000043</v>
      </c>
      <c r="AJ1694" s="51">
        <v>5.7000000000000028</v>
      </c>
      <c r="AK1694" s="51">
        <v>4.7000000000000028</v>
      </c>
      <c r="AL1694" s="51">
        <v>1.4000000000000057</v>
      </c>
    </row>
    <row r="1695" spans="1:38" x14ac:dyDescent="0.15">
      <c r="A1695" s="18">
        <v>1867</v>
      </c>
      <c r="B1695" s="37">
        <v>43328</v>
      </c>
      <c r="C1695" s="18">
        <v>55</v>
      </c>
      <c r="D1695" s="18">
        <v>163</v>
      </c>
      <c r="E1695" s="18">
        <v>181</v>
      </c>
      <c r="F1695" s="18">
        <v>59.8</v>
      </c>
      <c r="G1695" s="18">
        <v>4.7999999999999972</v>
      </c>
      <c r="H1695" s="38">
        <v>3.5</v>
      </c>
      <c r="I1695" s="39">
        <v>116</v>
      </c>
      <c r="J1695" s="39" t="s">
        <v>3279</v>
      </c>
      <c r="K1695" s="52">
        <v>58.5</v>
      </c>
      <c r="L1695" s="41">
        <v>145</v>
      </c>
      <c r="M1695" s="41" t="s">
        <v>3226</v>
      </c>
      <c r="N1695" s="42">
        <v>59.8</v>
      </c>
      <c r="O1695" s="42">
        <f t="shared" si="769"/>
        <v>1.2999999999999972</v>
      </c>
      <c r="P1695" s="41">
        <f t="shared" si="770"/>
        <v>4.7999999999999972</v>
      </c>
      <c r="Q1695" s="43"/>
      <c r="R1695" s="43"/>
      <c r="S1695" s="53"/>
      <c r="T1695" s="44"/>
      <c r="U1695" s="44"/>
      <c r="V1695" s="44"/>
      <c r="W1695" s="45"/>
      <c r="X1695" s="45"/>
      <c r="Y1695" s="54"/>
      <c r="Z1695" s="47"/>
      <c r="AA1695" s="47"/>
      <c r="AB1695" s="47"/>
      <c r="AC1695" s="47"/>
      <c r="AD1695" s="48">
        <v>145</v>
      </c>
      <c r="AE1695" s="49" t="s">
        <v>3226</v>
      </c>
      <c r="AF1695" s="50">
        <v>59.8</v>
      </c>
      <c r="AG1695" s="51">
        <v>4.7999999999999972</v>
      </c>
    </row>
    <row r="1696" spans="1:38" x14ac:dyDescent="0.15">
      <c r="A1696" s="18">
        <v>1868</v>
      </c>
      <c r="B1696" s="37">
        <v>43572</v>
      </c>
      <c r="C1696" s="18">
        <v>66</v>
      </c>
      <c r="D1696" s="18">
        <v>179</v>
      </c>
      <c r="E1696" s="18">
        <v>282</v>
      </c>
      <c r="F1696" s="18">
        <v>87.2</v>
      </c>
      <c r="G1696" s="18">
        <v>21.200000000000003</v>
      </c>
      <c r="H1696" s="38">
        <v>-0.5</v>
      </c>
      <c r="I1696" s="39">
        <v>92</v>
      </c>
      <c r="J1696" s="39" t="s">
        <v>3189</v>
      </c>
      <c r="K1696" s="40">
        <v>65.5</v>
      </c>
      <c r="L1696" s="41">
        <v>144</v>
      </c>
      <c r="M1696" s="55">
        <v>43434</v>
      </c>
      <c r="N1696" s="42">
        <v>69.099999999999994</v>
      </c>
      <c r="O1696" s="42">
        <f t="shared" si="769"/>
        <v>3.5999999999999943</v>
      </c>
      <c r="P1696" s="41">
        <f t="shared" si="770"/>
        <v>3.0999999999999943</v>
      </c>
      <c r="Q1696" s="43">
        <v>177</v>
      </c>
      <c r="R1696" s="43" t="s">
        <v>3037</v>
      </c>
      <c r="S1696" s="43">
        <v>73.5</v>
      </c>
      <c r="T1696" s="44">
        <f>S1696-N1696</f>
        <v>4.4000000000000057</v>
      </c>
      <c r="U1696" s="44">
        <f>S1696-K1696</f>
        <v>8</v>
      </c>
      <c r="V1696" s="44">
        <f t="shared" ref="V1696:V1703" si="771">S1696-C1696</f>
        <v>7.5</v>
      </c>
      <c r="W1696" s="45">
        <v>228</v>
      </c>
      <c r="X1696" s="45" t="s">
        <v>3345</v>
      </c>
      <c r="Y1696" s="45">
        <v>79.8</v>
      </c>
      <c r="Z1696" s="47">
        <f t="shared" ref="Z1696:Z1703" si="772">Y1696-S1696</f>
        <v>6.2999999999999972</v>
      </c>
      <c r="AA1696" s="47">
        <f>Y1696-N1696</f>
        <v>10.700000000000003</v>
      </c>
      <c r="AB1696" s="47">
        <f>Y1696-K1696</f>
        <v>14.299999999999997</v>
      </c>
      <c r="AC1696" s="47">
        <f t="shared" ref="AC1696:AC1705" si="773">Y1696-C1696</f>
        <v>13.799999999999997</v>
      </c>
      <c r="AD1696" s="48">
        <v>270</v>
      </c>
      <c r="AE1696" s="49" t="s">
        <v>3198</v>
      </c>
      <c r="AF1696" s="50">
        <v>87.2</v>
      </c>
      <c r="AG1696" s="51">
        <v>21.200000000000003</v>
      </c>
      <c r="AH1696" s="51">
        <v>21.200000000000003</v>
      </c>
      <c r="AI1696" s="51">
        <v>21.700000000000003</v>
      </c>
      <c r="AJ1696" s="51">
        <v>18.100000000000009</v>
      </c>
      <c r="AK1696" s="51">
        <v>13.700000000000003</v>
      </c>
      <c r="AL1696" s="51">
        <v>7.4000000000000057</v>
      </c>
    </row>
    <row r="1697" spans="1:38" x14ac:dyDescent="0.15">
      <c r="A1697" s="18">
        <v>1869</v>
      </c>
      <c r="B1697" s="37">
        <v>43395</v>
      </c>
      <c r="C1697" s="18">
        <v>50.6</v>
      </c>
      <c r="D1697" s="18">
        <v>160</v>
      </c>
      <c r="E1697" s="18">
        <v>287</v>
      </c>
      <c r="F1697" s="18">
        <v>58</v>
      </c>
      <c r="G1697" s="18">
        <v>7.3999999999999986</v>
      </c>
      <c r="I1697" s="39"/>
      <c r="J1697" s="39"/>
      <c r="K1697" s="52"/>
      <c r="L1697" s="41"/>
      <c r="M1697" s="41"/>
      <c r="N1697" s="61"/>
      <c r="O1697" s="42"/>
      <c r="P1697" s="41"/>
      <c r="Q1697" s="43">
        <v>177</v>
      </c>
      <c r="R1697" s="43" t="s">
        <v>3147</v>
      </c>
      <c r="S1697" s="44">
        <v>50.6</v>
      </c>
      <c r="T1697" s="44"/>
      <c r="U1697" s="44"/>
      <c r="V1697" s="44">
        <f t="shared" si="771"/>
        <v>0</v>
      </c>
      <c r="W1697" s="45">
        <v>219</v>
      </c>
      <c r="X1697" s="45" t="s">
        <v>3163</v>
      </c>
      <c r="Y1697" s="54">
        <v>53.2</v>
      </c>
      <c r="Z1697" s="47">
        <f t="shared" si="772"/>
        <v>2.6000000000000014</v>
      </c>
      <c r="AA1697" s="47"/>
      <c r="AB1697" s="47"/>
      <c r="AC1697" s="47">
        <f t="shared" si="773"/>
        <v>2.6000000000000014</v>
      </c>
      <c r="AD1697" s="43">
        <v>275</v>
      </c>
      <c r="AE1697" s="43" t="s">
        <v>3228</v>
      </c>
      <c r="AF1697" s="43">
        <v>58</v>
      </c>
      <c r="AG1697" s="51">
        <v>7.3999999999999986</v>
      </c>
      <c r="AH1697" s="51">
        <v>7.3999999999999986</v>
      </c>
      <c r="AI1697" s="51">
        <v>58</v>
      </c>
      <c r="AJ1697" s="51">
        <v>58</v>
      </c>
      <c r="AK1697" s="51">
        <v>7.3999999999999986</v>
      </c>
      <c r="AL1697" s="51">
        <v>4.7999999999999972</v>
      </c>
    </row>
    <row r="1698" spans="1:38" x14ac:dyDescent="0.15">
      <c r="A1698" s="18">
        <v>1871</v>
      </c>
      <c r="B1698" s="37">
        <v>43600</v>
      </c>
      <c r="C1698" s="18">
        <v>50</v>
      </c>
      <c r="D1698" s="18">
        <v>168</v>
      </c>
      <c r="E1698" s="18">
        <v>267</v>
      </c>
      <c r="F1698" s="18">
        <v>57.4</v>
      </c>
      <c r="G1698" s="18">
        <v>7.3999999999999986</v>
      </c>
      <c r="H1698" s="38">
        <v>-1.8999999999999986</v>
      </c>
      <c r="I1698" s="39">
        <v>113</v>
      </c>
      <c r="J1698" s="57" t="s">
        <v>3072</v>
      </c>
      <c r="K1698" s="52">
        <v>48.1</v>
      </c>
      <c r="L1698" s="41">
        <v>162</v>
      </c>
      <c r="M1698" s="41" t="s">
        <v>3355</v>
      </c>
      <c r="N1698" s="42">
        <v>51.3</v>
      </c>
      <c r="O1698" s="42">
        <f t="shared" ref="O1698:O1705" si="774">N1698-K1698</f>
        <v>3.1999999999999957</v>
      </c>
      <c r="P1698" s="41">
        <f t="shared" ref="P1698:P1722" si="775">N1698-C1698</f>
        <v>1.2999999999999972</v>
      </c>
      <c r="Q1698" s="43">
        <v>190</v>
      </c>
      <c r="R1698" s="43" t="s">
        <v>3278</v>
      </c>
      <c r="S1698" s="53">
        <v>55.1</v>
      </c>
      <c r="T1698" s="44">
        <f t="shared" ref="T1698:T1703" si="776">S1698-N1698</f>
        <v>3.8000000000000043</v>
      </c>
      <c r="U1698" s="44">
        <f t="shared" ref="U1698:U1703" si="777">S1698-K1698</f>
        <v>7</v>
      </c>
      <c r="V1698" s="44">
        <f t="shared" si="771"/>
        <v>5.1000000000000014</v>
      </c>
      <c r="W1698" s="45">
        <v>237</v>
      </c>
      <c r="X1698" s="45" t="s">
        <v>3145</v>
      </c>
      <c r="Y1698" s="45">
        <v>57.4</v>
      </c>
      <c r="Z1698" s="47">
        <f t="shared" si="772"/>
        <v>2.2999999999999972</v>
      </c>
      <c r="AA1698" s="47">
        <f t="shared" ref="AA1698:AA1705" si="778">Y1698-N1698</f>
        <v>6.1000000000000014</v>
      </c>
      <c r="AB1698" s="47">
        <f t="shared" ref="AB1698:AB1705" si="779">Y1698-K1698</f>
        <v>9.2999999999999972</v>
      </c>
      <c r="AC1698" s="47">
        <f t="shared" si="773"/>
        <v>7.3999999999999986</v>
      </c>
      <c r="AD1698" s="48">
        <v>260</v>
      </c>
      <c r="AE1698" s="49" t="s">
        <v>3381</v>
      </c>
      <c r="AF1698" s="50">
        <v>57.4</v>
      </c>
      <c r="AG1698" s="51">
        <v>7.3999999999999986</v>
      </c>
      <c r="AH1698" s="51">
        <v>7.3999999999999986</v>
      </c>
      <c r="AI1698" s="51">
        <v>9.2999999999999972</v>
      </c>
      <c r="AJ1698" s="51">
        <v>6.1000000000000014</v>
      </c>
      <c r="AK1698" s="51">
        <v>2.2999999999999972</v>
      </c>
      <c r="AL1698" s="51">
        <v>0</v>
      </c>
    </row>
    <row r="1699" spans="1:38" x14ac:dyDescent="0.15">
      <c r="A1699" s="18">
        <v>1872</v>
      </c>
      <c r="B1699" s="37">
        <v>43585</v>
      </c>
      <c r="C1699" s="18">
        <v>60</v>
      </c>
      <c r="D1699" s="18">
        <v>159</v>
      </c>
      <c r="E1699" s="18">
        <v>285</v>
      </c>
      <c r="F1699" s="18">
        <v>75.8</v>
      </c>
      <c r="G1699" s="18">
        <v>15.799999999999997</v>
      </c>
      <c r="H1699" s="38">
        <v>5.5</v>
      </c>
      <c r="I1699" s="39">
        <v>120</v>
      </c>
      <c r="J1699" s="58">
        <v>43420</v>
      </c>
      <c r="K1699" s="40">
        <v>65.5</v>
      </c>
      <c r="L1699" s="41">
        <v>140</v>
      </c>
      <c r="M1699" s="41" t="s">
        <v>3178</v>
      </c>
      <c r="N1699" s="42">
        <v>66.2</v>
      </c>
      <c r="O1699" s="42">
        <f t="shared" si="774"/>
        <v>0.70000000000000284</v>
      </c>
      <c r="P1699" s="41">
        <f t="shared" si="775"/>
        <v>6.2000000000000028</v>
      </c>
      <c r="Q1699" s="43">
        <v>169</v>
      </c>
      <c r="R1699" s="43" t="s">
        <v>3270</v>
      </c>
      <c r="S1699" s="43">
        <v>67.2</v>
      </c>
      <c r="T1699" s="44">
        <f t="shared" si="776"/>
        <v>1</v>
      </c>
      <c r="U1699" s="44">
        <f t="shared" si="777"/>
        <v>1.7000000000000028</v>
      </c>
      <c r="V1699" s="44">
        <f t="shared" si="771"/>
        <v>7.2000000000000028</v>
      </c>
      <c r="W1699" s="45">
        <v>225</v>
      </c>
      <c r="X1699" s="45" t="s">
        <v>3117</v>
      </c>
      <c r="Y1699" s="45">
        <v>71.8</v>
      </c>
      <c r="Z1699" s="47">
        <f t="shared" si="772"/>
        <v>4.5999999999999943</v>
      </c>
      <c r="AA1699" s="47">
        <f t="shared" si="778"/>
        <v>5.5999999999999943</v>
      </c>
      <c r="AB1699" s="47">
        <f t="shared" si="779"/>
        <v>6.2999999999999972</v>
      </c>
      <c r="AC1699" s="47">
        <f t="shared" si="773"/>
        <v>11.799999999999997</v>
      </c>
      <c r="AD1699" s="48">
        <v>271</v>
      </c>
      <c r="AE1699" s="49" t="s">
        <v>3361</v>
      </c>
      <c r="AF1699" s="50">
        <v>75.8</v>
      </c>
      <c r="AG1699" s="51">
        <v>15.799999999999997</v>
      </c>
      <c r="AH1699" s="51">
        <v>15.799999999999997</v>
      </c>
      <c r="AI1699" s="51">
        <v>10.299999999999997</v>
      </c>
      <c r="AJ1699" s="51">
        <v>9.5999999999999943</v>
      </c>
      <c r="AK1699" s="51">
        <v>8.5999999999999943</v>
      </c>
      <c r="AL1699" s="51">
        <v>4</v>
      </c>
    </row>
    <row r="1700" spans="1:38" x14ac:dyDescent="0.15">
      <c r="A1700" s="18">
        <v>1873</v>
      </c>
      <c r="B1700" s="37">
        <v>43411</v>
      </c>
      <c r="C1700" s="18">
        <v>51</v>
      </c>
      <c r="D1700" s="18">
        <v>157</v>
      </c>
      <c r="E1700" s="18">
        <v>284</v>
      </c>
      <c r="F1700" s="18">
        <v>63.5</v>
      </c>
      <c r="G1700" s="18">
        <v>12.5</v>
      </c>
      <c r="H1700" s="38">
        <v>1.2999999999999972</v>
      </c>
      <c r="I1700" s="39">
        <v>117</v>
      </c>
      <c r="J1700" s="39" t="s">
        <v>3190</v>
      </c>
      <c r="K1700" s="40">
        <v>52.3</v>
      </c>
      <c r="L1700" s="41">
        <v>145</v>
      </c>
      <c r="M1700" s="41" t="s">
        <v>3203</v>
      </c>
      <c r="N1700" s="41">
        <v>54</v>
      </c>
      <c r="O1700" s="42">
        <f t="shared" si="774"/>
        <v>1.7000000000000028</v>
      </c>
      <c r="P1700" s="41">
        <f t="shared" si="775"/>
        <v>3</v>
      </c>
      <c r="Q1700" s="43">
        <v>180</v>
      </c>
      <c r="R1700" s="43" t="s">
        <v>3176</v>
      </c>
      <c r="S1700" s="43">
        <v>56.1</v>
      </c>
      <c r="T1700" s="44">
        <f t="shared" si="776"/>
        <v>2.1000000000000014</v>
      </c>
      <c r="U1700" s="44">
        <f t="shared" si="777"/>
        <v>3.8000000000000043</v>
      </c>
      <c r="V1700" s="44">
        <f t="shared" si="771"/>
        <v>5.1000000000000014</v>
      </c>
      <c r="W1700" s="45">
        <v>212</v>
      </c>
      <c r="X1700" s="45" t="s">
        <v>3285</v>
      </c>
      <c r="Y1700" s="45">
        <v>58.9</v>
      </c>
      <c r="Z1700" s="47">
        <f t="shared" si="772"/>
        <v>2.7999999999999972</v>
      </c>
      <c r="AA1700" s="47">
        <f t="shared" si="778"/>
        <v>4.8999999999999986</v>
      </c>
      <c r="AB1700" s="47">
        <f t="shared" si="779"/>
        <v>6.6000000000000014</v>
      </c>
      <c r="AC1700" s="47">
        <f t="shared" si="773"/>
        <v>7.8999999999999986</v>
      </c>
      <c r="AD1700" s="48">
        <v>282</v>
      </c>
      <c r="AE1700" s="49">
        <v>43409</v>
      </c>
      <c r="AF1700" s="50">
        <v>63.5</v>
      </c>
      <c r="AG1700" s="51">
        <v>12.5</v>
      </c>
      <c r="AH1700" s="51">
        <v>12.5</v>
      </c>
      <c r="AI1700" s="51">
        <v>11.200000000000003</v>
      </c>
      <c r="AJ1700" s="51">
        <v>9.5</v>
      </c>
      <c r="AK1700" s="51">
        <v>7.3999999999999986</v>
      </c>
      <c r="AL1700" s="51">
        <v>4.6000000000000014</v>
      </c>
    </row>
    <row r="1701" spans="1:38" x14ac:dyDescent="0.15">
      <c r="A1701" s="18">
        <v>1874</v>
      </c>
      <c r="B1701" s="37">
        <v>43404</v>
      </c>
      <c r="C1701" s="18">
        <v>56</v>
      </c>
      <c r="D1701" s="18">
        <v>167</v>
      </c>
      <c r="E1701" s="18">
        <v>289</v>
      </c>
      <c r="F1701" s="18">
        <v>73</v>
      </c>
      <c r="G1701" s="18">
        <v>17</v>
      </c>
      <c r="H1701" s="38">
        <v>5</v>
      </c>
      <c r="I1701" s="39">
        <v>122</v>
      </c>
      <c r="J1701" s="39" t="s">
        <v>3181</v>
      </c>
      <c r="K1701" s="40">
        <v>61</v>
      </c>
      <c r="L1701" s="41">
        <v>150</v>
      </c>
      <c r="M1701" s="41" t="s">
        <v>3111</v>
      </c>
      <c r="N1701" s="42">
        <v>63</v>
      </c>
      <c r="O1701" s="42">
        <f t="shared" si="774"/>
        <v>2</v>
      </c>
      <c r="P1701" s="41">
        <f t="shared" si="775"/>
        <v>7</v>
      </c>
      <c r="Q1701" s="43">
        <v>184</v>
      </c>
      <c r="R1701" s="43" t="s">
        <v>3114</v>
      </c>
      <c r="S1701" s="43">
        <v>66</v>
      </c>
      <c r="T1701" s="44">
        <f t="shared" si="776"/>
        <v>3</v>
      </c>
      <c r="U1701" s="44">
        <f t="shared" si="777"/>
        <v>5</v>
      </c>
      <c r="V1701" s="44">
        <f t="shared" si="771"/>
        <v>10</v>
      </c>
      <c r="W1701" s="45">
        <v>234</v>
      </c>
      <c r="X1701" s="45" t="s">
        <v>3126</v>
      </c>
      <c r="Y1701" s="45">
        <v>70</v>
      </c>
      <c r="Z1701" s="47">
        <f t="shared" si="772"/>
        <v>4</v>
      </c>
      <c r="AA1701" s="47">
        <f t="shared" si="778"/>
        <v>7</v>
      </c>
      <c r="AB1701" s="47">
        <f t="shared" si="779"/>
        <v>9</v>
      </c>
      <c r="AC1701" s="47">
        <f t="shared" si="773"/>
        <v>14</v>
      </c>
      <c r="AD1701" s="48">
        <v>277</v>
      </c>
      <c r="AE1701" s="49" t="s">
        <v>3071</v>
      </c>
      <c r="AF1701" s="50">
        <v>73</v>
      </c>
      <c r="AG1701" s="51">
        <v>17</v>
      </c>
      <c r="AH1701" s="51">
        <v>17</v>
      </c>
      <c r="AI1701" s="51">
        <v>12</v>
      </c>
      <c r="AJ1701" s="51">
        <v>10</v>
      </c>
      <c r="AK1701" s="51">
        <v>7</v>
      </c>
      <c r="AL1701" s="51">
        <v>3</v>
      </c>
    </row>
    <row r="1702" spans="1:38" x14ac:dyDescent="0.15">
      <c r="A1702" s="18">
        <v>1875</v>
      </c>
      <c r="B1702" s="37">
        <v>43353</v>
      </c>
      <c r="C1702" s="18">
        <v>56</v>
      </c>
      <c r="D1702" s="18">
        <v>167</v>
      </c>
      <c r="E1702" s="18">
        <v>277</v>
      </c>
      <c r="F1702" s="18">
        <v>75.900000000000006</v>
      </c>
      <c r="G1702" s="18">
        <v>19.900000000000006</v>
      </c>
      <c r="H1702" s="38">
        <v>3</v>
      </c>
      <c r="I1702" s="39">
        <v>84</v>
      </c>
      <c r="J1702" s="39" t="s">
        <v>3347</v>
      </c>
      <c r="K1702" s="52">
        <v>59</v>
      </c>
      <c r="L1702" s="41">
        <v>141</v>
      </c>
      <c r="M1702" s="41" t="s">
        <v>3299</v>
      </c>
      <c r="N1702" s="42">
        <v>64.5</v>
      </c>
      <c r="O1702" s="42">
        <f t="shared" si="774"/>
        <v>5.5</v>
      </c>
      <c r="P1702" s="41">
        <f t="shared" si="775"/>
        <v>8.5</v>
      </c>
      <c r="Q1702" s="43">
        <v>193</v>
      </c>
      <c r="R1702" s="43" t="s">
        <v>3294</v>
      </c>
      <c r="S1702" s="43">
        <v>69</v>
      </c>
      <c r="T1702" s="44">
        <f t="shared" si="776"/>
        <v>4.5</v>
      </c>
      <c r="U1702" s="44">
        <f t="shared" si="777"/>
        <v>10</v>
      </c>
      <c r="V1702" s="44">
        <f t="shared" si="771"/>
        <v>13</v>
      </c>
      <c r="W1702" s="45">
        <v>237</v>
      </c>
      <c r="X1702" s="45" t="s">
        <v>3125</v>
      </c>
      <c r="Y1702" s="45">
        <v>72.099999999999994</v>
      </c>
      <c r="Z1702" s="47">
        <f t="shared" si="772"/>
        <v>3.0999999999999943</v>
      </c>
      <c r="AA1702" s="47">
        <f t="shared" si="778"/>
        <v>7.5999999999999943</v>
      </c>
      <c r="AB1702" s="47">
        <f t="shared" si="779"/>
        <v>13.099999999999994</v>
      </c>
      <c r="AC1702" s="47">
        <f t="shared" si="773"/>
        <v>16.099999999999994</v>
      </c>
      <c r="AD1702" s="48">
        <v>273</v>
      </c>
      <c r="AE1702" s="49" t="s">
        <v>3126</v>
      </c>
      <c r="AF1702" s="50">
        <v>75.900000000000006</v>
      </c>
      <c r="AG1702" s="51">
        <v>19.900000000000006</v>
      </c>
      <c r="AH1702" s="51">
        <v>19.900000000000006</v>
      </c>
      <c r="AI1702" s="51">
        <v>16.900000000000006</v>
      </c>
      <c r="AJ1702" s="51">
        <v>11.400000000000006</v>
      </c>
      <c r="AK1702" s="51">
        <v>6.9000000000000057</v>
      </c>
      <c r="AL1702" s="51">
        <v>3.8000000000000114</v>
      </c>
    </row>
    <row r="1703" spans="1:38" x14ac:dyDescent="0.15">
      <c r="A1703" s="18">
        <v>1876</v>
      </c>
      <c r="B1703" s="37">
        <v>43466</v>
      </c>
      <c r="C1703" s="18">
        <v>56.2</v>
      </c>
      <c r="D1703" s="18">
        <v>168</v>
      </c>
      <c r="E1703" s="18">
        <v>259</v>
      </c>
      <c r="F1703" s="18">
        <v>63</v>
      </c>
      <c r="G1703" s="18">
        <v>6.7999999999999972</v>
      </c>
      <c r="H1703" s="38">
        <v>-1</v>
      </c>
      <c r="I1703" s="39">
        <v>134</v>
      </c>
      <c r="J1703" s="39" t="s">
        <v>3027</v>
      </c>
      <c r="K1703" s="40">
        <v>55.2</v>
      </c>
      <c r="L1703" s="41">
        <v>157</v>
      </c>
      <c r="M1703" s="41" t="s">
        <v>3080</v>
      </c>
      <c r="N1703" s="41">
        <v>56.3</v>
      </c>
      <c r="O1703" s="42">
        <f t="shared" si="774"/>
        <v>1.0999999999999943</v>
      </c>
      <c r="P1703" s="41">
        <f t="shared" si="775"/>
        <v>9.9999999999994316E-2</v>
      </c>
      <c r="Q1703" s="43">
        <v>183</v>
      </c>
      <c r="R1703" s="43" t="s">
        <v>3032</v>
      </c>
      <c r="S1703" s="43">
        <v>58.5</v>
      </c>
      <c r="T1703" s="44">
        <f t="shared" si="776"/>
        <v>2.2000000000000028</v>
      </c>
      <c r="U1703" s="44">
        <f t="shared" si="777"/>
        <v>3.2999999999999972</v>
      </c>
      <c r="V1703" s="44">
        <f t="shared" si="771"/>
        <v>2.2999999999999972</v>
      </c>
      <c r="W1703" s="45">
        <v>216</v>
      </c>
      <c r="X1703" s="46">
        <v>43423</v>
      </c>
      <c r="Y1703" s="45">
        <v>61.8</v>
      </c>
      <c r="Z1703" s="47">
        <f t="shared" si="772"/>
        <v>3.2999999999999972</v>
      </c>
      <c r="AA1703" s="47">
        <f t="shared" si="778"/>
        <v>5.5</v>
      </c>
      <c r="AB1703" s="47">
        <f t="shared" si="779"/>
        <v>6.5999999999999943</v>
      </c>
      <c r="AC1703" s="47">
        <f t="shared" si="773"/>
        <v>5.5999999999999943</v>
      </c>
      <c r="AD1703" s="48">
        <v>241</v>
      </c>
      <c r="AE1703" s="49" t="s">
        <v>3212</v>
      </c>
      <c r="AF1703" s="50">
        <v>63</v>
      </c>
      <c r="AG1703" s="51">
        <v>6.7999999999999972</v>
      </c>
      <c r="AH1703" s="51">
        <v>6.7999999999999972</v>
      </c>
      <c r="AI1703" s="51">
        <v>7.7999999999999972</v>
      </c>
      <c r="AJ1703" s="51">
        <v>6.7000000000000028</v>
      </c>
      <c r="AK1703" s="51">
        <v>4.5</v>
      </c>
      <c r="AL1703" s="51">
        <v>1.2000000000000028</v>
      </c>
    </row>
    <row r="1704" spans="1:38" x14ac:dyDescent="0.15">
      <c r="A1704" s="18">
        <v>1878</v>
      </c>
      <c r="B1704" s="37">
        <v>43454</v>
      </c>
      <c r="C1704" s="18">
        <v>68</v>
      </c>
      <c r="D1704" s="18">
        <v>173</v>
      </c>
      <c r="E1704" s="18">
        <v>278</v>
      </c>
      <c r="F1704" s="18">
        <v>71.099999999999994</v>
      </c>
      <c r="G1704" s="18">
        <v>3.0999999999999943</v>
      </c>
      <c r="H1704" s="38">
        <v>-4</v>
      </c>
      <c r="I1704" s="39">
        <v>131</v>
      </c>
      <c r="J1704" s="39" t="s">
        <v>3176</v>
      </c>
      <c r="K1704" s="40">
        <v>64</v>
      </c>
      <c r="L1704" s="41">
        <v>164</v>
      </c>
      <c r="M1704" s="41" t="s">
        <v>3196</v>
      </c>
      <c r="N1704" s="42">
        <v>65.099999999999994</v>
      </c>
      <c r="O1704" s="42">
        <f t="shared" si="774"/>
        <v>1.0999999999999943</v>
      </c>
      <c r="P1704" s="41">
        <f t="shared" si="775"/>
        <v>-2.9000000000000057</v>
      </c>
      <c r="Q1704" s="43"/>
      <c r="R1704" s="43"/>
      <c r="S1704" s="53"/>
      <c r="T1704" s="44"/>
      <c r="U1704" s="44"/>
      <c r="V1704" s="44"/>
      <c r="W1704" s="45">
        <v>227</v>
      </c>
      <c r="X1704" s="45" t="s">
        <v>3129</v>
      </c>
      <c r="Y1704" s="45">
        <v>67.7</v>
      </c>
      <c r="Z1704" s="47"/>
      <c r="AA1704" s="47">
        <f t="shared" si="778"/>
        <v>2.6000000000000085</v>
      </c>
      <c r="AB1704" s="47">
        <f t="shared" si="779"/>
        <v>3.7000000000000028</v>
      </c>
      <c r="AC1704" s="47">
        <f t="shared" si="773"/>
        <v>-0.29999999999999716</v>
      </c>
      <c r="AD1704" s="48">
        <v>276</v>
      </c>
      <c r="AE1704" s="49" t="s">
        <v>3296</v>
      </c>
      <c r="AF1704" s="50">
        <v>71.099999999999994</v>
      </c>
      <c r="AG1704" s="51">
        <v>3.0999999999999943</v>
      </c>
      <c r="AH1704" s="51">
        <v>3.0999999999999943</v>
      </c>
      <c r="AI1704" s="51">
        <v>7.0999999999999943</v>
      </c>
      <c r="AJ1704" s="51">
        <v>6</v>
      </c>
      <c r="AK1704" s="51">
        <v>71.099999999999994</v>
      </c>
      <c r="AL1704" s="51">
        <v>3.3999999999999915</v>
      </c>
    </row>
    <row r="1705" spans="1:38" x14ac:dyDescent="0.15">
      <c r="A1705" s="18">
        <v>1879</v>
      </c>
      <c r="B1705" s="37">
        <v>43517</v>
      </c>
      <c r="C1705" s="18">
        <v>73</v>
      </c>
      <c r="D1705" s="18">
        <v>172</v>
      </c>
      <c r="E1705" s="18">
        <v>282</v>
      </c>
      <c r="F1705" s="18">
        <v>85.5</v>
      </c>
      <c r="G1705" s="18">
        <v>12.5</v>
      </c>
      <c r="H1705" s="38">
        <v>1.7999999999999972</v>
      </c>
      <c r="I1705" s="39">
        <v>111</v>
      </c>
      <c r="J1705" s="39" t="s">
        <v>3252</v>
      </c>
      <c r="K1705" s="40">
        <v>74.8</v>
      </c>
      <c r="L1705" s="41">
        <v>146</v>
      </c>
      <c r="M1705" s="41" t="s">
        <v>3277</v>
      </c>
      <c r="N1705" s="42">
        <v>79.599999999999994</v>
      </c>
      <c r="O1705" s="42">
        <f t="shared" si="774"/>
        <v>4.7999999999999972</v>
      </c>
      <c r="P1705" s="41">
        <f t="shared" si="775"/>
        <v>6.5999999999999943</v>
      </c>
      <c r="Q1705" s="43">
        <v>175</v>
      </c>
      <c r="R1705" s="56">
        <v>43410</v>
      </c>
      <c r="S1705" s="43">
        <v>82</v>
      </c>
      <c r="T1705" s="44">
        <f t="shared" ref="T1705:T1714" si="780">S1705-N1705</f>
        <v>2.4000000000000057</v>
      </c>
      <c r="U1705" s="44">
        <f>S1705-K1705</f>
        <v>7.2000000000000028</v>
      </c>
      <c r="V1705" s="44">
        <f t="shared" ref="V1705:V1714" si="781">S1705-C1705</f>
        <v>9</v>
      </c>
      <c r="W1705" s="45">
        <v>230</v>
      </c>
      <c r="X1705" s="45" t="s">
        <v>3108</v>
      </c>
      <c r="Y1705" s="45">
        <v>84.4</v>
      </c>
      <c r="Z1705" s="47">
        <f>Y1705-S1705</f>
        <v>2.4000000000000057</v>
      </c>
      <c r="AA1705" s="47">
        <f t="shared" si="778"/>
        <v>4.8000000000000114</v>
      </c>
      <c r="AB1705" s="47">
        <f t="shared" si="779"/>
        <v>9.6000000000000085</v>
      </c>
      <c r="AC1705" s="47">
        <f t="shared" si="773"/>
        <v>11.400000000000006</v>
      </c>
      <c r="AD1705" s="48">
        <v>279</v>
      </c>
      <c r="AE1705" s="49" t="s">
        <v>3191</v>
      </c>
      <c r="AF1705" s="50">
        <v>85.5</v>
      </c>
      <c r="AG1705" s="51">
        <v>12.5</v>
      </c>
      <c r="AH1705" s="51">
        <v>12.5</v>
      </c>
      <c r="AI1705" s="51">
        <v>10.700000000000003</v>
      </c>
      <c r="AJ1705" s="51">
        <v>5.9000000000000057</v>
      </c>
      <c r="AK1705" s="51">
        <v>3.5</v>
      </c>
      <c r="AL1705" s="51">
        <v>1.0999999999999943</v>
      </c>
    </row>
    <row r="1706" spans="1:38" x14ac:dyDescent="0.15">
      <c r="A1706" s="18">
        <v>1880</v>
      </c>
      <c r="B1706" s="37">
        <v>43542</v>
      </c>
      <c r="C1706" s="18">
        <v>56</v>
      </c>
      <c r="D1706" s="18">
        <v>160</v>
      </c>
      <c r="E1706" s="18">
        <v>284</v>
      </c>
      <c r="F1706" s="18">
        <v>65.599999999999994</v>
      </c>
      <c r="G1706" s="18">
        <v>9.5999999999999943</v>
      </c>
      <c r="I1706" s="39"/>
      <c r="J1706" s="58"/>
      <c r="K1706" s="52"/>
      <c r="L1706" s="41">
        <v>155</v>
      </c>
      <c r="M1706" s="55">
        <v>43413</v>
      </c>
      <c r="N1706" s="61">
        <v>59.2</v>
      </c>
      <c r="O1706" s="42"/>
      <c r="P1706" s="41">
        <f t="shared" si="775"/>
        <v>3.2000000000000028</v>
      </c>
      <c r="Q1706" s="43">
        <v>183</v>
      </c>
      <c r="R1706" s="43" t="s">
        <v>3081</v>
      </c>
      <c r="S1706" s="53">
        <v>60.8</v>
      </c>
      <c r="T1706" s="44">
        <f t="shared" si="780"/>
        <v>1.5999999999999943</v>
      </c>
      <c r="U1706" s="44"/>
      <c r="V1706" s="44">
        <f t="shared" si="781"/>
        <v>4.7999999999999972</v>
      </c>
      <c r="W1706" s="45"/>
      <c r="X1706" s="45"/>
      <c r="Y1706" s="54"/>
      <c r="Z1706" s="47"/>
      <c r="AA1706" s="47"/>
      <c r="AB1706" s="47"/>
      <c r="AC1706" s="47"/>
      <c r="AD1706" s="48">
        <v>273</v>
      </c>
      <c r="AE1706" s="49" t="s">
        <v>3332</v>
      </c>
      <c r="AF1706" s="50">
        <v>65.099999999999994</v>
      </c>
      <c r="AG1706" s="51">
        <v>9.0999999999999943</v>
      </c>
      <c r="AH1706" s="51">
        <v>9.0999999999999943</v>
      </c>
      <c r="AI1706" s="51">
        <v>65.099999999999994</v>
      </c>
      <c r="AJ1706" s="51">
        <v>5.8999999999999915</v>
      </c>
      <c r="AK1706" s="51">
        <v>4.2999999999999972</v>
      </c>
      <c r="AL1706" s="51">
        <v>65.099999999999994</v>
      </c>
    </row>
    <row r="1707" spans="1:38" x14ac:dyDescent="0.15">
      <c r="A1707" s="18">
        <v>1881</v>
      </c>
      <c r="B1707" s="37">
        <v>43270</v>
      </c>
      <c r="C1707" s="18">
        <v>78</v>
      </c>
      <c r="D1707" s="18">
        <v>157</v>
      </c>
      <c r="E1707" s="18">
        <v>263</v>
      </c>
      <c r="F1707" s="18">
        <v>85</v>
      </c>
      <c r="G1707" s="18">
        <v>7</v>
      </c>
      <c r="H1707" s="38">
        <v>-1</v>
      </c>
      <c r="I1707" s="39">
        <v>102</v>
      </c>
      <c r="J1707" s="39" t="s">
        <v>3357</v>
      </c>
      <c r="K1707" s="52">
        <v>77</v>
      </c>
      <c r="L1707" s="41">
        <v>144</v>
      </c>
      <c r="M1707" s="41" t="s">
        <v>3159</v>
      </c>
      <c r="N1707" s="42">
        <v>78</v>
      </c>
      <c r="O1707" s="42">
        <f t="shared" ref="O1707:O1722" si="782">N1707-K1707</f>
        <v>1</v>
      </c>
      <c r="P1707" s="41">
        <f t="shared" si="775"/>
        <v>0</v>
      </c>
      <c r="Q1707" s="43">
        <v>172</v>
      </c>
      <c r="R1707" s="43" t="s">
        <v>3281</v>
      </c>
      <c r="S1707" s="53">
        <v>79</v>
      </c>
      <c r="T1707" s="44">
        <f t="shared" si="780"/>
        <v>1</v>
      </c>
      <c r="U1707" s="44">
        <f t="shared" ref="U1707:U1714" si="783">S1707-K1707</f>
        <v>2</v>
      </c>
      <c r="V1707" s="44">
        <f t="shared" si="781"/>
        <v>1</v>
      </c>
      <c r="W1707" s="45">
        <v>228</v>
      </c>
      <c r="X1707" s="45" t="s">
        <v>3257</v>
      </c>
      <c r="Y1707" s="45">
        <v>82.6</v>
      </c>
      <c r="Z1707" s="47">
        <f>Y1707-S1707</f>
        <v>3.5999999999999943</v>
      </c>
      <c r="AA1707" s="47">
        <f>Y1707-N1707</f>
        <v>4.5999999999999943</v>
      </c>
      <c r="AB1707" s="47">
        <f>Y1707-K1707</f>
        <v>5.5999999999999943</v>
      </c>
      <c r="AC1707" s="47">
        <f>Y1707-C1707</f>
        <v>4.5999999999999943</v>
      </c>
      <c r="AD1707" s="48">
        <v>255</v>
      </c>
      <c r="AE1707" s="49" t="s">
        <v>3053</v>
      </c>
      <c r="AF1707" s="50">
        <v>85</v>
      </c>
      <c r="AG1707" s="51">
        <v>7</v>
      </c>
      <c r="AH1707" s="51">
        <v>7</v>
      </c>
      <c r="AI1707" s="51">
        <v>8</v>
      </c>
      <c r="AJ1707" s="51">
        <v>7</v>
      </c>
      <c r="AK1707" s="51">
        <v>6</v>
      </c>
      <c r="AL1707" s="51">
        <v>2.4000000000000057</v>
      </c>
    </row>
    <row r="1708" spans="1:38" x14ac:dyDescent="0.15">
      <c r="A1708" s="18">
        <v>1882</v>
      </c>
      <c r="B1708" s="37">
        <v>43342</v>
      </c>
      <c r="C1708" s="18">
        <v>67</v>
      </c>
      <c r="D1708" s="18">
        <v>174</v>
      </c>
      <c r="E1708" s="18">
        <v>288</v>
      </c>
      <c r="F1708" s="18">
        <v>83.2</v>
      </c>
      <c r="G1708" s="18">
        <v>16.200000000000003</v>
      </c>
      <c r="H1708" s="38">
        <v>5</v>
      </c>
      <c r="I1708" s="39">
        <v>125</v>
      </c>
      <c r="J1708" s="39" t="s">
        <v>3281</v>
      </c>
      <c r="K1708" s="40">
        <v>72</v>
      </c>
      <c r="L1708" s="41">
        <v>153</v>
      </c>
      <c r="M1708" s="41" t="s">
        <v>3256</v>
      </c>
      <c r="N1708" s="41">
        <v>75.2</v>
      </c>
      <c r="O1708" s="42">
        <f t="shared" si="782"/>
        <v>3.2000000000000028</v>
      </c>
      <c r="P1708" s="41">
        <f t="shared" si="775"/>
        <v>8.2000000000000028</v>
      </c>
      <c r="Q1708" s="43">
        <v>184</v>
      </c>
      <c r="R1708" s="43" t="s">
        <v>3210</v>
      </c>
      <c r="S1708" s="43">
        <v>76.900000000000006</v>
      </c>
      <c r="T1708" s="44">
        <f t="shared" si="780"/>
        <v>1.7000000000000028</v>
      </c>
      <c r="U1708" s="44">
        <f t="shared" si="783"/>
        <v>4.9000000000000057</v>
      </c>
      <c r="V1708" s="44">
        <f t="shared" si="781"/>
        <v>9.9000000000000057</v>
      </c>
      <c r="W1708" s="45">
        <v>216</v>
      </c>
      <c r="X1708" s="45" t="s">
        <v>3283</v>
      </c>
      <c r="Y1708" s="45">
        <v>78.900000000000006</v>
      </c>
      <c r="Z1708" s="47">
        <f>Y1708-S1708</f>
        <v>2</v>
      </c>
      <c r="AA1708" s="47">
        <f>Y1708-N1708</f>
        <v>3.7000000000000028</v>
      </c>
      <c r="AB1708" s="47">
        <f>Y1708-K1708</f>
        <v>6.9000000000000057</v>
      </c>
      <c r="AC1708" s="47">
        <f>Y1708-C1708</f>
        <v>11.900000000000006</v>
      </c>
      <c r="AD1708" s="48">
        <v>280</v>
      </c>
      <c r="AE1708" s="49" t="s">
        <v>3221</v>
      </c>
      <c r="AF1708" s="50">
        <v>83.2</v>
      </c>
      <c r="AG1708" s="51">
        <v>16.200000000000003</v>
      </c>
      <c r="AH1708" s="51">
        <v>16.200000000000003</v>
      </c>
      <c r="AI1708" s="51">
        <v>11.200000000000003</v>
      </c>
      <c r="AJ1708" s="51">
        <v>8</v>
      </c>
      <c r="AK1708" s="51">
        <v>6.2999999999999972</v>
      </c>
      <c r="AL1708" s="51">
        <v>4.2999999999999972</v>
      </c>
    </row>
    <row r="1709" spans="1:38" x14ac:dyDescent="0.15">
      <c r="A1709" s="18">
        <v>1883</v>
      </c>
      <c r="B1709" s="37">
        <v>43312</v>
      </c>
      <c r="C1709" s="18">
        <v>78</v>
      </c>
      <c r="D1709" s="18">
        <v>153</v>
      </c>
      <c r="E1709" s="18">
        <v>276</v>
      </c>
      <c r="F1709" s="18">
        <v>86.6</v>
      </c>
      <c r="G1709" s="18">
        <v>8.5999999999999943</v>
      </c>
      <c r="H1709" s="38">
        <v>0.20000000000000284</v>
      </c>
      <c r="I1709" s="39">
        <v>128</v>
      </c>
      <c r="J1709" s="39" t="s">
        <v>3302</v>
      </c>
      <c r="K1709" s="40">
        <v>78.2</v>
      </c>
      <c r="L1709" s="41">
        <v>157</v>
      </c>
      <c r="M1709" s="41" t="s">
        <v>3303</v>
      </c>
      <c r="N1709" s="42">
        <v>81.099999999999994</v>
      </c>
      <c r="O1709" s="42">
        <f t="shared" si="782"/>
        <v>2.8999999999999915</v>
      </c>
      <c r="P1709" s="41">
        <f t="shared" si="775"/>
        <v>3.0999999999999943</v>
      </c>
      <c r="Q1709" s="43">
        <v>186</v>
      </c>
      <c r="R1709" s="43" t="s">
        <v>3031</v>
      </c>
      <c r="S1709" s="43">
        <v>82.9</v>
      </c>
      <c r="T1709" s="44">
        <f t="shared" si="780"/>
        <v>1.8000000000000114</v>
      </c>
      <c r="U1709" s="44">
        <f t="shared" si="783"/>
        <v>4.7000000000000028</v>
      </c>
      <c r="V1709" s="44">
        <f t="shared" si="781"/>
        <v>4.9000000000000057</v>
      </c>
      <c r="W1709" s="45">
        <v>219</v>
      </c>
      <c r="X1709" s="45" t="s">
        <v>3047</v>
      </c>
      <c r="Y1709" s="45">
        <v>84.2</v>
      </c>
      <c r="Z1709" s="47">
        <f>Y1709-S1709</f>
        <v>1.2999999999999972</v>
      </c>
      <c r="AA1709" s="47">
        <f>Y1709-N1709</f>
        <v>3.1000000000000085</v>
      </c>
      <c r="AB1709" s="47">
        <f>Y1709-K1709</f>
        <v>6</v>
      </c>
      <c r="AC1709" s="47">
        <f>Y1709-C1709</f>
        <v>6.2000000000000028</v>
      </c>
      <c r="AD1709" s="48">
        <v>256</v>
      </c>
      <c r="AE1709" s="49" t="s">
        <v>3226</v>
      </c>
      <c r="AF1709" s="50">
        <v>86.6</v>
      </c>
      <c r="AG1709" s="51">
        <v>8.5999999999999943</v>
      </c>
      <c r="AH1709" s="51">
        <v>8.5999999999999943</v>
      </c>
      <c r="AI1709" s="51">
        <v>8.3999999999999915</v>
      </c>
      <c r="AJ1709" s="51">
        <v>5.5</v>
      </c>
      <c r="AK1709" s="51">
        <v>3.6999999999999886</v>
      </c>
      <c r="AL1709" s="51">
        <v>2.3999999999999915</v>
      </c>
    </row>
    <row r="1710" spans="1:38" x14ac:dyDescent="0.15">
      <c r="A1710" s="18">
        <v>1885</v>
      </c>
      <c r="B1710" s="37">
        <v>43503</v>
      </c>
      <c r="C1710" s="18">
        <v>90</v>
      </c>
      <c r="D1710" s="18">
        <v>164</v>
      </c>
      <c r="E1710" s="18">
        <v>212</v>
      </c>
      <c r="F1710" s="18">
        <v>101</v>
      </c>
      <c r="G1710" s="18">
        <v>11</v>
      </c>
      <c r="H1710" s="38">
        <v>1.2000000000000028</v>
      </c>
      <c r="I1710" s="39">
        <v>94</v>
      </c>
      <c r="J1710" s="39" t="s">
        <v>3264</v>
      </c>
      <c r="K1710" s="52">
        <v>91.2</v>
      </c>
      <c r="L1710" s="41">
        <v>160</v>
      </c>
      <c r="M1710" s="41" t="s">
        <v>3087</v>
      </c>
      <c r="N1710" s="42">
        <v>96.4</v>
      </c>
      <c r="O1710" s="42">
        <f t="shared" si="782"/>
        <v>5.2000000000000028</v>
      </c>
      <c r="P1710" s="41">
        <f t="shared" si="775"/>
        <v>6.4000000000000057</v>
      </c>
      <c r="Q1710" s="43">
        <v>191</v>
      </c>
      <c r="R1710" s="43" t="s">
        <v>3239</v>
      </c>
      <c r="S1710" s="43">
        <v>101</v>
      </c>
      <c r="T1710" s="44">
        <f t="shared" si="780"/>
        <v>4.5999999999999943</v>
      </c>
      <c r="U1710" s="44">
        <f t="shared" si="783"/>
        <v>9.7999999999999972</v>
      </c>
      <c r="V1710" s="44">
        <f t="shared" si="781"/>
        <v>11</v>
      </c>
      <c r="W1710" s="45"/>
      <c r="X1710" s="45"/>
      <c r="Y1710" s="45"/>
      <c r="Z1710" s="47"/>
      <c r="AA1710" s="47"/>
      <c r="AB1710" s="47"/>
      <c r="AC1710" s="47"/>
      <c r="AD1710" s="43">
        <v>191</v>
      </c>
      <c r="AE1710" s="43" t="s">
        <v>3239</v>
      </c>
      <c r="AF1710" s="43">
        <v>101</v>
      </c>
      <c r="AG1710" s="51">
        <v>11</v>
      </c>
    </row>
    <row r="1711" spans="1:38" x14ac:dyDescent="0.15">
      <c r="A1711" s="18">
        <v>1886</v>
      </c>
      <c r="B1711" s="37">
        <v>43621</v>
      </c>
      <c r="C1711" s="18">
        <v>90</v>
      </c>
      <c r="D1711" s="18">
        <v>173</v>
      </c>
      <c r="E1711" s="18">
        <v>276</v>
      </c>
      <c r="F1711" s="18">
        <v>95.5</v>
      </c>
      <c r="G1711" s="18">
        <v>5.5</v>
      </c>
      <c r="H1711" s="38">
        <v>-7</v>
      </c>
      <c r="I1711" s="39">
        <v>109</v>
      </c>
      <c r="J1711" s="39" t="s">
        <v>3197</v>
      </c>
      <c r="K1711" s="52">
        <v>83</v>
      </c>
      <c r="L1711" s="41">
        <v>143</v>
      </c>
      <c r="M1711" s="41" t="s">
        <v>3344</v>
      </c>
      <c r="N1711" s="42">
        <v>85</v>
      </c>
      <c r="O1711" s="42">
        <f t="shared" si="782"/>
        <v>2</v>
      </c>
      <c r="P1711" s="41">
        <f t="shared" si="775"/>
        <v>-5</v>
      </c>
      <c r="Q1711" s="43">
        <v>173</v>
      </c>
      <c r="R1711" s="43" t="s">
        <v>3345</v>
      </c>
      <c r="S1711" s="53">
        <v>87.5</v>
      </c>
      <c r="T1711" s="44">
        <f t="shared" si="780"/>
        <v>2.5</v>
      </c>
      <c r="U1711" s="44">
        <f t="shared" si="783"/>
        <v>4.5</v>
      </c>
      <c r="V1711" s="44">
        <f t="shared" si="781"/>
        <v>-2.5</v>
      </c>
      <c r="W1711" s="45">
        <v>208</v>
      </c>
      <c r="X1711" s="45" t="s">
        <v>3074</v>
      </c>
      <c r="Y1711" s="45">
        <v>91</v>
      </c>
      <c r="Z1711" s="47">
        <f>Y1711-S1711</f>
        <v>3.5</v>
      </c>
      <c r="AA1711" s="47">
        <f t="shared" ref="AA1711:AA1722" si="784">Y1711-N1711</f>
        <v>6</v>
      </c>
      <c r="AB1711" s="47">
        <f t="shared" ref="AB1711:AB1723" si="785">Y1711-K1711</f>
        <v>8</v>
      </c>
      <c r="AC1711" s="47">
        <f t="shared" ref="AC1711:AC1723" si="786">Y1711-C1711</f>
        <v>1</v>
      </c>
      <c r="AD1711" s="48">
        <v>262</v>
      </c>
      <c r="AE1711" s="49" t="s">
        <v>3199</v>
      </c>
      <c r="AF1711" s="50">
        <v>95.5</v>
      </c>
      <c r="AG1711" s="51">
        <v>5.5</v>
      </c>
      <c r="AH1711" s="51">
        <v>5.5</v>
      </c>
      <c r="AI1711" s="51">
        <v>12.5</v>
      </c>
      <c r="AJ1711" s="51">
        <v>10.5</v>
      </c>
      <c r="AK1711" s="51">
        <v>8</v>
      </c>
      <c r="AL1711" s="51">
        <v>4.5</v>
      </c>
    </row>
    <row r="1712" spans="1:38" x14ac:dyDescent="0.15">
      <c r="A1712" s="18">
        <v>1887</v>
      </c>
      <c r="B1712" s="37">
        <v>43656</v>
      </c>
      <c r="C1712" s="18">
        <v>76</v>
      </c>
      <c r="D1712" s="18">
        <v>169</v>
      </c>
      <c r="E1712" s="18">
        <v>293</v>
      </c>
      <c r="F1712" s="18">
        <v>91.3</v>
      </c>
      <c r="G1712" s="18">
        <v>15.299999999999997</v>
      </c>
      <c r="H1712" s="38">
        <v>3.4000000000000057</v>
      </c>
      <c r="I1712" s="39">
        <v>131</v>
      </c>
      <c r="J1712" s="39" t="s">
        <v>3034</v>
      </c>
      <c r="K1712" s="40">
        <v>79.400000000000006</v>
      </c>
      <c r="L1712" s="41">
        <v>162</v>
      </c>
      <c r="M1712" s="41" t="s">
        <v>3117</v>
      </c>
      <c r="N1712" s="41">
        <v>82.2</v>
      </c>
      <c r="O1712" s="42">
        <f t="shared" si="782"/>
        <v>2.7999999999999972</v>
      </c>
      <c r="P1712" s="41">
        <f t="shared" si="775"/>
        <v>6.2000000000000028</v>
      </c>
      <c r="Q1712" s="43">
        <v>194</v>
      </c>
      <c r="R1712" s="43" t="s">
        <v>3354</v>
      </c>
      <c r="S1712" s="43">
        <v>84.5</v>
      </c>
      <c r="T1712" s="44">
        <f t="shared" si="780"/>
        <v>2.2999999999999972</v>
      </c>
      <c r="U1712" s="44">
        <f t="shared" si="783"/>
        <v>5.0999999999999943</v>
      </c>
      <c r="V1712" s="44">
        <f t="shared" si="781"/>
        <v>8.5</v>
      </c>
      <c r="W1712" s="45">
        <v>228</v>
      </c>
      <c r="X1712" s="45" t="s">
        <v>3315</v>
      </c>
      <c r="Y1712" s="45">
        <v>86.9</v>
      </c>
      <c r="Z1712" s="47">
        <f>Y1712-S1712</f>
        <v>2.4000000000000057</v>
      </c>
      <c r="AA1712" s="47">
        <f t="shared" si="784"/>
        <v>4.7000000000000028</v>
      </c>
      <c r="AB1712" s="47">
        <f t="shared" si="785"/>
        <v>7.5</v>
      </c>
      <c r="AC1712" s="47">
        <f t="shared" si="786"/>
        <v>10.900000000000006</v>
      </c>
      <c r="AD1712" s="48">
        <v>281</v>
      </c>
      <c r="AE1712" s="49" t="s">
        <v>3325</v>
      </c>
      <c r="AF1712" s="50">
        <v>91.3</v>
      </c>
      <c r="AG1712" s="51">
        <v>15.299999999999997</v>
      </c>
      <c r="AH1712" s="51">
        <v>15.299999999999997</v>
      </c>
      <c r="AI1712" s="51">
        <v>11.899999999999991</v>
      </c>
      <c r="AJ1712" s="51">
        <v>9.0999999999999943</v>
      </c>
      <c r="AK1712" s="51">
        <v>6.7999999999999972</v>
      </c>
      <c r="AL1712" s="51">
        <v>4.3999999999999915</v>
      </c>
    </row>
    <row r="1713" spans="1:38" x14ac:dyDescent="0.15">
      <c r="A1713" s="18">
        <v>1888</v>
      </c>
      <c r="B1713" s="37">
        <v>43394</v>
      </c>
      <c r="C1713" s="18">
        <v>87</v>
      </c>
      <c r="D1713" s="18">
        <v>172</v>
      </c>
      <c r="E1713" s="18">
        <v>288</v>
      </c>
      <c r="F1713" s="18">
        <v>95.7</v>
      </c>
      <c r="G1713" s="18">
        <v>8.7000000000000028</v>
      </c>
      <c r="H1713" s="38">
        <v>2.9000000000000057</v>
      </c>
      <c r="I1713" s="39">
        <v>129</v>
      </c>
      <c r="J1713" s="39" t="s">
        <v>3257</v>
      </c>
      <c r="K1713" s="40">
        <v>89.9</v>
      </c>
      <c r="L1713" s="41">
        <v>156</v>
      </c>
      <c r="M1713" s="41" t="s">
        <v>3053</v>
      </c>
      <c r="N1713" s="42">
        <v>89.9</v>
      </c>
      <c r="O1713" s="42">
        <f t="shared" si="782"/>
        <v>0</v>
      </c>
      <c r="P1713" s="41">
        <f t="shared" si="775"/>
        <v>2.9000000000000057</v>
      </c>
      <c r="Q1713" s="43">
        <v>191</v>
      </c>
      <c r="R1713" s="43" t="s">
        <v>3061</v>
      </c>
      <c r="S1713" s="43">
        <v>92.6</v>
      </c>
      <c r="T1713" s="44">
        <f t="shared" si="780"/>
        <v>2.6999999999999886</v>
      </c>
      <c r="U1713" s="44">
        <f t="shared" si="783"/>
        <v>2.6999999999999886</v>
      </c>
      <c r="V1713" s="44">
        <f t="shared" si="781"/>
        <v>5.5999999999999943</v>
      </c>
      <c r="W1713" s="45">
        <v>219</v>
      </c>
      <c r="X1713" s="45" t="s">
        <v>3105</v>
      </c>
      <c r="Y1713" s="45">
        <v>93.7</v>
      </c>
      <c r="Z1713" s="47">
        <f>Y1713-S1713</f>
        <v>1.1000000000000085</v>
      </c>
      <c r="AA1713" s="47">
        <f t="shared" si="784"/>
        <v>3.7999999999999972</v>
      </c>
      <c r="AB1713" s="47">
        <f t="shared" si="785"/>
        <v>3.7999999999999972</v>
      </c>
      <c r="AC1713" s="47">
        <f t="shared" si="786"/>
        <v>6.7000000000000028</v>
      </c>
      <c r="AD1713" s="48">
        <v>275</v>
      </c>
      <c r="AE1713" s="49" t="s">
        <v>3277</v>
      </c>
      <c r="AF1713" s="50">
        <v>95.7</v>
      </c>
      <c r="AG1713" s="51">
        <v>8.7000000000000028</v>
      </c>
      <c r="AH1713" s="51">
        <v>8.7000000000000028</v>
      </c>
      <c r="AI1713" s="51">
        <v>5.7999999999999972</v>
      </c>
      <c r="AJ1713" s="51">
        <v>5.7999999999999972</v>
      </c>
      <c r="AK1713" s="51">
        <v>3.1000000000000085</v>
      </c>
      <c r="AL1713" s="51">
        <v>2</v>
      </c>
    </row>
    <row r="1714" spans="1:38" x14ac:dyDescent="0.15">
      <c r="A1714" s="18">
        <v>1889</v>
      </c>
      <c r="B1714" s="37">
        <v>43513</v>
      </c>
      <c r="C1714" s="18">
        <v>59</v>
      </c>
      <c r="D1714" s="18">
        <v>172</v>
      </c>
      <c r="E1714" s="18">
        <v>280</v>
      </c>
      <c r="F1714" s="18">
        <v>74</v>
      </c>
      <c r="G1714" s="18">
        <v>15</v>
      </c>
      <c r="H1714" s="38">
        <v>3.7000000000000028</v>
      </c>
      <c r="I1714" s="39">
        <v>121</v>
      </c>
      <c r="J1714" s="39" t="s">
        <v>3227</v>
      </c>
      <c r="K1714" s="40">
        <v>62.7</v>
      </c>
      <c r="L1714" s="41">
        <v>149</v>
      </c>
      <c r="M1714" s="41" t="s">
        <v>3189</v>
      </c>
      <c r="N1714" s="42">
        <v>64.900000000000006</v>
      </c>
      <c r="O1714" s="42">
        <f t="shared" si="782"/>
        <v>2.2000000000000028</v>
      </c>
      <c r="P1714" s="41">
        <f t="shared" si="775"/>
        <v>5.9000000000000057</v>
      </c>
      <c r="Q1714" s="43">
        <v>191</v>
      </c>
      <c r="R1714" s="56">
        <v>43424</v>
      </c>
      <c r="S1714" s="43">
        <v>67.3</v>
      </c>
      <c r="T1714" s="44">
        <f t="shared" si="780"/>
        <v>2.3999999999999915</v>
      </c>
      <c r="U1714" s="44">
        <f t="shared" si="783"/>
        <v>4.5999999999999943</v>
      </c>
      <c r="V1714" s="44">
        <f t="shared" si="781"/>
        <v>8.2999999999999972</v>
      </c>
      <c r="W1714" s="45">
        <v>205</v>
      </c>
      <c r="X1714" s="45" t="s">
        <v>3137</v>
      </c>
      <c r="Y1714" s="45">
        <v>67.599999999999994</v>
      </c>
      <c r="Z1714" s="47">
        <f>Y1714-S1714</f>
        <v>0.29999999999999716</v>
      </c>
      <c r="AA1714" s="47">
        <f t="shared" si="784"/>
        <v>2.6999999999999886</v>
      </c>
      <c r="AB1714" s="47">
        <f t="shared" si="785"/>
        <v>4.8999999999999915</v>
      </c>
      <c r="AC1714" s="47">
        <f t="shared" si="786"/>
        <v>8.5999999999999943</v>
      </c>
      <c r="AD1714" s="48">
        <v>275</v>
      </c>
      <c r="AE1714" s="49" t="s">
        <v>3247</v>
      </c>
      <c r="AF1714" s="50">
        <v>74</v>
      </c>
      <c r="AG1714" s="51">
        <v>15</v>
      </c>
      <c r="AH1714" s="51">
        <v>15</v>
      </c>
      <c r="AI1714" s="51">
        <v>11.299999999999997</v>
      </c>
      <c r="AJ1714" s="51">
        <v>9.0999999999999943</v>
      </c>
      <c r="AK1714" s="51">
        <v>6.7000000000000028</v>
      </c>
      <c r="AL1714" s="51">
        <v>6.4000000000000057</v>
      </c>
    </row>
    <row r="1715" spans="1:38" x14ac:dyDescent="0.15">
      <c r="A1715" s="18">
        <v>1890</v>
      </c>
      <c r="B1715" s="37">
        <v>43439</v>
      </c>
      <c r="C1715" s="18">
        <v>45</v>
      </c>
      <c r="D1715" s="18">
        <v>156</v>
      </c>
      <c r="E1715" s="18">
        <v>288</v>
      </c>
      <c r="F1715" s="18">
        <v>60.5</v>
      </c>
      <c r="G1715" s="18">
        <v>15.5</v>
      </c>
      <c r="H1715" s="38">
        <v>4.1000000000000014</v>
      </c>
      <c r="I1715" s="39">
        <v>115</v>
      </c>
      <c r="J1715" s="39" t="s">
        <v>3122</v>
      </c>
      <c r="K1715" s="40">
        <v>49.1</v>
      </c>
      <c r="L1715" s="41">
        <v>160</v>
      </c>
      <c r="M1715" s="41" t="s">
        <v>3078</v>
      </c>
      <c r="N1715" s="42">
        <v>51.5</v>
      </c>
      <c r="O1715" s="42">
        <f t="shared" si="782"/>
        <v>2.3999999999999986</v>
      </c>
      <c r="P1715" s="41">
        <f t="shared" si="775"/>
        <v>6.5</v>
      </c>
      <c r="Q1715" s="43"/>
      <c r="R1715" s="43"/>
      <c r="S1715" s="53"/>
      <c r="T1715" s="44"/>
      <c r="U1715" s="44"/>
      <c r="V1715" s="44"/>
      <c r="W1715" s="45">
        <v>220</v>
      </c>
      <c r="X1715" s="45" t="s">
        <v>3136</v>
      </c>
      <c r="Y1715" s="45">
        <v>57.3</v>
      </c>
      <c r="Z1715" s="47"/>
      <c r="AA1715" s="47">
        <f t="shared" si="784"/>
        <v>5.7999999999999972</v>
      </c>
      <c r="AB1715" s="47">
        <f t="shared" si="785"/>
        <v>8.1999999999999957</v>
      </c>
      <c r="AC1715" s="47">
        <f t="shared" si="786"/>
        <v>12.299999999999997</v>
      </c>
      <c r="AD1715" s="48">
        <v>281</v>
      </c>
      <c r="AE1715" s="49">
        <v>43432</v>
      </c>
      <c r="AF1715" s="50">
        <v>60.5</v>
      </c>
      <c r="AG1715" s="51">
        <v>15.5</v>
      </c>
      <c r="AH1715" s="51">
        <v>15.5</v>
      </c>
      <c r="AI1715" s="51">
        <v>11.399999999999999</v>
      </c>
      <c r="AJ1715" s="51">
        <v>9</v>
      </c>
      <c r="AK1715" s="51">
        <v>60.5</v>
      </c>
      <c r="AL1715" s="51">
        <v>3.2000000000000028</v>
      </c>
    </row>
    <row r="1716" spans="1:38" x14ac:dyDescent="0.15">
      <c r="A1716" s="18">
        <v>1891</v>
      </c>
      <c r="B1716" s="37">
        <v>43520</v>
      </c>
      <c r="C1716" s="18">
        <v>54</v>
      </c>
      <c r="D1716" s="18">
        <v>163</v>
      </c>
      <c r="E1716" s="18">
        <v>270</v>
      </c>
      <c r="F1716" s="18">
        <v>67.2</v>
      </c>
      <c r="G1716" s="18">
        <v>13.200000000000003</v>
      </c>
      <c r="H1716" s="38">
        <v>5</v>
      </c>
      <c r="I1716" s="39">
        <v>121</v>
      </c>
      <c r="J1716" s="39" t="s">
        <v>3136</v>
      </c>
      <c r="K1716" s="40">
        <v>59</v>
      </c>
      <c r="L1716" s="41">
        <v>149</v>
      </c>
      <c r="M1716" s="41" t="s">
        <v>3290</v>
      </c>
      <c r="N1716" s="42">
        <v>62.5</v>
      </c>
      <c r="O1716" s="42">
        <f t="shared" si="782"/>
        <v>3.5</v>
      </c>
      <c r="P1716" s="41">
        <f t="shared" si="775"/>
        <v>8.5</v>
      </c>
      <c r="Q1716" s="43">
        <v>191</v>
      </c>
      <c r="R1716" s="43" t="s">
        <v>3081</v>
      </c>
      <c r="S1716" s="43">
        <v>64.3</v>
      </c>
      <c r="T1716" s="44">
        <f>S1716-N1716</f>
        <v>1.7999999999999972</v>
      </c>
      <c r="U1716" s="44">
        <f>S1716-K1716</f>
        <v>5.2999999999999972</v>
      </c>
      <c r="V1716" s="44">
        <f>S1716-C1716</f>
        <v>10.299999999999997</v>
      </c>
      <c r="W1716" s="45">
        <v>205</v>
      </c>
      <c r="X1716" s="45" t="s">
        <v>3350</v>
      </c>
      <c r="Y1716" s="45">
        <v>63</v>
      </c>
      <c r="Z1716" s="47">
        <f>Y1716-S1716</f>
        <v>-1.2999999999999972</v>
      </c>
      <c r="AA1716" s="47">
        <f t="shared" si="784"/>
        <v>0.5</v>
      </c>
      <c r="AB1716" s="47">
        <f t="shared" si="785"/>
        <v>4</v>
      </c>
      <c r="AC1716" s="47">
        <f t="shared" si="786"/>
        <v>9</v>
      </c>
      <c r="AD1716" s="48">
        <v>261</v>
      </c>
      <c r="AE1716" s="49" t="s">
        <v>3067</v>
      </c>
      <c r="AF1716" s="50">
        <v>67.2</v>
      </c>
      <c r="AG1716" s="51">
        <v>13.200000000000003</v>
      </c>
      <c r="AH1716" s="51">
        <v>13.200000000000003</v>
      </c>
      <c r="AI1716" s="51">
        <v>8.2000000000000028</v>
      </c>
      <c r="AJ1716" s="51">
        <v>4.7000000000000028</v>
      </c>
      <c r="AK1716" s="51">
        <v>2.9000000000000057</v>
      </c>
      <c r="AL1716" s="51">
        <v>4.2000000000000028</v>
      </c>
    </row>
    <row r="1717" spans="1:38" x14ac:dyDescent="0.15">
      <c r="A1717" s="18">
        <v>1892</v>
      </c>
      <c r="B1717" s="37">
        <v>43342</v>
      </c>
      <c r="C1717" s="18">
        <v>60</v>
      </c>
      <c r="D1717" s="18">
        <v>173</v>
      </c>
      <c r="E1717" s="18">
        <v>295</v>
      </c>
      <c r="F1717" s="18">
        <v>81.2</v>
      </c>
      <c r="G1717" s="18">
        <v>21.200000000000003</v>
      </c>
      <c r="H1717" s="38">
        <v>3.3999999999999986</v>
      </c>
      <c r="I1717" s="39">
        <v>113</v>
      </c>
      <c r="J1717" s="39" t="s">
        <v>3347</v>
      </c>
      <c r="K1717" s="40">
        <v>63.4</v>
      </c>
      <c r="L1717" s="41">
        <v>141</v>
      </c>
      <c r="M1717" s="41" t="s">
        <v>3329</v>
      </c>
      <c r="N1717" s="42">
        <v>66.099999999999994</v>
      </c>
      <c r="O1717" s="42">
        <f t="shared" si="782"/>
        <v>2.6999999999999957</v>
      </c>
      <c r="P1717" s="41">
        <f t="shared" si="775"/>
        <v>6.0999999999999943</v>
      </c>
      <c r="Q1717" s="43">
        <v>184</v>
      </c>
      <c r="R1717" s="43" t="s">
        <v>3222</v>
      </c>
      <c r="S1717" s="43">
        <v>71.7</v>
      </c>
      <c r="T1717" s="44">
        <f>S1717-N1717</f>
        <v>5.6000000000000085</v>
      </c>
      <c r="U1717" s="44">
        <f>S1717-K1717</f>
        <v>8.3000000000000043</v>
      </c>
      <c r="V1717" s="44">
        <f>S1717-C1717</f>
        <v>11.700000000000003</v>
      </c>
      <c r="W1717" s="45">
        <v>232</v>
      </c>
      <c r="X1717" s="45" t="s">
        <v>3124</v>
      </c>
      <c r="Y1717" s="45">
        <v>76.599999999999994</v>
      </c>
      <c r="Z1717" s="47">
        <f>Y1717-S1717</f>
        <v>4.8999999999999915</v>
      </c>
      <c r="AA1717" s="47">
        <f t="shared" si="784"/>
        <v>10.5</v>
      </c>
      <c r="AB1717" s="47">
        <f t="shared" si="785"/>
        <v>13.199999999999996</v>
      </c>
      <c r="AC1717" s="47">
        <f t="shared" si="786"/>
        <v>16.599999999999994</v>
      </c>
      <c r="AD1717" s="48">
        <v>281</v>
      </c>
      <c r="AE1717" s="49" t="s">
        <v>3343</v>
      </c>
      <c r="AF1717" s="50">
        <v>81.2</v>
      </c>
      <c r="AG1717" s="51">
        <v>21.200000000000003</v>
      </c>
      <c r="AH1717" s="51">
        <v>21.200000000000003</v>
      </c>
      <c r="AI1717" s="51">
        <v>17.800000000000004</v>
      </c>
      <c r="AJ1717" s="51">
        <v>15.100000000000009</v>
      </c>
      <c r="AK1717" s="51">
        <v>9.5</v>
      </c>
      <c r="AL1717" s="51">
        <v>4.6000000000000085</v>
      </c>
    </row>
    <row r="1718" spans="1:38" x14ac:dyDescent="0.15">
      <c r="A1718" s="18">
        <v>1893</v>
      </c>
      <c r="B1718" s="37">
        <v>43464</v>
      </c>
      <c r="C1718" s="18">
        <v>80</v>
      </c>
      <c r="D1718" s="18">
        <v>171</v>
      </c>
      <c r="E1718" s="18">
        <v>286</v>
      </c>
      <c r="F1718" s="18">
        <v>90.4</v>
      </c>
      <c r="G1718" s="18">
        <v>10.400000000000006</v>
      </c>
      <c r="H1718" s="38">
        <v>0</v>
      </c>
      <c r="I1718" s="39">
        <v>93</v>
      </c>
      <c r="J1718" s="39" t="s">
        <v>3085</v>
      </c>
      <c r="K1718" s="40">
        <v>80</v>
      </c>
      <c r="L1718" s="41">
        <v>165</v>
      </c>
      <c r="M1718" s="41" t="s">
        <v>3148</v>
      </c>
      <c r="N1718" s="41">
        <v>79.2</v>
      </c>
      <c r="O1718" s="42">
        <f t="shared" si="782"/>
        <v>-0.79999999999999716</v>
      </c>
      <c r="P1718" s="41">
        <f t="shared" si="775"/>
        <v>-0.79999999999999716</v>
      </c>
      <c r="Q1718" s="43"/>
      <c r="R1718" s="43"/>
      <c r="S1718" s="43"/>
      <c r="T1718" s="44"/>
      <c r="U1718" s="44"/>
      <c r="V1718" s="44"/>
      <c r="W1718" s="45">
        <v>210</v>
      </c>
      <c r="X1718" s="45" t="s">
        <v>3098</v>
      </c>
      <c r="Y1718" s="45">
        <v>83.5</v>
      </c>
      <c r="Z1718" s="47"/>
      <c r="AA1718" s="47">
        <f t="shared" si="784"/>
        <v>4.2999999999999972</v>
      </c>
      <c r="AB1718" s="47">
        <f t="shared" si="785"/>
        <v>3.5</v>
      </c>
      <c r="AC1718" s="47">
        <f t="shared" si="786"/>
        <v>3.5</v>
      </c>
      <c r="AD1718" s="48">
        <v>273</v>
      </c>
      <c r="AE1718" s="49" t="s">
        <v>3087</v>
      </c>
      <c r="AF1718" s="50">
        <v>90.4</v>
      </c>
      <c r="AG1718" s="51">
        <v>10.400000000000006</v>
      </c>
      <c r="AH1718" s="51">
        <v>10.400000000000006</v>
      </c>
      <c r="AI1718" s="51">
        <v>10.400000000000006</v>
      </c>
      <c r="AJ1718" s="51">
        <v>11.200000000000003</v>
      </c>
      <c r="AK1718" s="51">
        <v>90.4</v>
      </c>
      <c r="AL1718" s="51">
        <v>6.9000000000000057</v>
      </c>
    </row>
    <row r="1719" spans="1:38" x14ac:dyDescent="0.15">
      <c r="A1719" s="18">
        <v>1894</v>
      </c>
      <c r="B1719" s="37">
        <v>43539</v>
      </c>
      <c r="C1719" s="18">
        <v>58</v>
      </c>
      <c r="D1719" s="18">
        <v>172</v>
      </c>
      <c r="E1719" s="18">
        <v>276</v>
      </c>
      <c r="F1719" s="18">
        <v>71.5</v>
      </c>
      <c r="G1719" s="18">
        <v>13.5</v>
      </c>
      <c r="H1719" s="38">
        <v>0</v>
      </c>
      <c r="I1719" s="39">
        <v>97</v>
      </c>
      <c r="J1719" s="57" t="s">
        <v>3106</v>
      </c>
      <c r="K1719" s="52">
        <v>58</v>
      </c>
      <c r="L1719" s="41">
        <v>141</v>
      </c>
      <c r="M1719" s="41" t="s">
        <v>3036</v>
      </c>
      <c r="N1719" s="42">
        <v>60.5</v>
      </c>
      <c r="O1719" s="42">
        <f t="shared" si="782"/>
        <v>2.5</v>
      </c>
      <c r="P1719" s="41">
        <f t="shared" si="775"/>
        <v>2.5</v>
      </c>
      <c r="Q1719" s="43">
        <v>188</v>
      </c>
      <c r="R1719" s="43" t="s">
        <v>3087</v>
      </c>
      <c r="S1719" s="43">
        <v>65.7</v>
      </c>
      <c r="T1719" s="44">
        <f>S1719-N1719</f>
        <v>5.2000000000000028</v>
      </c>
      <c r="U1719" s="44">
        <f>S1719-K1719</f>
        <v>7.7000000000000028</v>
      </c>
      <c r="V1719" s="44">
        <f>S1719-C1719</f>
        <v>7.7000000000000028</v>
      </c>
      <c r="W1719" s="45">
        <v>218</v>
      </c>
      <c r="X1719" s="45" t="s">
        <v>3138</v>
      </c>
      <c r="Y1719" s="45">
        <v>68</v>
      </c>
      <c r="Z1719" s="47">
        <f>Y1719-S1719</f>
        <v>2.2999999999999972</v>
      </c>
      <c r="AA1719" s="47">
        <f t="shared" si="784"/>
        <v>7.5</v>
      </c>
      <c r="AB1719" s="47">
        <f t="shared" si="785"/>
        <v>10</v>
      </c>
      <c r="AC1719" s="47">
        <f t="shared" si="786"/>
        <v>10</v>
      </c>
      <c r="AD1719" s="48">
        <v>274</v>
      </c>
      <c r="AE1719" s="49" t="s">
        <v>3093</v>
      </c>
      <c r="AF1719" s="50">
        <v>71.5</v>
      </c>
      <c r="AG1719" s="51">
        <v>13.5</v>
      </c>
      <c r="AH1719" s="51">
        <v>13.5</v>
      </c>
      <c r="AI1719" s="51">
        <v>13.5</v>
      </c>
      <c r="AJ1719" s="51">
        <v>11</v>
      </c>
      <c r="AK1719" s="51">
        <v>5.7999999999999972</v>
      </c>
      <c r="AL1719" s="51">
        <v>3.5</v>
      </c>
    </row>
    <row r="1720" spans="1:38" x14ac:dyDescent="0.15">
      <c r="A1720" s="18">
        <v>1895</v>
      </c>
      <c r="B1720" s="37">
        <v>43327</v>
      </c>
      <c r="C1720" s="18">
        <v>55.8</v>
      </c>
      <c r="D1720" s="18">
        <v>162</v>
      </c>
      <c r="E1720" s="18">
        <v>268</v>
      </c>
      <c r="F1720" s="18">
        <v>72.599999999999994</v>
      </c>
      <c r="G1720" s="18">
        <v>16.799999999999997</v>
      </c>
      <c r="H1720" s="38">
        <v>6.2000000000000028</v>
      </c>
      <c r="I1720" s="39">
        <v>114</v>
      </c>
      <c r="J1720" s="39" t="s">
        <v>3058</v>
      </c>
      <c r="K1720" s="40">
        <v>62</v>
      </c>
      <c r="L1720" s="41">
        <v>147</v>
      </c>
      <c r="M1720" s="41" t="s">
        <v>3052</v>
      </c>
      <c r="N1720" s="42">
        <v>65</v>
      </c>
      <c r="O1720" s="42">
        <f t="shared" si="782"/>
        <v>3</v>
      </c>
      <c r="P1720" s="41">
        <f t="shared" si="775"/>
        <v>9.2000000000000028</v>
      </c>
      <c r="Q1720" s="43">
        <v>177</v>
      </c>
      <c r="R1720" s="43" t="s">
        <v>3084</v>
      </c>
      <c r="S1720" s="43">
        <v>66</v>
      </c>
      <c r="T1720" s="44">
        <f>S1720-N1720</f>
        <v>1</v>
      </c>
      <c r="U1720" s="44">
        <f>S1720-K1720</f>
        <v>4</v>
      </c>
      <c r="V1720" s="44">
        <f>S1720-C1720</f>
        <v>10.200000000000003</v>
      </c>
      <c r="W1720" s="45">
        <v>226</v>
      </c>
      <c r="X1720" s="45" t="s">
        <v>3147</v>
      </c>
      <c r="Y1720" s="45">
        <v>68.8</v>
      </c>
      <c r="Z1720" s="47">
        <f>Y1720-S1720</f>
        <v>2.7999999999999972</v>
      </c>
      <c r="AA1720" s="47">
        <f t="shared" si="784"/>
        <v>3.7999999999999972</v>
      </c>
      <c r="AB1720" s="47">
        <f t="shared" si="785"/>
        <v>6.7999999999999972</v>
      </c>
      <c r="AC1720" s="47">
        <f t="shared" si="786"/>
        <v>13</v>
      </c>
      <c r="AD1720" s="48">
        <v>260</v>
      </c>
      <c r="AE1720" s="49" t="s">
        <v>3156</v>
      </c>
      <c r="AF1720" s="50">
        <v>72.599999999999994</v>
      </c>
      <c r="AG1720" s="51">
        <v>16.799999999999997</v>
      </c>
      <c r="AH1720" s="51">
        <v>16.799999999999997</v>
      </c>
      <c r="AI1720" s="51">
        <v>10.599999999999994</v>
      </c>
      <c r="AJ1720" s="51">
        <v>7.5999999999999943</v>
      </c>
      <c r="AK1720" s="51">
        <v>6.5999999999999943</v>
      </c>
      <c r="AL1720" s="51">
        <v>3.7999999999999972</v>
      </c>
    </row>
    <row r="1721" spans="1:38" x14ac:dyDescent="0.15">
      <c r="A1721" s="18">
        <v>1896</v>
      </c>
      <c r="B1721" s="37">
        <v>43523</v>
      </c>
      <c r="C1721" s="18">
        <v>79.400000000000006</v>
      </c>
      <c r="D1721" s="18">
        <v>166</v>
      </c>
      <c r="E1721" s="18">
        <v>286</v>
      </c>
      <c r="F1721" s="18">
        <v>93.5</v>
      </c>
      <c r="G1721" s="18">
        <v>14.099999999999994</v>
      </c>
      <c r="H1721" s="38">
        <v>2.0999999999999943</v>
      </c>
      <c r="I1721" s="39">
        <v>134</v>
      </c>
      <c r="J1721" s="39" t="s">
        <v>3136</v>
      </c>
      <c r="K1721" s="40">
        <v>81.5</v>
      </c>
      <c r="L1721" s="41">
        <v>165</v>
      </c>
      <c r="M1721" s="41" t="s">
        <v>3218</v>
      </c>
      <c r="N1721" s="42">
        <v>84.6</v>
      </c>
      <c r="O1721" s="42">
        <f t="shared" si="782"/>
        <v>3.0999999999999943</v>
      </c>
      <c r="P1721" s="41">
        <f t="shared" si="775"/>
        <v>5.1999999999999886</v>
      </c>
      <c r="Q1721" s="43"/>
      <c r="R1721" s="43"/>
      <c r="S1721" s="53"/>
      <c r="T1721" s="44"/>
      <c r="U1721" s="44"/>
      <c r="V1721" s="44"/>
      <c r="W1721" s="45">
        <v>231</v>
      </c>
      <c r="X1721" s="45" t="s">
        <v>3101</v>
      </c>
      <c r="Y1721" s="45">
        <v>88.9</v>
      </c>
      <c r="Z1721" s="47"/>
      <c r="AA1721" s="47">
        <f t="shared" si="784"/>
        <v>4.3000000000000114</v>
      </c>
      <c r="AB1721" s="47">
        <f t="shared" si="785"/>
        <v>7.4000000000000057</v>
      </c>
      <c r="AC1721" s="47">
        <f t="shared" si="786"/>
        <v>9.5</v>
      </c>
      <c r="AD1721" s="48">
        <v>280</v>
      </c>
      <c r="AE1721" s="49" t="s">
        <v>3167</v>
      </c>
      <c r="AF1721" s="50">
        <v>93.5</v>
      </c>
      <c r="AG1721" s="51">
        <v>14.099999999999994</v>
      </c>
      <c r="AH1721" s="51">
        <v>14.099999999999994</v>
      </c>
      <c r="AI1721" s="51">
        <v>12</v>
      </c>
      <c r="AJ1721" s="51">
        <v>8.9000000000000057</v>
      </c>
      <c r="AK1721" s="51">
        <v>93.5</v>
      </c>
      <c r="AL1721" s="51">
        <v>4.5999999999999943</v>
      </c>
    </row>
    <row r="1722" spans="1:38" x14ac:dyDescent="0.15">
      <c r="A1722" s="18">
        <v>1897</v>
      </c>
      <c r="B1722" s="37">
        <v>43659</v>
      </c>
      <c r="C1722" s="18">
        <v>57</v>
      </c>
      <c r="D1722" s="18">
        <v>164</v>
      </c>
      <c r="E1722" s="18">
        <v>293</v>
      </c>
      <c r="F1722" s="18">
        <v>74.3</v>
      </c>
      <c r="G1722" s="18">
        <v>17.299999999999997</v>
      </c>
      <c r="H1722" s="38">
        <v>5</v>
      </c>
      <c r="I1722" s="39">
        <v>137</v>
      </c>
      <c r="J1722" s="39" t="s">
        <v>3288</v>
      </c>
      <c r="K1722" s="40">
        <v>62</v>
      </c>
      <c r="L1722" s="41">
        <v>165</v>
      </c>
      <c r="M1722" s="41" t="s">
        <v>3332</v>
      </c>
      <c r="N1722" s="42">
        <v>64.8</v>
      </c>
      <c r="O1722" s="42">
        <f t="shared" si="782"/>
        <v>2.7999999999999972</v>
      </c>
      <c r="P1722" s="41">
        <f t="shared" si="775"/>
        <v>7.7999999999999972</v>
      </c>
      <c r="Q1722" s="43">
        <v>194</v>
      </c>
      <c r="R1722" s="43" t="s">
        <v>3198</v>
      </c>
      <c r="S1722" s="43">
        <v>67.099999999999994</v>
      </c>
      <c r="T1722" s="44">
        <f>S1722-N1722</f>
        <v>2.2999999999999972</v>
      </c>
      <c r="U1722" s="44">
        <f>S1722-K1722</f>
        <v>5.0999999999999943</v>
      </c>
      <c r="V1722" s="44">
        <f>S1722-C1722</f>
        <v>10.099999999999994</v>
      </c>
      <c r="W1722" s="45">
        <v>219</v>
      </c>
      <c r="X1722" s="45" t="s">
        <v>3338</v>
      </c>
      <c r="Y1722" s="45">
        <v>68.5</v>
      </c>
      <c r="Z1722" s="47">
        <f>Y1722-S1722</f>
        <v>1.4000000000000057</v>
      </c>
      <c r="AA1722" s="47">
        <f t="shared" si="784"/>
        <v>3.7000000000000028</v>
      </c>
      <c r="AB1722" s="47">
        <f t="shared" si="785"/>
        <v>6.5</v>
      </c>
      <c r="AC1722" s="47">
        <f t="shared" si="786"/>
        <v>11.5</v>
      </c>
      <c r="AD1722" s="48">
        <v>284</v>
      </c>
      <c r="AE1722" s="49" t="s">
        <v>3255</v>
      </c>
      <c r="AF1722" s="50">
        <v>74.3</v>
      </c>
      <c r="AG1722" s="51">
        <v>17.299999999999997</v>
      </c>
      <c r="AH1722" s="51">
        <v>17.299999999999997</v>
      </c>
      <c r="AI1722" s="51">
        <v>12.299999999999997</v>
      </c>
      <c r="AJ1722" s="51">
        <v>9.5</v>
      </c>
      <c r="AK1722" s="51">
        <v>7.2000000000000028</v>
      </c>
      <c r="AL1722" s="51">
        <v>5.7999999999999972</v>
      </c>
    </row>
    <row r="1723" spans="1:38" x14ac:dyDescent="0.15">
      <c r="A1723" s="18">
        <v>1898</v>
      </c>
      <c r="B1723" s="37">
        <v>43306</v>
      </c>
      <c r="C1723" s="18">
        <v>65</v>
      </c>
      <c r="D1723" s="18">
        <v>164</v>
      </c>
      <c r="E1723" s="18">
        <v>270</v>
      </c>
      <c r="F1723" s="18">
        <v>78.099999999999994</v>
      </c>
      <c r="G1723" s="18">
        <v>13.099999999999994</v>
      </c>
      <c r="H1723" s="38">
        <v>1.9000000000000057</v>
      </c>
      <c r="I1723" s="39">
        <v>129</v>
      </c>
      <c r="J1723" s="39" t="s">
        <v>3323</v>
      </c>
      <c r="K1723" s="40">
        <v>66.900000000000006</v>
      </c>
      <c r="L1723" s="41"/>
      <c r="M1723" s="41"/>
      <c r="N1723" s="42"/>
      <c r="O1723" s="42"/>
      <c r="P1723" s="41"/>
      <c r="Q1723" s="43">
        <v>173</v>
      </c>
      <c r="R1723" s="43" t="s">
        <v>3209</v>
      </c>
      <c r="S1723" s="53">
        <v>71.2</v>
      </c>
      <c r="T1723" s="44"/>
      <c r="U1723" s="44">
        <f>S1723-K1723</f>
        <v>4.2999999999999972</v>
      </c>
      <c r="V1723" s="44">
        <f>S1723-C1723</f>
        <v>6.2000000000000028</v>
      </c>
      <c r="W1723" s="45">
        <v>235</v>
      </c>
      <c r="X1723" s="45" t="s">
        <v>3085</v>
      </c>
      <c r="Y1723" s="45">
        <v>77.8</v>
      </c>
      <c r="Z1723" s="47">
        <f>Y1723-S1723</f>
        <v>6.5999999999999943</v>
      </c>
      <c r="AA1723" s="47"/>
      <c r="AB1723" s="47">
        <f t="shared" si="785"/>
        <v>10.899999999999991</v>
      </c>
      <c r="AC1723" s="47">
        <f t="shared" si="786"/>
        <v>12.799999999999997</v>
      </c>
      <c r="AD1723" s="48">
        <v>269</v>
      </c>
      <c r="AE1723" s="49" t="s">
        <v>3184</v>
      </c>
      <c r="AF1723" s="50">
        <v>78.099999999999994</v>
      </c>
      <c r="AG1723" s="51">
        <v>13.099999999999994</v>
      </c>
      <c r="AH1723" s="51">
        <v>13.099999999999994</v>
      </c>
      <c r="AI1723" s="51">
        <v>11.199999999999989</v>
      </c>
      <c r="AJ1723" s="51">
        <v>78.099999999999994</v>
      </c>
      <c r="AK1723" s="51">
        <v>6.8999999999999915</v>
      </c>
      <c r="AL1723" s="51">
        <v>0.29999999999999716</v>
      </c>
    </row>
    <row r="1724" spans="1:38" x14ac:dyDescent="0.15">
      <c r="A1724" s="18">
        <v>1899</v>
      </c>
      <c r="B1724" s="37">
        <v>43203</v>
      </c>
      <c r="C1724" s="18">
        <v>95</v>
      </c>
      <c r="D1724" s="18">
        <v>167</v>
      </c>
      <c r="E1724" s="18">
        <v>275</v>
      </c>
      <c r="F1724" s="18">
        <v>103</v>
      </c>
      <c r="G1724" s="18">
        <v>8</v>
      </c>
      <c r="I1724" s="39"/>
      <c r="J1724" s="39"/>
      <c r="K1724" s="40"/>
      <c r="L1724" s="41"/>
      <c r="M1724" s="41"/>
      <c r="N1724" s="42"/>
      <c r="O1724" s="42"/>
      <c r="P1724" s="41"/>
      <c r="Q1724" s="43"/>
      <c r="R1724" s="43"/>
      <c r="S1724" s="53"/>
      <c r="T1724" s="44"/>
      <c r="U1724" s="44"/>
      <c r="V1724" s="44"/>
      <c r="W1724" s="45"/>
      <c r="X1724" s="45"/>
      <c r="Y1724" s="54"/>
      <c r="Z1724" s="47"/>
      <c r="AA1724" s="47"/>
      <c r="AB1724" s="47"/>
      <c r="AC1724" s="47"/>
      <c r="AD1724" s="68">
        <v>274</v>
      </c>
      <c r="AE1724" s="69" t="s">
        <v>3041</v>
      </c>
      <c r="AF1724" s="54">
        <v>103</v>
      </c>
      <c r="AG1724" s="51">
        <v>8</v>
      </c>
      <c r="AH1724" s="51">
        <v>8</v>
      </c>
      <c r="AI1724" s="51">
        <v>103</v>
      </c>
      <c r="AJ1724" s="51">
        <v>103</v>
      </c>
      <c r="AK1724" s="51">
        <v>103</v>
      </c>
      <c r="AL1724" s="51">
        <v>103</v>
      </c>
    </row>
    <row r="1725" spans="1:38" x14ac:dyDescent="0.15">
      <c r="A1725" s="18">
        <v>1900</v>
      </c>
      <c r="B1725" s="37">
        <v>43425</v>
      </c>
      <c r="C1725" s="18">
        <v>67</v>
      </c>
      <c r="D1725" s="18">
        <v>176</v>
      </c>
      <c r="E1725" s="18">
        <v>296</v>
      </c>
      <c r="F1725" s="18">
        <v>77.3</v>
      </c>
      <c r="G1725" s="18">
        <v>10.299999999999997</v>
      </c>
      <c r="H1725" s="38">
        <v>-2.5999999999999943</v>
      </c>
      <c r="I1725" s="39">
        <v>106</v>
      </c>
      <c r="J1725" s="39" t="s">
        <v>3257</v>
      </c>
      <c r="K1725" s="40">
        <v>64.400000000000006</v>
      </c>
      <c r="L1725" s="41">
        <v>141</v>
      </c>
      <c r="M1725" s="41" t="s">
        <v>3283</v>
      </c>
      <c r="N1725" s="42">
        <v>67</v>
      </c>
      <c r="O1725" s="42">
        <f>N1725-K1725</f>
        <v>2.5999999999999943</v>
      </c>
      <c r="P1725" s="41">
        <f>N1725-C1725</f>
        <v>0</v>
      </c>
      <c r="Q1725" s="43">
        <v>177</v>
      </c>
      <c r="R1725" s="43" t="s">
        <v>3054</v>
      </c>
      <c r="S1725" s="43">
        <v>68.8</v>
      </c>
      <c r="T1725" s="44">
        <f>S1725-N1725</f>
        <v>1.7999999999999972</v>
      </c>
      <c r="U1725" s="44">
        <f>S1725-K1725</f>
        <v>4.3999999999999915</v>
      </c>
      <c r="V1725" s="44">
        <f>S1725-C1725</f>
        <v>1.7999999999999972</v>
      </c>
      <c r="W1725" s="45">
        <v>232</v>
      </c>
      <c r="X1725" s="45" t="s">
        <v>3170</v>
      </c>
      <c r="Y1725" s="45">
        <v>72.5</v>
      </c>
      <c r="Z1725" s="47">
        <f>Y1725-S1725</f>
        <v>3.7000000000000028</v>
      </c>
      <c r="AA1725" s="47">
        <f>Y1725-N1725</f>
        <v>5.5</v>
      </c>
      <c r="AB1725" s="47">
        <f>Y1725-K1725</f>
        <v>8.0999999999999943</v>
      </c>
      <c r="AC1725" s="47">
        <f>Y1725-C1725</f>
        <v>5.5</v>
      </c>
      <c r="AD1725" s="48">
        <v>288</v>
      </c>
      <c r="AE1725" s="49">
        <v>43417</v>
      </c>
      <c r="AF1725" s="50">
        <v>77.3</v>
      </c>
      <c r="AG1725" s="51">
        <v>10.299999999999997</v>
      </c>
      <c r="AH1725" s="51">
        <v>10.299999999999997</v>
      </c>
      <c r="AI1725" s="51">
        <v>12.899999999999991</v>
      </c>
      <c r="AJ1725" s="51">
        <v>10.299999999999997</v>
      </c>
      <c r="AK1725" s="51">
        <v>8.5</v>
      </c>
      <c r="AL1725" s="51">
        <v>4.7999999999999972</v>
      </c>
    </row>
    <row r="1726" spans="1:38" x14ac:dyDescent="0.15">
      <c r="A1726" s="18">
        <v>1901</v>
      </c>
      <c r="B1726" s="37">
        <v>43269</v>
      </c>
      <c r="C1726" s="18">
        <v>55.3</v>
      </c>
      <c r="D1726" s="18">
        <v>160</v>
      </c>
      <c r="E1726" s="18">
        <v>291</v>
      </c>
      <c r="F1726" s="18">
        <v>63.7</v>
      </c>
      <c r="G1726" s="18">
        <v>8.4000000000000057</v>
      </c>
      <c r="I1726" s="39"/>
      <c r="J1726" s="57"/>
      <c r="K1726" s="52"/>
      <c r="L1726" s="41"/>
      <c r="M1726" s="62"/>
      <c r="N1726" s="61"/>
      <c r="O1726" s="42"/>
      <c r="P1726" s="41"/>
      <c r="Q1726" s="43"/>
      <c r="R1726" s="63"/>
      <c r="S1726" s="44"/>
      <c r="T1726" s="44"/>
      <c r="U1726" s="44"/>
      <c r="V1726" s="44"/>
      <c r="W1726" s="45">
        <v>232</v>
      </c>
      <c r="X1726" s="64" t="s">
        <v>3334</v>
      </c>
      <c r="Y1726" s="47">
        <v>62</v>
      </c>
      <c r="Z1726" s="47"/>
      <c r="AA1726" s="47"/>
      <c r="AB1726" s="47"/>
      <c r="AC1726" s="47">
        <f>Y1726-C1726</f>
        <v>6.7000000000000028</v>
      </c>
      <c r="AD1726" s="48">
        <v>284</v>
      </c>
      <c r="AE1726" s="49" t="s">
        <v>3053</v>
      </c>
      <c r="AF1726" s="50">
        <v>63.7</v>
      </c>
      <c r="AG1726" s="51">
        <v>8.4000000000000057</v>
      </c>
      <c r="AH1726" s="51">
        <v>8.4000000000000057</v>
      </c>
      <c r="AI1726" s="51">
        <v>63.7</v>
      </c>
      <c r="AJ1726" s="51">
        <v>63.7</v>
      </c>
      <c r="AK1726" s="51">
        <v>63.7</v>
      </c>
      <c r="AL1726" s="51">
        <v>1.7000000000000028</v>
      </c>
    </row>
    <row r="1727" spans="1:38" x14ac:dyDescent="0.15">
      <c r="A1727" s="18">
        <v>1902</v>
      </c>
      <c r="B1727" s="37">
        <v>43190</v>
      </c>
      <c r="C1727" s="18">
        <v>60</v>
      </c>
      <c r="D1727" s="18">
        <v>164.5</v>
      </c>
      <c r="E1727" s="18">
        <v>282</v>
      </c>
      <c r="F1727" s="18">
        <v>68.5</v>
      </c>
      <c r="G1727" s="18">
        <v>8.5</v>
      </c>
      <c r="I1727" s="39"/>
      <c r="J1727" s="57"/>
      <c r="K1727" s="52"/>
      <c r="L1727" s="41"/>
      <c r="M1727" s="62"/>
      <c r="N1727" s="61"/>
      <c r="O1727" s="42"/>
      <c r="P1727" s="41"/>
      <c r="Q1727" s="43"/>
      <c r="R1727" s="63"/>
      <c r="S1727" s="44"/>
      <c r="T1727" s="44"/>
      <c r="U1727" s="44"/>
      <c r="V1727" s="44"/>
      <c r="W1727" s="45">
        <v>236</v>
      </c>
      <c r="X1727" s="45" t="s">
        <v>3143</v>
      </c>
      <c r="Y1727" s="54">
        <v>68.3</v>
      </c>
      <c r="Z1727" s="47"/>
      <c r="AA1727" s="47"/>
      <c r="AB1727" s="47"/>
      <c r="AC1727" s="47">
        <f>Y1727-C1727</f>
        <v>8.2999999999999972</v>
      </c>
      <c r="AD1727" s="43">
        <v>272</v>
      </c>
      <c r="AE1727" s="43" t="s">
        <v>3236</v>
      </c>
      <c r="AF1727" s="43">
        <v>68.5</v>
      </c>
      <c r="AG1727" s="51">
        <v>8.5</v>
      </c>
      <c r="AH1727" s="51">
        <v>8.5</v>
      </c>
      <c r="AI1727" s="51">
        <v>68.5</v>
      </c>
      <c r="AJ1727" s="51">
        <v>68.5</v>
      </c>
      <c r="AK1727" s="51">
        <v>68.5</v>
      </c>
      <c r="AL1727" s="51">
        <v>0.20000000000000284</v>
      </c>
    </row>
    <row r="1728" spans="1:38" x14ac:dyDescent="0.15">
      <c r="A1728" s="18">
        <v>1903</v>
      </c>
      <c r="B1728" s="37">
        <v>43346</v>
      </c>
      <c r="C1728" s="18">
        <v>70</v>
      </c>
      <c r="D1728" s="18">
        <v>169</v>
      </c>
      <c r="E1728" s="18">
        <v>294</v>
      </c>
      <c r="F1728" s="18">
        <v>90.7</v>
      </c>
      <c r="G1728" s="18">
        <v>20.700000000000003</v>
      </c>
      <c r="H1728" s="38">
        <v>3.5</v>
      </c>
      <c r="I1728" s="39">
        <v>120</v>
      </c>
      <c r="J1728" s="39" t="s">
        <v>3120</v>
      </c>
      <c r="K1728" s="40">
        <v>73.5</v>
      </c>
      <c r="L1728" s="41">
        <v>141</v>
      </c>
      <c r="M1728" s="41" t="s">
        <v>3303</v>
      </c>
      <c r="N1728" s="42">
        <v>77</v>
      </c>
      <c r="O1728" s="42">
        <f>N1728-K1728</f>
        <v>3.5</v>
      </c>
      <c r="P1728" s="41">
        <f>N1728-C1728</f>
        <v>7</v>
      </c>
      <c r="Q1728" s="43">
        <v>168</v>
      </c>
      <c r="R1728" s="43" t="s">
        <v>3253</v>
      </c>
      <c r="S1728" s="43">
        <v>79.2</v>
      </c>
      <c r="T1728" s="44">
        <f>S1728-N1728</f>
        <v>2.2000000000000028</v>
      </c>
      <c r="U1728" s="44">
        <f>S1728-K1728</f>
        <v>5.7000000000000028</v>
      </c>
      <c r="V1728" s="44">
        <f t="shared" ref="V1728:V1750" si="787">S1728-C1728</f>
        <v>9.2000000000000028</v>
      </c>
      <c r="W1728" s="45">
        <v>217</v>
      </c>
      <c r="X1728" s="45" t="s">
        <v>3294</v>
      </c>
      <c r="Y1728" s="45">
        <v>83.9</v>
      </c>
      <c r="Z1728" s="47">
        <f>Y1728-S1728</f>
        <v>4.7000000000000028</v>
      </c>
      <c r="AA1728" s="47">
        <f>Y1728-N1728</f>
        <v>6.9000000000000057</v>
      </c>
      <c r="AB1728" s="47">
        <f>Y1728-K1728</f>
        <v>10.400000000000006</v>
      </c>
      <c r="AC1728" s="47">
        <f>Y1728-C1728</f>
        <v>13.900000000000006</v>
      </c>
      <c r="AD1728" s="48">
        <v>282</v>
      </c>
      <c r="AE1728" s="49" t="s">
        <v>3221</v>
      </c>
      <c r="AF1728" s="50">
        <v>90.7</v>
      </c>
      <c r="AG1728" s="51">
        <v>20.700000000000003</v>
      </c>
      <c r="AH1728" s="51">
        <v>20.700000000000003</v>
      </c>
      <c r="AI1728" s="51">
        <v>17.200000000000003</v>
      </c>
      <c r="AJ1728" s="51">
        <v>13.700000000000003</v>
      </c>
      <c r="AK1728" s="51">
        <v>11.5</v>
      </c>
      <c r="AL1728" s="51">
        <v>6.7999999999999972</v>
      </c>
    </row>
    <row r="1729" spans="1:38" x14ac:dyDescent="0.15">
      <c r="A1729" s="18">
        <v>1904</v>
      </c>
      <c r="B1729" s="37">
        <v>43259</v>
      </c>
      <c r="C1729" s="18">
        <v>63</v>
      </c>
      <c r="D1729" s="18">
        <v>152</v>
      </c>
      <c r="E1729" s="18">
        <v>214</v>
      </c>
      <c r="F1729" s="18">
        <v>62</v>
      </c>
      <c r="G1729" s="18">
        <v>-1</v>
      </c>
      <c r="I1729" s="39"/>
      <c r="J1729" s="39"/>
      <c r="K1729" s="52"/>
      <c r="L1729" s="41"/>
      <c r="M1729" s="41"/>
      <c r="N1729" s="61"/>
      <c r="O1729" s="42"/>
      <c r="P1729" s="41"/>
      <c r="Q1729" s="43">
        <v>184</v>
      </c>
      <c r="R1729" s="43" t="s">
        <v>3113</v>
      </c>
      <c r="S1729" s="44">
        <v>62</v>
      </c>
      <c r="T1729" s="44"/>
      <c r="U1729" s="44"/>
      <c r="V1729" s="44">
        <f t="shared" si="787"/>
        <v>-1</v>
      </c>
      <c r="W1729" s="45"/>
      <c r="X1729" s="45"/>
      <c r="Y1729" s="47"/>
      <c r="Z1729" s="47"/>
      <c r="AA1729" s="47"/>
      <c r="AB1729" s="47"/>
      <c r="AC1729" s="47"/>
      <c r="AD1729" s="48">
        <v>184</v>
      </c>
      <c r="AE1729" s="49" t="s">
        <v>3113</v>
      </c>
      <c r="AF1729" s="50">
        <v>62</v>
      </c>
      <c r="AG1729" s="51">
        <v>-1</v>
      </c>
    </row>
    <row r="1730" spans="1:38" x14ac:dyDescent="0.15">
      <c r="A1730" s="18">
        <v>1905</v>
      </c>
      <c r="B1730" s="37">
        <v>43379</v>
      </c>
      <c r="C1730" s="18">
        <v>74</v>
      </c>
      <c r="D1730" s="18">
        <v>168</v>
      </c>
      <c r="E1730" s="18">
        <v>285</v>
      </c>
      <c r="F1730" s="18">
        <v>85</v>
      </c>
      <c r="G1730" s="18">
        <v>11</v>
      </c>
      <c r="H1730" s="38">
        <v>2</v>
      </c>
      <c r="I1730" s="39">
        <v>98</v>
      </c>
      <c r="J1730" s="39" t="s">
        <v>3045</v>
      </c>
      <c r="K1730" s="40">
        <v>76</v>
      </c>
      <c r="L1730" s="41">
        <v>161</v>
      </c>
      <c r="M1730" s="41" t="s">
        <v>3047</v>
      </c>
      <c r="N1730" s="41">
        <v>80.5</v>
      </c>
      <c r="O1730" s="42">
        <f>N1730-K1730</f>
        <v>4.5</v>
      </c>
      <c r="P1730" s="41">
        <f>N1730-C1730</f>
        <v>6.5</v>
      </c>
      <c r="Q1730" s="43">
        <v>191</v>
      </c>
      <c r="R1730" s="43" t="s">
        <v>3147</v>
      </c>
      <c r="S1730" s="43">
        <v>82.8</v>
      </c>
      <c r="T1730" s="44">
        <f>S1730-N1730</f>
        <v>2.2999999999999972</v>
      </c>
      <c r="U1730" s="44">
        <f t="shared" ref="U1730:U1750" si="788">S1730-K1730</f>
        <v>6.7999999999999972</v>
      </c>
      <c r="V1730" s="44">
        <f t="shared" si="787"/>
        <v>8.7999999999999972</v>
      </c>
      <c r="W1730" s="45">
        <v>219</v>
      </c>
      <c r="X1730" s="45" t="s">
        <v>3125</v>
      </c>
      <c r="Y1730" s="45">
        <v>84</v>
      </c>
      <c r="Z1730" s="47">
        <f t="shared" ref="Z1730:Z1750" si="789">Y1730-S1730</f>
        <v>1.2000000000000028</v>
      </c>
      <c r="AA1730" s="47">
        <f>Y1730-N1730</f>
        <v>3.5</v>
      </c>
      <c r="AB1730" s="47">
        <f t="shared" ref="AB1730:AB1750" si="790">Y1730-K1730</f>
        <v>8</v>
      </c>
      <c r="AC1730" s="47">
        <f t="shared" ref="AC1730:AC1750" si="791">Y1730-C1730</f>
        <v>10</v>
      </c>
      <c r="AD1730" s="48">
        <v>284</v>
      </c>
      <c r="AE1730" s="49" t="s">
        <v>3305</v>
      </c>
      <c r="AF1730" s="50">
        <v>84.7</v>
      </c>
      <c r="AG1730" s="51">
        <v>10.700000000000003</v>
      </c>
      <c r="AH1730" s="51">
        <v>10.700000000000003</v>
      </c>
      <c r="AI1730" s="51">
        <v>8.7000000000000028</v>
      </c>
      <c r="AJ1730" s="51">
        <v>4.2000000000000028</v>
      </c>
      <c r="AK1730" s="51">
        <v>1.9000000000000057</v>
      </c>
      <c r="AL1730" s="51">
        <v>0.70000000000000284</v>
      </c>
    </row>
    <row r="1731" spans="1:38" x14ac:dyDescent="0.15">
      <c r="A1731" s="18">
        <v>1906</v>
      </c>
      <c r="B1731" s="37">
        <v>43456</v>
      </c>
      <c r="C1731" s="18">
        <v>95</v>
      </c>
      <c r="D1731" s="18">
        <v>183</v>
      </c>
      <c r="E1731" s="18">
        <v>281</v>
      </c>
      <c r="F1731" s="18">
        <v>109</v>
      </c>
      <c r="G1731" s="18">
        <v>14</v>
      </c>
      <c r="H1731" s="38">
        <v>-1.7000000000000028</v>
      </c>
      <c r="I1731" s="39">
        <v>119</v>
      </c>
      <c r="J1731" s="39" t="s">
        <v>3220</v>
      </c>
      <c r="K1731" s="40">
        <v>93.3</v>
      </c>
      <c r="L1731" s="41">
        <v>166</v>
      </c>
      <c r="M1731" s="41" t="s">
        <v>3027</v>
      </c>
      <c r="N1731" s="42">
        <v>97.7</v>
      </c>
      <c r="O1731" s="42">
        <f>N1731-K1731</f>
        <v>4.4000000000000057</v>
      </c>
      <c r="P1731" s="41">
        <f>N1731-C1731</f>
        <v>2.7000000000000028</v>
      </c>
      <c r="Q1731" s="43">
        <v>187</v>
      </c>
      <c r="R1731" s="43" t="s">
        <v>3028</v>
      </c>
      <c r="S1731" s="43">
        <v>96.1</v>
      </c>
      <c r="T1731" s="44">
        <f>S1731-N1731</f>
        <v>-1.6000000000000085</v>
      </c>
      <c r="U1731" s="44">
        <f t="shared" si="788"/>
        <v>2.7999999999999972</v>
      </c>
      <c r="V1731" s="44">
        <f t="shared" si="787"/>
        <v>1.0999999999999943</v>
      </c>
      <c r="W1731" s="45">
        <v>215</v>
      </c>
      <c r="X1731" s="45" t="s">
        <v>3032</v>
      </c>
      <c r="Y1731" s="45">
        <v>101</v>
      </c>
      <c r="Z1731" s="47">
        <f t="shared" si="789"/>
        <v>4.9000000000000057</v>
      </c>
      <c r="AA1731" s="47">
        <f>Y1731-N1731</f>
        <v>3.2999999999999972</v>
      </c>
      <c r="AB1731" s="47">
        <f t="shared" si="790"/>
        <v>7.7000000000000028</v>
      </c>
      <c r="AC1731" s="47">
        <f t="shared" si="791"/>
        <v>6</v>
      </c>
      <c r="AD1731" s="48">
        <v>270</v>
      </c>
      <c r="AE1731" s="49" t="s">
        <v>3033</v>
      </c>
      <c r="AF1731" s="50">
        <v>109</v>
      </c>
      <c r="AG1731" s="51">
        <v>14</v>
      </c>
      <c r="AH1731" s="51">
        <v>14</v>
      </c>
      <c r="AI1731" s="51">
        <v>15.700000000000003</v>
      </c>
      <c r="AJ1731" s="51">
        <v>11.299999999999997</v>
      </c>
      <c r="AK1731" s="51">
        <v>12.900000000000006</v>
      </c>
      <c r="AL1731" s="51">
        <v>8</v>
      </c>
    </row>
    <row r="1732" spans="1:38" x14ac:dyDescent="0.15">
      <c r="A1732" s="18">
        <v>1907</v>
      </c>
      <c r="B1732" s="37">
        <v>43589</v>
      </c>
      <c r="C1732" s="18">
        <v>81</v>
      </c>
      <c r="D1732" s="18">
        <v>168</v>
      </c>
      <c r="E1732" s="18">
        <v>289</v>
      </c>
      <c r="F1732" s="18">
        <v>97.4</v>
      </c>
      <c r="G1732" s="18">
        <v>16.400000000000006</v>
      </c>
      <c r="H1732" s="38">
        <v>-0.90000000000000568</v>
      </c>
      <c r="I1732" s="39">
        <v>116</v>
      </c>
      <c r="J1732" s="58">
        <v>43416</v>
      </c>
      <c r="K1732" s="40">
        <v>80.099999999999994</v>
      </c>
      <c r="L1732" s="41">
        <v>146</v>
      </c>
      <c r="M1732" s="41" t="s">
        <v>3072</v>
      </c>
      <c r="N1732" s="42">
        <v>83.3</v>
      </c>
      <c r="O1732" s="42">
        <f>N1732-K1732</f>
        <v>3.2000000000000028</v>
      </c>
      <c r="P1732" s="41">
        <f>N1732-C1732</f>
        <v>2.2999999999999972</v>
      </c>
      <c r="Q1732" s="43">
        <v>179</v>
      </c>
      <c r="R1732" s="43" t="s">
        <v>3066</v>
      </c>
      <c r="S1732" s="43">
        <v>85.2</v>
      </c>
      <c r="T1732" s="44">
        <f>S1732-N1732</f>
        <v>1.9000000000000057</v>
      </c>
      <c r="U1732" s="44">
        <f t="shared" si="788"/>
        <v>5.1000000000000085</v>
      </c>
      <c r="V1732" s="44">
        <f t="shared" si="787"/>
        <v>4.2000000000000028</v>
      </c>
      <c r="W1732" s="45">
        <v>235</v>
      </c>
      <c r="X1732" s="45" t="s">
        <v>3132</v>
      </c>
      <c r="Y1732" s="45">
        <v>92</v>
      </c>
      <c r="Z1732" s="47">
        <f t="shared" si="789"/>
        <v>6.7999999999999972</v>
      </c>
      <c r="AA1732" s="47">
        <f>Y1732-N1732</f>
        <v>8.7000000000000028</v>
      </c>
      <c r="AB1732" s="47">
        <f t="shared" si="790"/>
        <v>11.900000000000006</v>
      </c>
      <c r="AC1732" s="47">
        <f t="shared" si="791"/>
        <v>11</v>
      </c>
      <c r="AD1732" s="48">
        <v>284</v>
      </c>
      <c r="AE1732" s="49" t="s">
        <v>3326</v>
      </c>
      <c r="AF1732" s="50">
        <v>97.4</v>
      </c>
      <c r="AG1732" s="51">
        <v>16.400000000000006</v>
      </c>
      <c r="AH1732" s="51">
        <v>16.400000000000006</v>
      </c>
      <c r="AI1732" s="51">
        <v>17.300000000000011</v>
      </c>
      <c r="AJ1732" s="51">
        <v>14.100000000000009</v>
      </c>
      <c r="AK1732" s="51">
        <v>12.200000000000003</v>
      </c>
      <c r="AL1732" s="51">
        <v>5.4000000000000057</v>
      </c>
    </row>
    <row r="1733" spans="1:38" x14ac:dyDescent="0.15">
      <c r="A1733" s="18">
        <v>1910</v>
      </c>
      <c r="B1733" s="37">
        <v>43448</v>
      </c>
      <c r="C1733" s="18">
        <v>70</v>
      </c>
      <c r="D1733" s="18">
        <v>165</v>
      </c>
      <c r="E1733" s="18">
        <v>273</v>
      </c>
      <c r="F1733" s="18">
        <v>81</v>
      </c>
      <c r="G1733" s="18">
        <v>11</v>
      </c>
      <c r="H1733" s="38">
        <v>7</v>
      </c>
      <c r="I1733" s="39">
        <v>109</v>
      </c>
      <c r="J1733" s="39" t="s">
        <v>3282</v>
      </c>
      <c r="K1733" s="40">
        <v>77</v>
      </c>
      <c r="L1733" s="41">
        <v>146</v>
      </c>
      <c r="M1733" s="41" t="s">
        <v>3271</v>
      </c>
      <c r="N1733" s="42">
        <v>76</v>
      </c>
      <c r="O1733" s="42">
        <f>N1733-K1733</f>
        <v>-1</v>
      </c>
      <c r="P1733" s="41">
        <f>N1733-C1733</f>
        <v>6</v>
      </c>
      <c r="Q1733" s="43">
        <v>181</v>
      </c>
      <c r="R1733" s="43" t="s">
        <v>3342</v>
      </c>
      <c r="S1733" s="43">
        <v>75</v>
      </c>
      <c r="T1733" s="44">
        <f>S1733-N1733</f>
        <v>-1</v>
      </c>
      <c r="U1733" s="44">
        <f t="shared" si="788"/>
        <v>-2</v>
      </c>
      <c r="V1733" s="44">
        <f t="shared" si="787"/>
        <v>5</v>
      </c>
      <c r="W1733" s="45">
        <v>236</v>
      </c>
      <c r="X1733" s="46">
        <v>43411</v>
      </c>
      <c r="Y1733" s="45">
        <v>80.599999999999994</v>
      </c>
      <c r="Z1733" s="47">
        <f t="shared" si="789"/>
        <v>5.5999999999999943</v>
      </c>
      <c r="AA1733" s="47">
        <f>Y1733-N1733</f>
        <v>4.5999999999999943</v>
      </c>
      <c r="AB1733" s="47">
        <f t="shared" si="790"/>
        <v>3.5999999999999943</v>
      </c>
      <c r="AC1733" s="47">
        <f t="shared" si="791"/>
        <v>10.599999999999994</v>
      </c>
      <c r="AD1733" s="48">
        <v>264</v>
      </c>
      <c r="AE1733" s="49" t="s">
        <v>3269</v>
      </c>
      <c r="AF1733" s="50">
        <v>81</v>
      </c>
      <c r="AG1733" s="51">
        <v>11</v>
      </c>
      <c r="AH1733" s="51">
        <v>11</v>
      </c>
      <c r="AI1733" s="51">
        <v>4</v>
      </c>
      <c r="AJ1733" s="51">
        <v>5</v>
      </c>
      <c r="AK1733" s="51">
        <v>6</v>
      </c>
      <c r="AL1733" s="51">
        <v>0.40000000000000568</v>
      </c>
    </row>
    <row r="1734" spans="1:38" x14ac:dyDescent="0.15">
      <c r="A1734" s="18">
        <v>1911</v>
      </c>
      <c r="B1734" s="37">
        <v>43643</v>
      </c>
      <c r="C1734" s="18">
        <v>60</v>
      </c>
      <c r="D1734" s="18">
        <v>168</v>
      </c>
      <c r="E1734" s="18">
        <v>290</v>
      </c>
      <c r="F1734" s="18">
        <v>78.5</v>
      </c>
      <c r="G1734" s="18">
        <v>18.5</v>
      </c>
      <c r="H1734" s="38">
        <v>4.9000000000000057</v>
      </c>
      <c r="I1734" s="39">
        <v>137</v>
      </c>
      <c r="J1734" s="39" t="s">
        <v>3262</v>
      </c>
      <c r="K1734" s="52">
        <v>64.900000000000006</v>
      </c>
      <c r="L1734" s="41"/>
      <c r="M1734" s="41"/>
      <c r="N1734" s="61"/>
      <c r="O1734" s="42"/>
      <c r="P1734" s="41"/>
      <c r="Q1734" s="43">
        <v>172</v>
      </c>
      <c r="R1734" s="43" t="s">
        <v>3117</v>
      </c>
      <c r="S1734" s="53">
        <v>69.099999999999994</v>
      </c>
      <c r="T1734" s="44"/>
      <c r="U1734" s="44">
        <f t="shared" si="788"/>
        <v>4.1999999999999886</v>
      </c>
      <c r="V1734" s="44">
        <f t="shared" si="787"/>
        <v>9.0999999999999943</v>
      </c>
      <c r="W1734" s="45">
        <v>232</v>
      </c>
      <c r="X1734" s="45" t="s">
        <v>3338</v>
      </c>
      <c r="Y1734" s="45">
        <v>75</v>
      </c>
      <c r="Z1734" s="47">
        <f t="shared" si="789"/>
        <v>5.9000000000000057</v>
      </c>
      <c r="AA1734" s="47"/>
      <c r="AB1734" s="47">
        <f t="shared" si="790"/>
        <v>10.099999999999994</v>
      </c>
      <c r="AC1734" s="47">
        <f t="shared" si="791"/>
        <v>15</v>
      </c>
      <c r="AD1734" s="48">
        <v>283</v>
      </c>
      <c r="AE1734" s="49" t="s">
        <v>3383</v>
      </c>
      <c r="AF1734" s="50">
        <v>78.5</v>
      </c>
      <c r="AG1734" s="51">
        <v>18.5</v>
      </c>
      <c r="AH1734" s="51">
        <v>18.5</v>
      </c>
      <c r="AI1734" s="51">
        <v>13.599999999999994</v>
      </c>
      <c r="AJ1734" s="51">
        <v>78.5</v>
      </c>
      <c r="AK1734" s="51">
        <v>9.4000000000000057</v>
      </c>
      <c r="AL1734" s="51">
        <v>3.5</v>
      </c>
    </row>
    <row r="1735" spans="1:38" x14ac:dyDescent="0.15">
      <c r="A1735" s="18">
        <v>1912</v>
      </c>
      <c r="B1735" s="37">
        <v>43383</v>
      </c>
      <c r="C1735" s="18">
        <v>53</v>
      </c>
      <c r="D1735" s="18">
        <v>166</v>
      </c>
      <c r="E1735" s="18">
        <v>293</v>
      </c>
      <c r="F1735" s="18">
        <v>65</v>
      </c>
      <c r="G1735" s="18">
        <v>12</v>
      </c>
      <c r="H1735" s="38">
        <v>2.5</v>
      </c>
      <c r="I1735" s="39">
        <v>112</v>
      </c>
      <c r="J1735" s="39" t="s">
        <v>3041</v>
      </c>
      <c r="K1735" s="40">
        <v>55.5</v>
      </c>
      <c r="L1735" s="41">
        <v>140</v>
      </c>
      <c r="M1735" s="41" t="s">
        <v>3188</v>
      </c>
      <c r="N1735" s="42">
        <v>57.3</v>
      </c>
      <c r="O1735" s="42">
        <f>N1735-K1735</f>
        <v>1.7999999999999972</v>
      </c>
      <c r="P1735" s="41">
        <f>N1735-C1735</f>
        <v>4.2999999999999972</v>
      </c>
      <c r="Q1735" s="43">
        <v>168</v>
      </c>
      <c r="R1735" s="43" t="s">
        <v>3237</v>
      </c>
      <c r="S1735" s="43">
        <v>59</v>
      </c>
      <c r="T1735" s="44">
        <f>S1735-N1735</f>
        <v>1.7000000000000028</v>
      </c>
      <c r="U1735" s="44">
        <f t="shared" si="788"/>
        <v>3.5</v>
      </c>
      <c r="V1735" s="44">
        <f t="shared" si="787"/>
        <v>6</v>
      </c>
      <c r="W1735" s="45">
        <v>232</v>
      </c>
      <c r="X1735" s="45" t="s">
        <v>3223</v>
      </c>
      <c r="Y1735" s="45">
        <v>62</v>
      </c>
      <c r="Z1735" s="47">
        <f t="shared" si="789"/>
        <v>3</v>
      </c>
      <c r="AA1735" s="47">
        <f>Y1735-N1735</f>
        <v>4.7000000000000028</v>
      </c>
      <c r="AB1735" s="47">
        <f t="shared" si="790"/>
        <v>6.5</v>
      </c>
      <c r="AC1735" s="47">
        <f t="shared" si="791"/>
        <v>9</v>
      </c>
      <c r="AD1735" s="48">
        <v>288</v>
      </c>
      <c r="AE1735" s="49" t="s">
        <v>3305</v>
      </c>
      <c r="AF1735" s="50">
        <v>65</v>
      </c>
      <c r="AG1735" s="51">
        <v>12</v>
      </c>
      <c r="AH1735" s="51">
        <v>12</v>
      </c>
      <c r="AI1735" s="51">
        <v>9.5</v>
      </c>
      <c r="AJ1735" s="51">
        <v>7.7000000000000028</v>
      </c>
      <c r="AK1735" s="51">
        <v>6</v>
      </c>
      <c r="AL1735" s="51">
        <v>3</v>
      </c>
    </row>
    <row r="1736" spans="1:38" x14ac:dyDescent="0.15">
      <c r="A1736" s="18">
        <v>1913</v>
      </c>
      <c r="B1736" s="37">
        <v>43550</v>
      </c>
      <c r="C1736" s="18">
        <v>63</v>
      </c>
      <c r="D1736" s="18">
        <v>161</v>
      </c>
      <c r="E1736" s="18">
        <v>285</v>
      </c>
      <c r="F1736" s="18">
        <v>74.5</v>
      </c>
      <c r="G1736" s="18">
        <v>11.5</v>
      </c>
      <c r="H1736" s="38">
        <v>2.5</v>
      </c>
      <c r="I1736" s="39">
        <v>119</v>
      </c>
      <c r="J1736" s="39" t="s">
        <v>3231</v>
      </c>
      <c r="K1736" s="52">
        <v>65.5</v>
      </c>
      <c r="L1736" s="41">
        <v>147</v>
      </c>
      <c r="M1736" s="55">
        <v>43412</v>
      </c>
      <c r="N1736" s="42">
        <v>67</v>
      </c>
      <c r="O1736" s="42">
        <f>N1736-K1736</f>
        <v>1.5</v>
      </c>
      <c r="P1736" s="41">
        <f>N1736-C1736</f>
        <v>4</v>
      </c>
      <c r="Q1736" s="43">
        <v>175</v>
      </c>
      <c r="R1736" s="43" t="s">
        <v>3178</v>
      </c>
      <c r="S1736" s="53">
        <v>69</v>
      </c>
      <c r="T1736" s="44">
        <f>S1736-N1736</f>
        <v>2</v>
      </c>
      <c r="U1736" s="44">
        <f t="shared" si="788"/>
        <v>3.5</v>
      </c>
      <c r="V1736" s="44">
        <f t="shared" si="787"/>
        <v>6</v>
      </c>
      <c r="W1736" s="45">
        <v>228</v>
      </c>
      <c r="X1736" s="45" t="s">
        <v>3102</v>
      </c>
      <c r="Y1736" s="45">
        <v>70</v>
      </c>
      <c r="Z1736" s="47">
        <f t="shared" si="789"/>
        <v>1</v>
      </c>
      <c r="AA1736" s="47">
        <f>Y1736-N1736</f>
        <v>3</v>
      </c>
      <c r="AB1736" s="47">
        <f t="shared" si="790"/>
        <v>4.5</v>
      </c>
      <c r="AC1736" s="47">
        <f t="shared" si="791"/>
        <v>7</v>
      </c>
      <c r="AD1736" s="48">
        <v>284</v>
      </c>
      <c r="AE1736" s="49" t="s">
        <v>3172</v>
      </c>
      <c r="AF1736" s="50">
        <v>74.5</v>
      </c>
      <c r="AG1736" s="51">
        <v>11.5</v>
      </c>
      <c r="AH1736" s="51">
        <v>11.5</v>
      </c>
      <c r="AI1736" s="51">
        <v>9</v>
      </c>
      <c r="AJ1736" s="51">
        <v>7.5</v>
      </c>
      <c r="AK1736" s="51">
        <v>5.5</v>
      </c>
      <c r="AL1736" s="51">
        <v>4.5</v>
      </c>
    </row>
    <row r="1737" spans="1:38" x14ac:dyDescent="0.15">
      <c r="A1737" s="18">
        <v>1914</v>
      </c>
      <c r="B1737" s="37">
        <v>43498</v>
      </c>
      <c r="C1737" s="18">
        <v>55</v>
      </c>
      <c r="D1737" s="18">
        <v>164</v>
      </c>
      <c r="E1737" s="18">
        <v>280</v>
      </c>
      <c r="F1737" s="18">
        <v>66.7</v>
      </c>
      <c r="G1737" s="18">
        <v>11.700000000000003</v>
      </c>
      <c r="H1737" s="38">
        <v>2.1000000000000014</v>
      </c>
      <c r="I1737" s="39">
        <v>135</v>
      </c>
      <c r="J1737" s="39" t="s">
        <v>3185</v>
      </c>
      <c r="K1737" s="40">
        <v>57.1</v>
      </c>
      <c r="L1737" s="41"/>
      <c r="M1737" s="41"/>
      <c r="N1737" s="42"/>
      <c r="O1737" s="42"/>
      <c r="P1737" s="41"/>
      <c r="Q1737" s="43">
        <v>170</v>
      </c>
      <c r="R1737" s="43" t="s">
        <v>3098</v>
      </c>
      <c r="S1737" s="53">
        <v>58.9</v>
      </c>
      <c r="T1737" s="44"/>
      <c r="U1737" s="44">
        <f t="shared" si="788"/>
        <v>1.7999999999999972</v>
      </c>
      <c r="V1737" s="44">
        <f t="shared" si="787"/>
        <v>3.8999999999999986</v>
      </c>
      <c r="W1737" s="45">
        <v>237</v>
      </c>
      <c r="X1737" s="45" t="s">
        <v>3350</v>
      </c>
      <c r="Y1737" s="45">
        <v>63.6</v>
      </c>
      <c r="Z1737" s="47">
        <f t="shared" si="789"/>
        <v>4.7000000000000028</v>
      </c>
      <c r="AA1737" s="47"/>
      <c r="AB1737" s="47">
        <f t="shared" si="790"/>
        <v>6.5</v>
      </c>
      <c r="AC1737" s="47">
        <f t="shared" si="791"/>
        <v>8.6000000000000014</v>
      </c>
      <c r="AD1737" s="48">
        <v>261</v>
      </c>
      <c r="AE1737" s="49" t="s">
        <v>3066</v>
      </c>
      <c r="AF1737" s="50">
        <v>66.7</v>
      </c>
      <c r="AG1737" s="51">
        <v>11.700000000000003</v>
      </c>
      <c r="AH1737" s="51">
        <v>11.700000000000003</v>
      </c>
      <c r="AI1737" s="51">
        <v>9.6000000000000014</v>
      </c>
      <c r="AJ1737" s="51">
        <v>66.7</v>
      </c>
      <c r="AK1737" s="51">
        <v>7.8000000000000043</v>
      </c>
      <c r="AL1737" s="51">
        <v>3.1000000000000014</v>
      </c>
    </row>
    <row r="1738" spans="1:38" x14ac:dyDescent="0.15">
      <c r="A1738" s="18">
        <v>1916</v>
      </c>
      <c r="B1738" s="37">
        <v>43596</v>
      </c>
      <c r="C1738" s="18">
        <v>73</v>
      </c>
      <c r="D1738" s="18">
        <v>164</v>
      </c>
      <c r="E1738" s="18">
        <v>283</v>
      </c>
      <c r="F1738" s="18">
        <v>86</v>
      </c>
      <c r="G1738" s="18">
        <v>13</v>
      </c>
      <c r="H1738" s="38">
        <v>0</v>
      </c>
      <c r="I1738" s="39">
        <v>98</v>
      </c>
      <c r="J1738" s="58">
        <v>43411</v>
      </c>
      <c r="K1738" s="52">
        <v>73</v>
      </c>
      <c r="L1738" s="41">
        <v>140</v>
      </c>
      <c r="M1738" s="41" t="s">
        <v>3158</v>
      </c>
      <c r="N1738" s="42">
        <v>75.5</v>
      </c>
      <c r="O1738" s="42">
        <f>N1738-K1738</f>
        <v>2.5</v>
      </c>
      <c r="P1738" s="41">
        <f>N1738-C1738</f>
        <v>2.5</v>
      </c>
      <c r="Q1738" s="43">
        <v>175</v>
      </c>
      <c r="R1738" s="43" t="s">
        <v>3344</v>
      </c>
      <c r="S1738" s="53">
        <v>78.7</v>
      </c>
      <c r="T1738" s="44">
        <f>S1738-N1738</f>
        <v>3.2000000000000028</v>
      </c>
      <c r="U1738" s="44">
        <f t="shared" si="788"/>
        <v>5.7000000000000028</v>
      </c>
      <c r="V1738" s="44">
        <f t="shared" si="787"/>
        <v>5.7000000000000028</v>
      </c>
      <c r="W1738" s="45">
        <v>210</v>
      </c>
      <c r="X1738" s="45" t="s">
        <v>3278</v>
      </c>
      <c r="Y1738" s="45">
        <v>79.2</v>
      </c>
      <c r="Z1738" s="47">
        <f t="shared" si="789"/>
        <v>0.5</v>
      </c>
      <c r="AA1738" s="47">
        <f>Y1738-N1738</f>
        <v>3.7000000000000028</v>
      </c>
      <c r="AB1738" s="47">
        <f t="shared" si="790"/>
        <v>6.2000000000000028</v>
      </c>
      <c r="AC1738" s="47">
        <f t="shared" si="791"/>
        <v>6.2000000000000028</v>
      </c>
      <c r="AD1738" s="48">
        <v>280</v>
      </c>
      <c r="AE1738" s="49" t="s">
        <v>3381</v>
      </c>
      <c r="AF1738" s="50">
        <v>86</v>
      </c>
      <c r="AG1738" s="51">
        <v>13</v>
      </c>
      <c r="AH1738" s="51">
        <v>13</v>
      </c>
      <c r="AI1738" s="51">
        <v>13</v>
      </c>
      <c r="AJ1738" s="51">
        <v>10.5</v>
      </c>
      <c r="AK1738" s="51">
        <v>7.2999999999999972</v>
      </c>
      <c r="AL1738" s="51">
        <v>6.7999999999999972</v>
      </c>
    </row>
    <row r="1739" spans="1:38" x14ac:dyDescent="0.15">
      <c r="A1739" s="18">
        <v>1917</v>
      </c>
      <c r="B1739" s="37">
        <v>43349</v>
      </c>
      <c r="C1739" s="18">
        <v>48</v>
      </c>
      <c r="D1739" s="18">
        <v>158</v>
      </c>
      <c r="E1739" s="18">
        <v>275</v>
      </c>
      <c r="F1739" s="18">
        <v>62.8</v>
      </c>
      <c r="G1739" s="18">
        <v>14.799999999999997</v>
      </c>
      <c r="H1739" s="38">
        <v>5</v>
      </c>
      <c r="I1739" s="39">
        <v>136</v>
      </c>
      <c r="J1739" s="39" t="s">
        <v>3334</v>
      </c>
      <c r="K1739" s="40">
        <v>53</v>
      </c>
      <c r="L1739" s="41"/>
      <c r="M1739" s="41"/>
      <c r="N1739" s="42"/>
      <c r="O1739" s="42"/>
      <c r="P1739" s="41"/>
      <c r="Q1739" s="43">
        <v>170</v>
      </c>
      <c r="R1739" s="43" t="s">
        <v>3190</v>
      </c>
      <c r="S1739" s="43">
        <v>55</v>
      </c>
      <c r="T1739" s="44"/>
      <c r="U1739" s="44">
        <f t="shared" si="788"/>
        <v>2</v>
      </c>
      <c r="V1739" s="44">
        <f t="shared" si="787"/>
        <v>7</v>
      </c>
      <c r="W1739" s="45">
        <v>237</v>
      </c>
      <c r="X1739" s="45" t="s">
        <v>3078</v>
      </c>
      <c r="Y1739" s="45">
        <v>59.2</v>
      </c>
      <c r="Z1739" s="47">
        <f t="shared" si="789"/>
        <v>4.2000000000000028</v>
      </c>
      <c r="AA1739" s="47"/>
      <c r="AB1739" s="47">
        <f t="shared" si="790"/>
        <v>6.2000000000000028</v>
      </c>
      <c r="AC1739" s="47">
        <f t="shared" si="791"/>
        <v>11.200000000000003</v>
      </c>
      <c r="AD1739" s="48">
        <v>267</v>
      </c>
      <c r="AE1739" s="49" t="s">
        <v>3027</v>
      </c>
      <c r="AF1739" s="50">
        <v>62.8</v>
      </c>
      <c r="AG1739" s="51">
        <v>14.799999999999997</v>
      </c>
      <c r="AH1739" s="51">
        <v>14.799999999999997</v>
      </c>
      <c r="AI1739" s="51">
        <v>9.7999999999999972</v>
      </c>
      <c r="AJ1739" s="51">
        <v>62.8</v>
      </c>
      <c r="AK1739" s="51">
        <v>7.7999999999999972</v>
      </c>
      <c r="AL1739" s="51">
        <v>3.5999999999999943</v>
      </c>
    </row>
    <row r="1740" spans="1:38" x14ac:dyDescent="0.15">
      <c r="A1740" s="18">
        <v>1918</v>
      </c>
      <c r="B1740" s="37">
        <v>43379</v>
      </c>
      <c r="C1740" s="18">
        <v>54</v>
      </c>
      <c r="D1740" s="18">
        <v>164</v>
      </c>
      <c r="E1740" s="18">
        <v>277</v>
      </c>
      <c r="F1740" s="18">
        <v>66.7</v>
      </c>
      <c r="G1740" s="18">
        <v>12.700000000000003</v>
      </c>
      <c r="H1740" s="38">
        <v>5</v>
      </c>
      <c r="I1740" s="39">
        <v>125</v>
      </c>
      <c r="J1740" s="39" t="s">
        <v>3046</v>
      </c>
      <c r="K1740" s="52">
        <v>59</v>
      </c>
      <c r="L1740" s="41">
        <v>141</v>
      </c>
      <c r="M1740" s="41" t="s">
        <v>3308</v>
      </c>
      <c r="N1740" s="42">
        <v>59.5</v>
      </c>
      <c r="O1740" s="42">
        <f>N1740-K1740</f>
        <v>0.5</v>
      </c>
      <c r="P1740" s="41">
        <f>N1740-C1740</f>
        <v>5.5</v>
      </c>
      <c r="Q1740" s="43">
        <v>183</v>
      </c>
      <c r="R1740" s="43" t="s">
        <v>3147</v>
      </c>
      <c r="S1740" s="53">
        <v>61.5</v>
      </c>
      <c r="T1740" s="44">
        <f>S1740-N1740</f>
        <v>2</v>
      </c>
      <c r="U1740" s="44">
        <f t="shared" si="788"/>
        <v>2.5</v>
      </c>
      <c r="V1740" s="44">
        <f t="shared" si="787"/>
        <v>7.5</v>
      </c>
      <c r="W1740" s="45">
        <v>218</v>
      </c>
      <c r="X1740" s="45" t="s">
        <v>3128</v>
      </c>
      <c r="Y1740" s="45">
        <v>64.5</v>
      </c>
      <c r="Z1740" s="47">
        <f t="shared" si="789"/>
        <v>3</v>
      </c>
      <c r="AA1740" s="47">
        <f>Y1740-N1740</f>
        <v>5</v>
      </c>
      <c r="AB1740" s="47">
        <f t="shared" si="790"/>
        <v>5.5</v>
      </c>
      <c r="AC1740" s="47">
        <f t="shared" si="791"/>
        <v>10.5</v>
      </c>
      <c r="AD1740" s="48">
        <v>274</v>
      </c>
      <c r="AE1740" s="49" t="s">
        <v>3164</v>
      </c>
      <c r="AF1740" s="50">
        <v>66.7</v>
      </c>
      <c r="AG1740" s="51">
        <v>12.700000000000003</v>
      </c>
      <c r="AH1740" s="51">
        <v>12.700000000000003</v>
      </c>
      <c r="AI1740" s="51">
        <v>7.7000000000000028</v>
      </c>
      <c r="AJ1740" s="51">
        <v>7.2000000000000028</v>
      </c>
      <c r="AK1740" s="51">
        <v>5.2000000000000028</v>
      </c>
      <c r="AL1740" s="51">
        <v>2.2000000000000028</v>
      </c>
    </row>
    <row r="1741" spans="1:38" x14ac:dyDescent="0.15">
      <c r="A1741" s="18">
        <v>1920</v>
      </c>
      <c r="B1741" s="37">
        <v>43431</v>
      </c>
      <c r="C1741" s="18">
        <v>55</v>
      </c>
      <c r="D1741" s="18">
        <v>162</v>
      </c>
      <c r="E1741" s="18">
        <v>275</v>
      </c>
      <c r="F1741" s="18">
        <v>69.5</v>
      </c>
      <c r="G1741" s="18">
        <v>14.5</v>
      </c>
      <c r="H1741" s="38">
        <v>1.6000000000000014</v>
      </c>
      <c r="I1741" s="39">
        <v>110</v>
      </c>
      <c r="J1741" s="39" t="s">
        <v>3122</v>
      </c>
      <c r="K1741" s="52">
        <v>56.6</v>
      </c>
      <c r="L1741" s="41"/>
      <c r="M1741" s="41"/>
      <c r="N1741" s="61"/>
      <c r="O1741" s="42"/>
      <c r="P1741" s="41"/>
      <c r="Q1741" s="43">
        <v>187</v>
      </c>
      <c r="R1741" s="43" t="s">
        <v>3148</v>
      </c>
      <c r="S1741" s="53">
        <v>65</v>
      </c>
      <c r="T1741" s="44"/>
      <c r="U1741" s="44">
        <f t="shared" si="788"/>
        <v>8.3999999999999986</v>
      </c>
      <c r="V1741" s="44">
        <f t="shared" si="787"/>
        <v>10</v>
      </c>
      <c r="W1741" s="45">
        <v>232</v>
      </c>
      <c r="X1741" s="45" t="s">
        <v>3098</v>
      </c>
      <c r="Y1741" s="45">
        <v>67.099999999999994</v>
      </c>
      <c r="Z1741" s="47">
        <f t="shared" si="789"/>
        <v>2.0999999999999943</v>
      </c>
      <c r="AA1741" s="47"/>
      <c r="AB1741" s="47">
        <f t="shared" si="790"/>
        <v>10.499999999999993</v>
      </c>
      <c r="AC1741" s="47">
        <f t="shared" si="791"/>
        <v>12.099999999999994</v>
      </c>
      <c r="AD1741" s="48">
        <v>270</v>
      </c>
      <c r="AE1741" s="49">
        <v>43426</v>
      </c>
      <c r="AF1741" s="50">
        <v>69.5</v>
      </c>
      <c r="AG1741" s="51">
        <v>14.5</v>
      </c>
      <c r="AH1741" s="51">
        <v>14.5</v>
      </c>
      <c r="AI1741" s="51">
        <v>12.899999999999999</v>
      </c>
      <c r="AJ1741" s="51">
        <v>69.5</v>
      </c>
      <c r="AK1741" s="51">
        <v>4.5</v>
      </c>
      <c r="AL1741" s="51">
        <v>2.4000000000000057</v>
      </c>
    </row>
    <row r="1742" spans="1:38" x14ac:dyDescent="0.15">
      <c r="A1742" s="18">
        <v>1922</v>
      </c>
      <c r="B1742" s="37">
        <v>43396</v>
      </c>
      <c r="C1742" s="18">
        <v>69</v>
      </c>
      <c r="D1742" s="18">
        <v>178.5</v>
      </c>
      <c r="E1742" s="18">
        <v>283</v>
      </c>
      <c r="F1742" s="18">
        <v>93.9</v>
      </c>
      <c r="G1742" s="18">
        <v>24.900000000000006</v>
      </c>
      <c r="H1742" s="38">
        <v>9.5</v>
      </c>
      <c r="I1742" s="39">
        <v>118</v>
      </c>
      <c r="J1742" s="39" t="s">
        <v>3222</v>
      </c>
      <c r="K1742" s="40">
        <v>78.5</v>
      </c>
      <c r="L1742" s="41">
        <v>151</v>
      </c>
      <c r="M1742" s="41" t="s">
        <v>3154</v>
      </c>
      <c r="N1742" s="42">
        <v>84</v>
      </c>
      <c r="O1742" s="42">
        <f>N1742-K1742</f>
        <v>5.5</v>
      </c>
      <c r="P1742" s="41">
        <f>N1742-C1742</f>
        <v>15</v>
      </c>
      <c r="Q1742" s="43">
        <v>187</v>
      </c>
      <c r="R1742" s="43" t="s">
        <v>3298</v>
      </c>
      <c r="S1742" s="43">
        <v>87.4</v>
      </c>
      <c r="T1742" s="44">
        <f>S1742-N1742</f>
        <v>3.4000000000000057</v>
      </c>
      <c r="U1742" s="44">
        <f t="shared" si="788"/>
        <v>8.9000000000000057</v>
      </c>
      <c r="V1742" s="44">
        <f t="shared" si="787"/>
        <v>18.400000000000006</v>
      </c>
      <c r="W1742" s="45">
        <v>234</v>
      </c>
      <c r="X1742" s="45" t="s">
        <v>3258</v>
      </c>
      <c r="Y1742" s="45">
        <v>91</v>
      </c>
      <c r="Z1742" s="47">
        <f t="shared" si="789"/>
        <v>3.5999999999999943</v>
      </c>
      <c r="AA1742" s="47">
        <f>Y1742-N1742</f>
        <v>7</v>
      </c>
      <c r="AB1742" s="47">
        <f t="shared" si="790"/>
        <v>12.5</v>
      </c>
      <c r="AC1742" s="47">
        <f t="shared" si="791"/>
        <v>22</v>
      </c>
      <c r="AD1742" s="48">
        <v>272</v>
      </c>
      <c r="AE1742" s="49" t="s">
        <v>3264</v>
      </c>
      <c r="AF1742" s="50">
        <v>93.9</v>
      </c>
      <c r="AG1742" s="51">
        <v>24.900000000000006</v>
      </c>
      <c r="AH1742" s="51">
        <v>24.900000000000006</v>
      </c>
      <c r="AI1742" s="51">
        <v>15.400000000000006</v>
      </c>
      <c r="AJ1742" s="51">
        <v>9.9000000000000057</v>
      </c>
      <c r="AK1742" s="51">
        <v>6.5</v>
      </c>
      <c r="AL1742" s="51">
        <v>2.9000000000000057</v>
      </c>
    </row>
    <row r="1743" spans="1:38" x14ac:dyDescent="0.15">
      <c r="A1743" s="18">
        <v>1924</v>
      </c>
      <c r="B1743" s="37">
        <v>43438</v>
      </c>
      <c r="C1743" s="18">
        <v>72</v>
      </c>
      <c r="D1743" s="18">
        <v>175</v>
      </c>
      <c r="E1743" s="18">
        <v>278</v>
      </c>
      <c r="F1743" s="18">
        <v>92.2</v>
      </c>
      <c r="G1743" s="18">
        <v>20.200000000000003</v>
      </c>
      <c r="H1743" s="38">
        <v>3.5</v>
      </c>
      <c r="I1743" s="39">
        <v>117</v>
      </c>
      <c r="J1743" s="39" t="s">
        <v>3214</v>
      </c>
      <c r="K1743" s="52">
        <v>75.5</v>
      </c>
      <c r="L1743" s="41">
        <v>145</v>
      </c>
      <c r="M1743" s="41" t="s">
        <v>3184</v>
      </c>
      <c r="N1743" s="42">
        <v>80.7</v>
      </c>
      <c r="O1743" s="42">
        <f>N1743-K1743</f>
        <v>5.2000000000000028</v>
      </c>
      <c r="P1743" s="41">
        <f>N1743-C1743</f>
        <v>8.7000000000000028</v>
      </c>
      <c r="Q1743" s="43">
        <v>180</v>
      </c>
      <c r="R1743" s="43" t="s">
        <v>3196</v>
      </c>
      <c r="S1743" s="53">
        <v>85</v>
      </c>
      <c r="T1743" s="44">
        <f>S1743-N1743</f>
        <v>4.2999999999999972</v>
      </c>
      <c r="U1743" s="44">
        <f t="shared" si="788"/>
        <v>9.5</v>
      </c>
      <c r="V1743" s="44">
        <f t="shared" si="787"/>
        <v>13</v>
      </c>
      <c r="W1743" s="45">
        <v>229</v>
      </c>
      <c r="X1743" s="45" t="s">
        <v>3107</v>
      </c>
      <c r="Y1743" s="45">
        <v>89.5</v>
      </c>
      <c r="Z1743" s="47">
        <f t="shared" si="789"/>
        <v>4.5</v>
      </c>
      <c r="AA1743" s="47">
        <f>Y1743-N1743</f>
        <v>8.7999999999999972</v>
      </c>
      <c r="AB1743" s="47">
        <f t="shared" si="790"/>
        <v>14</v>
      </c>
      <c r="AC1743" s="47">
        <f t="shared" si="791"/>
        <v>17.5</v>
      </c>
      <c r="AD1743" s="48">
        <v>271</v>
      </c>
      <c r="AE1743" s="49">
        <v>43431</v>
      </c>
      <c r="AF1743" s="50">
        <v>92.2</v>
      </c>
      <c r="AG1743" s="51">
        <v>20.200000000000003</v>
      </c>
      <c r="AH1743" s="51">
        <v>20.200000000000003</v>
      </c>
      <c r="AI1743" s="51">
        <v>16.700000000000003</v>
      </c>
      <c r="AJ1743" s="51">
        <v>11.5</v>
      </c>
      <c r="AK1743" s="51">
        <v>7.2000000000000028</v>
      </c>
      <c r="AL1743" s="51">
        <v>2.7000000000000028</v>
      </c>
    </row>
    <row r="1744" spans="1:38" x14ac:dyDescent="0.15">
      <c r="A1744" s="18">
        <v>1925</v>
      </c>
      <c r="B1744" s="37">
        <v>43296</v>
      </c>
      <c r="C1744" s="18">
        <v>67</v>
      </c>
      <c r="D1744" s="18">
        <v>170</v>
      </c>
      <c r="E1744" s="18">
        <v>282</v>
      </c>
      <c r="F1744" s="18">
        <v>86.2</v>
      </c>
      <c r="G1744" s="18">
        <v>19.200000000000003</v>
      </c>
      <c r="H1744" s="38">
        <v>6.5999999999999943</v>
      </c>
      <c r="I1744" s="39">
        <v>123</v>
      </c>
      <c r="J1744" s="39" t="s">
        <v>3336</v>
      </c>
      <c r="K1744" s="52">
        <v>73.599999999999994</v>
      </c>
      <c r="L1744" s="41">
        <v>151</v>
      </c>
      <c r="M1744" s="41" t="s">
        <v>3323</v>
      </c>
      <c r="N1744" s="42">
        <v>77.3</v>
      </c>
      <c r="O1744" s="42">
        <f>N1744-K1744</f>
        <v>3.7000000000000028</v>
      </c>
      <c r="P1744" s="41">
        <f>N1744-C1744</f>
        <v>10.299999999999997</v>
      </c>
      <c r="Q1744" s="43">
        <v>179</v>
      </c>
      <c r="R1744" s="43" t="s">
        <v>3303</v>
      </c>
      <c r="S1744" s="53">
        <v>78.8</v>
      </c>
      <c r="T1744" s="44">
        <f>S1744-N1744</f>
        <v>1.5</v>
      </c>
      <c r="U1744" s="44">
        <f t="shared" si="788"/>
        <v>5.2000000000000028</v>
      </c>
      <c r="V1744" s="44">
        <f t="shared" si="787"/>
        <v>11.799999999999997</v>
      </c>
      <c r="W1744" s="45">
        <v>213</v>
      </c>
      <c r="X1744" s="45" t="s">
        <v>3046</v>
      </c>
      <c r="Y1744" s="45">
        <v>82.5</v>
      </c>
      <c r="Z1744" s="47">
        <f t="shared" si="789"/>
        <v>3.7000000000000028</v>
      </c>
      <c r="AA1744" s="47">
        <f>Y1744-N1744</f>
        <v>5.2000000000000028</v>
      </c>
      <c r="AB1744" s="47">
        <f t="shared" si="790"/>
        <v>8.9000000000000057</v>
      </c>
      <c r="AC1744" s="47">
        <f t="shared" si="791"/>
        <v>15.5</v>
      </c>
      <c r="AD1744" s="48">
        <v>277</v>
      </c>
      <c r="AE1744" s="49" t="s">
        <v>3155</v>
      </c>
      <c r="AF1744" s="50">
        <v>86.2</v>
      </c>
      <c r="AG1744" s="51">
        <v>19.200000000000003</v>
      </c>
      <c r="AH1744" s="51">
        <v>19.200000000000003</v>
      </c>
      <c r="AI1744" s="51">
        <v>12.600000000000009</v>
      </c>
      <c r="AJ1744" s="51">
        <v>8.9000000000000057</v>
      </c>
      <c r="AK1744" s="51">
        <v>7.4000000000000057</v>
      </c>
      <c r="AL1744" s="51">
        <v>3.7000000000000028</v>
      </c>
    </row>
    <row r="1745" spans="1:38" x14ac:dyDescent="0.15">
      <c r="A1745" s="18">
        <v>1926</v>
      </c>
      <c r="B1745" s="37">
        <v>43515</v>
      </c>
      <c r="C1745" s="18">
        <v>78</v>
      </c>
      <c r="D1745" s="18">
        <v>174</v>
      </c>
      <c r="E1745" s="18">
        <v>259</v>
      </c>
      <c r="F1745" s="18">
        <v>85.9</v>
      </c>
      <c r="G1745" s="18">
        <v>7.9000000000000057</v>
      </c>
      <c r="H1745" s="38">
        <v>0.40000000000000568</v>
      </c>
      <c r="I1745" s="39">
        <v>106</v>
      </c>
      <c r="J1745" s="39" t="s">
        <v>3028</v>
      </c>
      <c r="K1745" s="40">
        <v>78.400000000000006</v>
      </c>
      <c r="L1745" s="41">
        <v>140</v>
      </c>
      <c r="M1745" s="41" t="s">
        <v>3086</v>
      </c>
      <c r="N1745" s="42">
        <v>81.5</v>
      </c>
      <c r="O1745" s="42">
        <f>N1745-K1745</f>
        <v>3.0999999999999943</v>
      </c>
      <c r="P1745" s="41">
        <f>N1745-C1745</f>
        <v>3.5</v>
      </c>
      <c r="Q1745" s="43">
        <v>174</v>
      </c>
      <c r="R1745" s="56">
        <v>43430</v>
      </c>
      <c r="S1745" s="43">
        <v>83.4</v>
      </c>
      <c r="T1745" s="44">
        <f>S1745-N1745</f>
        <v>1.9000000000000057</v>
      </c>
      <c r="U1745" s="44">
        <f t="shared" si="788"/>
        <v>5</v>
      </c>
      <c r="V1745" s="44">
        <f t="shared" si="787"/>
        <v>5.4000000000000057</v>
      </c>
      <c r="W1745" s="45">
        <v>237</v>
      </c>
      <c r="X1745" s="45" t="s">
        <v>3102</v>
      </c>
      <c r="Y1745" s="45">
        <v>85.8</v>
      </c>
      <c r="Z1745" s="47">
        <f t="shared" si="789"/>
        <v>2.3999999999999915</v>
      </c>
      <c r="AA1745" s="47">
        <f>Y1745-N1745</f>
        <v>4.2999999999999972</v>
      </c>
      <c r="AB1745" s="47">
        <f t="shared" si="790"/>
        <v>7.3999999999999915</v>
      </c>
      <c r="AC1745" s="47">
        <f t="shared" si="791"/>
        <v>7.7999999999999972</v>
      </c>
      <c r="AD1745" s="48">
        <v>255</v>
      </c>
      <c r="AE1745" s="49" t="s">
        <v>3067</v>
      </c>
      <c r="AF1745" s="50">
        <v>85.9</v>
      </c>
      <c r="AG1745" s="51">
        <v>7.9000000000000057</v>
      </c>
      <c r="AH1745" s="51">
        <v>7.9000000000000057</v>
      </c>
      <c r="AI1745" s="51">
        <v>7.5</v>
      </c>
      <c r="AJ1745" s="51">
        <v>4.4000000000000057</v>
      </c>
      <c r="AK1745" s="51">
        <v>2.5</v>
      </c>
      <c r="AL1745" s="51">
        <v>0.10000000000000853</v>
      </c>
    </row>
    <row r="1746" spans="1:38" x14ac:dyDescent="0.15">
      <c r="A1746" s="18">
        <v>1927</v>
      </c>
      <c r="B1746" s="37">
        <v>43414</v>
      </c>
      <c r="C1746" s="18">
        <v>72</v>
      </c>
      <c r="D1746" s="18">
        <v>164</v>
      </c>
      <c r="E1746" s="18">
        <v>284</v>
      </c>
      <c r="F1746" s="18">
        <v>86</v>
      </c>
      <c r="G1746" s="18">
        <v>14</v>
      </c>
      <c r="H1746" s="38">
        <v>2</v>
      </c>
      <c r="I1746" s="39">
        <v>105</v>
      </c>
      <c r="J1746" s="39" t="s">
        <v>3257</v>
      </c>
      <c r="K1746" s="52">
        <v>74</v>
      </c>
      <c r="L1746" s="41">
        <v>140</v>
      </c>
      <c r="M1746" s="41" t="s">
        <v>3283</v>
      </c>
      <c r="N1746" s="42">
        <v>74.3</v>
      </c>
      <c r="O1746" s="42">
        <f>N1746-K1746</f>
        <v>0.29999999999999716</v>
      </c>
      <c r="P1746" s="41">
        <f>N1746-C1746</f>
        <v>2.2999999999999972</v>
      </c>
      <c r="Q1746" s="43">
        <v>190</v>
      </c>
      <c r="R1746" s="43" t="s">
        <v>3128</v>
      </c>
      <c r="S1746" s="43">
        <v>76.7</v>
      </c>
      <c r="T1746" s="44">
        <f>S1746-N1746</f>
        <v>2.4000000000000057</v>
      </c>
      <c r="U1746" s="44">
        <f t="shared" si="788"/>
        <v>2.7000000000000028</v>
      </c>
      <c r="V1746" s="44">
        <f t="shared" si="787"/>
        <v>4.7000000000000028</v>
      </c>
      <c r="W1746" s="45">
        <v>218</v>
      </c>
      <c r="X1746" s="45" t="s">
        <v>3116</v>
      </c>
      <c r="Y1746" s="45">
        <v>79.3</v>
      </c>
      <c r="Z1746" s="47">
        <f t="shared" si="789"/>
        <v>2.5999999999999943</v>
      </c>
      <c r="AA1746" s="47">
        <f>Y1746-N1746</f>
        <v>5</v>
      </c>
      <c r="AB1746" s="47">
        <f t="shared" si="790"/>
        <v>5.2999999999999972</v>
      </c>
      <c r="AC1746" s="47">
        <f t="shared" si="791"/>
        <v>7.2999999999999972</v>
      </c>
      <c r="AD1746" s="48">
        <v>276</v>
      </c>
      <c r="AE1746" s="49">
        <v>43406</v>
      </c>
      <c r="AF1746" s="50">
        <v>86</v>
      </c>
      <c r="AG1746" s="51">
        <v>14</v>
      </c>
      <c r="AH1746" s="51">
        <v>14</v>
      </c>
      <c r="AI1746" s="51">
        <v>12</v>
      </c>
      <c r="AJ1746" s="51">
        <v>11.700000000000003</v>
      </c>
      <c r="AK1746" s="51">
        <v>9.2999999999999972</v>
      </c>
      <c r="AL1746" s="51">
        <v>6.7000000000000028</v>
      </c>
    </row>
    <row r="1747" spans="1:38" x14ac:dyDescent="0.15">
      <c r="A1747" s="18">
        <v>1928</v>
      </c>
      <c r="B1747" s="37">
        <v>43423</v>
      </c>
      <c r="C1747" s="18">
        <v>61</v>
      </c>
      <c r="D1747" s="18">
        <v>171</v>
      </c>
      <c r="E1747" s="18">
        <v>283</v>
      </c>
      <c r="F1747" s="18">
        <v>69.3</v>
      </c>
      <c r="G1747" s="18">
        <v>8.2999999999999972</v>
      </c>
      <c r="H1747" s="38">
        <v>0.5</v>
      </c>
      <c r="I1747" s="39">
        <v>136</v>
      </c>
      <c r="J1747" s="39" t="s">
        <v>3060</v>
      </c>
      <c r="K1747" s="40">
        <v>61.5</v>
      </c>
      <c r="L1747" s="41"/>
      <c r="M1747" s="41"/>
      <c r="N1747" s="42"/>
      <c r="O1747" s="42"/>
      <c r="P1747" s="41"/>
      <c r="Q1747" s="43">
        <v>172</v>
      </c>
      <c r="R1747" s="43" t="s">
        <v>3287</v>
      </c>
      <c r="S1747" s="53">
        <v>64</v>
      </c>
      <c r="T1747" s="44"/>
      <c r="U1747" s="44">
        <f t="shared" si="788"/>
        <v>2.5</v>
      </c>
      <c r="V1747" s="44">
        <f t="shared" si="787"/>
        <v>3</v>
      </c>
      <c r="W1747" s="45">
        <v>231</v>
      </c>
      <c r="X1747" s="45" t="s">
        <v>3136</v>
      </c>
      <c r="Y1747" s="45">
        <v>67</v>
      </c>
      <c r="Z1747" s="47">
        <f t="shared" si="789"/>
        <v>3</v>
      </c>
      <c r="AA1747" s="47"/>
      <c r="AB1747" s="47">
        <f t="shared" si="790"/>
        <v>5.5</v>
      </c>
      <c r="AC1747" s="47">
        <f t="shared" si="791"/>
        <v>6</v>
      </c>
      <c r="AD1747" s="48">
        <v>280</v>
      </c>
      <c r="AE1747" s="49">
        <v>43420</v>
      </c>
      <c r="AF1747" s="50">
        <v>69.3</v>
      </c>
      <c r="AG1747" s="51">
        <v>8.2999999999999972</v>
      </c>
      <c r="AH1747" s="51">
        <v>8.2999999999999972</v>
      </c>
      <c r="AI1747" s="51">
        <v>7.7999999999999972</v>
      </c>
      <c r="AJ1747" s="51">
        <v>69.3</v>
      </c>
      <c r="AK1747" s="51">
        <v>5.2999999999999972</v>
      </c>
      <c r="AL1747" s="51">
        <v>2.2999999999999972</v>
      </c>
    </row>
    <row r="1748" spans="1:38" x14ac:dyDescent="0.15">
      <c r="A1748" s="18">
        <v>1929</v>
      </c>
      <c r="B1748" s="37">
        <v>43353</v>
      </c>
      <c r="C1748" s="18">
        <v>62</v>
      </c>
      <c r="D1748" s="18">
        <v>171</v>
      </c>
      <c r="E1748" s="18">
        <v>289</v>
      </c>
      <c r="F1748" s="18">
        <v>73.5</v>
      </c>
      <c r="G1748" s="18">
        <v>11.5</v>
      </c>
      <c r="H1748" s="38">
        <v>6</v>
      </c>
      <c r="I1748" s="39">
        <v>137</v>
      </c>
      <c r="J1748" s="39" t="s">
        <v>3134</v>
      </c>
      <c r="K1748" s="40">
        <v>68</v>
      </c>
      <c r="L1748" s="41"/>
      <c r="M1748" s="41"/>
      <c r="N1748" s="42"/>
      <c r="O1748" s="42"/>
      <c r="P1748" s="41"/>
      <c r="Q1748" s="43">
        <v>173</v>
      </c>
      <c r="R1748" s="43" t="s">
        <v>3181</v>
      </c>
      <c r="S1748" s="43">
        <v>69.5</v>
      </c>
      <c r="T1748" s="44"/>
      <c r="U1748" s="44">
        <f t="shared" si="788"/>
        <v>1.5</v>
      </c>
      <c r="V1748" s="44">
        <f t="shared" si="787"/>
        <v>7.5</v>
      </c>
      <c r="W1748" s="45">
        <v>233</v>
      </c>
      <c r="X1748" s="45" t="s">
        <v>3061</v>
      </c>
      <c r="Y1748" s="45">
        <v>73</v>
      </c>
      <c r="Z1748" s="47">
        <f t="shared" si="789"/>
        <v>3.5</v>
      </c>
      <c r="AA1748" s="47"/>
      <c r="AB1748" s="47">
        <f t="shared" si="790"/>
        <v>5</v>
      </c>
      <c r="AC1748" s="47">
        <f t="shared" si="791"/>
        <v>11</v>
      </c>
      <c r="AD1748" s="48">
        <v>285</v>
      </c>
      <c r="AE1748" s="49" t="s">
        <v>3126</v>
      </c>
      <c r="AF1748" s="50">
        <v>72</v>
      </c>
      <c r="AG1748" s="51">
        <v>10</v>
      </c>
      <c r="AH1748" s="51">
        <v>10</v>
      </c>
      <c r="AI1748" s="51">
        <v>4</v>
      </c>
      <c r="AJ1748" s="51">
        <v>72</v>
      </c>
      <c r="AK1748" s="51">
        <v>2.5</v>
      </c>
      <c r="AL1748" s="51">
        <v>-1</v>
      </c>
    </row>
    <row r="1749" spans="1:38" x14ac:dyDescent="0.15">
      <c r="A1749" s="18">
        <v>1930</v>
      </c>
      <c r="B1749" s="37">
        <v>43628</v>
      </c>
      <c r="C1749" s="18">
        <v>59.2</v>
      </c>
      <c r="D1749" s="18">
        <v>168</v>
      </c>
      <c r="E1749" s="18">
        <v>290</v>
      </c>
      <c r="F1749" s="18">
        <v>76.2</v>
      </c>
      <c r="G1749" s="18">
        <v>17</v>
      </c>
      <c r="H1749" s="38">
        <v>-0.20000000000000284</v>
      </c>
      <c r="I1749" s="39">
        <v>100</v>
      </c>
      <c r="J1749" s="39" t="s">
        <v>3137</v>
      </c>
      <c r="K1749" s="52">
        <v>59</v>
      </c>
      <c r="L1749" s="41">
        <v>144</v>
      </c>
      <c r="M1749" s="41" t="s">
        <v>3239</v>
      </c>
      <c r="N1749" s="42">
        <v>63.6</v>
      </c>
      <c r="O1749" s="42">
        <f>N1749-K1749</f>
        <v>4.6000000000000014</v>
      </c>
      <c r="P1749" s="41">
        <f>N1749-C1749</f>
        <v>4.3999999999999986</v>
      </c>
      <c r="Q1749" s="43">
        <v>172</v>
      </c>
      <c r="R1749" s="43" t="s">
        <v>3139</v>
      </c>
      <c r="S1749" s="53">
        <v>66.8</v>
      </c>
      <c r="T1749" s="44">
        <f>S1749-N1749</f>
        <v>3.1999999999999957</v>
      </c>
      <c r="U1749" s="44">
        <f t="shared" si="788"/>
        <v>7.7999999999999972</v>
      </c>
      <c r="V1749" s="44">
        <f t="shared" si="787"/>
        <v>7.5999999999999943</v>
      </c>
      <c r="W1749" s="45">
        <v>225</v>
      </c>
      <c r="X1749" s="45" t="s">
        <v>3174</v>
      </c>
      <c r="Y1749" s="45">
        <v>73.2</v>
      </c>
      <c r="Z1749" s="47">
        <f t="shared" si="789"/>
        <v>6.4000000000000057</v>
      </c>
      <c r="AA1749" s="47">
        <f>Y1749-N1749</f>
        <v>9.6000000000000014</v>
      </c>
      <c r="AB1749" s="47">
        <f t="shared" si="790"/>
        <v>14.200000000000003</v>
      </c>
      <c r="AC1749" s="47">
        <f t="shared" si="791"/>
        <v>14</v>
      </c>
      <c r="AD1749" s="48">
        <v>269</v>
      </c>
      <c r="AE1749" s="49" t="s">
        <v>3199</v>
      </c>
      <c r="AF1749" s="50">
        <v>76.2</v>
      </c>
      <c r="AG1749" s="51">
        <v>17</v>
      </c>
      <c r="AH1749" s="51">
        <v>17</v>
      </c>
      <c r="AI1749" s="51">
        <v>17.200000000000003</v>
      </c>
      <c r="AJ1749" s="51">
        <v>12.600000000000001</v>
      </c>
      <c r="AK1749" s="51">
        <v>9.4000000000000057</v>
      </c>
      <c r="AL1749" s="51">
        <v>3</v>
      </c>
    </row>
    <row r="1750" spans="1:38" x14ac:dyDescent="0.15">
      <c r="A1750" s="18">
        <v>1931</v>
      </c>
      <c r="B1750" s="37">
        <v>43301</v>
      </c>
      <c r="C1750" s="18">
        <v>55</v>
      </c>
      <c r="D1750" s="18">
        <v>164</v>
      </c>
      <c r="E1750" s="18">
        <v>279</v>
      </c>
      <c r="F1750" s="18">
        <v>63</v>
      </c>
      <c r="G1750" s="18">
        <v>8</v>
      </c>
      <c r="H1750" s="38">
        <v>-2</v>
      </c>
      <c r="I1750" s="39">
        <v>114</v>
      </c>
      <c r="J1750" s="39" t="s">
        <v>3301</v>
      </c>
      <c r="K1750" s="40">
        <v>53</v>
      </c>
      <c r="L1750" s="41">
        <v>145</v>
      </c>
      <c r="M1750" s="41" t="s">
        <v>3040</v>
      </c>
      <c r="N1750" s="42">
        <v>54.5</v>
      </c>
      <c r="O1750" s="42">
        <f>N1750-K1750</f>
        <v>1.5</v>
      </c>
      <c r="P1750" s="41">
        <f>N1750-C1750</f>
        <v>-0.5</v>
      </c>
      <c r="Q1750" s="43">
        <v>178</v>
      </c>
      <c r="R1750" s="43" t="s">
        <v>3121</v>
      </c>
      <c r="S1750" s="43">
        <v>59</v>
      </c>
      <c r="T1750" s="44">
        <f>S1750-N1750</f>
        <v>4.5</v>
      </c>
      <c r="U1750" s="44">
        <f t="shared" si="788"/>
        <v>6</v>
      </c>
      <c r="V1750" s="44">
        <f t="shared" si="787"/>
        <v>4</v>
      </c>
      <c r="W1750" s="45">
        <v>208</v>
      </c>
      <c r="X1750" s="45" t="s">
        <v>3188</v>
      </c>
      <c r="Y1750" s="45">
        <v>62</v>
      </c>
      <c r="Z1750" s="47">
        <f t="shared" si="789"/>
        <v>3</v>
      </c>
      <c r="AA1750" s="47">
        <f>Y1750-N1750</f>
        <v>7.5</v>
      </c>
      <c r="AB1750" s="47">
        <f t="shared" si="790"/>
        <v>9</v>
      </c>
      <c r="AC1750" s="47">
        <f t="shared" si="791"/>
        <v>7</v>
      </c>
      <c r="AD1750" s="48">
        <v>271</v>
      </c>
      <c r="AE1750" s="49" t="s">
        <v>3162</v>
      </c>
      <c r="AF1750" s="50">
        <v>63</v>
      </c>
      <c r="AG1750" s="51">
        <v>8</v>
      </c>
      <c r="AH1750" s="51">
        <v>8</v>
      </c>
      <c r="AI1750" s="51">
        <v>10</v>
      </c>
      <c r="AJ1750" s="51">
        <v>8.5</v>
      </c>
      <c r="AK1750" s="51">
        <v>4</v>
      </c>
      <c r="AL1750" s="51">
        <v>1</v>
      </c>
    </row>
    <row r="1751" spans="1:38" x14ac:dyDescent="0.15">
      <c r="A1751" s="18">
        <v>1932</v>
      </c>
      <c r="B1751" s="37">
        <v>43280</v>
      </c>
      <c r="C1751" s="18">
        <v>65</v>
      </c>
      <c r="D1751" s="18">
        <v>165</v>
      </c>
      <c r="E1751" s="18">
        <v>277</v>
      </c>
      <c r="F1751" s="18">
        <v>72.400000000000006</v>
      </c>
      <c r="G1751" s="18">
        <v>7.4000000000000057</v>
      </c>
      <c r="H1751" s="38">
        <v>3.0999999999999943</v>
      </c>
      <c r="I1751" s="39">
        <v>113</v>
      </c>
      <c r="J1751" s="57" t="s">
        <v>3372</v>
      </c>
      <c r="K1751" s="52">
        <v>68.099999999999994</v>
      </c>
      <c r="L1751" s="41">
        <v>142</v>
      </c>
      <c r="M1751" s="41" t="s">
        <v>3204</v>
      </c>
      <c r="N1751" s="42">
        <v>72.400000000000006</v>
      </c>
      <c r="O1751" s="42">
        <f>N1751-K1751</f>
        <v>4.3000000000000114</v>
      </c>
      <c r="P1751" s="41">
        <f>N1751-C1751</f>
        <v>7.4000000000000057</v>
      </c>
      <c r="Q1751" s="43"/>
      <c r="R1751" s="43"/>
      <c r="S1751" s="53"/>
      <c r="T1751" s="44"/>
      <c r="U1751" s="44"/>
      <c r="V1751" s="44"/>
      <c r="W1751" s="45"/>
      <c r="X1751" s="45"/>
      <c r="Y1751" s="54"/>
      <c r="Z1751" s="47"/>
      <c r="AA1751" s="47"/>
      <c r="AB1751" s="47"/>
      <c r="AC1751" s="47"/>
      <c r="AD1751" s="48">
        <v>142</v>
      </c>
      <c r="AE1751" s="49" t="s">
        <v>3204</v>
      </c>
      <c r="AF1751" s="50">
        <v>72.400000000000006</v>
      </c>
      <c r="AG1751" s="51">
        <v>7.4000000000000057</v>
      </c>
    </row>
    <row r="1752" spans="1:38" x14ac:dyDescent="0.15">
      <c r="A1752" s="18">
        <v>1934</v>
      </c>
      <c r="B1752" s="37">
        <v>43466</v>
      </c>
      <c r="C1752" s="18">
        <v>50</v>
      </c>
      <c r="D1752" s="18">
        <v>162</v>
      </c>
      <c r="E1752" s="18">
        <v>275</v>
      </c>
      <c r="F1752" s="18">
        <v>65</v>
      </c>
      <c r="G1752" s="18">
        <v>15</v>
      </c>
      <c r="I1752" s="39"/>
      <c r="J1752" s="58"/>
      <c r="K1752" s="52"/>
      <c r="L1752" s="41"/>
      <c r="M1752" s="55"/>
      <c r="N1752" s="61"/>
      <c r="O1752" s="42"/>
      <c r="P1752" s="41"/>
      <c r="Q1752" s="43"/>
      <c r="R1752" s="56"/>
      <c r="S1752" s="44"/>
      <c r="T1752" s="44"/>
      <c r="U1752" s="44"/>
      <c r="V1752" s="44"/>
      <c r="W1752" s="45">
        <v>218</v>
      </c>
      <c r="X1752" s="46">
        <v>43409</v>
      </c>
      <c r="Y1752" s="47">
        <v>59</v>
      </c>
      <c r="Z1752" s="47"/>
      <c r="AA1752" s="47"/>
      <c r="AB1752" s="47"/>
      <c r="AC1752" s="47">
        <f t="shared" ref="AC1752:AC1782" si="792">Y1752-C1752</f>
        <v>9</v>
      </c>
      <c r="AD1752" s="43">
        <v>274</v>
      </c>
      <c r="AE1752" s="43" t="s">
        <v>3108</v>
      </c>
      <c r="AF1752" s="43">
        <v>65</v>
      </c>
      <c r="AG1752" s="51">
        <v>15</v>
      </c>
      <c r="AH1752" s="51">
        <v>15</v>
      </c>
      <c r="AI1752" s="51">
        <v>65</v>
      </c>
      <c r="AJ1752" s="51">
        <v>65</v>
      </c>
      <c r="AK1752" s="51">
        <v>65</v>
      </c>
      <c r="AL1752" s="51">
        <v>6</v>
      </c>
    </row>
    <row r="1753" spans="1:38" x14ac:dyDescent="0.15">
      <c r="A1753" s="18">
        <v>1935</v>
      </c>
      <c r="B1753" s="37">
        <v>43344</v>
      </c>
      <c r="C1753" s="18">
        <v>50</v>
      </c>
      <c r="D1753" s="18">
        <v>155</v>
      </c>
      <c r="E1753" s="18">
        <v>276</v>
      </c>
      <c r="F1753" s="18">
        <v>62</v>
      </c>
      <c r="G1753" s="18">
        <v>12</v>
      </c>
      <c r="H1753" s="38">
        <v>1.6000000000000014</v>
      </c>
      <c r="I1753" s="39">
        <v>99</v>
      </c>
      <c r="J1753" s="39" t="s">
        <v>3040</v>
      </c>
      <c r="K1753" s="40">
        <v>51.6</v>
      </c>
      <c r="L1753" s="41">
        <v>142</v>
      </c>
      <c r="M1753" s="41" t="s">
        <v>3334</v>
      </c>
      <c r="N1753" s="42">
        <v>53.8</v>
      </c>
      <c r="O1753" s="42">
        <f>N1753-K1753</f>
        <v>2.1999999999999957</v>
      </c>
      <c r="P1753" s="41">
        <f>N1753-C1753</f>
        <v>3.7999999999999972</v>
      </c>
      <c r="Q1753" s="43">
        <v>169</v>
      </c>
      <c r="R1753" s="43" t="s">
        <v>3181</v>
      </c>
      <c r="S1753" s="43">
        <v>56.8</v>
      </c>
      <c r="T1753" s="44">
        <f>S1753-N1753</f>
        <v>3</v>
      </c>
      <c r="U1753" s="44">
        <f>S1753-K1753</f>
        <v>5.1999999999999957</v>
      </c>
      <c r="V1753" s="44">
        <f>S1753-C1753</f>
        <v>6.7999999999999972</v>
      </c>
      <c r="W1753" s="45">
        <v>197</v>
      </c>
      <c r="X1753" s="45" t="s">
        <v>3111</v>
      </c>
      <c r="Y1753" s="45">
        <v>58.8</v>
      </c>
      <c r="Z1753" s="47">
        <f>Y1753-S1753</f>
        <v>2</v>
      </c>
      <c r="AA1753" s="47">
        <f>Y1753-N1753</f>
        <v>5</v>
      </c>
      <c r="AB1753" s="47">
        <f t="shared" ref="AB1753:AB1758" si="793">Y1753-K1753</f>
        <v>7.1999999999999957</v>
      </c>
      <c r="AC1753" s="47">
        <f t="shared" si="792"/>
        <v>8.7999999999999972</v>
      </c>
      <c r="AD1753" s="48">
        <v>267</v>
      </c>
      <c r="AE1753" s="49" t="s">
        <v>3079</v>
      </c>
      <c r="AF1753" s="50">
        <v>62</v>
      </c>
      <c r="AG1753" s="51">
        <v>12</v>
      </c>
      <c r="AH1753" s="51">
        <v>12</v>
      </c>
      <c r="AI1753" s="51">
        <v>10.399999999999999</v>
      </c>
      <c r="AJ1753" s="51">
        <v>8.2000000000000028</v>
      </c>
      <c r="AK1753" s="51">
        <v>5.2000000000000028</v>
      </c>
      <c r="AL1753" s="51">
        <v>3.2000000000000028</v>
      </c>
    </row>
    <row r="1754" spans="1:38" x14ac:dyDescent="0.15">
      <c r="A1754" s="18">
        <v>1936</v>
      </c>
      <c r="B1754" s="37">
        <v>43363</v>
      </c>
      <c r="C1754" s="18">
        <v>62</v>
      </c>
      <c r="D1754" s="18">
        <v>160</v>
      </c>
      <c r="E1754" s="18">
        <v>285</v>
      </c>
      <c r="F1754" s="18">
        <v>67.400000000000006</v>
      </c>
      <c r="G1754" s="18">
        <v>5.4000000000000057</v>
      </c>
      <c r="H1754" s="38">
        <v>0.39999999999999858</v>
      </c>
      <c r="I1754" s="39">
        <v>137</v>
      </c>
      <c r="J1754" s="39" t="s">
        <v>3160</v>
      </c>
      <c r="K1754" s="59">
        <v>62.4</v>
      </c>
      <c r="L1754" s="41"/>
      <c r="M1754" s="41"/>
      <c r="N1754" s="41"/>
      <c r="O1754" s="42"/>
      <c r="P1754" s="41"/>
      <c r="Q1754" s="43">
        <v>173</v>
      </c>
      <c r="R1754" s="43" t="s">
        <v>3042</v>
      </c>
      <c r="S1754" s="43">
        <v>62.7</v>
      </c>
      <c r="T1754" s="44"/>
      <c r="U1754" s="44">
        <f>S1754-K1754</f>
        <v>0.30000000000000426</v>
      </c>
      <c r="V1754" s="44">
        <f>S1754-C1754</f>
        <v>0.70000000000000284</v>
      </c>
      <c r="W1754" s="45">
        <v>234</v>
      </c>
      <c r="X1754" s="45" t="s">
        <v>3287</v>
      </c>
      <c r="Y1754" s="45">
        <v>65.400000000000006</v>
      </c>
      <c r="Z1754" s="47">
        <f>Y1754-S1754</f>
        <v>2.7000000000000028</v>
      </c>
      <c r="AA1754" s="47"/>
      <c r="AB1754" s="47">
        <f t="shared" si="793"/>
        <v>3.0000000000000071</v>
      </c>
      <c r="AC1754" s="47">
        <f t="shared" si="792"/>
        <v>3.4000000000000057</v>
      </c>
      <c r="AD1754" s="48">
        <v>282</v>
      </c>
      <c r="AE1754" s="49" t="s">
        <v>3106</v>
      </c>
      <c r="AF1754" s="50">
        <v>67.400000000000006</v>
      </c>
      <c r="AG1754" s="51">
        <v>5.4000000000000057</v>
      </c>
      <c r="AH1754" s="51">
        <v>5.4000000000000057</v>
      </c>
      <c r="AI1754" s="51">
        <v>5.0000000000000071</v>
      </c>
      <c r="AJ1754" s="51">
        <v>67.400000000000006</v>
      </c>
      <c r="AK1754" s="51">
        <v>4.7000000000000028</v>
      </c>
      <c r="AL1754" s="51">
        <v>2</v>
      </c>
    </row>
    <row r="1755" spans="1:38" x14ac:dyDescent="0.15">
      <c r="A1755" s="18">
        <v>1937</v>
      </c>
      <c r="B1755" s="37">
        <v>43368</v>
      </c>
      <c r="C1755" s="18">
        <v>52</v>
      </c>
      <c r="D1755" s="18">
        <v>167</v>
      </c>
      <c r="E1755" s="18">
        <v>285</v>
      </c>
      <c r="F1755" s="18">
        <v>72</v>
      </c>
      <c r="G1755" s="18">
        <v>20</v>
      </c>
      <c r="H1755" s="38">
        <v>8.6000000000000014</v>
      </c>
      <c r="I1755" s="39">
        <v>127</v>
      </c>
      <c r="J1755" s="39" t="s">
        <v>3334</v>
      </c>
      <c r="K1755" s="52">
        <v>60.6</v>
      </c>
      <c r="L1755" s="41">
        <v>154</v>
      </c>
      <c r="M1755" s="41" t="s">
        <v>3181</v>
      </c>
      <c r="N1755" s="42">
        <v>63</v>
      </c>
      <c r="O1755" s="42">
        <f>N1755-K1755</f>
        <v>2.3999999999999986</v>
      </c>
      <c r="P1755" s="41">
        <f>N1755-C1755</f>
        <v>11</v>
      </c>
      <c r="Q1755" s="43"/>
      <c r="R1755" s="43"/>
      <c r="S1755" s="53"/>
      <c r="T1755" s="44"/>
      <c r="U1755" s="44"/>
      <c r="V1755" s="44"/>
      <c r="W1755" s="45">
        <v>224</v>
      </c>
      <c r="X1755" s="45" t="s">
        <v>3176</v>
      </c>
      <c r="Y1755" s="54">
        <v>66</v>
      </c>
      <c r="Z1755" s="47"/>
      <c r="AA1755" s="47">
        <f>Y1755-N1755</f>
        <v>3</v>
      </c>
      <c r="AB1755" s="47">
        <f t="shared" si="793"/>
        <v>5.3999999999999986</v>
      </c>
      <c r="AC1755" s="47">
        <f t="shared" si="792"/>
        <v>14</v>
      </c>
      <c r="AD1755" s="48">
        <v>280</v>
      </c>
      <c r="AE1755" s="49" t="s">
        <v>3177</v>
      </c>
      <c r="AF1755" s="50">
        <v>72</v>
      </c>
      <c r="AG1755" s="51">
        <v>20</v>
      </c>
      <c r="AH1755" s="51">
        <v>20</v>
      </c>
      <c r="AI1755" s="51">
        <v>11.399999999999999</v>
      </c>
      <c r="AJ1755" s="51">
        <v>9</v>
      </c>
      <c r="AK1755" s="51">
        <v>72</v>
      </c>
      <c r="AL1755" s="51">
        <v>6</v>
      </c>
    </row>
    <row r="1756" spans="1:38" x14ac:dyDescent="0.15">
      <c r="A1756" s="18">
        <v>1938</v>
      </c>
      <c r="B1756" s="37">
        <v>43392</v>
      </c>
      <c r="C1756" s="18">
        <v>66</v>
      </c>
      <c r="D1756" s="18">
        <v>161</v>
      </c>
      <c r="E1756" s="18">
        <v>283</v>
      </c>
      <c r="F1756" s="18">
        <v>75.8</v>
      </c>
      <c r="G1756" s="18">
        <v>9.7999999999999972</v>
      </c>
      <c r="H1756" s="38">
        <v>-1</v>
      </c>
      <c r="I1756" s="39">
        <v>94</v>
      </c>
      <c r="J1756" s="39" t="s">
        <v>3265</v>
      </c>
      <c r="K1756" s="52">
        <v>65</v>
      </c>
      <c r="L1756" s="41">
        <v>141</v>
      </c>
      <c r="M1756" s="41" t="s">
        <v>3250</v>
      </c>
      <c r="N1756" s="42">
        <v>66</v>
      </c>
      <c r="O1756" s="42">
        <f>N1756-K1756</f>
        <v>1</v>
      </c>
      <c r="P1756" s="41">
        <f>N1756-C1756</f>
        <v>0</v>
      </c>
      <c r="Q1756" s="43">
        <v>181</v>
      </c>
      <c r="R1756" s="43" t="s">
        <v>3048</v>
      </c>
      <c r="S1756" s="53">
        <v>68.900000000000006</v>
      </c>
      <c r="T1756" s="44">
        <f>S1756-N1756</f>
        <v>2.9000000000000057</v>
      </c>
      <c r="U1756" s="44">
        <f>S1756-K1756</f>
        <v>3.9000000000000057</v>
      </c>
      <c r="V1756" s="44">
        <f>S1756-C1756</f>
        <v>2.9000000000000057</v>
      </c>
      <c r="W1756" s="45">
        <v>237</v>
      </c>
      <c r="X1756" s="45" t="s">
        <v>3252</v>
      </c>
      <c r="Y1756" s="45">
        <v>72.900000000000006</v>
      </c>
      <c r="Z1756" s="47">
        <f>Y1756-S1756</f>
        <v>4</v>
      </c>
      <c r="AA1756" s="47">
        <f>Y1756-N1756</f>
        <v>6.9000000000000057</v>
      </c>
      <c r="AB1756" s="47">
        <f t="shared" si="793"/>
        <v>7.9000000000000057</v>
      </c>
      <c r="AC1756" s="47">
        <f t="shared" si="792"/>
        <v>6.9000000000000057</v>
      </c>
      <c r="AD1756" s="48">
        <v>279</v>
      </c>
      <c r="AE1756" s="49" t="s">
        <v>3098</v>
      </c>
      <c r="AF1756" s="50">
        <v>75.8</v>
      </c>
      <c r="AG1756" s="51">
        <v>9.7999999999999972</v>
      </c>
      <c r="AH1756" s="51">
        <v>9.7999999999999972</v>
      </c>
      <c r="AI1756" s="51">
        <v>10.799999999999997</v>
      </c>
      <c r="AJ1756" s="51">
        <v>9.7999999999999972</v>
      </c>
      <c r="AK1756" s="51">
        <v>6.8999999999999915</v>
      </c>
      <c r="AL1756" s="51">
        <v>2.8999999999999915</v>
      </c>
    </row>
    <row r="1757" spans="1:38" x14ac:dyDescent="0.15">
      <c r="A1757" s="18">
        <v>1940</v>
      </c>
      <c r="B1757" s="37">
        <v>43491</v>
      </c>
      <c r="C1757" s="18">
        <v>66</v>
      </c>
      <c r="D1757" s="18">
        <v>158</v>
      </c>
      <c r="E1757" s="18">
        <v>289</v>
      </c>
      <c r="F1757" s="18">
        <v>89</v>
      </c>
      <c r="G1757" s="18">
        <v>23</v>
      </c>
      <c r="H1757" s="38">
        <v>8</v>
      </c>
      <c r="I1757" s="39">
        <v>127</v>
      </c>
      <c r="J1757" s="39" t="s">
        <v>3115</v>
      </c>
      <c r="K1757" s="52">
        <v>74</v>
      </c>
      <c r="L1757" s="41">
        <v>141</v>
      </c>
      <c r="M1757" s="41" t="s">
        <v>3148</v>
      </c>
      <c r="N1757" s="42">
        <v>75</v>
      </c>
      <c r="O1757" s="42">
        <f>N1757-K1757</f>
        <v>1</v>
      </c>
      <c r="P1757" s="41">
        <f>N1757-C1757</f>
        <v>9</v>
      </c>
      <c r="Q1757" s="43">
        <v>169</v>
      </c>
      <c r="R1757" s="43" t="s">
        <v>3136</v>
      </c>
      <c r="S1757" s="53">
        <v>76.400000000000006</v>
      </c>
      <c r="T1757" s="44">
        <f>S1757-N1757</f>
        <v>1.4000000000000057</v>
      </c>
      <c r="U1757" s="44">
        <f>S1757-K1757</f>
        <v>2.4000000000000057</v>
      </c>
      <c r="V1757" s="44">
        <f>S1757-C1757</f>
        <v>10.400000000000006</v>
      </c>
      <c r="W1757" s="45">
        <v>231</v>
      </c>
      <c r="X1757" s="46">
        <v>43433</v>
      </c>
      <c r="Y1757" s="45">
        <v>83</v>
      </c>
      <c r="Z1757" s="47">
        <f>Y1757-S1757</f>
        <v>6.5999999999999943</v>
      </c>
      <c r="AA1757" s="47">
        <f>Y1757-N1757</f>
        <v>8</v>
      </c>
      <c r="AB1757" s="47">
        <f t="shared" si="793"/>
        <v>9</v>
      </c>
      <c r="AC1757" s="47">
        <f t="shared" si="792"/>
        <v>17</v>
      </c>
      <c r="AD1757" s="48">
        <v>281</v>
      </c>
      <c r="AE1757" s="49" t="s">
        <v>3291</v>
      </c>
      <c r="AF1757" s="50">
        <v>89</v>
      </c>
      <c r="AG1757" s="51">
        <v>23</v>
      </c>
      <c r="AH1757" s="51">
        <v>23</v>
      </c>
      <c r="AI1757" s="51">
        <v>15</v>
      </c>
      <c r="AJ1757" s="51">
        <v>14</v>
      </c>
      <c r="AK1757" s="51">
        <v>12.599999999999994</v>
      </c>
      <c r="AL1757" s="51">
        <v>6</v>
      </c>
    </row>
    <row r="1758" spans="1:38" x14ac:dyDescent="0.15">
      <c r="A1758" s="18">
        <v>1941</v>
      </c>
      <c r="B1758" s="37">
        <v>43439</v>
      </c>
      <c r="C1758" s="18">
        <v>74</v>
      </c>
      <c r="D1758" s="18">
        <v>164</v>
      </c>
      <c r="E1758" s="18">
        <v>289</v>
      </c>
      <c r="F1758" s="18">
        <v>94.9</v>
      </c>
      <c r="G1758" s="18">
        <v>20.900000000000006</v>
      </c>
      <c r="H1758" s="38">
        <v>7.4000000000000057</v>
      </c>
      <c r="I1758" s="39">
        <v>123</v>
      </c>
      <c r="J1758" s="39" t="s">
        <v>3310</v>
      </c>
      <c r="K1758" s="40">
        <v>81.400000000000006</v>
      </c>
      <c r="L1758" s="41"/>
      <c r="M1758" s="41"/>
      <c r="N1758" s="42"/>
      <c r="O1758" s="42"/>
      <c r="P1758" s="41"/>
      <c r="Q1758" s="43">
        <v>171</v>
      </c>
      <c r="R1758" s="43" t="s">
        <v>3271</v>
      </c>
      <c r="S1758" s="53">
        <v>86.8</v>
      </c>
      <c r="T1758" s="44"/>
      <c r="U1758" s="44">
        <f>S1758-K1758</f>
        <v>5.3999999999999915</v>
      </c>
      <c r="V1758" s="44">
        <f>S1758-C1758</f>
        <v>12.799999999999997</v>
      </c>
      <c r="W1758" s="45">
        <v>224</v>
      </c>
      <c r="X1758" s="45" t="s">
        <v>3319</v>
      </c>
      <c r="Y1758" s="45">
        <v>93</v>
      </c>
      <c r="Z1758" s="47">
        <f>Y1758-S1758</f>
        <v>6.2000000000000028</v>
      </c>
      <c r="AA1758" s="47"/>
      <c r="AB1758" s="47">
        <f t="shared" si="793"/>
        <v>11.599999999999994</v>
      </c>
      <c r="AC1758" s="47">
        <f t="shared" si="792"/>
        <v>19</v>
      </c>
      <c r="AD1758" s="48">
        <v>284</v>
      </c>
      <c r="AE1758" s="49">
        <v>43434</v>
      </c>
      <c r="AF1758" s="50">
        <v>94.9</v>
      </c>
      <c r="AG1758" s="51">
        <v>20.900000000000006</v>
      </c>
      <c r="AH1758" s="51">
        <v>20.900000000000006</v>
      </c>
      <c r="AI1758" s="51">
        <v>13.5</v>
      </c>
      <c r="AJ1758" s="51">
        <v>94.9</v>
      </c>
      <c r="AK1758" s="51">
        <v>8.1000000000000085</v>
      </c>
      <c r="AL1758" s="51">
        <v>1.9000000000000057</v>
      </c>
    </row>
    <row r="1759" spans="1:38" x14ac:dyDescent="0.15">
      <c r="A1759" s="18">
        <v>1942</v>
      </c>
      <c r="B1759" s="37">
        <v>43412</v>
      </c>
      <c r="C1759" s="18">
        <v>56.6</v>
      </c>
      <c r="D1759" s="18">
        <v>165</v>
      </c>
      <c r="E1759" s="18">
        <v>283</v>
      </c>
      <c r="F1759" s="18">
        <v>68.400000000000006</v>
      </c>
      <c r="G1759" s="18">
        <v>11.800000000000004</v>
      </c>
      <c r="I1759" s="39"/>
      <c r="J1759" s="39"/>
      <c r="K1759" s="52"/>
      <c r="L1759" s="41"/>
      <c r="M1759" s="41"/>
      <c r="N1759" s="61"/>
      <c r="O1759" s="42"/>
      <c r="P1759" s="41"/>
      <c r="Q1759" s="43"/>
      <c r="R1759" s="43"/>
      <c r="S1759" s="44"/>
      <c r="T1759" s="44"/>
      <c r="U1759" s="44"/>
      <c r="V1759" s="44"/>
      <c r="W1759" s="45">
        <v>210</v>
      </c>
      <c r="X1759" s="45" t="s">
        <v>3285</v>
      </c>
      <c r="Y1759" s="47">
        <v>64.400000000000006</v>
      </c>
      <c r="Z1759" s="47"/>
      <c r="AA1759" s="47"/>
      <c r="AB1759" s="47"/>
      <c r="AC1759" s="47">
        <f t="shared" si="792"/>
        <v>7.8000000000000043</v>
      </c>
      <c r="AD1759" s="43">
        <v>272</v>
      </c>
      <c r="AE1759" s="43" t="s">
        <v>3218</v>
      </c>
      <c r="AF1759" s="43">
        <v>68.400000000000006</v>
      </c>
      <c r="AG1759" s="51">
        <v>11.800000000000004</v>
      </c>
      <c r="AH1759" s="51">
        <v>11.800000000000004</v>
      </c>
      <c r="AI1759" s="51">
        <v>68.400000000000006</v>
      </c>
      <c r="AJ1759" s="51">
        <v>68.400000000000006</v>
      </c>
      <c r="AK1759" s="51">
        <v>68.400000000000006</v>
      </c>
      <c r="AL1759" s="51">
        <v>4</v>
      </c>
    </row>
    <row r="1760" spans="1:38" x14ac:dyDescent="0.15">
      <c r="A1760" s="18">
        <v>1943</v>
      </c>
      <c r="B1760" s="37">
        <v>43328</v>
      </c>
      <c r="C1760" s="18">
        <v>51</v>
      </c>
      <c r="D1760" s="18">
        <v>165</v>
      </c>
      <c r="E1760" s="18">
        <v>273</v>
      </c>
      <c r="F1760" s="18">
        <v>72.400000000000006</v>
      </c>
      <c r="G1760" s="18">
        <v>21.400000000000006</v>
      </c>
      <c r="H1760" s="38">
        <v>5.7999999999999972</v>
      </c>
      <c r="I1760" s="39">
        <v>120</v>
      </c>
      <c r="J1760" s="39" t="s">
        <v>3030</v>
      </c>
      <c r="K1760" s="40">
        <v>56.8</v>
      </c>
      <c r="L1760" s="41">
        <v>153</v>
      </c>
      <c r="M1760" s="41" t="s">
        <v>3059</v>
      </c>
      <c r="N1760" s="42">
        <v>61.1</v>
      </c>
      <c r="O1760" s="42">
        <f t="shared" ref="O1760:O1766" si="794">N1760-K1760</f>
        <v>4.3000000000000043</v>
      </c>
      <c r="P1760" s="41">
        <f t="shared" ref="P1760:P1768" si="795">N1760-C1760</f>
        <v>10.100000000000001</v>
      </c>
      <c r="Q1760" s="43">
        <v>176</v>
      </c>
      <c r="R1760" s="43" t="s">
        <v>3222</v>
      </c>
      <c r="S1760" s="43">
        <v>63</v>
      </c>
      <c r="T1760" s="44">
        <f>S1760-N1760</f>
        <v>1.8999999999999986</v>
      </c>
      <c r="U1760" s="44">
        <f>S1760-K1760</f>
        <v>6.2000000000000028</v>
      </c>
      <c r="V1760" s="44">
        <f>S1760-C1760</f>
        <v>12</v>
      </c>
      <c r="W1760" s="45">
        <v>228</v>
      </c>
      <c r="X1760" s="45" t="s">
        <v>3251</v>
      </c>
      <c r="Y1760" s="45">
        <v>67.900000000000006</v>
      </c>
      <c r="Z1760" s="47">
        <f>Y1760-S1760</f>
        <v>4.9000000000000057</v>
      </c>
      <c r="AA1760" s="47">
        <f t="shared" ref="AA1760:AA1768" si="796">Y1760-N1760</f>
        <v>6.8000000000000043</v>
      </c>
      <c r="AB1760" s="47">
        <f t="shared" ref="AB1760:AB1766" si="797">Y1760-K1760</f>
        <v>11.100000000000009</v>
      </c>
      <c r="AC1760" s="47">
        <f t="shared" si="792"/>
        <v>16.900000000000006</v>
      </c>
      <c r="AD1760" s="48">
        <v>270</v>
      </c>
      <c r="AE1760" s="49" t="s">
        <v>3105</v>
      </c>
      <c r="AF1760" s="50">
        <v>72.400000000000006</v>
      </c>
      <c r="AG1760" s="51">
        <v>21.400000000000006</v>
      </c>
      <c r="AH1760" s="51">
        <v>21.400000000000006</v>
      </c>
      <c r="AI1760" s="51">
        <v>15.600000000000009</v>
      </c>
      <c r="AJ1760" s="51">
        <v>11.300000000000004</v>
      </c>
      <c r="AK1760" s="51">
        <v>9.4000000000000057</v>
      </c>
      <c r="AL1760" s="51">
        <v>4.5</v>
      </c>
    </row>
    <row r="1761" spans="1:38" x14ac:dyDescent="0.15">
      <c r="A1761" s="18">
        <v>1944</v>
      </c>
      <c r="B1761" s="37">
        <v>43641</v>
      </c>
      <c r="C1761" s="18">
        <v>55</v>
      </c>
      <c r="D1761" s="18">
        <v>165</v>
      </c>
      <c r="E1761" s="18">
        <v>280</v>
      </c>
      <c r="F1761" s="18">
        <v>71.400000000000006</v>
      </c>
      <c r="G1761" s="18">
        <v>16.400000000000006</v>
      </c>
      <c r="H1761" s="38">
        <v>3.2000000000000028</v>
      </c>
      <c r="I1761" s="39">
        <v>106</v>
      </c>
      <c r="J1761" s="39" t="s">
        <v>3037</v>
      </c>
      <c r="K1761" s="52">
        <v>58.2</v>
      </c>
      <c r="L1761" s="41">
        <v>141</v>
      </c>
      <c r="M1761" s="41" t="s">
        <v>3063</v>
      </c>
      <c r="N1761" s="42">
        <v>61</v>
      </c>
      <c r="O1761" s="42">
        <f t="shared" si="794"/>
        <v>2.7999999999999972</v>
      </c>
      <c r="P1761" s="41">
        <f t="shared" si="795"/>
        <v>6</v>
      </c>
      <c r="Q1761" s="43">
        <v>181</v>
      </c>
      <c r="R1761" s="43" t="s">
        <v>3180</v>
      </c>
      <c r="S1761" s="53">
        <v>64.400000000000006</v>
      </c>
      <c r="T1761" s="44">
        <f>S1761-N1761</f>
        <v>3.4000000000000057</v>
      </c>
      <c r="U1761" s="44">
        <f>S1761-K1761</f>
        <v>6.2000000000000028</v>
      </c>
      <c r="V1761" s="44">
        <f>S1761-C1761</f>
        <v>9.4000000000000057</v>
      </c>
      <c r="W1761" s="45">
        <v>230</v>
      </c>
      <c r="X1761" s="45" t="s">
        <v>3315</v>
      </c>
      <c r="Y1761" s="45">
        <v>67.599999999999994</v>
      </c>
      <c r="Z1761" s="47">
        <f>Y1761-S1761</f>
        <v>3.1999999999999886</v>
      </c>
      <c r="AA1761" s="47">
        <f t="shared" si="796"/>
        <v>6.5999999999999943</v>
      </c>
      <c r="AB1761" s="47">
        <f t="shared" si="797"/>
        <v>9.3999999999999915</v>
      </c>
      <c r="AC1761" s="47">
        <f t="shared" si="792"/>
        <v>12.599999999999994</v>
      </c>
      <c r="AD1761" s="48">
        <v>274</v>
      </c>
      <c r="AE1761" s="49" t="s">
        <v>3370</v>
      </c>
      <c r="AF1761" s="50">
        <v>71.400000000000006</v>
      </c>
      <c r="AG1761" s="51">
        <v>16.400000000000006</v>
      </c>
      <c r="AH1761" s="51">
        <v>16.400000000000006</v>
      </c>
      <c r="AI1761" s="51">
        <v>13.200000000000003</v>
      </c>
      <c r="AJ1761" s="51">
        <v>10.400000000000006</v>
      </c>
      <c r="AK1761" s="51">
        <v>7</v>
      </c>
      <c r="AL1761" s="51">
        <v>3.8000000000000114</v>
      </c>
    </row>
    <row r="1762" spans="1:38" x14ac:dyDescent="0.15">
      <c r="A1762" s="18">
        <v>1945</v>
      </c>
      <c r="B1762" s="37">
        <v>43596</v>
      </c>
      <c r="C1762" s="18">
        <v>60</v>
      </c>
      <c r="D1762" s="18">
        <v>178</v>
      </c>
      <c r="E1762" s="18">
        <v>277</v>
      </c>
      <c r="F1762" s="18">
        <v>80</v>
      </c>
      <c r="G1762" s="18">
        <v>20</v>
      </c>
      <c r="H1762" s="38">
        <v>5.2999999999999972</v>
      </c>
      <c r="I1762" s="39">
        <v>121</v>
      </c>
      <c r="J1762" s="39" t="s">
        <v>3178</v>
      </c>
      <c r="K1762" s="40">
        <v>65.3</v>
      </c>
      <c r="L1762" s="41">
        <v>154</v>
      </c>
      <c r="M1762" s="41" t="s">
        <v>3062</v>
      </c>
      <c r="N1762" s="41">
        <v>70</v>
      </c>
      <c r="O1762" s="42">
        <f t="shared" si="794"/>
        <v>4.7000000000000028</v>
      </c>
      <c r="P1762" s="41">
        <f t="shared" si="795"/>
        <v>10</v>
      </c>
      <c r="Q1762" s="43"/>
      <c r="R1762" s="43"/>
      <c r="S1762" s="43"/>
      <c r="T1762" s="44"/>
      <c r="U1762" s="44"/>
      <c r="V1762" s="44"/>
      <c r="W1762" s="45">
        <v>231</v>
      </c>
      <c r="X1762" s="45" t="s">
        <v>3330</v>
      </c>
      <c r="Y1762" s="45">
        <v>76</v>
      </c>
      <c r="Z1762" s="47"/>
      <c r="AA1762" s="47">
        <f t="shared" si="796"/>
        <v>6</v>
      </c>
      <c r="AB1762" s="47">
        <f t="shared" si="797"/>
        <v>10.700000000000003</v>
      </c>
      <c r="AC1762" s="47">
        <f t="shared" si="792"/>
        <v>16</v>
      </c>
      <c r="AD1762" s="48">
        <v>275</v>
      </c>
      <c r="AE1762" s="49" t="s">
        <v>3292</v>
      </c>
      <c r="AF1762" s="50">
        <v>80</v>
      </c>
      <c r="AG1762" s="51">
        <v>20</v>
      </c>
      <c r="AH1762" s="51">
        <v>20</v>
      </c>
      <c r="AI1762" s="51">
        <v>14.700000000000003</v>
      </c>
      <c r="AJ1762" s="51">
        <v>10</v>
      </c>
      <c r="AK1762" s="51">
        <v>80</v>
      </c>
      <c r="AL1762" s="51">
        <v>4</v>
      </c>
    </row>
    <row r="1763" spans="1:38" x14ac:dyDescent="0.15">
      <c r="A1763" s="18">
        <v>1946</v>
      </c>
      <c r="B1763" s="37">
        <v>43475</v>
      </c>
      <c r="C1763" s="18">
        <v>50</v>
      </c>
      <c r="D1763" s="18">
        <v>168</v>
      </c>
      <c r="E1763" s="18">
        <v>281</v>
      </c>
      <c r="F1763" s="18">
        <v>64</v>
      </c>
      <c r="G1763" s="18">
        <v>14</v>
      </c>
      <c r="H1763" s="38">
        <v>3.1000000000000014</v>
      </c>
      <c r="I1763" s="39">
        <v>134</v>
      </c>
      <c r="J1763" s="39" t="s">
        <v>3343</v>
      </c>
      <c r="K1763" s="40">
        <v>53.1</v>
      </c>
      <c r="L1763" s="41">
        <v>166</v>
      </c>
      <c r="M1763" s="41" t="s">
        <v>3106</v>
      </c>
      <c r="N1763" s="42">
        <v>57</v>
      </c>
      <c r="O1763" s="42">
        <f t="shared" si="794"/>
        <v>3.8999999999999986</v>
      </c>
      <c r="P1763" s="41">
        <f t="shared" si="795"/>
        <v>7</v>
      </c>
      <c r="Q1763" s="43"/>
      <c r="R1763" s="43"/>
      <c r="S1763" s="53"/>
      <c r="T1763" s="44"/>
      <c r="U1763" s="44"/>
      <c r="V1763" s="44"/>
      <c r="W1763" s="45">
        <v>229</v>
      </c>
      <c r="X1763" s="46">
        <v>43423</v>
      </c>
      <c r="Y1763" s="45">
        <v>62</v>
      </c>
      <c r="Z1763" s="47"/>
      <c r="AA1763" s="47">
        <f t="shared" si="796"/>
        <v>5</v>
      </c>
      <c r="AB1763" s="47">
        <f t="shared" si="797"/>
        <v>8.8999999999999986</v>
      </c>
      <c r="AC1763" s="47">
        <f t="shared" si="792"/>
        <v>12</v>
      </c>
      <c r="AD1763" s="48">
        <v>252</v>
      </c>
      <c r="AE1763" s="49" t="s">
        <v>3072</v>
      </c>
      <c r="AF1763" s="50">
        <v>64</v>
      </c>
      <c r="AG1763" s="51">
        <v>14</v>
      </c>
      <c r="AH1763" s="51">
        <v>14</v>
      </c>
      <c r="AI1763" s="51">
        <v>10.899999999999999</v>
      </c>
      <c r="AJ1763" s="51">
        <v>7</v>
      </c>
      <c r="AK1763" s="51">
        <v>64</v>
      </c>
      <c r="AL1763" s="51">
        <v>2</v>
      </c>
    </row>
    <row r="1764" spans="1:38" x14ac:dyDescent="0.15">
      <c r="A1764" s="18">
        <v>1947</v>
      </c>
      <c r="B1764" s="37">
        <v>43331</v>
      </c>
      <c r="C1764" s="18">
        <v>51</v>
      </c>
      <c r="D1764" s="18">
        <v>169</v>
      </c>
      <c r="E1764" s="18">
        <v>265</v>
      </c>
      <c r="F1764" s="18">
        <v>71</v>
      </c>
      <c r="G1764" s="18">
        <v>20</v>
      </c>
      <c r="H1764" s="38">
        <v>12</v>
      </c>
      <c r="I1764" s="39">
        <v>134</v>
      </c>
      <c r="J1764" s="39" t="s">
        <v>3121</v>
      </c>
      <c r="K1764" s="40">
        <v>63</v>
      </c>
      <c r="L1764" s="41">
        <v>161</v>
      </c>
      <c r="M1764" s="41" t="s">
        <v>3046</v>
      </c>
      <c r="N1764" s="42">
        <v>63</v>
      </c>
      <c r="O1764" s="42">
        <f t="shared" si="794"/>
        <v>0</v>
      </c>
      <c r="P1764" s="41">
        <f t="shared" si="795"/>
        <v>12</v>
      </c>
      <c r="Q1764" s="43"/>
      <c r="R1764" s="43"/>
      <c r="S1764" s="53"/>
      <c r="T1764" s="44"/>
      <c r="U1764" s="44"/>
      <c r="V1764" s="44"/>
      <c r="W1764" s="45">
        <v>224</v>
      </c>
      <c r="X1764" s="45" t="s">
        <v>3048</v>
      </c>
      <c r="Y1764" s="45">
        <v>68.2</v>
      </c>
      <c r="Z1764" s="47"/>
      <c r="AA1764" s="47">
        <f t="shared" si="796"/>
        <v>5.2000000000000028</v>
      </c>
      <c r="AB1764" s="47">
        <f t="shared" si="797"/>
        <v>5.2000000000000028</v>
      </c>
      <c r="AC1764" s="47">
        <f t="shared" si="792"/>
        <v>17.200000000000003</v>
      </c>
      <c r="AD1764" s="48">
        <v>253</v>
      </c>
      <c r="AE1764" s="49" t="s">
        <v>3156</v>
      </c>
      <c r="AF1764" s="50">
        <v>71</v>
      </c>
      <c r="AG1764" s="51">
        <v>20</v>
      </c>
      <c r="AH1764" s="51">
        <v>20</v>
      </c>
      <c r="AI1764" s="51">
        <v>8</v>
      </c>
      <c r="AJ1764" s="51">
        <v>8</v>
      </c>
      <c r="AK1764" s="51">
        <v>71</v>
      </c>
      <c r="AL1764" s="51">
        <v>2.7999999999999972</v>
      </c>
    </row>
    <row r="1765" spans="1:38" x14ac:dyDescent="0.15">
      <c r="A1765" s="18">
        <v>1948</v>
      </c>
      <c r="B1765" s="37">
        <v>43438</v>
      </c>
      <c r="C1765" s="18">
        <v>55</v>
      </c>
      <c r="D1765" s="18">
        <v>160</v>
      </c>
      <c r="E1765" s="18">
        <v>277</v>
      </c>
      <c r="F1765" s="18">
        <v>66.099999999999994</v>
      </c>
      <c r="G1765" s="18">
        <v>11.099999999999994</v>
      </c>
      <c r="H1765" s="38">
        <v>0.60000000000000142</v>
      </c>
      <c r="I1765" s="39">
        <v>105</v>
      </c>
      <c r="J1765" s="39" t="s">
        <v>3122</v>
      </c>
      <c r="K1765" s="52">
        <v>55.6</v>
      </c>
      <c r="L1765" s="41">
        <v>166</v>
      </c>
      <c r="M1765" s="41" t="s">
        <v>3163</v>
      </c>
      <c r="N1765" s="42">
        <v>59.4</v>
      </c>
      <c r="O1765" s="42">
        <f t="shared" si="794"/>
        <v>3.7999999999999972</v>
      </c>
      <c r="P1765" s="41">
        <f t="shared" si="795"/>
        <v>4.3999999999999986</v>
      </c>
      <c r="Q1765" s="43"/>
      <c r="R1765" s="43"/>
      <c r="S1765" s="53"/>
      <c r="T1765" s="44"/>
      <c r="U1765" s="44"/>
      <c r="V1765" s="44"/>
      <c r="W1765" s="45">
        <v>231</v>
      </c>
      <c r="X1765" s="45" t="s">
        <v>3071</v>
      </c>
      <c r="Y1765" s="45">
        <v>63.3</v>
      </c>
      <c r="Z1765" s="47"/>
      <c r="AA1765" s="47">
        <f t="shared" si="796"/>
        <v>3.8999999999999986</v>
      </c>
      <c r="AB1765" s="47">
        <f t="shared" si="797"/>
        <v>7.6999999999999957</v>
      </c>
      <c r="AC1765" s="47">
        <f t="shared" si="792"/>
        <v>8.2999999999999972</v>
      </c>
      <c r="AD1765" s="48">
        <v>273</v>
      </c>
      <c r="AE1765" s="49">
        <v>43434</v>
      </c>
      <c r="AF1765" s="50">
        <v>66.099999999999994</v>
      </c>
      <c r="AG1765" s="51">
        <v>11.099999999999994</v>
      </c>
      <c r="AH1765" s="51">
        <v>11.099999999999994</v>
      </c>
      <c r="AI1765" s="51">
        <v>10.499999999999993</v>
      </c>
      <c r="AJ1765" s="51">
        <v>6.6999999999999957</v>
      </c>
      <c r="AK1765" s="51">
        <v>66.099999999999994</v>
      </c>
      <c r="AL1765" s="51">
        <v>2.7999999999999972</v>
      </c>
    </row>
    <row r="1766" spans="1:38" x14ac:dyDescent="0.15">
      <c r="A1766" s="18">
        <v>1949</v>
      </c>
      <c r="B1766" s="37">
        <v>43409</v>
      </c>
      <c r="C1766" s="18">
        <v>68</v>
      </c>
      <c r="D1766" s="18">
        <v>162</v>
      </c>
      <c r="E1766" s="18">
        <v>257</v>
      </c>
      <c r="F1766" s="18">
        <v>80.5</v>
      </c>
      <c r="G1766" s="18">
        <v>12.5</v>
      </c>
      <c r="H1766" s="38">
        <v>0.20000000000000284</v>
      </c>
      <c r="I1766" s="39">
        <v>90</v>
      </c>
      <c r="J1766" s="39" t="s">
        <v>3306</v>
      </c>
      <c r="K1766" s="52">
        <v>68.2</v>
      </c>
      <c r="L1766" s="41">
        <v>140</v>
      </c>
      <c r="M1766" s="41" t="s">
        <v>3226</v>
      </c>
      <c r="N1766" s="42">
        <v>72.5</v>
      </c>
      <c r="O1766" s="42">
        <f t="shared" si="794"/>
        <v>4.2999999999999972</v>
      </c>
      <c r="P1766" s="41">
        <f t="shared" si="795"/>
        <v>4.5</v>
      </c>
      <c r="Q1766" s="43">
        <v>182</v>
      </c>
      <c r="R1766" s="43" t="s">
        <v>3221</v>
      </c>
      <c r="S1766" s="53">
        <v>74.5</v>
      </c>
      <c r="T1766" s="44">
        <f>S1766-N1766</f>
        <v>2</v>
      </c>
      <c r="U1766" s="44">
        <f>S1766-K1766</f>
        <v>6.2999999999999972</v>
      </c>
      <c r="V1766" s="44">
        <f>S1766-C1766</f>
        <v>6.5</v>
      </c>
      <c r="W1766" s="45">
        <v>229</v>
      </c>
      <c r="X1766" s="45" t="s">
        <v>3277</v>
      </c>
      <c r="Y1766" s="45">
        <v>78.8</v>
      </c>
      <c r="Z1766" s="47">
        <f>Y1766-S1766</f>
        <v>4.2999999999999972</v>
      </c>
      <c r="AA1766" s="47">
        <f t="shared" si="796"/>
        <v>6.2999999999999972</v>
      </c>
      <c r="AB1766" s="47">
        <f t="shared" si="797"/>
        <v>10.599999999999994</v>
      </c>
      <c r="AC1766" s="47">
        <f t="shared" si="792"/>
        <v>10.799999999999997</v>
      </c>
      <c r="AD1766" s="48">
        <v>250</v>
      </c>
      <c r="AE1766" s="49" t="s">
        <v>3218</v>
      </c>
      <c r="AF1766" s="50">
        <v>80.5</v>
      </c>
      <c r="AG1766" s="51">
        <v>12.5</v>
      </c>
      <c r="AH1766" s="51">
        <v>12.5</v>
      </c>
      <c r="AI1766" s="51">
        <v>12.299999999999997</v>
      </c>
      <c r="AJ1766" s="51">
        <v>8</v>
      </c>
      <c r="AK1766" s="51">
        <v>6</v>
      </c>
      <c r="AL1766" s="51">
        <v>1.7000000000000028</v>
      </c>
    </row>
    <row r="1767" spans="1:38" x14ac:dyDescent="0.15">
      <c r="A1767" s="18">
        <v>1950</v>
      </c>
      <c r="B1767" s="37">
        <v>43416</v>
      </c>
      <c r="C1767" s="18">
        <v>59</v>
      </c>
      <c r="D1767" s="18">
        <v>165</v>
      </c>
      <c r="E1767" s="18">
        <v>285</v>
      </c>
      <c r="F1767" s="18">
        <v>84.4</v>
      </c>
      <c r="G1767" s="18">
        <v>25.400000000000006</v>
      </c>
      <c r="I1767" s="39"/>
      <c r="J1767" s="57"/>
      <c r="K1767" s="52"/>
      <c r="L1767" s="41">
        <v>155</v>
      </c>
      <c r="M1767" s="62" t="s">
        <v>3268</v>
      </c>
      <c r="N1767" s="61">
        <v>69</v>
      </c>
      <c r="O1767" s="42"/>
      <c r="P1767" s="41">
        <f t="shared" si="795"/>
        <v>10</v>
      </c>
      <c r="Q1767" s="43"/>
      <c r="R1767" s="63"/>
      <c r="S1767" s="44"/>
      <c r="T1767" s="44"/>
      <c r="U1767" s="44"/>
      <c r="V1767" s="44"/>
      <c r="W1767" s="45">
        <v>233</v>
      </c>
      <c r="X1767" s="45" t="s">
        <v>3080</v>
      </c>
      <c r="Y1767" s="54">
        <v>77</v>
      </c>
      <c r="Z1767" s="47"/>
      <c r="AA1767" s="47">
        <f t="shared" si="796"/>
        <v>8</v>
      </c>
      <c r="AB1767" s="47"/>
      <c r="AC1767" s="47">
        <f t="shared" si="792"/>
        <v>18</v>
      </c>
      <c r="AD1767" s="48">
        <v>280</v>
      </c>
      <c r="AE1767" s="49">
        <v>43411</v>
      </c>
      <c r="AF1767" s="50">
        <v>84.4</v>
      </c>
      <c r="AG1767" s="51">
        <v>25.400000000000006</v>
      </c>
      <c r="AH1767" s="51">
        <v>25.400000000000006</v>
      </c>
      <c r="AI1767" s="51">
        <v>84.4</v>
      </c>
      <c r="AJ1767" s="51">
        <v>15.400000000000006</v>
      </c>
      <c r="AK1767" s="51">
        <v>84.4</v>
      </c>
      <c r="AL1767" s="51">
        <v>7.4000000000000057</v>
      </c>
    </row>
    <row r="1768" spans="1:38" x14ac:dyDescent="0.15">
      <c r="A1768" s="18">
        <v>1951</v>
      </c>
      <c r="B1768" s="37">
        <v>43505</v>
      </c>
      <c r="C1768" s="18">
        <v>55</v>
      </c>
      <c r="D1768" s="18">
        <v>162</v>
      </c>
      <c r="E1768" s="18">
        <v>293</v>
      </c>
      <c r="F1768" s="18">
        <v>65.599999999999994</v>
      </c>
      <c r="G1768" s="18">
        <v>10.599999999999994</v>
      </c>
      <c r="H1768" s="38">
        <v>3.7000000000000028</v>
      </c>
      <c r="I1768" s="39">
        <v>134</v>
      </c>
      <c r="J1768" s="39" t="s">
        <v>3252</v>
      </c>
      <c r="K1768" s="40">
        <v>58.7</v>
      </c>
      <c r="L1768" s="41">
        <v>152</v>
      </c>
      <c r="M1768" s="41" t="s">
        <v>3080</v>
      </c>
      <c r="N1768" s="42">
        <v>58.7</v>
      </c>
      <c r="O1768" s="42">
        <f>N1768-K1768</f>
        <v>0</v>
      </c>
      <c r="P1768" s="41">
        <f t="shared" si="795"/>
        <v>3.7000000000000028</v>
      </c>
      <c r="Q1768" s="43">
        <v>183</v>
      </c>
      <c r="R1768" s="43" t="s">
        <v>3266</v>
      </c>
      <c r="S1768" s="43">
        <v>63</v>
      </c>
      <c r="T1768" s="44">
        <f>S1768-N1768</f>
        <v>4.2999999999999972</v>
      </c>
      <c r="U1768" s="44">
        <f>S1768-K1768</f>
        <v>4.2999999999999972</v>
      </c>
      <c r="V1768" s="44">
        <f>S1768-C1768</f>
        <v>8</v>
      </c>
      <c r="W1768" s="45">
        <v>213</v>
      </c>
      <c r="X1768" s="46">
        <v>43425</v>
      </c>
      <c r="Y1768" s="45">
        <v>65</v>
      </c>
      <c r="Z1768" s="47">
        <f>Y1768-S1768</f>
        <v>2</v>
      </c>
      <c r="AA1768" s="47">
        <f t="shared" si="796"/>
        <v>6.2999999999999972</v>
      </c>
      <c r="AB1768" s="47">
        <f>Y1768-K1768</f>
        <v>6.2999999999999972</v>
      </c>
      <c r="AC1768" s="47">
        <f t="shared" si="792"/>
        <v>10</v>
      </c>
      <c r="AD1768" s="48">
        <v>283</v>
      </c>
      <c r="AE1768" s="49" t="s">
        <v>3355</v>
      </c>
      <c r="AF1768" s="50">
        <v>65.599999999999994</v>
      </c>
      <c r="AG1768" s="51">
        <v>10.599999999999994</v>
      </c>
      <c r="AH1768" s="51">
        <v>10.599999999999994</v>
      </c>
      <c r="AI1768" s="51">
        <v>6.8999999999999915</v>
      </c>
      <c r="AJ1768" s="51">
        <v>6.8999999999999915</v>
      </c>
      <c r="AK1768" s="51">
        <v>2.5999999999999943</v>
      </c>
      <c r="AL1768" s="51">
        <v>0.59999999999999432</v>
      </c>
    </row>
    <row r="1769" spans="1:38" x14ac:dyDescent="0.15">
      <c r="A1769" s="18">
        <v>1952</v>
      </c>
      <c r="B1769" s="37">
        <v>43243</v>
      </c>
      <c r="C1769" s="18">
        <v>70</v>
      </c>
      <c r="D1769" s="18">
        <v>168</v>
      </c>
      <c r="E1769" s="18">
        <v>285</v>
      </c>
      <c r="F1769" s="18">
        <v>84.5</v>
      </c>
      <c r="G1769" s="18">
        <v>14.5</v>
      </c>
      <c r="I1769" s="39"/>
      <c r="J1769" s="39"/>
      <c r="K1769" s="52"/>
      <c r="L1769" s="41"/>
      <c r="M1769" s="41"/>
      <c r="N1769" s="61"/>
      <c r="O1769" s="42"/>
      <c r="P1769" s="41"/>
      <c r="Q1769" s="43"/>
      <c r="R1769" s="43"/>
      <c r="S1769" s="44"/>
      <c r="T1769" s="44"/>
      <c r="U1769" s="44"/>
      <c r="V1769" s="44"/>
      <c r="W1769" s="45">
        <v>227</v>
      </c>
      <c r="X1769" s="45" t="s">
        <v>3182</v>
      </c>
      <c r="Y1769" s="54">
        <v>79</v>
      </c>
      <c r="Z1769" s="47"/>
      <c r="AA1769" s="47"/>
      <c r="AB1769" s="47"/>
      <c r="AC1769" s="47">
        <f t="shared" si="792"/>
        <v>9</v>
      </c>
      <c r="AD1769" s="43">
        <v>284</v>
      </c>
      <c r="AE1769" s="43" t="s">
        <v>3306</v>
      </c>
      <c r="AF1769" s="53">
        <v>84.5</v>
      </c>
      <c r="AG1769" s="51">
        <v>14.5</v>
      </c>
      <c r="AH1769" s="51">
        <v>14.5</v>
      </c>
      <c r="AI1769" s="51">
        <v>84.5</v>
      </c>
      <c r="AJ1769" s="51">
        <v>84.5</v>
      </c>
      <c r="AK1769" s="51">
        <v>84.5</v>
      </c>
      <c r="AL1769" s="51">
        <v>5.5</v>
      </c>
    </row>
    <row r="1770" spans="1:38" x14ac:dyDescent="0.15">
      <c r="A1770" s="18">
        <v>1954</v>
      </c>
      <c r="B1770" s="37">
        <v>43530</v>
      </c>
      <c r="C1770" s="18">
        <v>57</v>
      </c>
      <c r="D1770" s="18">
        <v>165</v>
      </c>
      <c r="E1770" s="18">
        <v>277</v>
      </c>
      <c r="F1770" s="18">
        <v>73</v>
      </c>
      <c r="G1770" s="18">
        <v>16</v>
      </c>
      <c r="H1770" s="38">
        <v>6.7000000000000028</v>
      </c>
      <c r="I1770" s="39">
        <v>139</v>
      </c>
      <c r="J1770" s="39" t="s">
        <v>3071</v>
      </c>
      <c r="K1770" s="40">
        <v>63.7</v>
      </c>
      <c r="L1770" s="41"/>
      <c r="M1770" s="41"/>
      <c r="N1770" s="42"/>
      <c r="O1770" s="42"/>
      <c r="P1770" s="41"/>
      <c r="Q1770" s="43">
        <v>194</v>
      </c>
      <c r="R1770" s="43" t="s">
        <v>3150</v>
      </c>
      <c r="S1770" s="43">
        <v>68.8</v>
      </c>
      <c r="T1770" s="44"/>
      <c r="U1770" s="44">
        <f>S1770-K1770</f>
        <v>5.0999999999999943</v>
      </c>
      <c r="V1770" s="44">
        <f t="shared" ref="V1770:V1782" si="798">S1770-C1770</f>
        <v>11.799999999999997</v>
      </c>
      <c r="W1770" s="45">
        <v>222</v>
      </c>
      <c r="X1770" s="45" t="s">
        <v>3242</v>
      </c>
      <c r="Y1770" s="45">
        <v>70.5</v>
      </c>
      <c r="Z1770" s="47">
        <f t="shared" ref="Z1770:Z1782" si="799">Y1770-S1770</f>
        <v>1.7000000000000028</v>
      </c>
      <c r="AA1770" s="47"/>
      <c r="AB1770" s="47">
        <f>Y1770-K1770</f>
        <v>6.7999999999999972</v>
      </c>
      <c r="AC1770" s="47">
        <f t="shared" si="792"/>
        <v>13.5</v>
      </c>
      <c r="AD1770" s="48">
        <v>264</v>
      </c>
      <c r="AE1770" s="49" t="s">
        <v>3167</v>
      </c>
      <c r="AF1770" s="50">
        <v>73</v>
      </c>
      <c r="AG1770" s="51">
        <v>16</v>
      </c>
      <c r="AH1770" s="51">
        <v>16</v>
      </c>
      <c r="AI1770" s="51">
        <v>9.2999999999999972</v>
      </c>
      <c r="AJ1770" s="51">
        <v>73</v>
      </c>
      <c r="AK1770" s="51">
        <v>4.2000000000000028</v>
      </c>
      <c r="AL1770" s="51">
        <v>2.5</v>
      </c>
    </row>
    <row r="1771" spans="1:38" x14ac:dyDescent="0.15">
      <c r="A1771" s="18">
        <v>1956</v>
      </c>
      <c r="B1771" s="37">
        <v>43454</v>
      </c>
      <c r="C1771" s="18">
        <v>75</v>
      </c>
      <c r="D1771" s="18">
        <v>164</v>
      </c>
      <c r="E1771" s="18">
        <v>277</v>
      </c>
      <c r="F1771" s="18">
        <v>84.6</v>
      </c>
      <c r="G1771" s="18">
        <v>9.5999999999999943</v>
      </c>
      <c r="H1771" s="38">
        <v>3.5</v>
      </c>
      <c r="I1771" s="39">
        <v>92</v>
      </c>
      <c r="J1771" s="39" t="s">
        <v>3294</v>
      </c>
      <c r="K1771" s="52">
        <v>78.5</v>
      </c>
      <c r="L1771" s="41">
        <v>141</v>
      </c>
      <c r="M1771" s="41" t="s">
        <v>3246</v>
      </c>
      <c r="N1771" s="42">
        <v>81</v>
      </c>
      <c r="O1771" s="42">
        <f>N1771-K1771</f>
        <v>2.5</v>
      </c>
      <c r="P1771" s="41">
        <f>N1771-C1771</f>
        <v>6</v>
      </c>
      <c r="Q1771" s="43">
        <v>172</v>
      </c>
      <c r="R1771" s="43" t="s">
        <v>3126</v>
      </c>
      <c r="S1771" s="53">
        <v>81.8</v>
      </c>
      <c r="T1771" s="44">
        <f>S1771-N1771</f>
        <v>0.79999999999999716</v>
      </c>
      <c r="U1771" s="44">
        <f>S1771-K1771</f>
        <v>3.2999999999999972</v>
      </c>
      <c r="V1771" s="44">
        <f t="shared" si="798"/>
        <v>6.7999999999999972</v>
      </c>
      <c r="W1771" s="45">
        <v>227</v>
      </c>
      <c r="X1771" s="45" t="s">
        <v>3036</v>
      </c>
      <c r="Y1771" s="45">
        <v>83.3</v>
      </c>
      <c r="Z1771" s="47">
        <f t="shared" si="799"/>
        <v>1.5</v>
      </c>
      <c r="AA1771" s="47">
        <f>Y1771-N1771</f>
        <v>2.2999999999999972</v>
      </c>
      <c r="AB1771" s="47">
        <f>Y1771-K1771</f>
        <v>4.7999999999999972</v>
      </c>
      <c r="AC1771" s="47">
        <f t="shared" si="792"/>
        <v>8.2999999999999972</v>
      </c>
      <c r="AD1771" s="48">
        <v>249</v>
      </c>
      <c r="AE1771" s="49">
        <v>43426</v>
      </c>
      <c r="AF1771" s="50">
        <v>84.6</v>
      </c>
      <c r="AG1771" s="51">
        <v>9.5999999999999943</v>
      </c>
      <c r="AH1771" s="51">
        <v>9.5999999999999943</v>
      </c>
      <c r="AI1771" s="51">
        <v>6.0999999999999943</v>
      </c>
      <c r="AJ1771" s="51">
        <v>3.5999999999999943</v>
      </c>
      <c r="AK1771" s="51">
        <v>2.7999999999999972</v>
      </c>
      <c r="AL1771" s="51">
        <v>1.2999999999999972</v>
      </c>
    </row>
    <row r="1772" spans="1:38" x14ac:dyDescent="0.15">
      <c r="A1772" s="18">
        <v>1957</v>
      </c>
      <c r="B1772" s="37">
        <v>43631</v>
      </c>
      <c r="C1772" s="18">
        <v>69</v>
      </c>
      <c r="D1772" s="18">
        <v>162</v>
      </c>
      <c r="E1772" s="18">
        <v>287</v>
      </c>
      <c r="F1772" s="18">
        <v>85.5</v>
      </c>
      <c r="G1772" s="18">
        <v>16.5</v>
      </c>
      <c r="H1772" s="38">
        <v>3.7000000000000028</v>
      </c>
      <c r="I1772" s="39">
        <v>110</v>
      </c>
      <c r="J1772" s="39" t="s">
        <v>3197</v>
      </c>
      <c r="K1772" s="40">
        <v>72.7</v>
      </c>
      <c r="L1772" s="41">
        <v>142</v>
      </c>
      <c r="M1772" s="41" t="s">
        <v>3166</v>
      </c>
      <c r="N1772" s="42">
        <v>75.400000000000006</v>
      </c>
      <c r="O1772" s="42">
        <f>N1772-K1772</f>
        <v>2.7000000000000028</v>
      </c>
      <c r="P1772" s="41">
        <f>N1772-C1772</f>
        <v>6.4000000000000057</v>
      </c>
      <c r="Q1772" s="43">
        <v>173</v>
      </c>
      <c r="R1772" s="43" t="s">
        <v>3167</v>
      </c>
      <c r="S1772" s="43">
        <v>75.900000000000006</v>
      </c>
      <c r="T1772" s="44">
        <f>S1772-N1772</f>
        <v>0.5</v>
      </c>
      <c r="U1772" s="44">
        <f>S1772-K1772</f>
        <v>3.2000000000000028</v>
      </c>
      <c r="V1772" s="44">
        <f t="shared" si="798"/>
        <v>6.9000000000000057</v>
      </c>
      <c r="W1772" s="45">
        <v>208</v>
      </c>
      <c r="X1772" s="45" t="s">
        <v>3057</v>
      </c>
      <c r="Y1772" s="45">
        <v>79.7</v>
      </c>
      <c r="Z1772" s="47">
        <f t="shared" si="799"/>
        <v>3.7999999999999972</v>
      </c>
      <c r="AA1772" s="47">
        <f>Y1772-N1772</f>
        <v>4.2999999999999972</v>
      </c>
      <c r="AB1772" s="47">
        <f>Y1772-K1772</f>
        <v>7</v>
      </c>
      <c r="AC1772" s="47">
        <f t="shared" si="792"/>
        <v>10.700000000000003</v>
      </c>
      <c r="AD1772" s="48">
        <v>282</v>
      </c>
      <c r="AE1772" s="49" t="s">
        <v>3365</v>
      </c>
      <c r="AF1772" s="50">
        <v>85.5</v>
      </c>
      <c r="AG1772" s="51">
        <v>16.5</v>
      </c>
      <c r="AH1772" s="51">
        <v>16.5</v>
      </c>
      <c r="AI1772" s="51">
        <v>12.799999999999997</v>
      </c>
      <c r="AJ1772" s="51">
        <v>10.099999999999994</v>
      </c>
      <c r="AK1772" s="51">
        <v>9.5999999999999943</v>
      </c>
      <c r="AL1772" s="51">
        <v>5.7999999999999972</v>
      </c>
    </row>
    <row r="1773" spans="1:38" x14ac:dyDescent="0.15">
      <c r="A1773" s="18">
        <v>1958</v>
      </c>
      <c r="B1773" s="37">
        <v>43325</v>
      </c>
      <c r="C1773" s="18">
        <v>43</v>
      </c>
      <c r="D1773" s="18">
        <v>152</v>
      </c>
      <c r="E1773" s="18">
        <v>276</v>
      </c>
      <c r="F1773" s="18">
        <v>61.7</v>
      </c>
      <c r="G1773" s="18">
        <v>18.700000000000003</v>
      </c>
      <c r="H1773" s="38">
        <v>4</v>
      </c>
      <c r="I1773" s="39">
        <v>118</v>
      </c>
      <c r="J1773" s="39" t="s">
        <v>3040</v>
      </c>
      <c r="K1773" s="52">
        <v>47</v>
      </c>
      <c r="L1773" s="41">
        <v>146</v>
      </c>
      <c r="M1773" s="41" t="s">
        <v>3328</v>
      </c>
      <c r="N1773" s="42">
        <v>49.4</v>
      </c>
      <c r="O1773" s="42">
        <f>N1773-K1773</f>
        <v>2.3999999999999986</v>
      </c>
      <c r="P1773" s="41">
        <f>N1773-C1773</f>
        <v>6.3999999999999986</v>
      </c>
      <c r="Q1773" s="43">
        <v>180</v>
      </c>
      <c r="R1773" s="43" t="s">
        <v>3113</v>
      </c>
      <c r="S1773" s="53">
        <v>52</v>
      </c>
      <c r="T1773" s="44">
        <f>S1773-N1773</f>
        <v>2.6000000000000014</v>
      </c>
      <c r="U1773" s="44">
        <f>S1773-K1773</f>
        <v>5</v>
      </c>
      <c r="V1773" s="44">
        <f t="shared" si="798"/>
        <v>9</v>
      </c>
      <c r="W1773" s="45">
        <v>236</v>
      </c>
      <c r="X1773" s="45" t="s">
        <v>3147</v>
      </c>
      <c r="Y1773" s="45">
        <v>58.5</v>
      </c>
      <c r="Z1773" s="47">
        <f t="shared" si="799"/>
        <v>6.5</v>
      </c>
      <c r="AA1773" s="47">
        <f>Y1773-N1773</f>
        <v>9.1000000000000014</v>
      </c>
      <c r="AB1773" s="47">
        <f>Y1773-K1773</f>
        <v>11.5</v>
      </c>
      <c r="AC1773" s="47">
        <f t="shared" si="792"/>
        <v>15.5</v>
      </c>
      <c r="AD1773" s="48">
        <v>271</v>
      </c>
      <c r="AE1773" s="49" t="s">
        <v>3128</v>
      </c>
      <c r="AF1773" s="50">
        <v>61.7</v>
      </c>
      <c r="AG1773" s="51">
        <v>18.700000000000003</v>
      </c>
      <c r="AH1773" s="51">
        <v>18.700000000000003</v>
      </c>
      <c r="AI1773" s="51">
        <v>14.700000000000003</v>
      </c>
      <c r="AJ1773" s="51">
        <v>12.300000000000004</v>
      </c>
      <c r="AK1773" s="51">
        <v>9.7000000000000028</v>
      </c>
      <c r="AL1773" s="51">
        <v>3.2000000000000028</v>
      </c>
    </row>
    <row r="1774" spans="1:38" x14ac:dyDescent="0.15">
      <c r="A1774" s="18">
        <v>1959</v>
      </c>
      <c r="B1774" s="37">
        <v>43379</v>
      </c>
      <c r="C1774" s="18">
        <v>68</v>
      </c>
      <c r="D1774" s="18">
        <v>167</v>
      </c>
      <c r="E1774" s="18">
        <v>288</v>
      </c>
      <c r="F1774" s="18">
        <v>90.8</v>
      </c>
      <c r="G1774" s="18">
        <v>22.799999999999997</v>
      </c>
      <c r="H1774" s="38">
        <v>9.9000000000000057</v>
      </c>
      <c r="I1774" s="39">
        <v>139</v>
      </c>
      <c r="J1774" s="39" t="s">
        <v>3188</v>
      </c>
      <c r="K1774" s="59">
        <v>77.900000000000006</v>
      </c>
      <c r="L1774" s="41"/>
      <c r="M1774" s="41"/>
      <c r="N1774" s="41"/>
      <c r="O1774" s="42"/>
      <c r="P1774" s="41"/>
      <c r="Q1774" s="43">
        <v>174</v>
      </c>
      <c r="R1774" s="43" t="s">
        <v>3111</v>
      </c>
      <c r="S1774" s="43">
        <v>80.599999999999994</v>
      </c>
      <c r="T1774" s="44"/>
      <c r="U1774" s="44">
        <f>S1774-K1774</f>
        <v>2.6999999999999886</v>
      </c>
      <c r="V1774" s="44">
        <f t="shared" si="798"/>
        <v>12.599999999999994</v>
      </c>
      <c r="W1774" s="45">
        <v>235</v>
      </c>
      <c r="X1774" s="45" t="s">
        <v>3295</v>
      </c>
      <c r="Y1774" s="45">
        <v>87</v>
      </c>
      <c r="Z1774" s="47">
        <f t="shared" si="799"/>
        <v>6.4000000000000057</v>
      </c>
      <c r="AA1774" s="47"/>
      <c r="AB1774" s="47">
        <f>Y1774-K1774</f>
        <v>9.0999999999999943</v>
      </c>
      <c r="AC1774" s="47">
        <f t="shared" si="792"/>
        <v>19</v>
      </c>
      <c r="AD1774" s="48">
        <v>280</v>
      </c>
      <c r="AE1774" s="49" t="s">
        <v>3136</v>
      </c>
      <c r="AF1774" s="50">
        <v>90.8</v>
      </c>
      <c r="AG1774" s="51">
        <v>22.799999999999997</v>
      </c>
      <c r="AH1774" s="51">
        <v>22.799999999999997</v>
      </c>
      <c r="AI1774" s="51">
        <v>12.899999999999991</v>
      </c>
      <c r="AJ1774" s="51">
        <v>90.8</v>
      </c>
      <c r="AK1774" s="51">
        <v>10.200000000000003</v>
      </c>
      <c r="AL1774" s="51">
        <v>3.7999999999999972</v>
      </c>
    </row>
    <row r="1775" spans="1:38" x14ac:dyDescent="0.15">
      <c r="A1775" s="18">
        <v>1960</v>
      </c>
      <c r="B1775" s="37">
        <v>43273</v>
      </c>
      <c r="C1775" s="18">
        <v>55</v>
      </c>
      <c r="D1775" s="18">
        <v>172</v>
      </c>
      <c r="E1775" s="18">
        <v>292</v>
      </c>
      <c r="F1775" s="18">
        <v>67</v>
      </c>
      <c r="G1775" s="18">
        <v>12</v>
      </c>
      <c r="I1775" s="39"/>
      <c r="J1775" s="39"/>
      <c r="K1775" s="52"/>
      <c r="L1775" s="41">
        <v>144</v>
      </c>
      <c r="M1775" s="41" t="s">
        <v>3386</v>
      </c>
      <c r="N1775" s="61">
        <v>55.7</v>
      </c>
      <c r="O1775" s="42"/>
      <c r="P1775" s="41">
        <f>N1775-C1775</f>
        <v>0.70000000000000284</v>
      </c>
      <c r="Q1775" s="43">
        <v>172</v>
      </c>
      <c r="R1775" s="43" t="s">
        <v>3151</v>
      </c>
      <c r="S1775" s="53">
        <v>60.3</v>
      </c>
      <c r="T1775" s="44">
        <f>S1775-N1775</f>
        <v>4.5999999999999943</v>
      </c>
      <c r="U1775" s="44"/>
      <c r="V1775" s="44">
        <f t="shared" si="798"/>
        <v>5.2999999999999972</v>
      </c>
      <c r="W1775" s="45">
        <v>214</v>
      </c>
      <c r="X1775" s="45" t="s">
        <v>3328</v>
      </c>
      <c r="Y1775" s="45">
        <v>64</v>
      </c>
      <c r="Z1775" s="47">
        <f t="shared" si="799"/>
        <v>3.7000000000000028</v>
      </c>
      <c r="AA1775" s="47">
        <f>Y1775-N1775</f>
        <v>8.2999999999999972</v>
      </c>
      <c r="AB1775" s="47"/>
      <c r="AC1775" s="47">
        <f t="shared" si="792"/>
        <v>9</v>
      </c>
      <c r="AD1775" s="48">
        <v>284</v>
      </c>
      <c r="AE1775" s="49" t="s">
        <v>3111</v>
      </c>
      <c r="AF1775" s="50">
        <v>67</v>
      </c>
      <c r="AG1775" s="51">
        <v>12</v>
      </c>
      <c r="AH1775" s="51">
        <v>12</v>
      </c>
      <c r="AI1775" s="51">
        <v>67</v>
      </c>
      <c r="AJ1775" s="51">
        <v>11.299999999999997</v>
      </c>
      <c r="AK1775" s="51">
        <v>6.7000000000000028</v>
      </c>
      <c r="AL1775" s="51">
        <v>3</v>
      </c>
    </row>
    <row r="1776" spans="1:38" x14ac:dyDescent="0.15">
      <c r="A1776" s="18">
        <v>1961</v>
      </c>
      <c r="B1776" s="37">
        <v>43474</v>
      </c>
      <c r="C1776" s="18">
        <v>74</v>
      </c>
      <c r="D1776" s="18">
        <v>174</v>
      </c>
      <c r="E1776" s="18">
        <v>287</v>
      </c>
      <c r="F1776" s="18">
        <v>83</v>
      </c>
      <c r="G1776" s="18">
        <v>9</v>
      </c>
      <c r="H1776" s="38">
        <v>-3.0999999999999943</v>
      </c>
      <c r="I1776" s="39">
        <v>126</v>
      </c>
      <c r="J1776" s="39" t="s">
        <v>3125</v>
      </c>
      <c r="K1776" s="40">
        <v>70.900000000000006</v>
      </c>
      <c r="L1776" s="41">
        <v>142</v>
      </c>
      <c r="M1776" s="41" t="s">
        <v>3115</v>
      </c>
      <c r="N1776" s="42">
        <v>72.3</v>
      </c>
      <c r="O1776" s="42">
        <f>N1776-K1776</f>
        <v>1.3999999999999915</v>
      </c>
      <c r="P1776" s="41">
        <f>N1776-C1776</f>
        <v>-1.7000000000000028</v>
      </c>
      <c r="Q1776" s="43">
        <v>195</v>
      </c>
      <c r="R1776" s="43" t="s">
        <v>3189</v>
      </c>
      <c r="S1776" s="43">
        <v>76.7</v>
      </c>
      <c r="T1776" s="44">
        <f>S1776-N1776</f>
        <v>4.4000000000000057</v>
      </c>
      <c r="U1776" s="44">
        <f t="shared" ref="U1776:U1782" si="800">S1776-K1776</f>
        <v>5.7999999999999972</v>
      </c>
      <c r="V1776" s="44">
        <f t="shared" si="798"/>
        <v>2.7000000000000028</v>
      </c>
      <c r="W1776" s="45">
        <v>229</v>
      </c>
      <c r="X1776" s="46">
        <v>43416</v>
      </c>
      <c r="Y1776" s="45">
        <v>80.7</v>
      </c>
      <c r="Z1776" s="47">
        <f t="shared" si="799"/>
        <v>4</v>
      </c>
      <c r="AA1776" s="47">
        <f>Y1776-N1776</f>
        <v>8.4000000000000057</v>
      </c>
      <c r="AB1776" s="47">
        <f t="shared" ref="AB1776:AB1782" si="801">Y1776-K1776</f>
        <v>9.7999999999999972</v>
      </c>
      <c r="AC1776" s="47">
        <f t="shared" si="792"/>
        <v>6.7000000000000028</v>
      </c>
      <c r="AD1776" s="48">
        <v>275</v>
      </c>
      <c r="AE1776" s="49" t="s">
        <v>3091</v>
      </c>
      <c r="AF1776" s="50">
        <v>83</v>
      </c>
      <c r="AG1776" s="51">
        <v>9</v>
      </c>
      <c r="AH1776" s="51">
        <v>9</v>
      </c>
      <c r="AI1776" s="51">
        <v>12.099999999999994</v>
      </c>
      <c r="AJ1776" s="51">
        <v>10.700000000000003</v>
      </c>
      <c r="AK1776" s="51">
        <v>6.2999999999999972</v>
      </c>
      <c r="AL1776" s="51">
        <v>2.2999999999999972</v>
      </c>
    </row>
    <row r="1777" spans="1:38" x14ac:dyDescent="0.15">
      <c r="A1777" s="18">
        <v>1962</v>
      </c>
      <c r="B1777" s="37">
        <v>43508</v>
      </c>
      <c r="C1777" s="18">
        <v>78</v>
      </c>
      <c r="D1777" s="18">
        <v>170</v>
      </c>
      <c r="E1777" s="18">
        <v>276</v>
      </c>
      <c r="F1777" s="18">
        <v>89</v>
      </c>
      <c r="G1777" s="18">
        <v>11</v>
      </c>
      <c r="H1777" s="38">
        <v>6</v>
      </c>
      <c r="I1777" s="39">
        <v>137</v>
      </c>
      <c r="J1777" s="39" t="s">
        <v>3097</v>
      </c>
      <c r="K1777" s="40">
        <v>84</v>
      </c>
      <c r="L1777" s="41"/>
      <c r="M1777" s="41"/>
      <c r="N1777" s="42"/>
      <c r="O1777" s="42"/>
      <c r="P1777" s="41"/>
      <c r="Q1777" s="43">
        <v>170</v>
      </c>
      <c r="R1777" s="43" t="s">
        <v>3218</v>
      </c>
      <c r="S1777" s="53">
        <v>85.1</v>
      </c>
      <c r="T1777" s="44"/>
      <c r="U1777" s="44">
        <f t="shared" si="800"/>
        <v>1.0999999999999943</v>
      </c>
      <c r="V1777" s="44">
        <f t="shared" si="798"/>
        <v>7.0999999999999943</v>
      </c>
      <c r="W1777" s="45">
        <v>236</v>
      </c>
      <c r="X1777" s="45" t="s">
        <v>3101</v>
      </c>
      <c r="Y1777" s="45">
        <v>88.4</v>
      </c>
      <c r="Z1777" s="47">
        <f t="shared" si="799"/>
        <v>3.3000000000000114</v>
      </c>
      <c r="AA1777" s="47"/>
      <c r="AB1777" s="47">
        <f t="shared" si="801"/>
        <v>4.4000000000000057</v>
      </c>
      <c r="AC1777" s="47">
        <f t="shared" si="792"/>
        <v>10.400000000000006</v>
      </c>
      <c r="AD1777" s="48">
        <v>271</v>
      </c>
      <c r="AE1777" s="49" t="s">
        <v>3288</v>
      </c>
      <c r="AF1777" s="50">
        <v>89</v>
      </c>
      <c r="AG1777" s="51">
        <v>11</v>
      </c>
      <c r="AH1777" s="51">
        <v>11</v>
      </c>
      <c r="AI1777" s="51">
        <v>5</v>
      </c>
      <c r="AJ1777" s="51">
        <v>89</v>
      </c>
      <c r="AK1777" s="51">
        <v>3.9000000000000057</v>
      </c>
      <c r="AL1777" s="51">
        <v>0.59999999999999432</v>
      </c>
    </row>
    <row r="1778" spans="1:38" x14ac:dyDescent="0.15">
      <c r="A1778" s="18">
        <v>1963</v>
      </c>
      <c r="B1778" s="37">
        <v>43486</v>
      </c>
      <c r="C1778" s="18">
        <v>52.6</v>
      </c>
      <c r="D1778" s="18">
        <v>167</v>
      </c>
      <c r="E1778" s="18">
        <v>292</v>
      </c>
      <c r="F1778" s="18">
        <v>66.3</v>
      </c>
      <c r="G1778" s="18">
        <v>13.699999999999996</v>
      </c>
      <c r="H1778" s="38">
        <v>0.5</v>
      </c>
      <c r="I1778" s="39">
        <v>91</v>
      </c>
      <c r="J1778" s="39" t="s">
        <v>3147</v>
      </c>
      <c r="K1778" s="52">
        <v>53.1</v>
      </c>
      <c r="L1778" s="41">
        <v>140</v>
      </c>
      <c r="M1778" s="41" t="s">
        <v>3221</v>
      </c>
      <c r="N1778" s="42">
        <v>56.8</v>
      </c>
      <c r="O1778" s="42">
        <f>N1778-K1778</f>
        <v>3.6999999999999957</v>
      </c>
      <c r="P1778" s="41">
        <f>N1778-C1778</f>
        <v>4.1999999999999957</v>
      </c>
      <c r="Q1778" s="43">
        <v>174</v>
      </c>
      <c r="R1778" s="43" t="s">
        <v>3044</v>
      </c>
      <c r="S1778" s="53">
        <v>58.4</v>
      </c>
      <c r="T1778" s="44">
        <f>S1778-N1778</f>
        <v>1.6000000000000014</v>
      </c>
      <c r="U1778" s="44">
        <f t="shared" si="800"/>
        <v>5.2999999999999972</v>
      </c>
      <c r="V1778" s="44">
        <f t="shared" si="798"/>
        <v>5.7999999999999972</v>
      </c>
      <c r="W1778" s="45">
        <v>237</v>
      </c>
      <c r="X1778" s="46">
        <v>43431</v>
      </c>
      <c r="Y1778" s="45">
        <v>62.5</v>
      </c>
      <c r="Z1778" s="47">
        <f t="shared" si="799"/>
        <v>4.1000000000000014</v>
      </c>
      <c r="AA1778" s="47">
        <f>Y1778-N1778</f>
        <v>5.7000000000000028</v>
      </c>
      <c r="AB1778" s="47">
        <f t="shared" si="801"/>
        <v>9.3999999999999986</v>
      </c>
      <c r="AC1778" s="47">
        <f t="shared" si="792"/>
        <v>9.8999999999999986</v>
      </c>
      <c r="AD1778" s="48">
        <v>289</v>
      </c>
      <c r="AE1778" s="49" t="s">
        <v>3291</v>
      </c>
      <c r="AF1778" s="50">
        <v>66.3</v>
      </c>
      <c r="AG1778" s="51">
        <v>13.699999999999996</v>
      </c>
      <c r="AH1778" s="51">
        <v>13.699999999999996</v>
      </c>
      <c r="AI1778" s="51">
        <v>13.199999999999996</v>
      </c>
      <c r="AJ1778" s="51">
        <v>9.5</v>
      </c>
      <c r="AK1778" s="51">
        <v>7.8999999999999986</v>
      </c>
      <c r="AL1778" s="51">
        <v>3.7999999999999972</v>
      </c>
    </row>
    <row r="1779" spans="1:38" x14ac:dyDescent="0.15">
      <c r="A1779" s="18">
        <v>1964</v>
      </c>
      <c r="B1779" s="37">
        <v>43513</v>
      </c>
      <c r="C1779" s="18">
        <v>68</v>
      </c>
      <c r="D1779" s="18">
        <v>178</v>
      </c>
      <c r="E1779" s="18">
        <v>279</v>
      </c>
      <c r="F1779" s="18">
        <v>84</v>
      </c>
      <c r="G1779" s="18">
        <v>16</v>
      </c>
      <c r="H1779" s="38">
        <v>6</v>
      </c>
      <c r="I1779" s="39">
        <v>133</v>
      </c>
      <c r="J1779" s="39" t="s">
        <v>3229</v>
      </c>
      <c r="K1779" s="40">
        <v>74</v>
      </c>
      <c r="L1779" s="41">
        <v>154</v>
      </c>
      <c r="M1779" s="41" t="s">
        <v>3098</v>
      </c>
      <c r="N1779" s="42">
        <v>76.2</v>
      </c>
      <c r="O1779" s="42">
        <f>N1779-K1779</f>
        <v>2.2000000000000028</v>
      </c>
      <c r="P1779" s="41">
        <f>N1779-C1779</f>
        <v>8.2000000000000028</v>
      </c>
      <c r="Q1779" s="43">
        <v>185</v>
      </c>
      <c r="R1779" s="56">
        <v>43419</v>
      </c>
      <c r="S1779" s="43">
        <v>79</v>
      </c>
      <c r="T1779" s="44">
        <f>S1779-N1779</f>
        <v>2.7999999999999972</v>
      </c>
      <c r="U1779" s="44">
        <f t="shared" si="800"/>
        <v>5</v>
      </c>
      <c r="V1779" s="44">
        <f t="shared" si="798"/>
        <v>11</v>
      </c>
      <c r="W1779" s="45">
        <v>210</v>
      </c>
      <c r="X1779" s="45" t="s">
        <v>3314</v>
      </c>
      <c r="Y1779" s="45">
        <v>81</v>
      </c>
      <c r="Z1779" s="47">
        <f t="shared" si="799"/>
        <v>2</v>
      </c>
      <c r="AA1779" s="47">
        <f>Y1779-N1779</f>
        <v>4.7999999999999972</v>
      </c>
      <c r="AB1779" s="47">
        <f t="shared" si="801"/>
        <v>7</v>
      </c>
      <c r="AC1779" s="47">
        <f t="shared" si="792"/>
        <v>13</v>
      </c>
      <c r="AD1779" s="48">
        <v>266</v>
      </c>
      <c r="AE1779" s="49" t="s">
        <v>3173</v>
      </c>
      <c r="AF1779" s="50">
        <v>84</v>
      </c>
      <c r="AG1779" s="51">
        <v>16</v>
      </c>
      <c r="AH1779" s="51">
        <v>16</v>
      </c>
      <c r="AI1779" s="51">
        <v>10</v>
      </c>
      <c r="AJ1779" s="51">
        <v>7.7999999999999972</v>
      </c>
      <c r="AK1779" s="51">
        <v>5</v>
      </c>
      <c r="AL1779" s="51">
        <v>3</v>
      </c>
    </row>
    <row r="1780" spans="1:38" x14ac:dyDescent="0.15">
      <c r="A1780" s="18">
        <v>1965</v>
      </c>
      <c r="B1780" s="37">
        <v>43576</v>
      </c>
      <c r="C1780" s="18">
        <v>55</v>
      </c>
      <c r="D1780" s="18">
        <v>167</v>
      </c>
      <c r="E1780" s="18">
        <v>286</v>
      </c>
      <c r="F1780" s="18">
        <v>66</v>
      </c>
      <c r="G1780" s="18">
        <v>11</v>
      </c>
      <c r="H1780" s="38">
        <v>2</v>
      </c>
      <c r="I1780" s="39">
        <v>128</v>
      </c>
      <c r="J1780" s="58">
        <v>43418</v>
      </c>
      <c r="K1780" s="40">
        <v>57</v>
      </c>
      <c r="L1780" s="41">
        <v>154</v>
      </c>
      <c r="M1780" s="41" t="s">
        <v>3314</v>
      </c>
      <c r="N1780" s="41">
        <v>58</v>
      </c>
      <c r="O1780" s="42">
        <f>N1780-K1780</f>
        <v>1</v>
      </c>
      <c r="P1780" s="41">
        <f>N1780-C1780</f>
        <v>3</v>
      </c>
      <c r="Q1780" s="43">
        <v>191</v>
      </c>
      <c r="R1780" s="43" t="s">
        <v>3138</v>
      </c>
      <c r="S1780" s="43">
        <v>61</v>
      </c>
      <c r="T1780" s="44">
        <f>S1780-N1780</f>
        <v>3</v>
      </c>
      <c r="U1780" s="44">
        <f t="shared" si="800"/>
        <v>4</v>
      </c>
      <c r="V1780" s="44">
        <f t="shared" si="798"/>
        <v>6</v>
      </c>
      <c r="W1780" s="45">
        <v>226</v>
      </c>
      <c r="X1780" s="45" t="s">
        <v>3092</v>
      </c>
      <c r="Y1780" s="45">
        <v>63</v>
      </c>
      <c r="Z1780" s="47">
        <f t="shared" si="799"/>
        <v>2</v>
      </c>
      <c r="AA1780" s="47">
        <f>Y1780-N1780</f>
        <v>5</v>
      </c>
      <c r="AB1780" s="47">
        <f t="shared" si="801"/>
        <v>6</v>
      </c>
      <c r="AC1780" s="47">
        <f t="shared" si="792"/>
        <v>8</v>
      </c>
      <c r="AD1780" s="48">
        <v>282</v>
      </c>
      <c r="AE1780" s="49" t="s">
        <v>3337</v>
      </c>
      <c r="AF1780" s="50">
        <v>66</v>
      </c>
      <c r="AG1780" s="51">
        <v>11</v>
      </c>
      <c r="AH1780" s="51">
        <v>11</v>
      </c>
      <c r="AI1780" s="51">
        <v>9</v>
      </c>
      <c r="AJ1780" s="51">
        <v>8</v>
      </c>
      <c r="AK1780" s="51">
        <v>5</v>
      </c>
      <c r="AL1780" s="51">
        <v>3</v>
      </c>
    </row>
    <row r="1781" spans="1:38" x14ac:dyDescent="0.15">
      <c r="A1781" s="18">
        <v>1966</v>
      </c>
      <c r="B1781" s="37">
        <v>43362</v>
      </c>
      <c r="C1781" s="18">
        <v>61</v>
      </c>
      <c r="D1781" s="18">
        <v>160</v>
      </c>
      <c r="E1781" s="18">
        <v>281</v>
      </c>
      <c r="F1781" s="18">
        <v>75.2</v>
      </c>
      <c r="G1781" s="18">
        <v>14.200000000000003</v>
      </c>
      <c r="H1781" s="38">
        <v>3.2000000000000028</v>
      </c>
      <c r="I1781" s="39">
        <v>118</v>
      </c>
      <c r="J1781" s="39" t="s">
        <v>3206</v>
      </c>
      <c r="K1781" s="40">
        <v>64.2</v>
      </c>
      <c r="L1781" s="41">
        <v>142</v>
      </c>
      <c r="M1781" s="41" t="s">
        <v>3322</v>
      </c>
      <c r="N1781" s="42">
        <v>64.400000000000006</v>
      </c>
      <c r="O1781" s="42">
        <f>N1781-K1781</f>
        <v>0.20000000000000284</v>
      </c>
      <c r="P1781" s="41">
        <f>N1781-C1781</f>
        <v>3.4000000000000057</v>
      </c>
      <c r="Q1781" s="43">
        <v>171</v>
      </c>
      <c r="R1781" s="43" t="s">
        <v>3225</v>
      </c>
      <c r="S1781" s="43">
        <v>66.2</v>
      </c>
      <c r="T1781" s="44">
        <f>S1781-N1781</f>
        <v>1.7999999999999972</v>
      </c>
      <c r="U1781" s="44">
        <f t="shared" si="800"/>
        <v>2</v>
      </c>
      <c r="V1781" s="44">
        <f t="shared" si="798"/>
        <v>5.2000000000000028</v>
      </c>
      <c r="W1781" s="45">
        <v>232</v>
      </c>
      <c r="X1781" s="45" t="s">
        <v>3125</v>
      </c>
      <c r="Y1781" s="45">
        <v>70.8</v>
      </c>
      <c r="Z1781" s="47">
        <f t="shared" si="799"/>
        <v>4.5999999999999943</v>
      </c>
      <c r="AA1781" s="47">
        <f>Y1781-N1781</f>
        <v>6.3999999999999915</v>
      </c>
      <c r="AB1781" s="47">
        <f t="shared" si="801"/>
        <v>6.5999999999999943</v>
      </c>
      <c r="AC1781" s="47">
        <f t="shared" si="792"/>
        <v>9.7999999999999972</v>
      </c>
      <c r="AD1781" s="48">
        <v>274</v>
      </c>
      <c r="AE1781" s="49" t="s">
        <v>3215</v>
      </c>
      <c r="AF1781" s="50">
        <v>75.2</v>
      </c>
      <c r="AG1781" s="51">
        <v>14.200000000000003</v>
      </c>
      <c r="AH1781" s="51">
        <v>14.200000000000003</v>
      </c>
      <c r="AI1781" s="51">
        <v>11</v>
      </c>
      <c r="AJ1781" s="51">
        <v>10.799999999999997</v>
      </c>
      <c r="AK1781" s="51">
        <v>9</v>
      </c>
      <c r="AL1781" s="51">
        <v>4.4000000000000057</v>
      </c>
    </row>
    <row r="1782" spans="1:38" x14ac:dyDescent="0.15">
      <c r="A1782" s="18">
        <v>1967</v>
      </c>
      <c r="B1782" s="37">
        <v>43435</v>
      </c>
      <c r="C1782" s="18">
        <v>104</v>
      </c>
      <c r="D1782" s="18">
        <v>171</v>
      </c>
      <c r="E1782" s="18">
        <v>291</v>
      </c>
      <c r="F1782" s="18">
        <v>105</v>
      </c>
      <c r="G1782" s="18">
        <v>1</v>
      </c>
      <c r="H1782" s="38">
        <v>0</v>
      </c>
      <c r="I1782" s="39">
        <v>119</v>
      </c>
      <c r="J1782" s="57" t="s">
        <v>3279</v>
      </c>
      <c r="K1782" s="52">
        <v>104</v>
      </c>
      <c r="L1782" s="41"/>
      <c r="M1782" s="62"/>
      <c r="N1782" s="61"/>
      <c r="O1782" s="42"/>
      <c r="P1782" s="41"/>
      <c r="Q1782" s="43">
        <v>175</v>
      </c>
      <c r="R1782" s="43" t="s">
        <v>3156</v>
      </c>
      <c r="S1782" s="53">
        <v>102</v>
      </c>
      <c r="T1782" s="44"/>
      <c r="U1782" s="44">
        <f t="shared" si="800"/>
        <v>-2</v>
      </c>
      <c r="V1782" s="44">
        <f t="shared" si="798"/>
        <v>-2</v>
      </c>
      <c r="W1782" s="45">
        <v>226</v>
      </c>
      <c r="X1782" s="45" t="s">
        <v>3149</v>
      </c>
      <c r="Y1782" s="45">
        <v>104</v>
      </c>
      <c r="Z1782" s="47">
        <f t="shared" si="799"/>
        <v>2</v>
      </c>
      <c r="AA1782" s="47"/>
      <c r="AB1782" s="47">
        <f t="shared" si="801"/>
        <v>0</v>
      </c>
      <c r="AC1782" s="47">
        <f t="shared" si="792"/>
        <v>0</v>
      </c>
      <c r="AD1782" s="48">
        <v>290</v>
      </c>
      <c r="AE1782" s="49">
        <v>43434</v>
      </c>
      <c r="AF1782" s="50">
        <v>105</v>
      </c>
      <c r="AG1782" s="51">
        <v>1</v>
      </c>
      <c r="AH1782" s="51">
        <v>1</v>
      </c>
      <c r="AI1782" s="51">
        <v>1</v>
      </c>
      <c r="AJ1782" s="51">
        <v>105</v>
      </c>
      <c r="AK1782" s="51">
        <v>3</v>
      </c>
      <c r="AL1782" s="51">
        <v>1</v>
      </c>
    </row>
    <row r="1783" spans="1:38" x14ac:dyDescent="0.15">
      <c r="A1783" s="18">
        <v>1968</v>
      </c>
      <c r="B1783" s="37">
        <v>43175</v>
      </c>
      <c r="C1783" s="18">
        <v>83</v>
      </c>
      <c r="D1783" s="18">
        <v>164</v>
      </c>
      <c r="E1783" s="18">
        <v>275</v>
      </c>
      <c r="F1783" s="18">
        <v>91.3</v>
      </c>
      <c r="G1783" s="18">
        <v>8.2999999999999972</v>
      </c>
      <c r="I1783" s="39"/>
      <c r="J1783" s="39"/>
      <c r="K1783" s="52"/>
      <c r="L1783" s="41"/>
      <c r="M1783" s="41"/>
      <c r="N1783" s="61"/>
      <c r="O1783" s="42"/>
      <c r="P1783" s="41"/>
      <c r="Q1783" s="43"/>
      <c r="R1783" s="43"/>
      <c r="S1783" s="44"/>
      <c r="T1783" s="44"/>
      <c r="U1783" s="44"/>
      <c r="V1783" s="44"/>
      <c r="W1783" s="45"/>
      <c r="X1783" s="45"/>
      <c r="Y1783" s="47"/>
      <c r="Z1783" s="47"/>
      <c r="AA1783" s="47"/>
      <c r="AB1783" s="47"/>
      <c r="AC1783" s="47"/>
      <c r="AD1783" s="43">
        <v>268</v>
      </c>
      <c r="AE1783" s="43" t="s">
        <v>3348</v>
      </c>
      <c r="AF1783" s="53">
        <v>91.3</v>
      </c>
      <c r="AG1783" s="51">
        <v>8.2999999999999972</v>
      </c>
      <c r="AH1783" s="51">
        <v>8.2999999999999972</v>
      </c>
      <c r="AI1783" s="51">
        <v>91.3</v>
      </c>
      <c r="AJ1783" s="51">
        <v>91.3</v>
      </c>
      <c r="AK1783" s="51">
        <v>91.3</v>
      </c>
      <c r="AL1783" s="51">
        <v>91.3</v>
      </c>
    </row>
    <row r="1784" spans="1:38" x14ac:dyDescent="0.15">
      <c r="A1784" s="18">
        <v>1969</v>
      </c>
      <c r="B1784" s="37">
        <v>43323</v>
      </c>
      <c r="C1784" s="18">
        <v>62</v>
      </c>
      <c r="D1784" s="18">
        <v>174</v>
      </c>
      <c r="E1784" s="18">
        <v>264</v>
      </c>
      <c r="F1784" s="18">
        <v>77</v>
      </c>
      <c r="G1784" s="18">
        <v>15</v>
      </c>
      <c r="H1784" s="38">
        <v>5</v>
      </c>
      <c r="I1784" s="39">
        <v>108</v>
      </c>
      <c r="J1784" s="39" t="s">
        <v>3040</v>
      </c>
      <c r="K1784" s="40">
        <v>67</v>
      </c>
      <c r="L1784" s="41">
        <v>143</v>
      </c>
      <c r="M1784" s="41" t="s">
        <v>3041</v>
      </c>
      <c r="N1784" s="42">
        <v>69</v>
      </c>
      <c r="O1784" s="42">
        <f>N1784-K1784</f>
        <v>2</v>
      </c>
      <c r="P1784" s="41">
        <f>N1784-C1784</f>
        <v>7</v>
      </c>
      <c r="Q1784" s="43">
        <v>170</v>
      </c>
      <c r="R1784" s="43" t="s">
        <v>3113</v>
      </c>
      <c r="S1784" s="43">
        <v>72</v>
      </c>
      <c r="T1784" s="44">
        <f>S1784-N1784</f>
        <v>3</v>
      </c>
      <c r="U1784" s="44">
        <f>S1784-K1784</f>
        <v>5</v>
      </c>
      <c r="V1784" s="44">
        <f>S1784-C1784</f>
        <v>10</v>
      </c>
      <c r="W1784" s="45">
        <v>234</v>
      </c>
      <c r="X1784" s="45" t="s">
        <v>3162</v>
      </c>
      <c r="Y1784" s="45">
        <v>77</v>
      </c>
      <c r="Z1784" s="47">
        <f>Y1784-S1784</f>
        <v>5</v>
      </c>
      <c r="AA1784" s="47">
        <f>Y1784-N1784</f>
        <v>8</v>
      </c>
      <c r="AB1784" s="47">
        <f>Y1784-K1784</f>
        <v>10</v>
      </c>
      <c r="AC1784" s="47">
        <f>Y1784-C1784</f>
        <v>15</v>
      </c>
      <c r="AD1784" s="48">
        <v>234</v>
      </c>
      <c r="AE1784" s="49" t="s">
        <v>3162</v>
      </c>
      <c r="AF1784" s="50">
        <v>77</v>
      </c>
      <c r="AG1784" s="51">
        <v>15</v>
      </c>
    </row>
    <row r="1785" spans="1:38" x14ac:dyDescent="0.15">
      <c r="A1785" s="18">
        <v>1970</v>
      </c>
      <c r="B1785" s="37">
        <v>43321</v>
      </c>
      <c r="C1785" s="18">
        <v>47.5</v>
      </c>
      <c r="D1785" s="18">
        <v>162</v>
      </c>
      <c r="E1785" s="18">
        <v>280</v>
      </c>
      <c r="F1785" s="18">
        <v>61</v>
      </c>
      <c r="G1785" s="18">
        <v>13.5</v>
      </c>
      <c r="I1785" s="39"/>
      <c r="J1785" s="39"/>
      <c r="K1785" s="52"/>
      <c r="L1785" s="41"/>
      <c r="M1785" s="41"/>
      <c r="N1785" s="61"/>
      <c r="O1785" s="42"/>
      <c r="P1785" s="41"/>
      <c r="Q1785" s="43"/>
      <c r="R1785" s="43"/>
      <c r="S1785" s="44"/>
      <c r="T1785" s="44"/>
      <c r="U1785" s="44"/>
      <c r="V1785" s="44"/>
      <c r="W1785" s="45"/>
      <c r="X1785" s="45"/>
      <c r="Y1785" s="47"/>
      <c r="Z1785" s="47"/>
      <c r="AA1785" s="47"/>
      <c r="AB1785" s="47"/>
      <c r="AC1785" s="47"/>
      <c r="AD1785" s="43">
        <v>284</v>
      </c>
      <c r="AE1785" s="43" t="s">
        <v>3246</v>
      </c>
      <c r="AF1785" s="53">
        <v>61</v>
      </c>
      <c r="AG1785" s="51">
        <v>13.5</v>
      </c>
      <c r="AH1785" s="51">
        <v>13.5</v>
      </c>
      <c r="AI1785" s="51">
        <v>61</v>
      </c>
      <c r="AJ1785" s="51">
        <v>61</v>
      </c>
      <c r="AK1785" s="51">
        <v>61</v>
      </c>
      <c r="AL1785" s="51">
        <v>61</v>
      </c>
    </row>
    <row r="1786" spans="1:38" x14ac:dyDescent="0.15">
      <c r="A1786" s="18">
        <v>1971</v>
      </c>
      <c r="B1786" s="37">
        <v>43552</v>
      </c>
      <c r="C1786" s="18">
        <v>57</v>
      </c>
      <c r="D1786" s="18">
        <v>163</v>
      </c>
      <c r="E1786" s="18">
        <v>283</v>
      </c>
      <c r="F1786" s="18">
        <v>78</v>
      </c>
      <c r="G1786" s="18">
        <v>21</v>
      </c>
      <c r="H1786" s="38">
        <v>2</v>
      </c>
      <c r="I1786" s="39">
        <v>119</v>
      </c>
      <c r="J1786" s="39" t="s">
        <v>3098</v>
      </c>
      <c r="K1786" s="52">
        <v>59</v>
      </c>
      <c r="L1786" s="41">
        <v>150</v>
      </c>
      <c r="M1786" s="55">
        <v>43419</v>
      </c>
      <c r="N1786" s="42">
        <v>61</v>
      </c>
      <c r="O1786" s="42">
        <f>N1786-K1786</f>
        <v>2</v>
      </c>
      <c r="P1786" s="41">
        <f>N1786-C1786</f>
        <v>4</v>
      </c>
      <c r="Q1786" s="43">
        <v>179</v>
      </c>
      <c r="R1786" s="43" t="s">
        <v>3212</v>
      </c>
      <c r="S1786" s="53">
        <v>67</v>
      </c>
      <c r="T1786" s="44">
        <f>S1786-N1786</f>
        <v>6</v>
      </c>
      <c r="U1786" s="44">
        <f>S1786-K1786</f>
        <v>8</v>
      </c>
      <c r="V1786" s="44">
        <f t="shared" ref="V1786:V1795" si="802">S1786-C1786</f>
        <v>10</v>
      </c>
      <c r="W1786" s="45">
        <v>231</v>
      </c>
      <c r="X1786" s="45" t="s">
        <v>3173</v>
      </c>
      <c r="Y1786" s="45">
        <v>73</v>
      </c>
      <c r="Z1786" s="47">
        <f t="shared" ref="Z1786:Z1795" si="803">Y1786-S1786</f>
        <v>6</v>
      </c>
      <c r="AA1786" s="47">
        <f>Y1786-N1786</f>
        <v>12</v>
      </c>
      <c r="AB1786" s="47">
        <f>Y1786-K1786</f>
        <v>14</v>
      </c>
      <c r="AC1786" s="47">
        <f t="shared" ref="AC1786:AC1798" si="804">Y1786-C1786</f>
        <v>16</v>
      </c>
      <c r="AD1786" s="48">
        <v>280</v>
      </c>
      <c r="AE1786" s="49" t="s">
        <v>3172</v>
      </c>
      <c r="AF1786" s="50">
        <v>78</v>
      </c>
      <c r="AG1786" s="51">
        <v>21</v>
      </c>
      <c r="AH1786" s="51">
        <v>21</v>
      </c>
      <c r="AI1786" s="51">
        <v>19</v>
      </c>
      <c r="AJ1786" s="51">
        <v>17</v>
      </c>
      <c r="AK1786" s="51">
        <v>11</v>
      </c>
      <c r="AL1786" s="51">
        <v>5</v>
      </c>
    </row>
    <row r="1787" spans="1:38" x14ac:dyDescent="0.15">
      <c r="A1787" s="18">
        <v>1973</v>
      </c>
      <c r="B1787" s="37">
        <v>43364</v>
      </c>
      <c r="C1787" s="18">
        <v>81.3</v>
      </c>
      <c r="D1787" s="18">
        <v>159</v>
      </c>
      <c r="E1787" s="18">
        <v>290</v>
      </c>
      <c r="F1787" s="18">
        <v>88.6</v>
      </c>
      <c r="G1787" s="18">
        <v>7.2999999999999972</v>
      </c>
      <c r="H1787" s="38">
        <v>-2.5</v>
      </c>
      <c r="I1787" s="39">
        <v>113</v>
      </c>
      <c r="J1787" s="39" t="s">
        <v>3276</v>
      </c>
      <c r="K1787" s="40">
        <v>78.8</v>
      </c>
      <c r="L1787" s="41">
        <v>148</v>
      </c>
      <c r="M1787" s="41" t="s">
        <v>3031</v>
      </c>
      <c r="N1787" s="42">
        <v>80.900000000000006</v>
      </c>
      <c r="O1787" s="42">
        <f>N1787-K1787</f>
        <v>2.1000000000000085</v>
      </c>
      <c r="P1787" s="41">
        <f>N1787-C1787</f>
        <v>-0.39999999999999147</v>
      </c>
      <c r="Q1787" s="43">
        <v>185</v>
      </c>
      <c r="R1787" s="43" t="s">
        <v>3135</v>
      </c>
      <c r="S1787" s="43">
        <v>86</v>
      </c>
      <c r="T1787" s="44">
        <f>S1787-N1787</f>
        <v>5.0999999999999943</v>
      </c>
      <c r="U1787" s="44">
        <f>S1787-K1787</f>
        <v>7.2000000000000028</v>
      </c>
      <c r="V1787" s="44">
        <f t="shared" si="802"/>
        <v>4.7000000000000028</v>
      </c>
      <c r="W1787" s="45">
        <v>230</v>
      </c>
      <c r="X1787" s="45" t="s">
        <v>3096</v>
      </c>
      <c r="Y1787" s="45">
        <v>86.2</v>
      </c>
      <c r="Z1787" s="47">
        <f t="shared" si="803"/>
        <v>0.20000000000000284</v>
      </c>
      <c r="AA1787" s="47">
        <f>Y1787-N1787</f>
        <v>5.2999999999999972</v>
      </c>
      <c r="AB1787" s="47">
        <f>Y1787-K1787</f>
        <v>7.4000000000000057</v>
      </c>
      <c r="AC1787" s="47">
        <f t="shared" si="804"/>
        <v>4.9000000000000057</v>
      </c>
      <c r="AD1787" s="48">
        <v>288</v>
      </c>
      <c r="AE1787" s="49" t="s">
        <v>3028</v>
      </c>
      <c r="AF1787" s="50">
        <v>87.7</v>
      </c>
      <c r="AG1787" s="51">
        <v>6.4000000000000057</v>
      </c>
      <c r="AH1787" s="51">
        <v>6.4000000000000057</v>
      </c>
      <c r="AI1787" s="51">
        <v>8.9000000000000057</v>
      </c>
      <c r="AJ1787" s="51">
        <v>6.7999999999999972</v>
      </c>
      <c r="AK1787" s="51">
        <v>1.7000000000000028</v>
      </c>
      <c r="AL1787" s="51">
        <v>1.5</v>
      </c>
    </row>
    <row r="1788" spans="1:38" x14ac:dyDescent="0.15">
      <c r="A1788" s="18">
        <v>1978</v>
      </c>
      <c r="B1788" s="37">
        <v>43402</v>
      </c>
      <c r="C1788" s="18">
        <v>80</v>
      </c>
      <c r="D1788" s="18">
        <v>170</v>
      </c>
      <c r="E1788" s="18">
        <v>292</v>
      </c>
      <c r="F1788" s="18">
        <v>106</v>
      </c>
      <c r="G1788" s="18">
        <v>26</v>
      </c>
      <c r="H1788" s="38">
        <v>3.7999999999999972</v>
      </c>
      <c r="I1788" s="39">
        <v>121</v>
      </c>
      <c r="J1788" s="39" t="s">
        <v>3222</v>
      </c>
      <c r="K1788" s="40">
        <v>83.8</v>
      </c>
      <c r="L1788" s="41">
        <v>153</v>
      </c>
      <c r="M1788" s="41" t="s">
        <v>3279</v>
      </c>
      <c r="N1788" s="42">
        <v>88</v>
      </c>
      <c r="O1788" s="42">
        <f>N1788-K1788</f>
        <v>4.2000000000000028</v>
      </c>
      <c r="P1788" s="41">
        <f>N1788-C1788</f>
        <v>8</v>
      </c>
      <c r="Q1788" s="43">
        <v>173</v>
      </c>
      <c r="R1788" s="43" t="s">
        <v>3251</v>
      </c>
      <c r="S1788" s="43">
        <v>88.8</v>
      </c>
      <c r="T1788" s="44">
        <f>S1788-N1788</f>
        <v>0.79999999999999716</v>
      </c>
      <c r="U1788" s="44">
        <f>S1788-K1788</f>
        <v>5</v>
      </c>
      <c r="V1788" s="44">
        <f t="shared" si="802"/>
        <v>8.7999999999999972</v>
      </c>
      <c r="W1788" s="45">
        <v>226</v>
      </c>
      <c r="X1788" s="45" t="s">
        <v>3261</v>
      </c>
      <c r="Y1788" s="45">
        <v>91.2</v>
      </c>
      <c r="Z1788" s="47">
        <f t="shared" si="803"/>
        <v>2.4000000000000057</v>
      </c>
      <c r="AA1788" s="47">
        <f>Y1788-N1788</f>
        <v>3.2000000000000028</v>
      </c>
      <c r="AB1788" s="47">
        <f>Y1788-K1788</f>
        <v>7.4000000000000057</v>
      </c>
      <c r="AC1788" s="47">
        <f t="shared" si="804"/>
        <v>11.200000000000003</v>
      </c>
      <c r="AD1788" s="48">
        <v>289</v>
      </c>
      <c r="AE1788" s="49" t="s">
        <v>3290</v>
      </c>
      <c r="AF1788" s="50">
        <v>106</v>
      </c>
      <c r="AG1788" s="51">
        <v>26</v>
      </c>
      <c r="AH1788" s="51">
        <v>26</v>
      </c>
      <c r="AI1788" s="51">
        <v>22.200000000000003</v>
      </c>
      <c r="AJ1788" s="51">
        <v>18</v>
      </c>
      <c r="AK1788" s="51">
        <v>17.200000000000003</v>
      </c>
      <c r="AL1788" s="51">
        <v>14.799999999999997</v>
      </c>
    </row>
    <row r="1789" spans="1:38" x14ac:dyDescent="0.15">
      <c r="A1789" s="18">
        <v>1979</v>
      </c>
      <c r="B1789" s="37">
        <v>43573</v>
      </c>
      <c r="C1789" s="18">
        <v>46</v>
      </c>
      <c r="D1789" s="18">
        <v>160</v>
      </c>
      <c r="E1789" s="18">
        <v>272</v>
      </c>
      <c r="F1789" s="18">
        <v>62</v>
      </c>
      <c r="G1789" s="18">
        <v>16</v>
      </c>
      <c r="H1789" s="38">
        <v>2</v>
      </c>
      <c r="I1789" s="39">
        <v>124</v>
      </c>
      <c r="J1789" s="58">
        <v>43425</v>
      </c>
      <c r="K1789" s="52">
        <v>48</v>
      </c>
      <c r="L1789" s="41">
        <v>151</v>
      </c>
      <c r="M1789" s="41" t="s">
        <v>3296</v>
      </c>
      <c r="N1789" s="42">
        <v>50</v>
      </c>
      <c r="O1789" s="42">
        <f>N1789-K1789</f>
        <v>2</v>
      </c>
      <c r="P1789" s="41">
        <f>N1789-C1789</f>
        <v>4</v>
      </c>
      <c r="Q1789" s="43">
        <v>194</v>
      </c>
      <c r="R1789" s="43" t="s">
        <v>3355</v>
      </c>
      <c r="S1789" s="43">
        <v>55.8</v>
      </c>
      <c r="T1789" s="44">
        <f>S1789-N1789</f>
        <v>5.7999999999999972</v>
      </c>
      <c r="U1789" s="44">
        <f>S1789-K1789</f>
        <v>7.7999999999999972</v>
      </c>
      <c r="V1789" s="44">
        <f t="shared" si="802"/>
        <v>9.7999999999999972</v>
      </c>
      <c r="W1789" s="45">
        <v>222</v>
      </c>
      <c r="X1789" s="45" t="s">
        <v>3278</v>
      </c>
      <c r="Y1789" s="45">
        <v>56.6</v>
      </c>
      <c r="Z1789" s="47">
        <f t="shared" si="803"/>
        <v>0.80000000000000426</v>
      </c>
      <c r="AA1789" s="47">
        <f>Y1789-N1789</f>
        <v>6.6000000000000014</v>
      </c>
      <c r="AB1789" s="47">
        <f>Y1789-K1789</f>
        <v>8.6000000000000014</v>
      </c>
      <c r="AC1789" s="47">
        <f t="shared" si="804"/>
        <v>10.600000000000001</v>
      </c>
      <c r="AD1789" s="48">
        <v>264</v>
      </c>
      <c r="AE1789" s="49" t="s">
        <v>3076</v>
      </c>
      <c r="AF1789" s="50">
        <v>62</v>
      </c>
      <c r="AG1789" s="51">
        <v>16</v>
      </c>
      <c r="AH1789" s="51">
        <v>16</v>
      </c>
      <c r="AI1789" s="51">
        <v>14</v>
      </c>
      <c r="AJ1789" s="51">
        <v>12</v>
      </c>
      <c r="AK1789" s="51">
        <v>6.2000000000000028</v>
      </c>
      <c r="AL1789" s="51">
        <v>5.3999999999999986</v>
      </c>
    </row>
    <row r="1790" spans="1:38" x14ac:dyDescent="0.15">
      <c r="A1790" s="18">
        <v>1980</v>
      </c>
      <c r="B1790" s="37">
        <v>43307</v>
      </c>
      <c r="C1790" s="18">
        <v>54</v>
      </c>
      <c r="D1790" s="18">
        <v>168</v>
      </c>
      <c r="E1790" s="18">
        <v>282</v>
      </c>
      <c r="F1790" s="18">
        <v>67</v>
      </c>
      <c r="G1790" s="18">
        <v>13</v>
      </c>
      <c r="H1790" s="38">
        <v>0.79999999999999716</v>
      </c>
      <c r="I1790" s="39">
        <v>101</v>
      </c>
      <c r="J1790" s="39" t="s">
        <v>3360</v>
      </c>
      <c r="K1790" s="52">
        <v>54.8</v>
      </c>
      <c r="L1790" s="41">
        <v>140</v>
      </c>
      <c r="M1790" s="41" t="s">
        <v>3323</v>
      </c>
      <c r="N1790" s="42">
        <v>57.1</v>
      </c>
      <c r="O1790" s="42">
        <f>N1790-K1790</f>
        <v>2.3000000000000043</v>
      </c>
      <c r="P1790" s="41">
        <f>N1790-C1790</f>
        <v>3.1000000000000014</v>
      </c>
      <c r="Q1790" s="43">
        <v>175</v>
      </c>
      <c r="R1790" s="43" t="s">
        <v>3121</v>
      </c>
      <c r="S1790" s="53">
        <v>60</v>
      </c>
      <c r="T1790" s="44">
        <f>S1790-N1790</f>
        <v>2.8999999999999986</v>
      </c>
      <c r="U1790" s="44">
        <f>S1790-K1790</f>
        <v>5.2000000000000028</v>
      </c>
      <c r="V1790" s="44">
        <f t="shared" si="802"/>
        <v>6</v>
      </c>
      <c r="W1790" s="45">
        <v>227</v>
      </c>
      <c r="X1790" s="45" t="s">
        <v>3225</v>
      </c>
      <c r="Y1790" s="45">
        <v>63.5</v>
      </c>
      <c r="Z1790" s="47">
        <f t="shared" si="803"/>
        <v>3.5</v>
      </c>
      <c r="AA1790" s="47">
        <f>Y1790-N1790</f>
        <v>6.3999999999999986</v>
      </c>
      <c r="AB1790" s="47">
        <f>Y1790-K1790</f>
        <v>8.7000000000000028</v>
      </c>
      <c r="AC1790" s="47">
        <f t="shared" si="804"/>
        <v>9.5</v>
      </c>
      <c r="AD1790" s="48">
        <v>261</v>
      </c>
      <c r="AE1790" s="49" t="s">
        <v>3268</v>
      </c>
      <c r="AF1790" s="50">
        <v>67</v>
      </c>
      <c r="AG1790" s="51">
        <v>13</v>
      </c>
      <c r="AH1790" s="51">
        <v>13</v>
      </c>
      <c r="AI1790" s="51">
        <v>12.200000000000003</v>
      </c>
      <c r="AJ1790" s="51">
        <v>9.8999999999999986</v>
      </c>
      <c r="AK1790" s="51">
        <v>7</v>
      </c>
      <c r="AL1790" s="51">
        <v>3.5</v>
      </c>
    </row>
    <row r="1791" spans="1:38" x14ac:dyDescent="0.15">
      <c r="A1791" s="18">
        <v>1983</v>
      </c>
      <c r="B1791" s="37">
        <v>43471</v>
      </c>
      <c r="C1791" s="18">
        <v>72</v>
      </c>
      <c r="D1791" s="18">
        <v>168</v>
      </c>
      <c r="E1791" s="18">
        <v>256</v>
      </c>
      <c r="F1791" s="18">
        <v>83</v>
      </c>
      <c r="G1791" s="18">
        <v>11</v>
      </c>
      <c r="I1791" s="39"/>
      <c r="J1791" s="57"/>
      <c r="K1791" s="52"/>
      <c r="L1791" s="41"/>
      <c r="M1791" s="62"/>
      <c r="N1791" s="61"/>
      <c r="O1791" s="42"/>
      <c r="P1791" s="41"/>
      <c r="Q1791" s="43">
        <v>195</v>
      </c>
      <c r="R1791" s="63">
        <v>43410</v>
      </c>
      <c r="S1791" s="44">
        <v>79.5</v>
      </c>
      <c r="T1791" s="44"/>
      <c r="U1791" s="44"/>
      <c r="V1791" s="44">
        <f t="shared" si="802"/>
        <v>7.5</v>
      </c>
      <c r="W1791" s="45">
        <v>232</v>
      </c>
      <c r="X1791" s="45" t="s">
        <v>3150</v>
      </c>
      <c r="Y1791" s="54">
        <v>83</v>
      </c>
      <c r="Z1791" s="47">
        <f t="shared" si="803"/>
        <v>3.5</v>
      </c>
      <c r="AA1791" s="47"/>
      <c r="AB1791" s="47"/>
      <c r="AC1791" s="47">
        <f t="shared" si="804"/>
        <v>11</v>
      </c>
      <c r="AD1791" s="43">
        <v>232</v>
      </c>
      <c r="AE1791" s="43" t="s">
        <v>3150</v>
      </c>
      <c r="AF1791" s="53">
        <v>83</v>
      </c>
      <c r="AG1791" s="51">
        <v>11</v>
      </c>
    </row>
    <row r="1792" spans="1:38" x14ac:dyDescent="0.15">
      <c r="A1792" s="18">
        <v>1986</v>
      </c>
      <c r="B1792" s="37">
        <v>43585</v>
      </c>
      <c r="C1792" s="18">
        <v>61</v>
      </c>
      <c r="D1792" s="18">
        <v>160</v>
      </c>
      <c r="E1792" s="18">
        <v>260</v>
      </c>
      <c r="F1792" s="18">
        <v>72</v>
      </c>
      <c r="G1792" s="18">
        <v>11</v>
      </c>
      <c r="H1792" s="38">
        <v>0.39999999999999858</v>
      </c>
      <c r="I1792" s="39">
        <v>95</v>
      </c>
      <c r="J1792" s="58">
        <v>43420</v>
      </c>
      <c r="K1792" s="52">
        <v>61.4</v>
      </c>
      <c r="L1792" s="41">
        <v>151</v>
      </c>
      <c r="M1792" s="41" t="s">
        <v>3130</v>
      </c>
      <c r="N1792" s="42">
        <v>63.7</v>
      </c>
      <c r="O1792" s="42">
        <f>N1792-K1792</f>
        <v>2.3000000000000043</v>
      </c>
      <c r="P1792" s="41">
        <f>N1792-C1792</f>
        <v>2.7000000000000028</v>
      </c>
      <c r="Q1792" s="43">
        <v>179</v>
      </c>
      <c r="R1792" s="43" t="s">
        <v>3073</v>
      </c>
      <c r="S1792" s="53">
        <v>67</v>
      </c>
      <c r="T1792" s="44">
        <f>S1792-N1792</f>
        <v>3.2999999999999972</v>
      </c>
      <c r="U1792" s="44">
        <f>S1792-K1792</f>
        <v>5.6000000000000014</v>
      </c>
      <c r="V1792" s="44">
        <f t="shared" si="802"/>
        <v>6</v>
      </c>
      <c r="W1792" s="45">
        <v>207</v>
      </c>
      <c r="X1792" s="45" t="s">
        <v>3088</v>
      </c>
      <c r="Y1792" s="45">
        <v>69.099999999999994</v>
      </c>
      <c r="Z1792" s="47">
        <f t="shared" si="803"/>
        <v>2.0999999999999943</v>
      </c>
      <c r="AA1792" s="47">
        <f>Y1792-N1792</f>
        <v>5.3999999999999915</v>
      </c>
      <c r="AB1792" s="47">
        <f>Y1792-K1792</f>
        <v>7.6999999999999957</v>
      </c>
      <c r="AC1792" s="47">
        <f t="shared" si="804"/>
        <v>8.0999999999999943</v>
      </c>
      <c r="AD1792" s="48">
        <v>238</v>
      </c>
      <c r="AE1792" s="49" t="s">
        <v>3174</v>
      </c>
      <c r="AF1792" s="50">
        <v>72</v>
      </c>
      <c r="AG1792" s="51">
        <v>11</v>
      </c>
      <c r="AH1792" s="51">
        <v>11</v>
      </c>
      <c r="AI1792" s="51">
        <v>10.600000000000001</v>
      </c>
      <c r="AJ1792" s="51">
        <v>8.2999999999999972</v>
      </c>
      <c r="AK1792" s="51">
        <v>5</v>
      </c>
      <c r="AL1792" s="51">
        <v>2.9000000000000057</v>
      </c>
    </row>
    <row r="1793" spans="1:38" x14ac:dyDescent="0.15">
      <c r="A1793" s="18">
        <v>1987</v>
      </c>
      <c r="B1793" s="37">
        <v>43602</v>
      </c>
      <c r="C1793" s="18">
        <v>87.7</v>
      </c>
      <c r="D1793" s="18">
        <v>168</v>
      </c>
      <c r="E1793" s="18">
        <v>282</v>
      </c>
      <c r="F1793" s="18">
        <v>105</v>
      </c>
      <c r="G1793" s="18">
        <v>17.299999999999997</v>
      </c>
      <c r="H1793" s="38">
        <v>-0.40000000000000568</v>
      </c>
      <c r="I1793" s="39">
        <v>120</v>
      </c>
      <c r="J1793" s="39" t="s">
        <v>3178</v>
      </c>
      <c r="K1793" s="40">
        <v>87.3</v>
      </c>
      <c r="L1793" s="41">
        <v>159</v>
      </c>
      <c r="M1793" s="41" t="s">
        <v>3066</v>
      </c>
      <c r="N1793" s="41">
        <v>90.8</v>
      </c>
      <c r="O1793" s="42">
        <f>N1793-K1793</f>
        <v>3.5</v>
      </c>
      <c r="P1793" s="41">
        <f>N1793-C1793</f>
        <v>3.0999999999999943</v>
      </c>
      <c r="Q1793" s="43">
        <v>175</v>
      </c>
      <c r="R1793" s="43" t="s">
        <v>3355</v>
      </c>
      <c r="S1793" s="43">
        <v>93.7</v>
      </c>
      <c r="T1793" s="44">
        <f>S1793-N1793</f>
        <v>2.9000000000000057</v>
      </c>
      <c r="U1793" s="44">
        <f>S1793-K1793</f>
        <v>6.4000000000000057</v>
      </c>
      <c r="V1793" s="44">
        <f t="shared" si="802"/>
        <v>6</v>
      </c>
      <c r="W1793" s="45">
        <v>211</v>
      </c>
      <c r="X1793" s="45" t="s">
        <v>3332</v>
      </c>
      <c r="Y1793" s="45">
        <v>96.2</v>
      </c>
      <c r="Z1793" s="47">
        <f t="shared" si="803"/>
        <v>2.5</v>
      </c>
      <c r="AA1793" s="47">
        <f>Y1793-N1793</f>
        <v>5.4000000000000057</v>
      </c>
      <c r="AB1793" s="47">
        <f>Y1793-K1793</f>
        <v>8.9000000000000057</v>
      </c>
      <c r="AC1793" s="47">
        <f t="shared" si="804"/>
        <v>8.5</v>
      </c>
      <c r="AD1793" s="48">
        <v>274</v>
      </c>
      <c r="AE1793" s="49" t="s">
        <v>3292</v>
      </c>
      <c r="AF1793" s="50">
        <v>105</v>
      </c>
      <c r="AG1793" s="51">
        <v>17.299999999999997</v>
      </c>
      <c r="AH1793" s="51">
        <v>17.299999999999997</v>
      </c>
      <c r="AI1793" s="51">
        <v>17.700000000000003</v>
      </c>
      <c r="AJ1793" s="51">
        <v>14.200000000000003</v>
      </c>
      <c r="AK1793" s="51">
        <v>11.299999999999997</v>
      </c>
      <c r="AL1793" s="51">
        <v>8.7999999999999972</v>
      </c>
    </row>
    <row r="1794" spans="1:38" x14ac:dyDescent="0.15">
      <c r="A1794" s="18">
        <v>1988</v>
      </c>
      <c r="B1794" s="37">
        <v>43531</v>
      </c>
      <c r="C1794" s="18">
        <v>63</v>
      </c>
      <c r="D1794" s="18">
        <v>168</v>
      </c>
      <c r="E1794" s="18">
        <v>284</v>
      </c>
      <c r="F1794" s="18">
        <v>69.5</v>
      </c>
      <c r="G1794" s="18">
        <v>6.5</v>
      </c>
      <c r="I1794" s="39"/>
      <c r="J1794" s="39"/>
      <c r="K1794" s="52"/>
      <c r="L1794" s="41"/>
      <c r="M1794" s="41"/>
      <c r="N1794" s="61"/>
      <c r="O1794" s="42"/>
      <c r="P1794" s="41"/>
      <c r="Q1794" s="43">
        <v>191</v>
      </c>
      <c r="R1794" s="43" t="s">
        <v>3137</v>
      </c>
      <c r="S1794" s="44">
        <v>67</v>
      </c>
      <c r="T1794" s="44"/>
      <c r="U1794" s="44"/>
      <c r="V1794" s="44">
        <f t="shared" si="802"/>
        <v>4</v>
      </c>
      <c r="W1794" s="45">
        <v>226</v>
      </c>
      <c r="X1794" s="45" t="s">
        <v>3062</v>
      </c>
      <c r="Y1794" s="54">
        <v>68.5</v>
      </c>
      <c r="Z1794" s="47">
        <f t="shared" si="803"/>
        <v>1.5</v>
      </c>
      <c r="AA1794" s="47"/>
      <c r="AB1794" s="47"/>
      <c r="AC1794" s="47">
        <f t="shared" si="804"/>
        <v>5.5</v>
      </c>
      <c r="AD1794" s="48">
        <v>283</v>
      </c>
      <c r="AE1794" s="49" t="s">
        <v>3064</v>
      </c>
      <c r="AF1794" s="50">
        <v>69.5</v>
      </c>
      <c r="AG1794" s="51">
        <v>6.5</v>
      </c>
      <c r="AH1794" s="51">
        <v>6.5</v>
      </c>
      <c r="AI1794" s="51">
        <v>69.5</v>
      </c>
      <c r="AJ1794" s="51">
        <v>69.5</v>
      </c>
      <c r="AK1794" s="51">
        <v>2.5</v>
      </c>
      <c r="AL1794" s="51">
        <v>1</v>
      </c>
    </row>
    <row r="1795" spans="1:38" x14ac:dyDescent="0.15">
      <c r="A1795" s="18">
        <v>1989</v>
      </c>
      <c r="B1795" s="37">
        <v>43492</v>
      </c>
      <c r="C1795" s="18">
        <v>79</v>
      </c>
      <c r="D1795" s="18">
        <v>165</v>
      </c>
      <c r="E1795" s="18">
        <v>246</v>
      </c>
      <c r="F1795" s="18">
        <v>99.9</v>
      </c>
      <c r="G1795" s="18">
        <v>20.900000000000006</v>
      </c>
      <c r="H1795" s="38">
        <v>3</v>
      </c>
      <c r="I1795" s="39">
        <v>114</v>
      </c>
      <c r="J1795" s="39" t="s">
        <v>3106</v>
      </c>
      <c r="K1795" s="52">
        <v>82</v>
      </c>
      <c r="L1795" s="41">
        <v>143</v>
      </c>
      <c r="M1795" s="41" t="s">
        <v>3107</v>
      </c>
      <c r="N1795" s="42">
        <v>82.6</v>
      </c>
      <c r="O1795" s="42">
        <f>N1795-K1795</f>
        <v>0.59999999999999432</v>
      </c>
      <c r="P1795" s="41">
        <f>N1795-C1795</f>
        <v>3.5999999999999943</v>
      </c>
      <c r="Q1795" s="43">
        <v>173</v>
      </c>
      <c r="R1795" s="56">
        <v>43419</v>
      </c>
      <c r="S1795" s="53">
        <v>88</v>
      </c>
      <c r="T1795" s="44">
        <f>S1795-N1795</f>
        <v>5.4000000000000057</v>
      </c>
      <c r="U1795" s="44">
        <f>S1795-K1795</f>
        <v>6</v>
      </c>
      <c r="V1795" s="44">
        <f t="shared" si="802"/>
        <v>9</v>
      </c>
      <c r="W1795" s="45">
        <v>233</v>
      </c>
      <c r="X1795" s="45" t="s">
        <v>3066</v>
      </c>
      <c r="Y1795" s="45">
        <v>96</v>
      </c>
      <c r="Z1795" s="47">
        <f t="shared" si="803"/>
        <v>8</v>
      </c>
      <c r="AA1795" s="47">
        <f>Y1795-N1795</f>
        <v>13.400000000000006</v>
      </c>
      <c r="AB1795" s="47">
        <f>Y1795-K1795</f>
        <v>14</v>
      </c>
      <c r="AC1795" s="47">
        <f t="shared" si="804"/>
        <v>17</v>
      </c>
      <c r="AD1795" s="48">
        <v>242</v>
      </c>
      <c r="AE1795" s="49" t="s">
        <v>3344</v>
      </c>
      <c r="AF1795" s="50">
        <v>99.9</v>
      </c>
      <c r="AG1795" s="51">
        <v>20.900000000000006</v>
      </c>
      <c r="AH1795" s="51">
        <v>20.900000000000006</v>
      </c>
      <c r="AI1795" s="51">
        <v>17.900000000000006</v>
      </c>
      <c r="AJ1795" s="51">
        <v>17.300000000000011</v>
      </c>
      <c r="AK1795" s="51">
        <v>11.900000000000006</v>
      </c>
      <c r="AL1795" s="51">
        <v>3.9000000000000057</v>
      </c>
    </row>
    <row r="1796" spans="1:38" x14ac:dyDescent="0.15">
      <c r="A1796" s="18">
        <v>1990</v>
      </c>
      <c r="B1796" s="37">
        <v>43440</v>
      </c>
      <c r="C1796" s="18">
        <v>80</v>
      </c>
      <c r="D1796" s="18">
        <v>160</v>
      </c>
      <c r="E1796" s="18">
        <v>275</v>
      </c>
      <c r="F1796" s="18">
        <v>99</v>
      </c>
      <c r="G1796" s="18">
        <v>19</v>
      </c>
      <c r="I1796" s="39"/>
      <c r="J1796" s="57"/>
      <c r="K1796" s="52"/>
      <c r="L1796" s="41"/>
      <c r="M1796" s="62"/>
      <c r="N1796" s="61"/>
      <c r="O1796" s="42"/>
      <c r="P1796" s="41"/>
      <c r="Q1796" s="43"/>
      <c r="R1796" s="63"/>
      <c r="S1796" s="44"/>
      <c r="T1796" s="44"/>
      <c r="U1796" s="44"/>
      <c r="V1796" s="44"/>
      <c r="W1796" s="45">
        <v>232</v>
      </c>
      <c r="X1796" s="64" t="s">
        <v>3157</v>
      </c>
      <c r="Y1796" s="47">
        <v>96.2</v>
      </c>
      <c r="Z1796" s="47"/>
      <c r="AA1796" s="47"/>
      <c r="AB1796" s="47"/>
      <c r="AC1796" s="47">
        <f t="shared" si="804"/>
        <v>16.200000000000003</v>
      </c>
      <c r="AD1796" s="48">
        <v>251</v>
      </c>
      <c r="AE1796" s="49">
        <v>43416</v>
      </c>
      <c r="AF1796" s="50">
        <v>99</v>
      </c>
      <c r="AG1796" s="51">
        <v>19</v>
      </c>
      <c r="AH1796" s="51">
        <v>19</v>
      </c>
      <c r="AI1796" s="51">
        <v>99</v>
      </c>
      <c r="AJ1796" s="51">
        <v>99</v>
      </c>
      <c r="AK1796" s="51">
        <v>99</v>
      </c>
      <c r="AL1796" s="51">
        <v>2.7999999999999972</v>
      </c>
    </row>
    <row r="1797" spans="1:38" x14ac:dyDescent="0.15">
      <c r="A1797" s="18">
        <v>1991</v>
      </c>
      <c r="B1797" s="37">
        <v>43553</v>
      </c>
      <c r="C1797" s="18">
        <v>53</v>
      </c>
      <c r="D1797" s="18">
        <v>170</v>
      </c>
      <c r="E1797" s="18">
        <v>293</v>
      </c>
      <c r="F1797" s="18">
        <v>68.900000000000006</v>
      </c>
      <c r="G1797" s="18">
        <v>15.900000000000006</v>
      </c>
      <c r="H1797" s="38">
        <v>2.5</v>
      </c>
      <c r="I1797" s="39">
        <v>116</v>
      </c>
      <c r="J1797" s="39" t="s">
        <v>3164</v>
      </c>
      <c r="K1797" s="52">
        <v>55.5</v>
      </c>
      <c r="L1797" s="41">
        <v>142</v>
      </c>
      <c r="M1797" s="41" t="s">
        <v>3218</v>
      </c>
      <c r="N1797" s="42">
        <v>57</v>
      </c>
      <c r="O1797" s="42">
        <f>N1797-K1797</f>
        <v>1.5</v>
      </c>
      <c r="P1797" s="41">
        <f>N1797-C1797</f>
        <v>4</v>
      </c>
      <c r="Q1797" s="43">
        <v>172</v>
      </c>
      <c r="R1797" s="56">
        <v>43432</v>
      </c>
      <c r="S1797" s="53">
        <v>58.8</v>
      </c>
      <c r="T1797" s="44">
        <f>S1797-N1797</f>
        <v>1.7999999999999972</v>
      </c>
      <c r="U1797" s="44">
        <f>S1797-K1797</f>
        <v>3.2999999999999972</v>
      </c>
      <c r="V1797" s="44">
        <f>S1797-C1797</f>
        <v>5.7999999999999972</v>
      </c>
      <c r="W1797" s="45">
        <v>230</v>
      </c>
      <c r="X1797" s="45" t="s">
        <v>3262</v>
      </c>
      <c r="Y1797" s="45">
        <v>63.3</v>
      </c>
      <c r="Z1797" s="47">
        <f>Y1797-S1797</f>
        <v>4.5</v>
      </c>
      <c r="AA1797" s="47">
        <f>Y1797-N1797</f>
        <v>6.2999999999999972</v>
      </c>
      <c r="AB1797" s="47">
        <f>Y1797-K1797</f>
        <v>7.7999999999999972</v>
      </c>
      <c r="AC1797" s="47">
        <f t="shared" si="804"/>
        <v>10.299999999999997</v>
      </c>
      <c r="AD1797" s="48">
        <v>285</v>
      </c>
      <c r="AE1797" s="49" t="s">
        <v>3331</v>
      </c>
      <c r="AF1797" s="50">
        <v>68.900000000000006</v>
      </c>
      <c r="AG1797" s="51">
        <v>15.900000000000006</v>
      </c>
      <c r="AH1797" s="51">
        <v>15.900000000000006</v>
      </c>
      <c r="AI1797" s="51">
        <v>13.400000000000006</v>
      </c>
      <c r="AJ1797" s="51">
        <v>11.900000000000006</v>
      </c>
      <c r="AK1797" s="51">
        <v>10.100000000000009</v>
      </c>
      <c r="AL1797" s="51">
        <v>5.6000000000000085</v>
      </c>
    </row>
    <row r="1798" spans="1:38" x14ac:dyDescent="0.15">
      <c r="A1798" s="18">
        <v>1992</v>
      </c>
      <c r="B1798" s="37">
        <v>43566</v>
      </c>
      <c r="C1798" s="18">
        <v>82</v>
      </c>
      <c r="D1798" s="18">
        <v>173</v>
      </c>
      <c r="E1798" s="18">
        <v>275</v>
      </c>
      <c r="F1798" s="18">
        <v>100</v>
      </c>
      <c r="G1798" s="18">
        <v>18</v>
      </c>
      <c r="H1798" s="38">
        <v>6</v>
      </c>
      <c r="I1798" s="39">
        <v>128</v>
      </c>
      <c r="J1798" s="58">
        <v>43419</v>
      </c>
      <c r="K1798" s="40">
        <v>88</v>
      </c>
      <c r="L1798" s="41">
        <v>156</v>
      </c>
      <c r="M1798" s="41" t="s">
        <v>3150</v>
      </c>
      <c r="N1798" s="42">
        <v>90.7</v>
      </c>
      <c r="O1798" s="42">
        <f>N1798-K1798</f>
        <v>2.7000000000000028</v>
      </c>
      <c r="P1798" s="41">
        <f>N1798-C1798</f>
        <v>8.7000000000000028</v>
      </c>
      <c r="Q1798" s="43">
        <v>192</v>
      </c>
      <c r="R1798" s="43" t="s">
        <v>3291</v>
      </c>
      <c r="S1798" s="43">
        <v>93.7</v>
      </c>
      <c r="T1798" s="44">
        <f>S1798-N1798</f>
        <v>3</v>
      </c>
      <c r="U1798" s="44">
        <f>S1798-K1798</f>
        <v>5.7000000000000028</v>
      </c>
      <c r="V1798" s="44">
        <f>S1798-C1798</f>
        <v>11.700000000000003</v>
      </c>
      <c r="W1798" s="45">
        <v>220</v>
      </c>
      <c r="X1798" s="45" t="s">
        <v>3067</v>
      </c>
      <c r="Y1798" s="45">
        <v>96</v>
      </c>
      <c r="Z1798" s="47">
        <f>Y1798-S1798</f>
        <v>2.2999999999999972</v>
      </c>
      <c r="AA1798" s="47">
        <f>Y1798-N1798</f>
        <v>5.2999999999999972</v>
      </c>
      <c r="AB1798" s="47">
        <f>Y1798-K1798</f>
        <v>8</v>
      </c>
      <c r="AC1798" s="47">
        <f t="shared" si="804"/>
        <v>14</v>
      </c>
      <c r="AD1798" s="48">
        <v>265</v>
      </c>
      <c r="AE1798" s="49" t="s">
        <v>3346</v>
      </c>
      <c r="AF1798" s="50">
        <v>100</v>
      </c>
      <c r="AG1798" s="51">
        <v>18</v>
      </c>
      <c r="AH1798" s="51">
        <v>18</v>
      </c>
      <c r="AI1798" s="51">
        <v>12</v>
      </c>
      <c r="AJ1798" s="51">
        <v>9.2999999999999972</v>
      </c>
      <c r="AK1798" s="51">
        <v>6.2999999999999972</v>
      </c>
      <c r="AL1798" s="51">
        <v>4</v>
      </c>
    </row>
    <row r="1799" spans="1:38" x14ac:dyDescent="0.15">
      <c r="A1799" s="18">
        <v>1993</v>
      </c>
      <c r="B1799" s="37">
        <v>43447</v>
      </c>
      <c r="C1799" s="18">
        <v>75</v>
      </c>
      <c r="D1799" s="18">
        <v>158</v>
      </c>
      <c r="E1799" s="18">
        <v>292</v>
      </c>
      <c r="F1799" s="18">
        <v>85.1</v>
      </c>
      <c r="G1799" s="18">
        <v>10.099999999999994</v>
      </c>
      <c r="I1799" s="39"/>
      <c r="J1799" s="57"/>
      <c r="K1799" s="52"/>
      <c r="L1799" s="41"/>
      <c r="M1799" s="62"/>
      <c r="N1799" s="61"/>
      <c r="O1799" s="42"/>
      <c r="P1799" s="41"/>
      <c r="Q1799" s="43"/>
      <c r="R1799" s="63"/>
      <c r="S1799" s="44"/>
      <c r="T1799" s="44"/>
      <c r="U1799" s="44"/>
      <c r="V1799" s="44"/>
      <c r="W1799" s="45"/>
      <c r="X1799" s="64"/>
      <c r="Y1799" s="47"/>
      <c r="Z1799" s="47"/>
      <c r="AA1799" s="47"/>
      <c r="AB1799" s="47"/>
      <c r="AC1799" s="47"/>
      <c r="AD1799" s="43">
        <v>289</v>
      </c>
      <c r="AE1799" s="43" t="s">
        <v>3314</v>
      </c>
      <c r="AF1799" s="43">
        <v>84.7</v>
      </c>
      <c r="AG1799" s="51">
        <v>9.7000000000000028</v>
      </c>
      <c r="AH1799" s="51">
        <v>9.7000000000000028</v>
      </c>
      <c r="AI1799" s="51">
        <v>84.7</v>
      </c>
      <c r="AJ1799" s="51">
        <v>84.7</v>
      </c>
      <c r="AK1799" s="51">
        <v>84.7</v>
      </c>
      <c r="AL1799" s="51">
        <v>84.7</v>
      </c>
    </row>
    <row r="1800" spans="1:38" x14ac:dyDescent="0.15">
      <c r="A1800" s="18">
        <v>1995</v>
      </c>
      <c r="B1800" s="37">
        <v>43508</v>
      </c>
      <c r="C1800" s="18">
        <v>77</v>
      </c>
      <c r="D1800" s="18">
        <v>165</v>
      </c>
      <c r="E1800" s="18">
        <v>293</v>
      </c>
      <c r="F1800" s="18">
        <v>94.5</v>
      </c>
      <c r="G1800" s="18">
        <v>17.5</v>
      </c>
      <c r="H1800" s="38">
        <v>8.2000000000000028</v>
      </c>
      <c r="I1800" s="39">
        <v>135</v>
      </c>
      <c r="J1800" s="39" t="s">
        <v>3090</v>
      </c>
      <c r="K1800" s="40">
        <v>85.2</v>
      </c>
      <c r="L1800" s="41">
        <v>156</v>
      </c>
      <c r="M1800" s="41" t="s">
        <v>3136</v>
      </c>
      <c r="N1800" s="42">
        <v>86</v>
      </c>
      <c r="O1800" s="42">
        <f>N1800-K1800</f>
        <v>0.79999999999999716</v>
      </c>
      <c r="P1800" s="41">
        <f>N1800-C1800</f>
        <v>9</v>
      </c>
      <c r="Q1800" s="43">
        <v>177</v>
      </c>
      <c r="R1800" s="43" t="s">
        <v>3071</v>
      </c>
      <c r="S1800" s="43">
        <v>85.7</v>
      </c>
      <c r="T1800" s="44">
        <f>S1800-N1800</f>
        <v>-0.29999999999999716</v>
      </c>
      <c r="U1800" s="44">
        <f>S1800-K1800</f>
        <v>0.5</v>
      </c>
      <c r="V1800" s="44">
        <f>S1800-C1800</f>
        <v>8.7000000000000028</v>
      </c>
      <c r="W1800" s="45">
        <v>226</v>
      </c>
      <c r="X1800" s="45" t="s">
        <v>3081</v>
      </c>
      <c r="Y1800" s="45">
        <v>90.1</v>
      </c>
      <c r="Z1800" s="47">
        <f>Y1800-S1800</f>
        <v>4.3999999999999915</v>
      </c>
      <c r="AA1800" s="47">
        <f>Y1800-N1800</f>
        <v>4.0999999999999943</v>
      </c>
      <c r="AB1800" s="47">
        <f>Y1800-K1800</f>
        <v>4.8999999999999915</v>
      </c>
      <c r="AC1800" s="47">
        <f>Y1800-C1800</f>
        <v>13.099999999999994</v>
      </c>
      <c r="AD1800" s="48">
        <v>289</v>
      </c>
      <c r="AE1800" s="49" t="s">
        <v>3073</v>
      </c>
      <c r="AF1800" s="50">
        <v>94</v>
      </c>
      <c r="AG1800" s="51">
        <v>17</v>
      </c>
      <c r="AH1800" s="51">
        <v>17</v>
      </c>
      <c r="AI1800" s="51">
        <v>8.7999999999999972</v>
      </c>
      <c r="AJ1800" s="51">
        <v>8</v>
      </c>
      <c r="AK1800" s="51">
        <v>8.2999999999999972</v>
      </c>
      <c r="AL1800" s="51">
        <v>3.9000000000000057</v>
      </c>
    </row>
    <row r="1801" spans="1:38" x14ac:dyDescent="0.15">
      <c r="A1801" s="18">
        <v>1996</v>
      </c>
      <c r="B1801" s="37">
        <v>43574</v>
      </c>
      <c r="C1801" s="18">
        <v>66.099999999999994</v>
      </c>
      <c r="D1801" s="18">
        <v>171</v>
      </c>
      <c r="E1801" s="18">
        <v>287</v>
      </c>
      <c r="F1801" s="18">
        <v>87.8</v>
      </c>
      <c r="G1801" s="18">
        <v>21.700000000000003</v>
      </c>
      <c r="H1801" s="38">
        <v>7.6000000000000085</v>
      </c>
      <c r="I1801" s="39">
        <v>124</v>
      </c>
      <c r="J1801" s="58">
        <v>43411</v>
      </c>
      <c r="K1801" s="40">
        <v>73.7</v>
      </c>
      <c r="L1801" s="41">
        <v>159</v>
      </c>
      <c r="M1801" s="41" t="s">
        <v>3072</v>
      </c>
      <c r="N1801" s="42">
        <v>77.2</v>
      </c>
      <c r="O1801" s="42">
        <f>N1801-K1801</f>
        <v>3.5</v>
      </c>
      <c r="P1801" s="41">
        <f>N1801-C1801</f>
        <v>11.100000000000009</v>
      </c>
      <c r="Q1801" s="43">
        <v>194</v>
      </c>
      <c r="R1801" s="43" t="s">
        <v>3138</v>
      </c>
      <c r="S1801" s="43">
        <v>81</v>
      </c>
      <c r="T1801" s="44">
        <f>S1801-N1801</f>
        <v>3.7999999999999972</v>
      </c>
      <c r="U1801" s="44">
        <f>S1801-K1801</f>
        <v>7.2999999999999972</v>
      </c>
      <c r="V1801" s="44">
        <f>S1801-C1801</f>
        <v>14.900000000000006</v>
      </c>
      <c r="W1801" s="45">
        <v>222</v>
      </c>
      <c r="X1801" s="45" t="s">
        <v>3274</v>
      </c>
      <c r="Y1801" s="45">
        <v>83.6</v>
      </c>
      <c r="Z1801" s="47">
        <f>Y1801-S1801</f>
        <v>2.5999999999999943</v>
      </c>
      <c r="AA1801" s="47">
        <f>Y1801-N1801</f>
        <v>6.3999999999999915</v>
      </c>
      <c r="AB1801" s="47">
        <f>Y1801-K1801</f>
        <v>9.8999999999999915</v>
      </c>
      <c r="AC1801" s="47">
        <f>Y1801-C1801</f>
        <v>17.5</v>
      </c>
      <c r="AD1801" s="48">
        <v>278</v>
      </c>
      <c r="AE1801" s="49" t="s">
        <v>3076</v>
      </c>
      <c r="AF1801" s="50">
        <v>87.8</v>
      </c>
      <c r="AG1801" s="51">
        <v>21.700000000000003</v>
      </c>
      <c r="AH1801" s="51">
        <v>21.700000000000003</v>
      </c>
      <c r="AI1801" s="51">
        <v>14.099999999999994</v>
      </c>
      <c r="AJ1801" s="51">
        <v>10.599999999999994</v>
      </c>
      <c r="AK1801" s="51">
        <v>6.7999999999999972</v>
      </c>
      <c r="AL1801" s="51">
        <v>4.2000000000000028</v>
      </c>
    </row>
    <row r="1802" spans="1:38" x14ac:dyDescent="0.15">
      <c r="A1802" s="18">
        <v>1998</v>
      </c>
      <c r="B1802" s="37">
        <v>43484</v>
      </c>
      <c r="C1802" s="18">
        <v>58</v>
      </c>
      <c r="D1802" s="18">
        <v>167</v>
      </c>
      <c r="E1802" s="18">
        <v>282</v>
      </c>
      <c r="F1802" s="18">
        <v>71.5</v>
      </c>
      <c r="G1802" s="18">
        <v>13.5</v>
      </c>
      <c r="I1802" s="39"/>
      <c r="J1802" s="39"/>
      <c r="K1802" s="52"/>
      <c r="L1802" s="41"/>
      <c r="M1802" s="41"/>
      <c r="N1802" s="61"/>
      <c r="O1802" s="42"/>
      <c r="P1802" s="41"/>
      <c r="Q1802" s="43"/>
      <c r="R1802" s="43"/>
      <c r="S1802" s="44"/>
      <c r="T1802" s="44"/>
      <c r="U1802" s="44"/>
      <c r="V1802" s="44"/>
      <c r="W1802" s="45"/>
      <c r="X1802" s="45"/>
      <c r="Y1802" s="47"/>
      <c r="Z1802" s="47"/>
      <c r="AA1802" s="47"/>
      <c r="AB1802" s="47"/>
      <c r="AC1802" s="47"/>
      <c r="AD1802" s="68">
        <v>277</v>
      </c>
      <c r="AE1802" s="69" t="s">
        <v>3066</v>
      </c>
      <c r="AF1802" s="47">
        <v>71.5</v>
      </c>
      <c r="AG1802" s="51">
        <v>13.5</v>
      </c>
      <c r="AH1802" s="51">
        <v>13.5</v>
      </c>
      <c r="AI1802" s="51">
        <v>71.5</v>
      </c>
      <c r="AJ1802" s="51">
        <v>71.5</v>
      </c>
      <c r="AK1802" s="51">
        <v>71.5</v>
      </c>
      <c r="AL1802" s="51">
        <v>71.5</v>
      </c>
    </row>
    <row r="1803" spans="1:38" x14ac:dyDescent="0.15">
      <c r="A1803" s="18">
        <v>2000</v>
      </c>
      <c r="B1803" s="37">
        <v>43299</v>
      </c>
      <c r="C1803" s="18">
        <v>69</v>
      </c>
      <c r="D1803" s="18">
        <v>169</v>
      </c>
      <c r="E1803" s="18">
        <v>269</v>
      </c>
      <c r="F1803" s="18">
        <v>84.6</v>
      </c>
      <c r="G1803" s="18">
        <v>15.599999999999994</v>
      </c>
      <c r="H1803" s="38">
        <v>2.7000000000000028</v>
      </c>
      <c r="I1803" s="39">
        <v>108</v>
      </c>
      <c r="J1803" s="39" t="s">
        <v>3082</v>
      </c>
      <c r="K1803" s="40">
        <v>71.7</v>
      </c>
      <c r="L1803" s="41">
        <v>143</v>
      </c>
      <c r="M1803" s="41" t="s">
        <v>3058</v>
      </c>
      <c r="N1803" s="42">
        <v>75.2</v>
      </c>
      <c r="O1803" s="42">
        <f>N1803-K1803</f>
        <v>3.5</v>
      </c>
      <c r="P1803" s="41">
        <f>N1803-C1803</f>
        <v>6.2000000000000028</v>
      </c>
      <c r="Q1803" s="43">
        <v>173</v>
      </c>
      <c r="R1803" s="43" t="s">
        <v>3265</v>
      </c>
      <c r="S1803" s="43">
        <v>76.099999999999994</v>
      </c>
      <c r="T1803" s="44">
        <f>S1803-N1803</f>
        <v>0.89999999999999147</v>
      </c>
      <c r="U1803" s="44">
        <f t="shared" ref="U1803:U1813" si="805">S1803-K1803</f>
        <v>4.3999999999999915</v>
      </c>
      <c r="V1803" s="44">
        <f t="shared" ref="V1803:V1822" si="806">S1803-C1803</f>
        <v>7.0999999999999943</v>
      </c>
      <c r="W1803" s="45">
        <v>229</v>
      </c>
      <c r="X1803" s="45" t="s">
        <v>3135</v>
      </c>
      <c r="Y1803" s="45">
        <v>79.8</v>
      </c>
      <c r="Z1803" s="47">
        <f t="shared" ref="Z1803:Z1822" si="807">Y1803-S1803</f>
        <v>3.7000000000000028</v>
      </c>
      <c r="AA1803" s="47">
        <f>Y1803-N1803</f>
        <v>4.5999999999999943</v>
      </c>
      <c r="AB1803" s="47">
        <f t="shared" ref="AB1803:AB1813" si="808">Y1803-K1803</f>
        <v>8.0999999999999943</v>
      </c>
      <c r="AC1803" s="47">
        <f t="shared" ref="AC1803:AC1822" si="809">Y1803-C1803</f>
        <v>10.799999999999997</v>
      </c>
      <c r="AD1803" s="48">
        <v>267</v>
      </c>
      <c r="AE1803" s="49" t="s">
        <v>3061</v>
      </c>
      <c r="AF1803" s="50">
        <v>84.6</v>
      </c>
      <c r="AG1803" s="51">
        <v>15.599999999999994</v>
      </c>
      <c r="AH1803" s="51">
        <v>15.599999999999994</v>
      </c>
      <c r="AI1803" s="51">
        <v>12.899999999999991</v>
      </c>
      <c r="AJ1803" s="51">
        <v>9.3999999999999915</v>
      </c>
      <c r="AK1803" s="51">
        <v>8.5</v>
      </c>
      <c r="AL1803" s="51">
        <v>4.7999999999999972</v>
      </c>
    </row>
    <row r="1804" spans="1:38" x14ac:dyDescent="0.15">
      <c r="A1804" s="18">
        <v>2004</v>
      </c>
      <c r="B1804" s="37">
        <v>43471</v>
      </c>
      <c r="C1804" s="18">
        <v>58.7</v>
      </c>
      <c r="D1804" s="18">
        <v>173</v>
      </c>
      <c r="E1804" s="18">
        <v>263</v>
      </c>
      <c r="F1804" s="18">
        <v>74.599999999999994</v>
      </c>
      <c r="G1804" s="18">
        <v>15.899999999999991</v>
      </c>
      <c r="H1804" s="38">
        <v>2</v>
      </c>
      <c r="I1804" s="39">
        <v>133</v>
      </c>
      <c r="J1804" s="39" t="s">
        <v>3027</v>
      </c>
      <c r="K1804" s="40">
        <v>60.7</v>
      </c>
      <c r="L1804" s="41">
        <v>160</v>
      </c>
      <c r="M1804" s="41" t="s">
        <v>3044</v>
      </c>
      <c r="N1804" s="42">
        <v>65.5</v>
      </c>
      <c r="O1804" s="42">
        <f>N1804-K1804</f>
        <v>4.7999999999999972</v>
      </c>
      <c r="P1804" s="41">
        <f>N1804-C1804</f>
        <v>6.7999999999999972</v>
      </c>
      <c r="Q1804" s="43">
        <v>188</v>
      </c>
      <c r="R1804" s="43" t="s">
        <v>3086</v>
      </c>
      <c r="S1804" s="43">
        <v>68.3</v>
      </c>
      <c r="T1804" s="44">
        <f>S1804-N1804</f>
        <v>2.7999999999999972</v>
      </c>
      <c r="U1804" s="44">
        <f t="shared" si="805"/>
        <v>7.5999999999999943</v>
      </c>
      <c r="V1804" s="44">
        <f t="shared" si="806"/>
        <v>9.5999999999999943</v>
      </c>
      <c r="W1804" s="45">
        <v>230</v>
      </c>
      <c r="X1804" s="45" t="s">
        <v>3137</v>
      </c>
      <c r="Y1804" s="45">
        <v>72.599999999999994</v>
      </c>
      <c r="Z1804" s="47">
        <f t="shared" si="807"/>
        <v>4.2999999999999972</v>
      </c>
      <c r="AA1804" s="47">
        <f>Y1804-N1804</f>
        <v>7.0999999999999943</v>
      </c>
      <c r="AB1804" s="47">
        <f t="shared" si="808"/>
        <v>11.899999999999991</v>
      </c>
      <c r="AC1804" s="47">
        <f t="shared" si="809"/>
        <v>13.899999999999991</v>
      </c>
      <c r="AD1804" s="48">
        <v>261</v>
      </c>
      <c r="AE1804" s="49" t="s">
        <v>3270</v>
      </c>
      <c r="AF1804" s="50">
        <v>74.599999999999994</v>
      </c>
      <c r="AG1804" s="51">
        <v>15.899999999999991</v>
      </c>
      <c r="AH1804" s="51">
        <v>15.899999999999991</v>
      </c>
      <c r="AI1804" s="51">
        <v>13.899999999999991</v>
      </c>
      <c r="AJ1804" s="51">
        <v>9.0999999999999943</v>
      </c>
      <c r="AK1804" s="51">
        <v>6.2999999999999972</v>
      </c>
      <c r="AL1804" s="51">
        <v>2</v>
      </c>
    </row>
    <row r="1805" spans="1:38" x14ac:dyDescent="0.15">
      <c r="A1805" s="18">
        <v>2005</v>
      </c>
      <c r="B1805" s="37">
        <v>43659</v>
      </c>
      <c r="C1805" s="18">
        <v>84</v>
      </c>
      <c r="D1805" s="18">
        <v>167</v>
      </c>
      <c r="E1805" s="18">
        <v>286</v>
      </c>
      <c r="F1805" s="18">
        <v>99</v>
      </c>
      <c r="G1805" s="18">
        <v>15</v>
      </c>
      <c r="H1805" s="38">
        <v>4.7999999999999972</v>
      </c>
      <c r="I1805" s="39">
        <v>138</v>
      </c>
      <c r="J1805" s="39" t="s">
        <v>3067</v>
      </c>
      <c r="K1805" s="40">
        <v>88.8</v>
      </c>
      <c r="L1805" s="41">
        <v>165</v>
      </c>
      <c r="M1805" s="41" t="s">
        <v>3068</v>
      </c>
      <c r="N1805" s="42">
        <v>92</v>
      </c>
      <c r="O1805" s="42">
        <f>N1805-K1805</f>
        <v>3.2000000000000028</v>
      </c>
      <c r="P1805" s="41">
        <f>N1805-C1805</f>
        <v>8</v>
      </c>
      <c r="Q1805" s="43">
        <v>190</v>
      </c>
      <c r="R1805" s="43" t="s">
        <v>3174</v>
      </c>
      <c r="S1805" s="43">
        <v>94</v>
      </c>
      <c r="T1805" s="44">
        <f>S1805-N1805</f>
        <v>2</v>
      </c>
      <c r="U1805" s="44">
        <f t="shared" si="805"/>
        <v>5.2000000000000028</v>
      </c>
      <c r="V1805" s="44">
        <f t="shared" si="806"/>
        <v>10</v>
      </c>
      <c r="W1805" s="45">
        <v>215</v>
      </c>
      <c r="X1805" s="45" t="s">
        <v>3293</v>
      </c>
      <c r="Y1805" s="45">
        <v>95.5</v>
      </c>
      <c r="Z1805" s="47">
        <f t="shared" si="807"/>
        <v>1.5</v>
      </c>
      <c r="AA1805" s="47">
        <f>Y1805-N1805</f>
        <v>3.5</v>
      </c>
      <c r="AB1805" s="47">
        <f t="shared" si="808"/>
        <v>6.7000000000000028</v>
      </c>
      <c r="AC1805" s="47">
        <f t="shared" si="809"/>
        <v>11.5</v>
      </c>
      <c r="AD1805" s="48">
        <v>264</v>
      </c>
      <c r="AE1805" s="49" t="s">
        <v>3244</v>
      </c>
      <c r="AF1805" s="50">
        <v>99</v>
      </c>
      <c r="AG1805" s="51">
        <v>15</v>
      </c>
      <c r="AH1805" s="51">
        <v>15</v>
      </c>
      <c r="AI1805" s="51">
        <v>10.200000000000003</v>
      </c>
      <c r="AJ1805" s="51">
        <v>7</v>
      </c>
      <c r="AK1805" s="51">
        <v>5</v>
      </c>
      <c r="AL1805" s="51">
        <v>3.5</v>
      </c>
    </row>
    <row r="1806" spans="1:38" x14ac:dyDescent="0.15">
      <c r="A1806" s="18">
        <v>2006</v>
      </c>
      <c r="B1806" s="37">
        <v>43325</v>
      </c>
      <c r="C1806" s="18">
        <v>63</v>
      </c>
      <c r="D1806" s="18">
        <v>168</v>
      </c>
      <c r="E1806" s="18">
        <v>276</v>
      </c>
      <c r="F1806" s="18">
        <v>82.1</v>
      </c>
      <c r="G1806" s="18">
        <v>19.099999999999994</v>
      </c>
      <c r="H1806" s="38">
        <v>5.2000000000000028</v>
      </c>
      <c r="I1806" s="39">
        <v>139</v>
      </c>
      <c r="J1806" s="39" t="s">
        <v>3329</v>
      </c>
      <c r="K1806" s="40">
        <v>68.2</v>
      </c>
      <c r="L1806" s="41"/>
      <c r="M1806" s="41"/>
      <c r="N1806" s="42"/>
      <c r="O1806" s="42"/>
      <c r="P1806" s="41"/>
      <c r="Q1806" s="43">
        <v>173</v>
      </c>
      <c r="R1806" s="43" t="s">
        <v>3031</v>
      </c>
      <c r="S1806" s="43">
        <v>73.400000000000006</v>
      </c>
      <c r="T1806" s="44"/>
      <c r="U1806" s="44">
        <f t="shared" si="805"/>
        <v>5.2000000000000028</v>
      </c>
      <c r="V1806" s="44">
        <f t="shared" si="806"/>
        <v>10.400000000000006</v>
      </c>
      <c r="W1806" s="45">
        <v>227</v>
      </c>
      <c r="X1806" s="45" t="s">
        <v>3060</v>
      </c>
      <c r="Y1806" s="45">
        <v>78.599999999999994</v>
      </c>
      <c r="Z1806" s="47">
        <f t="shared" si="807"/>
        <v>5.1999999999999886</v>
      </c>
      <c r="AA1806" s="47"/>
      <c r="AB1806" s="47">
        <f t="shared" si="808"/>
        <v>10.399999999999991</v>
      </c>
      <c r="AC1806" s="47">
        <f t="shared" si="809"/>
        <v>15.599999999999994</v>
      </c>
      <c r="AD1806" s="48">
        <v>270</v>
      </c>
      <c r="AE1806" s="49" t="s">
        <v>3156</v>
      </c>
      <c r="AF1806" s="50">
        <v>82.1</v>
      </c>
      <c r="AG1806" s="51">
        <v>19.099999999999994</v>
      </c>
      <c r="AH1806" s="51">
        <v>19.099999999999994</v>
      </c>
      <c r="AI1806" s="51">
        <v>13.899999999999991</v>
      </c>
      <c r="AJ1806" s="51">
        <v>82.1</v>
      </c>
      <c r="AK1806" s="51">
        <v>8.6999999999999886</v>
      </c>
      <c r="AL1806" s="51">
        <v>3.5</v>
      </c>
    </row>
    <row r="1807" spans="1:38" x14ac:dyDescent="0.15">
      <c r="A1807" s="18">
        <v>2007</v>
      </c>
      <c r="B1807" s="37">
        <v>43567</v>
      </c>
      <c r="C1807" s="18">
        <v>57</v>
      </c>
      <c r="D1807" s="18">
        <v>157</v>
      </c>
      <c r="E1807" s="18">
        <v>277</v>
      </c>
      <c r="F1807" s="18">
        <v>71.5</v>
      </c>
      <c r="G1807" s="18">
        <v>14.5</v>
      </c>
      <c r="H1807" s="38">
        <v>5.7999999999999972</v>
      </c>
      <c r="I1807" s="39">
        <v>120</v>
      </c>
      <c r="J1807" s="58">
        <v>43410</v>
      </c>
      <c r="K1807" s="40">
        <v>62.8</v>
      </c>
      <c r="L1807" s="41">
        <v>148</v>
      </c>
      <c r="M1807" s="41" t="s">
        <v>3137</v>
      </c>
      <c r="N1807" s="42">
        <v>64.599999999999994</v>
      </c>
      <c r="O1807" s="42">
        <f t="shared" ref="O1807:O1813" si="810">N1807-K1807</f>
        <v>1.7999999999999972</v>
      </c>
      <c r="P1807" s="41">
        <f t="shared" ref="P1807:P1819" si="811">N1807-C1807</f>
        <v>7.5999999999999943</v>
      </c>
      <c r="Q1807" s="43">
        <v>178</v>
      </c>
      <c r="R1807" s="43" t="s">
        <v>3101</v>
      </c>
      <c r="S1807" s="43">
        <v>67.599999999999994</v>
      </c>
      <c r="T1807" s="44">
        <f t="shared" ref="T1807:T1819" si="812">S1807-N1807</f>
        <v>3</v>
      </c>
      <c r="U1807" s="44">
        <f t="shared" si="805"/>
        <v>4.7999999999999972</v>
      </c>
      <c r="V1807" s="44">
        <f t="shared" si="806"/>
        <v>10.599999999999994</v>
      </c>
      <c r="W1807" s="45">
        <v>232</v>
      </c>
      <c r="X1807" s="45" t="s">
        <v>3208</v>
      </c>
      <c r="Y1807" s="45">
        <v>69.900000000000006</v>
      </c>
      <c r="Z1807" s="47">
        <f t="shared" si="807"/>
        <v>2.3000000000000114</v>
      </c>
      <c r="AA1807" s="47">
        <f t="shared" ref="AA1807:AA1819" si="813">Y1807-N1807</f>
        <v>5.3000000000000114</v>
      </c>
      <c r="AB1807" s="47">
        <f t="shared" si="808"/>
        <v>7.1000000000000085</v>
      </c>
      <c r="AC1807" s="47">
        <f t="shared" si="809"/>
        <v>12.900000000000006</v>
      </c>
      <c r="AD1807" s="48">
        <v>267</v>
      </c>
      <c r="AE1807" s="49" t="s">
        <v>3354</v>
      </c>
      <c r="AF1807" s="50">
        <v>71.5</v>
      </c>
      <c r="AG1807" s="51">
        <v>14.5</v>
      </c>
      <c r="AH1807" s="51">
        <v>14.5</v>
      </c>
      <c r="AI1807" s="51">
        <v>8.7000000000000028</v>
      </c>
      <c r="AJ1807" s="51">
        <v>6.9000000000000057</v>
      </c>
      <c r="AK1807" s="51">
        <v>3.9000000000000057</v>
      </c>
      <c r="AL1807" s="51">
        <v>1.5999999999999943</v>
      </c>
    </row>
    <row r="1808" spans="1:38" x14ac:dyDescent="0.15">
      <c r="A1808" s="18">
        <v>2008</v>
      </c>
      <c r="B1808" s="37">
        <v>43608</v>
      </c>
      <c r="C1808" s="18">
        <v>64</v>
      </c>
      <c r="D1808" s="18">
        <v>164</v>
      </c>
      <c r="E1808" s="18">
        <v>275</v>
      </c>
      <c r="F1808" s="18">
        <v>77.5</v>
      </c>
      <c r="G1808" s="18">
        <v>13.5</v>
      </c>
      <c r="H1808" s="38">
        <v>3.2999999999999972</v>
      </c>
      <c r="I1808" s="39">
        <v>112</v>
      </c>
      <c r="J1808" s="39" t="s">
        <v>3033</v>
      </c>
      <c r="K1808" s="52">
        <v>67.3</v>
      </c>
      <c r="L1808" s="41">
        <v>160</v>
      </c>
      <c r="M1808" s="41" t="s">
        <v>3102</v>
      </c>
      <c r="N1808" s="42">
        <v>69.900000000000006</v>
      </c>
      <c r="O1808" s="42">
        <f t="shared" si="810"/>
        <v>2.6000000000000085</v>
      </c>
      <c r="P1808" s="41">
        <f t="shared" si="811"/>
        <v>5.9000000000000057</v>
      </c>
      <c r="Q1808" s="43">
        <v>182</v>
      </c>
      <c r="R1808" s="43" t="s">
        <v>3038</v>
      </c>
      <c r="S1808" s="43">
        <v>72</v>
      </c>
      <c r="T1808" s="44">
        <f t="shared" si="812"/>
        <v>2.0999999999999943</v>
      </c>
      <c r="U1808" s="44">
        <f t="shared" si="805"/>
        <v>4.7000000000000028</v>
      </c>
      <c r="V1808" s="44">
        <f t="shared" si="806"/>
        <v>8</v>
      </c>
      <c r="W1808" s="45">
        <v>231</v>
      </c>
      <c r="X1808" s="45" t="s">
        <v>3140</v>
      </c>
      <c r="Y1808" s="45">
        <v>77</v>
      </c>
      <c r="Z1808" s="47">
        <f t="shared" si="807"/>
        <v>5</v>
      </c>
      <c r="AA1808" s="47">
        <f t="shared" si="813"/>
        <v>7.0999999999999943</v>
      </c>
      <c r="AB1808" s="47">
        <f t="shared" si="808"/>
        <v>9.7000000000000028</v>
      </c>
      <c r="AC1808" s="47">
        <f t="shared" si="809"/>
        <v>13</v>
      </c>
      <c r="AD1808" s="48">
        <v>251</v>
      </c>
      <c r="AE1808" s="49" t="s">
        <v>3326</v>
      </c>
      <c r="AF1808" s="50">
        <v>77.5</v>
      </c>
      <c r="AG1808" s="51">
        <v>13.5</v>
      </c>
      <c r="AH1808" s="51">
        <v>13.5</v>
      </c>
      <c r="AI1808" s="51">
        <v>10.200000000000003</v>
      </c>
      <c r="AJ1808" s="51">
        <v>7.5999999999999943</v>
      </c>
      <c r="AK1808" s="51">
        <v>5.5</v>
      </c>
      <c r="AL1808" s="51">
        <v>0.5</v>
      </c>
    </row>
    <row r="1809" spans="1:38" x14ac:dyDescent="0.15">
      <c r="A1809" s="18">
        <v>2009</v>
      </c>
      <c r="B1809" s="37">
        <v>43549</v>
      </c>
      <c r="C1809" s="18">
        <v>53</v>
      </c>
      <c r="D1809" s="18">
        <v>168</v>
      </c>
      <c r="E1809" s="18">
        <v>289</v>
      </c>
      <c r="F1809" s="18">
        <v>68.2</v>
      </c>
      <c r="G1809" s="18">
        <v>15.200000000000003</v>
      </c>
      <c r="H1809" s="38">
        <v>3.3999999999999986</v>
      </c>
      <c r="I1809" s="39">
        <v>96</v>
      </c>
      <c r="J1809" s="39" t="s">
        <v>3342</v>
      </c>
      <c r="K1809" s="52">
        <v>56.4</v>
      </c>
      <c r="L1809" s="41">
        <v>142</v>
      </c>
      <c r="M1809" s="41" t="s">
        <v>3218</v>
      </c>
      <c r="N1809" s="42">
        <v>58.6</v>
      </c>
      <c r="O1809" s="42">
        <f t="shared" si="810"/>
        <v>2.2000000000000028</v>
      </c>
      <c r="P1809" s="41">
        <f t="shared" si="811"/>
        <v>5.6000000000000014</v>
      </c>
      <c r="Q1809" s="43">
        <v>170</v>
      </c>
      <c r="R1809" s="56">
        <v>43430</v>
      </c>
      <c r="S1809" s="53">
        <v>61</v>
      </c>
      <c r="T1809" s="44">
        <f t="shared" si="812"/>
        <v>2.3999999999999986</v>
      </c>
      <c r="U1809" s="44">
        <f t="shared" si="805"/>
        <v>4.6000000000000014</v>
      </c>
      <c r="V1809" s="44">
        <f t="shared" si="806"/>
        <v>8</v>
      </c>
      <c r="W1809" s="45">
        <v>214</v>
      </c>
      <c r="X1809" s="45" t="s">
        <v>3075</v>
      </c>
      <c r="Y1809" s="45">
        <v>63.6</v>
      </c>
      <c r="Z1809" s="47">
        <f t="shared" si="807"/>
        <v>2.6000000000000014</v>
      </c>
      <c r="AA1809" s="47">
        <f t="shared" si="813"/>
        <v>5</v>
      </c>
      <c r="AB1809" s="47">
        <f t="shared" si="808"/>
        <v>7.2000000000000028</v>
      </c>
      <c r="AC1809" s="47">
        <f t="shared" si="809"/>
        <v>10.600000000000001</v>
      </c>
      <c r="AD1809" s="48">
        <v>277</v>
      </c>
      <c r="AE1809" s="49" t="s">
        <v>3093</v>
      </c>
      <c r="AF1809" s="50">
        <v>68.2</v>
      </c>
      <c r="AG1809" s="51">
        <v>15.200000000000003</v>
      </c>
      <c r="AH1809" s="51">
        <v>15.200000000000003</v>
      </c>
      <c r="AI1809" s="51">
        <v>11.800000000000004</v>
      </c>
      <c r="AJ1809" s="51">
        <v>9.6000000000000014</v>
      </c>
      <c r="AK1809" s="51">
        <v>7.2000000000000028</v>
      </c>
      <c r="AL1809" s="51">
        <v>4.6000000000000014</v>
      </c>
    </row>
    <row r="1810" spans="1:38" x14ac:dyDescent="0.15">
      <c r="A1810" s="18">
        <v>2011</v>
      </c>
      <c r="B1810" s="37">
        <v>43310</v>
      </c>
      <c r="C1810" s="18">
        <v>56</v>
      </c>
      <c r="D1810" s="18">
        <v>174</v>
      </c>
      <c r="E1810" s="18">
        <v>283</v>
      </c>
      <c r="F1810" s="18">
        <v>71.099999999999994</v>
      </c>
      <c r="G1810" s="18">
        <v>15.099999999999994</v>
      </c>
      <c r="H1810" s="38">
        <v>2.7999999999999972</v>
      </c>
      <c r="I1810" s="39">
        <v>113</v>
      </c>
      <c r="J1810" s="39" t="s">
        <v>3307</v>
      </c>
      <c r="K1810" s="40">
        <v>58.8</v>
      </c>
      <c r="L1810" s="41">
        <v>141</v>
      </c>
      <c r="M1810" s="41" t="s">
        <v>3321</v>
      </c>
      <c r="N1810" s="42">
        <v>62.4</v>
      </c>
      <c r="O1810" s="42">
        <f t="shared" si="810"/>
        <v>3.6000000000000014</v>
      </c>
      <c r="P1810" s="41">
        <f t="shared" si="811"/>
        <v>6.3999999999999986</v>
      </c>
      <c r="Q1810" s="43">
        <v>169</v>
      </c>
      <c r="R1810" s="43" t="s">
        <v>3201</v>
      </c>
      <c r="S1810" s="43">
        <v>64.2</v>
      </c>
      <c r="T1810" s="44">
        <f t="shared" si="812"/>
        <v>1.8000000000000043</v>
      </c>
      <c r="U1810" s="44">
        <f t="shared" si="805"/>
        <v>5.4000000000000057</v>
      </c>
      <c r="V1810" s="44">
        <f t="shared" si="806"/>
        <v>8.2000000000000028</v>
      </c>
      <c r="W1810" s="45">
        <v>225</v>
      </c>
      <c r="X1810" s="45" t="s">
        <v>3225</v>
      </c>
      <c r="Y1810" s="45">
        <v>67.2</v>
      </c>
      <c r="Z1810" s="47">
        <f t="shared" si="807"/>
        <v>3</v>
      </c>
      <c r="AA1810" s="47">
        <f t="shared" si="813"/>
        <v>4.8000000000000043</v>
      </c>
      <c r="AB1810" s="47">
        <f t="shared" si="808"/>
        <v>8.4000000000000057</v>
      </c>
      <c r="AC1810" s="47">
        <f t="shared" si="809"/>
        <v>11.200000000000003</v>
      </c>
      <c r="AD1810" s="48">
        <v>281</v>
      </c>
      <c r="AE1810" s="49" t="s">
        <v>3284</v>
      </c>
      <c r="AF1810" s="50">
        <v>71.099999999999994</v>
      </c>
      <c r="AG1810" s="51">
        <v>15.099999999999994</v>
      </c>
      <c r="AH1810" s="51">
        <v>15.099999999999994</v>
      </c>
      <c r="AI1810" s="51">
        <v>12.299999999999997</v>
      </c>
      <c r="AJ1810" s="51">
        <v>8.6999999999999957</v>
      </c>
      <c r="AK1810" s="51">
        <v>6.8999999999999915</v>
      </c>
      <c r="AL1810" s="51">
        <v>3.8999999999999915</v>
      </c>
    </row>
    <row r="1811" spans="1:38" x14ac:dyDescent="0.15">
      <c r="A1811" s="18">
        <v>2012</v>
      </c>
      <c r="B1811" s="37">
        <v>43509</v>
      </c>
      <c r="C1811" s="18">
        <v>63</v>
      </c>
      <c r="D1811" s="18">
        <v>167</v>
      </c>
      <c r="E1811" s="18">
        <v>271</v>
      </c>
      <c r="F1811" s="18">
        <v>77.8</v>
      </c>
      <c r="G1811" s="18">
        <v>14.799999999999997</v>
      </c>
      <c r="H1811" s="38">
        <v>5.2000000000000028</v>
      </c>
      <c r="I1811" s="39">
        <v>129</v>
      </c>
      <c r="J1811" s="39" t="s">
        <v>3229</v>
      </c>
      <c r="K1811" s="40">
        <v>68.2</v>
      </c>
      <c r="L1811" s="41">
        <v>157</v>
      </c>
      <c r="M1811" s="41" t="s">
        <v>3266</v>
      </c>
      <c r="N1811" s="41">
        <v>69.900000000000006</v>
      </c>
      <c r="O1811" s="42">
        <f t="shared" si="810"/>
        <v>1.7000000000000028</v>
      </c>
      <c r="P1811" s="41">
        <f t="shared" si="811"/>
        <v>6.9000000000000057</v>
      </c>
      <c r="Q1811" s="43">
        <v>185</v>
      </c>
      <c r="R1811" s="56">
        <v>43423</v>
      </c>
      <c r="S1811" s="43">
        <v>74.5</v>
      </c>
      <c r="T1811" s="44">
        <f t="shared" si="812"/>
        <v>4.5999999999999943</v>
      </c>
      <c r="U1811" s="44">
        <f t="shared" si="805"/>
        <v>6.2999999999999972</v>
      </c>
      <c r="V1811" s="44">
        <f t="shared" si="806"/>
        <v>11.5</v>
      </c>
      <c r="W1811" s="45">
        <v>213</v>
      </c>
      <c r="X1811" s="45" t="s">
        <v>3087</v>
      </c>
      <c r="Y1811" s="45">
        <v>74.8</v>
      </c>
      <c r="Z1811" s="47">
        <f t="shared" si="807"/>
        <v>0.29999999999999716</v>
      </c>
      <c r="AA1811" s="47">
        <f t="shared" si="813"/>
        <v>4.8999999999999915</v>
      </c>
      <c r="AB1811" s="47">
        <f t="shared" si="808"/>
        <v>6.5999999999999943</v>
      </c>
      <c r="AC1811" s="47">
        <f t="shared" si="809"/>
        <v>11.799999999999997</v>
      </c>
      <c r="AD1811" s="48">
        <v>270</v>
      </c>
      <c r="AE1811" s="49" t="s">
        <v>3247</v>
      </c>
      <c r="AF1811" s="50">
        <v>77.3</v>
      </c>
      <c r="AG1811" s="51">
        <v>14.299999999999997</v>
      </c>
      <c r="AH1811" s="51">
        <v>14.299999999999997</v>
      </c>
      <c r="AI1811" s="51">
        <v>9.0999999999999943</v>
      </c>
      <c r="AJ1811" s="51">
        <v>7.3999999999999915</v>
      </c>
      <c r="AK1811" s="51">
        <v>2.7999999999999972</v>
      </c>
      <c r="AL1811" s="51">
        <v>2.5</v>
      </c>
    </row>
    <row r="1812" spans="1:38" x14ac:dyDescent="0.15">
      <c r="A1812" s="18">
        <v>2013</v>
      </c>
      <c r="B1812" s="37">
        <v>43515</v>
      </c>
      <c r="C1812" s="18">
        <v>102</v>
      </c>
      <c r="D1812" s="18">
        <v>174</v>
      </c>
      <c r="E1812" s="18">
        <v>281</v>
      </c>
      <c r="F1812" s="18">
        <v>120</v>
      </c>
      <c r="G1812" s="18">
        <v>18</v>
      </c>
      <c r="H1812" s="38">
        <v>8</v>
      </c>
      <c r="I1812" s="39">
        <v>130</v>
      </c>
      <c r="J1812" s="39" t="s">
        <v>3080</v>
      </c>
      <c r="K1812" s="40">
        <v>110</v>
      </c>
      <c r="L1812" s="41">
        <v>151</v>
      </c>
      <c r="M1812" s="41" t="s">
        <v>3264</v>
      </c>
      <c r="N1812" s="42">
        <v>111</v>
      </c>
      <c r="O1812" s="42">
        <f t="shared" si="810"/>
        <v>1</v>
      </c>
      <c r="P1812" s="41">
        <f t="shared" si="811"/>
        <v>9</v>
      </c>
      <c r="Q1812" s="43">
        <v>186</v>
      </c>
      <c r="R1812" s="56">
        <v>43420</v>
      </c>
      <c r="S1812" s="43">
        <v>114</v>
      </c>
      <c r="T1812" s="44">
        <f t="shared" si="812"/>
        <v>3</v>
      </c>
      <c r="U1812" s="44">
        <f t="shared" si="805"/>
        <v>4</v>
      </c>
      <c r="V1812" s="44">
        <f t="shared" si="806"/>
        <v>12</v>
      </c>
      <c r="W1812" s="45">
        <v>213</v>
      </c>
      <c r="X1812" s="45" t="s">
        <v>3150</v>
      </c>
      <c r="Y1812" s="45">
        <v>117</v>
      </c>
      <c r="Z1812" s="47">
        <f t="shared" si="807"/>
        <v>3</v>
      </c>
      <c r="AA1812" s="47">
        <f t="shared" si="813"/>
        <v>6</v>
      </c>
      <c r="AB1812" s="47">
        <f t="shared" si="808"/>
        <v>7</v>
      </c>
      <c r="AC1812" s="47">
        <f t="shared" si="809"/>
        <v>15</v>
      </c>
      <c r="AD1812" s="48">
        <v>273</v>
      </c>
      <c r="AE1812" s="49" t="s">
        <v>3056</v>
      </c>
      <c r="AF1812" s="50">
        <v>120</v>
      </c>
      <c r="AG1812" s="51">
        <v>18</v>
      </c>
      <c r="AH1812" s="51">
        <v>18</v>
      </c>
      <c r="AI1812" s="51">
        <v>10</v>
      </c>
      <c r="AJ1812" s="51">
        <v>9</v>
      </c>
      <c r="AK1812" s="51">
        <v>6</v>
      </c>
      <c r="AL1812" s="51">
        <v>3</v>
      </c>
    </row>
    <row r="1813" spans="1:38" x14ac:dyDescent="0.15">
      <c r="A1813" s="18">
        <v>2014</v>
      </c>
      <c r="B1813" s="37">
        <v>43290</v>
      </c>
      <c r="C1813" s="18">
        <v>74.5</v>
      </c>
      <c r="D1813" s="18">
        <v>168</v>
      </c>
      <c r="E1813" s="18">
        <v>289</v>
      </c>
      <c r="F1813" s="18">
        <v>83.1</v>
      </c>
      <c r="G1813" s="18">
        <v>8.5999999999999943</v>
      </c>
      <c r="H1813" s="38">
        <v>-9.0999999999999943</v>
      </c>
      <c r="I1813" s="39">
        <v>115</v>
      </c>
      <c r="J1813" s="39" t="s">
        <v>3372</v>
      </c>
      <c r="K1813" s="52">
        <v>65.400000000000006</v>
      </c>
      <c r="L1813" s="41">
        <v>143</v>
      </c>
      <c r="M1813" s="41" t="s">
        <v>3143</v>
      </c>
      <c r="N1813" s="42">
        <v>67.8</v>
      </c>
      <c r="O1813" s="42">
        <f t="shared" si="810"/>
        <v>2.3999999999999915</v>
      </c>
      <c r="P1813" s="41">
        <f t="shared" si="811"/>
        <v>-6.7000000000000028</v>
      </c>
      <c r="Q1813" s="43">
        <v>172</v>
      </c>
      <c r="R1813" s="43" t="s">
        <v>3058</v>
      </c>
      <c r="S1813" s="53">
        <v>72.099999999999994</v>
      </c>
      <c r="T1813" s="44">
        <f t="shared" si="812"/>
        <v>4.2999999999999972</v>
      </c>
      <c r="U1813" s="44">
        <f t="shared" si="805"/>
        <v>6.6999999999999886</v>
      </c>
      <c r="V1813" s="44">
        <f t="shared" si="806"/>
        <v>-2.4000000000000057</v>
      </c>
      <c r="W1813" s="45">
        <v>228</v>
      </c>
      <c r="X1813" s="45" t="s">
        <v>3113</v>
      </c>
      <c r="Y1813" s="45">
        <v>78</v>
      </c>
      <c r="Z1813" s="47">
        <f t="shared" si="807"/>
        <v>5.9000000000000057</v>
      </c>
      <c r="AA1813" s="47">
        <f t="shared" si="813"/>
        <v>10.200000000000003</v>
      </c>
      <c r="AB1813" s="47">
        <f t="shared" si="808"/>
        <v>12.599999999999994</v>
      </c>
      <c r="AC1813" s="47">
        <f t="shared" si="809"/>
        <v>3.5</v>
      </c>
      <c r="AD1813" s="48">
        <v>282</v>
      </c>
      <c r="AE1813" s="49" t="s">
        <v>3251</v>
      </c>
      <c r="AF1813" s="50">
        <v>83.1</v>
      </c>
      <c r="AG1813" s="51">
        <v>8.5999999999999943</v>
      </c>
      <c r="AH1813" s="51">
        <v>8.5999999999999943</v>
      </c>
      <c r="AI1813" s="51">
        <v>17.699999999999989</v>
      </c>
      <c r="AJ1813" s="51">
        <v>15.299999999999997</v>
      </c>
      <c r="AK1813" s="51">
        <v>11</v>
      </c>
      <c r="AL1813" s="51">
        <v>5.0999999999999943</v>
      </c>
    </row>
    <row r="1814" spans="1:38" x14ac:dyDescent="0.15">
      <c r="A1814" s="18">
        <v>2015</v>
      </c>
      <c r="B1814" s="37">
        <v>43421</v>
      </c>
      <c r="C1814" s="18">
        <v>70</v>
      </c>
      <c r="D1814" s="18">
        <v>171</v>
      </c>
      <c r="E1814" s="18">
        <v>284</v>
      </c>
      <c r="F1814" s="18">
        <v>82.6</v>
      </c>
      <c r="G1814" s="18">
        <v>12.599999999999994</v>
      </c>
      <c r="I1814" s="39"/>
      <c r="J1814" s="57"/>
      <c r="K1814" s="52"/>
      <c r="L1814" s="41">
        <v>164</v>
      </c>
      <c r="M1814" s="62" t="s">
        <v>3216</v>
      </c>
      <c r="N1814" s="61">
        <v>74</v>
      </c>
      <c r="O1814" s="42"/>
      <c r="P1814" s="41">
        <f t="shared" si="811"/>
        <v>4</v>
      </c>
      <c r="Q1814" s="43">
        <v>195</v>
      </c>
      <c r="R1814" s="63">
        <v>43329</v>
      </c>
      <c r="S1814" s="44">
        <v>76.5</v>
      </c>
      <c r="T1814" s="44">
        <f t="shared" si="812"/>
        <v>2.5</v>
      </c>
      <c r="U1814" s="44"/>
      <c r="V1814" s="44">
        <f t="shared" si="806"/>
        <v>6.5</v>
      </c>
      <c r="W1814" s="45">
        <v>231</v>
      </c>
      <c r="X1814" s="45" t="s">
        <v>3044</v>
      </c>
      <c r="Y1814" s="54">
        <v>78.099999999999994</v>
      </c>
      <c r="Z1814" s="47">
        <f t="shared" si="807"/>
        <v>1.5999999999999943</v>
      </c>
      <c r="AA1814" s="47">
        <f t="shared" si="813"/>
        <v>4.0999999999999943</v>
      </c>
      <c r="AB1814" s="47"/>
      <c r="AC1814" s="47">
        <f t="shared" si="809"/>
        <v>8.0999999999999943</v>
      </c>
      <c r="AD1814" s="48">
        <v>283</v>
      </c>
      <c r="AE1814" s="49">
        <v>43420</v>
      </c>
      <c r="AF1814" s="50">
        <v>82.4</v>
      </c>
      <c r="AG1814" s="51">
        <v>12.400000000000006</v>
      </c>
      <c r="AH1814" s="51">
        <v>12.400000000000006</v>
      </c>
      <c r="AI1814" s="51">
        <v>82.4</v>
      </c>
      <c r="AJ1814" s="51">
        <v>8.4000000000000057</v>
      </c>
      <c r="AK1814" s="51">
        <v>5.9000000000000057</v>
      </c>
      <c r="AL1814" s="51">
        <v>4.3000000000000114</v>
      </c>
    </row>
    <row r="1815" spans="1:38" x14ac:dyDescent="0.15">
      <c r="A1815" s="18">
        <v>2016</v>
      </c>
      <c r="B1815" s="37">
        <v>43601</v>
      </c>
      <c r="C1815" s="18">
        <v>60</v>
      </c>
      <c r="D1815" s="18">
        <v>169</v>
      </c>
      <c r="E1815" s="18">
        <v>273</v>
      </c>
      <c r="F1815" s="18">
        <v>79.5</v>
      </c>
      <c r="G1815" s="18">
        <v>19.5</v>
      </c>
      <c r="H1815" s="38">
        <v>3</v>
      </c>
      <c r="I1815" s="39">
        <v>117</v>
      </c>
      <c r="J1815" s="39" t="s">
        <v>3033</v>
      </c>
      <c r="K1815" s="40">
        <v>63</v>
      </c>
      <c r="L1815" s="41">
        <v>152</v>
      </c>
      <c r="M1815" s="41" t="s">
        <v>3179</v>
      </c>
      <c r="N1815" s="41">
        <v>67.099999999999994</v>
      </c>
      <c r="O1815" s="42">
        <f>N1815-K1815</f>
        <v>4.0999999999999943</v>
      </c>
      <c r="P1815" s="41">
        <f t="shared" si="811"/>
        <v>7.0999999999999943</v>
      </c>
      <c r="Q1815" s="43">
        <v>181</v>
      </c>
      <c r="R1815" s="43" t="s">
        <v>3274</v>
      </c>
      <c r="S1815" s="43">
        <v>69.400000000000006</v>
      </c>
      <c r="T1815" s="44">
        <f t="shared" si="812"/>
        <v>2.3000000000000114</v>
      </c>
      <c r="U1815" s="44">
        <f t="shared" ref="U1815:U1822" si="814">S1815-K1815</f>
        <v>6.4000000000000057</v>
      </c>
      <c r="V1815" s="44">
        <f t="shared" si="806"/>
        <v>9.4000000000000057</v>
      </c>
      <c r="W1815" s="45">
        <v>229</v>
      </c>
      <c r="X1815" s="45" t="s">
        <v>3354</v>
      </c>
      <c r="Y1815" s="45">
        <v>74.2</v>
      </c>
      <c r="Z1815" s="47">
        <f t="shared" si="807"/>
        <v>4.7999999999999972</v>
      </c>
      <c r="AA1815" s="47">
        <f t="shared" si="813"/>
        <v>7.1000000000000085</v>
      </c>
      <c r="AB1815" s="47">
        <f t="shared" ref="AB1815:AB1822" si="815">Y1815-K1815</f>
        <v>11.200000000000003</v>
      </c>
      <c r="AC1815" s="47">
        <f t="shared" si="809"/>
        <v>14.200000000000003</v>
      </c>
      <c r="AD1815" s="48">
        <v>271</v>
      </c>
      <c r="AE1815" s="49" t="s">
        <v>3362</v>
      </c>
      <c r="AF1815" s="50">
        <v>79.5</v>
      </c>
      <c r="AG1815" s="51">
        <v>19.5</v>
      </c>
      <c r="AH1815" s="51">
        <v>19.5</v>
      </c>
      <c r="AI1815" s="51">
        <v>16.5</v>
      </c>
      <c r="AJ1815" s="51">
        <v>12.400000000000006</v>
      </c>
      <c r="AK1815" s="51">
        <v>10.099999999999994</v>
      </c>
      <c r="AL1815" s="51">
        <v>5.2999999999999972</v>
      </c>
    </row>
    <row r="1816" spans="1:38" x14ac:dyDescent="0.15">
      <c r="A1816" s="18">
        <v>2020</v>
      </c>
      <c r="B1816" s="37">
        <v>43519</v>
      </c>
      <c r="C1816" s="18">
        <v>63</v>
      </c>
      <c r="D1816" s="18">
        <v>163</v>
      </c>
      <c r="E1816" s="18">
        <v>285</v>
      </c>
      <c r="F1816" s="18">
        <v>76.8</v>
      </c>
      <c r="G1816" s="18">
        <v>13.799999999999997</v>
      </c>
      <c r="H1816" s="38">
        <v>1.5</v>
      </c>
      <c r="I1816" s="39">
        <v>112</v>
      </c>
      <c r="J1816" s="39" t="s">
        <v>3252</v>
      </c>
      <c r="K1816" s="52">
        <v>64.5</v>
      </c>
      <c r="L1816" s="41">
        <v>148</v>
      </c>
      <c r="M1816" s="41" t="s">
        <v>3189</v>
      </c>
      <c r="N1816" s="42">
        <v>67</v>
      </c>
      <c r="O1816" s="42">
        <f>N1816-K1816</f>
        <v>2.5</v>
      </c>
      <c r="P1816" s="41">
        <f t="shared" si="811"/>
        <v>4</v>
      </c>
      <c r="Q1816" s="43">
        <v>176</v>
      </c>
      <c r="R1816" s="56">
        <v>43410</v>
      </c>
      <c r="S1816" s="53">
        <v>69.5</v>
      </c>
      <c r="T1816" s="44">
        <f t="shared" si="812"/>
        <v>2.5</v>
      </c>
      <c r="U1816" s="44">
        <f t="shared" si="814"/>
        <v>5</v>
      </c>
      <c r="V1816" s="44">
        <f t="shared" si="806"/>
        <v>6.5</v>
      </c>
      <c r="W1816" s="45">
        <v>228</v>
      </c>
      <c r="X1816" s="45" t="s">
        <v>3091</v>
      </c>
      <c r="Y1816" s="45">
        <v>73.2</v>
      </c>
      <c r="Z1816" s="47">
        <f t="shared" si="807"/>
        <v>3.7000000000000028</v>
      </c>
      <c r="AA1816" s="47">
        <f t="shared" si="813"/>
        <v>6.2000000000000028</v>
      </c>
      <c r="AB1816" s="47">
        <f t="shared" si="815"/>
        <v>8.7000000000000028</v>
      </c>
      <c r="AC1816" s="47">
        <f t="shared" si="809"/>
        <v>10.200000000000003</v>
      </c>
      <c r="AD1816" s="48">
        <v>284</v>
      </c>
      <c r="AE1816" s="49" t="s">
        <v>3345</v>
      </c>
      <c r="AF1816" s="50">
        <v>76.8</v>
      </c>
      <c r="AG1816" s="51">
        <v>13.799999999999997</v>
      </c>
      <c r="AH1816" s="51">
        <v>13.799999999999997</v>
      </c>
      <c r="AI1816" s="51">
        <v>12.299999999999997</v>
      </c>
      <c r="AJ1816" s="51">
        <v>9.7999999999999972</v>
      </c>
      <c r="AK1816" s="51">
        <v>7.2999999999999972</v>
      </c>
      <c r="AL1816" s="51">
        <v>3.5999999999999943</v>
      </c>
    </row>
    <row r="1817" spans="1:38" x14ac:dyDescent="0.15">
      <c r="A1817" s="18">
        <v>2021</v>
      </c>
      <c r="B1817" s="37">
        <v>43398</v>
      </c>
      <c r="C1817" s="18">
        <v>104</v>
      </c>
      <c r="D1817" s="18">
        <v>170</v>
      </c>
      <c r="E1817" s="18">
        <v>281</v>
      </c>
      <c r="F1817" s="18">
        <v>115</v>
      </c>
      <c r="G1817" s="18">
        <v>11</v>
      </c>
      <c r="H1817" s="38">
        <v>2</v>
      </c>
      <c r="I1817" s="39">
        <v>133</v>
      </c>
      <c r="J1817" s="39" t="s">
        <v>3250</v>
      </c>
      <c r="K1817" s="59">
        <v>106</v>
      </c>
      <c r="L1817" s="41">
        <v>167</v>
      </c>
      <c r="M1817" s="41" t="s">
        <v>3282</v>
      </c>
      <c r="N1817" s="41">
        <v>109</v>
      </c>
      <c r="O1817" s="42">
        <f>N1817-K1817</f>
        <v>3</v>
      </c>
      <c r="P1817" s="41">
        <f t="shared" si="811"/>
        <v>5</v>
      </c>
      <c r="Q1817" s="43">
        <v>195</v>
      </c>
      <c r="R1817" s="43" t="s">
        <v>3287</v>
      </c>
      <c r="S1817" s="43">
        <v>110</v>
      </c>
      <c r="T1817" s="44">
        <f t="shared" si="812"/>
        <v>1</v>
      </c>
      <c r="U1817" s="44">
        <f t="shared" si="814"/>
        <v>4</v>
      </c>
      <c r="V1817" s="44">
        <f t="shared" si="806"/>
        <v>6</v>
      </c>
      <c r="W1817" s="45">
        <v>217</v>
      </c>
      <c r="X1817" s="45" t="s">
        <v>3221</v>
      </c>
      <c r="Y1817" s="45">
        <v>111</v>
      </c>
      <c r="Z1817" s="47">
        <f t="shared" si="807"/>
        <v>1</v>
      </c>
      <c r="AA1817" s="47">
        <f t="shared" si="813"/>
        <v>2</v>
      </c>
      <c r="AB1817" s="47">
        <f t="shared" si="815"/>
        <v>5</v>
      </c>
      <c r="AC1817" s="47">
        <f t="shared" si="809"/>
        <v>7</v>
      </c>
      <c r="AD1817" s="48">
        <v>280</v>
      </c>
      <c r="AE1817" s="49" t="s">
        <v>3157</v>
      </c>
      <c r="AF1817" s="50">
        <v>115</v>
      </c>
      <c r="AG1817" s="51">
        <v>11</v>
      </c>
      <c r="AH1817" s="51">
        <v>11</v>
      </c>
      <c r="AI1817" s="51">
        <v>9</v>
      </c>
      <c r="AJ1817" s="51">
        <v>6</v>
      </c>
      <c r="AK1817" s="51">
        <v>5</v>
      </c>
      <c r="AL1817" s="51">
        <v>4</v>
      </c>
    </row>
    <row r="1818" spans="1:38" x14ac:dyDescent="0.15">
      <c r="A1818" s="18">
        <v>2022</v>
      </c>
      <c r="B1818" s="37">
        <v>43542</v>
      </c>
      <c r="C1818" s="18">
        <v>78</v>
      </c>
      <c r="D1818" s="18">
        <v>171</v>
      </c>
      <c r="E1818" s="18">
        <v>288</v>
      </c>
      <c r="F1818" s="18">
        <v>87.1</v>
      </c>
      <c r="G1818" s="18">
        <v>9.0999999999999943</v>
      </c>
      <c r="H1818" s="38">
        <v>3</v>
      </c>
      <c r="I1818" s="39">
        <v>107</v>
      </c>
      <c r="J1818" s="39" t="s">
        <v>3170</v>
      </c>
      <c r="K1818" s="52">
        <v>81</v>
      </c>
      <c r="L1818" s="41">
        <v>142</v>
      </c>
      <c r="M1818" s="41" t="s">
        <v>3086</v>
      </c>
      <c r="N1818" s="42">
        <v>79.599999999999994</v>
      </c>
      <c r="O1818" s="42">
        <f>N1818-K1818</f>
        <v>-1.4000000000000057</v>
      </c>
      <c r="P1818" s="41">
        <f t="shared" si="811"/>
        <v>1.5999999999999943</v>
      </c>
      <c r="Q1818" s="43">
        <v>177</v>
      </c>
      <c r="R1818" s="56">
        <v>43431</v>
      </c>
      <c r="S1818" s="53">
        <v>81.2</v>
      </c>
      <c r="T1818" s="44">
        <f t="shared" si="812"/>
        <v>1.6000000000000085</v>
      </c>
      <c r="U1818" s="44">
        <f t="shared" si="814"/>
        <v>0.20000000000000284</v>
      </c>
      <c r="V1818" s="44">
        <f t="shared" si="806"/>
        <v>3.2000000000000028</v>
      </c>
      <c r="W1818" s="45">
        <v>221</v>
      </c>
      <c r="X1818" s="45" t="s">
        <v>3242</v>
      </c>
      <c r="Y1818" s="45">
        <v>84.7</v>
      </c>
      <c r="Z1818" s="47">
        <f t="shared" si="807"/>
        <v>3.5</v>
      </c>
      <c r="AA1818" s="47">
        <f t="shared" si="813"/>
        <v>5.1000000000000085</v>
      </c>
      <c r="AB1818" s="47">
        <f t="shared" si="815"/>
        <v>3.7000000000000028</v>
      </c>
      <c r="AC1818" s="47">
        <f t="shared" si="809"/>
        <v>6.7000000000000028</v>
      </c>
      <c r="AD1818" s="48">
        <v>282</v>
      </c>
      <c r="AE1818" s="49" t="s">
        <v>3254</v>
      </c>
      <c r="AF1818" s="50">
        <v>87.1</v>
      </c>
      <c r="AG1818" s="51">
        <v>9.0999999999999943</v>
      </c>
      <c r="AH1818" s="51">
        <v>9.0999999999999943</v>
      </c>
      <c r="AI1818" s="51">
        <v>6.0999999999999943</v>
      </c>
      <c r="AJ1818" s="51">
        <v>7.5</v>
      </c>
      <c r="AK1818" s="51">
        <v>5.8999999999999915</v>
      </c>
      <c r="AL1818" s="51">
        <v>2.3999999999999915</v>
      </c>
    </row>
    <row r="1819" spans="1:38" x14ac:dyDescent="0.15">
      <c r="A1819" s="18">
        <v>2023</v>
      </c>
      <c r="B1819" s="37">
        <v>43317</v>
      </c>
      <c r="C1819" s="18">
        <v>72</v>
      </c>
      <c r="D1819" s="18">
        <v>162</v>
      </c>
      <c r="E1819" s="18">
        <v>256</v>
      </c>
      <c r="F1819" s="18">
        <v>89.1</v>
      </c>
      <c r="G1819" s="18">
        <v>17.099999999999994</v>
      </c>
      <c r="H1819" s="38">
        <v>5.2000000000000028</v>
      </c>
      <c r="I1819" s="39">
        <v>114</v>
      </c>
      <c r="J1819" s="39" t="s">
        <v>3030</v>
      </c>
      <c r="K1819" s="40">
        <v>77.2</v>
      </c>
      <c r="L1819" s="41">
        <v>142</v>
      </c>
      <c r="M1819" s="41" t="s">
        <v>3265</v>
      </c>
      <c r="N1819" s="42">
        <v>78.8</v>
      </c>
      <c r="O1819" s="42">
        <f>N1819-K1819</f>
        <v>1.5999999999999943</v>
      </c>
      <c r="P1819" s="41">
        <f t="shared" si="811"/>
        <v>6.7999999999999972</v>
      </c>
      <c r="Q1819" s="43">
        <v>191</v>
      </c>
      <c r="R1819" s="43" t="s">
        <v>3225</v>
      </c>
      <c r="S1819" s="43">
        <v>84.2</v>
      </c>
      <c r="T1819" s="44">
        <f t="shared" si="812"/>
        <v>5.4000000000000057</v>
      </c>
      <c r="U1819" s="44">
        <f t="shared" si="814"/>
        <v>7</v>
      </c>
      <c r="V1819" s="44">
        <f t="shared" si="806"/>
        <v>12.200000000000003</v>
      </c>
      <c r="W1819" s="45">
        <v>232</v>
      </c>
      <c r="X1819" s="45" t="s">
        <v>3162</v>
      </c>
      <c r="Y1819" s="45">
        <v>88.4</v>
      </c>
      <c r="Z1819" s="47">
        <f t="shared" si="807"/>
        <v>4.2000000000000028</v>
      </c>
      <c r="AA1819" s="47">
        <f t="shared" si="813"/>
        <v>9.6000000000000085</v>
      </c>
      <c r="AB1819" s="47">
        <f t="shared" si="815"/>
        <v>11.200000000000003</v>
      </c>
      <c r="AC1819" s="47">
        <f t="shared" si="809"/>
        <v>16.400000000000006</v>
      </c>
      <c r="AD1819" s="48">
        <v>247</v>
      </c>
      <c r="AE1819" s="49" t="s">
        <v>3284</v>
      </c>
      <c r="AF1819" s="50">
        <v>89.1</v>
      </c>
      <c r="AG1819" s="51">
        <v>17.099999999999994</v>
      </c>
      <c r="AH1819" s="51">
        <v>17.099999999999994</v>
      </c>
      <c r="AI1819" s="51">
        <v>11.899999999999991</v>
      </c>
      <c r="AJ1819" s="51">
        <v>10.299999999999997</v>
      </c>
      <c r="AK1819" s="51">
        <v>4.8999999999999915</v>
      </c>
      <c r="AL1819" s="51">
        <v>0.69999999999998863</v>
      </c>
    </row>
    <row r="1820" spans="1:38" x14ac:dyDescent="0.15">
      <c r="A1820" s="18">
        <v>2024</v>
      </c>
      <c r="B1820" s="37">
        <v>43616</v>
      </c>
      <c r="C1820" s="18">
        <v>53</v>
      </c>
      <c r="D1820" s="18">
        <v>158</v>
      </c>
      <c r="E1820" s="18">
        <v>279</v>
      </c>
      <c r="F1820" s="18">
        <v>66</v>
      </c>
      <c r="G1820" s="18">
        <v>13</v>
      </c>
      <c r="H1820" s="38">
        <v>7</v>
      </c>
      <c r="I1820" s="39">
        <v>131</v>
      </c>
      <c r="J1820" s="39" t="s">
        <v>3101</v>
      </c>
      <c r="K1820" s="40">
        <v>60</v>
      </c>
      <c r="L1820" s="41"/>
      <c r="M1820" s="41"/>
      <c r="N1820" s="42"/>
      <c r="O1820" s="42"/>
      <c r="P1820" s="41"/>
      <c r="Q1820" s="43">
        <v>173</v>
      </c>
      <c r="R1820" s="43" t="s">
        <v>3139</v>
      </c>
      <c r="S1820" s="53">
        <v>63</v>
      </c>
      <c r="T1820" s="44"/>
      <c r="U1820" s="44">
        <f t="shared" si="814"/>
        <v>3</v>
      </c>
      <c r="V1820" s="44">
        <f t="shared" si="806"/>
        <v>10</v>
      </c>
      <c r="W1820" s="45">
        <v>229</v>
      </c>
      <c r="X1820" s="45" t="s">
        <v>3069</v>
      </c>
      <c r="Y1820" s="45">
        <v>64.599999999999994</v>
      </c>
      <c r="Z1820" s="47">
        <f t="shared" si="807"/>
        <v>1.5999999999999943</v>
      </c>
      <c r="AA1820" s="47"/>
      <c r="AB1820" s="47">
        <f t="shared" si="815"/>
        <v>4.5999999999999943</v>
      </c>
      <c r="AC1820" s="47">
        <f t="shared" si="809"/>
        <v>11.599999999999994</v>
      </c>
      <c r="AD1820" s="48">
        <v>271</v>
      </c>
      <c r="AE1820" s="49" t="s">
        <v>3364</v>
      </c>
      <c r="AF1820" s="50">
        <v>66</v>
      </c>
      <c r="AG1820" s="51">
        <v>13</v>
      </c>
      <c r="AH1820" s="51">
        <v>13</v>
      </c>
      <c r="AI1820" s="51">
        <v>6</v>
      </c>
      <c r="AJ1820" s="51">
        <v>66</v>
      </c>
      <c r="AK1820" s="51">
        <v>3</v>
      </c>
      <c r="AL1820" s="51">
        <v>1.4000000000000057</v>
      </c>
    </row>
    <row r="1821" spans="1:38" x14ac:dyDescent="0.15">
      <c r="A1821" s="18">
        <v>2026</v>
      </c>
      <c r="B1821" s="37">
        <v>43470</v>
      </c>
      <c r="C1821" s="18">
        <v>57.4</v>
      </c>
      <c r="D1821" s="18">
        <v>165</v>
      </c>
      <c r="E1821" s="18">
        <v>279</v>
      </c>
      <c r="F1821" s="18">
        <v>76.900000000000006</v>
      </c>
      <c r="G1821" s="18">
        <v>19.500000000000007</v>
      </c>
      <c r="H1821" s="38">
        <v>5.6000000000000014</v>
      </c>
      <c r="I1821" s="39">
        <v>122</v>
      </c>
      <c r="J1821" s="39" t="s">
        <v>3125</v>
      </c>
      <c r="K1821" s="40">
        <v>63</v>
      </c>
      <c r="L1821" s="41">
        <v>143</v>
      </c>
      <c r="M1821" s="41" t="s">
        <v>3221</v>
      </c>
      <c r="N1821" s="42">
        <v>63.6</v>
      </c>
      <c r="O1821" s="42">
        <f>N1821-K1821</f>
        <v>0.60000000000000142</v>
      </c>
      <c r="P1821" s="41">
        <f>N1821-C1821</f>
        <v>6.2000000000000028</v>
      </c>
      <c r="Q1821" s="43">
        <v>172</v>
      </c>
      <c r="R1821" s="43" t="s">
        <v>3177</v>
      </c>
      <c r="S1821" s="43">
        <v>66.5</v>
      </c>
      <c r="T1821" s="44">
        <f>S1821-N1821</f>
        <v>2.8999999999999986</v>
      </c>
      <c r="U1821" s="44">
        <f t="shared" si="814"/>
        <v>3.5</v>
      </c>
      <c r="V1821" s="44">
        <f t="shared" si="806"/>
        <v>9.1000000000000014</v>
      </c>
      <c r="W1821" s="45">
        <v>227</v>
      </c>
      <c r="X1821" s="46">
        <v>43418</v>
      </c>
      <c r="Y1821" s="45">
        <v>71.900000000000006</v>
      </c>
      <c r="Z1821" s="47">
        <f t="shared" si="807"/>
        <v>5.4000000000000057</v>
      </c>
      <c r="AA1821" s="47">
        <f>Y1821-N1821</f>
        <v>8.3000000000000043</v>
      </c>
      <c r="AB1821" s="47">
        <f t="shared" si="815"/>
        <v>8.9000000000000057</v>
      </c>
      <c r="AC1821" s="47">
        <f t="shared" si="809"/>
        <v>14.500000000000007</v>
      </c>
      <c r="AD1821" s="48">
        <v>271</v>
      </c>
      <c r="AE1821" s="49" t="s">
        <v>3091</v>
      </c>
      <c r="AF1821" s="50">
        <v>76.900000000000006</v>
      </c>
      <c r="AG1821" s="51">
        <v>19.500000000000007</v>
      </c>
      <c r="AH1821" s="51">
        <v>19.500000000000007</v>
      </c>
      <c r="AI1821" s="51">
        <v>13.900000000000006</v>
      </c>
      <c r="AJ1821" s="51">
        <v>13.300000000000004</v>
      </c>
      <c r="AK1821" s="51">
        <v>10.400000000000006</v>
      </c>
      <c r="AL1821" s="51">
        <v>5</v>
      </c>
    </row>
    <row r="1822" spans="1:38" x14ac:dyDescent="0.15">
      <c r="A1822" s="18">
        <v>2027</v>
      </c>
      <c r="B1822" s="37">
        <v>43560</v>
      </c>
      <c r="C1822" s="18">
        <v>68</v>
      </c>
      <c r="D1822" s="18">
        <v>162</v>
      </c>
      <c r="E1822" s="18">
        <v>290</v>
      </c>
      <c r="F1822" s="18">
        <v>82</v>
      </c>
      <c r="G1822" s="18">
        <v>14</v>
      </c>
      <c r="H1822" s="38">
        <v>2.7000000000000028</v>
      </c>
      <c r="I1822" s="39">
        <v>122</v>
      </c>
      <c r="J1822" s="39" t="s">
        <v>3071</v>
      </c>
      <c r="K1822" s="40">
        <v>70.7</v>
      </c>
      <c r="L1822" s="41">
        <v>141</v>
      </c>
      <c r="M1822" s="55">
        <v>43411</v>
      </c>
      <c r="N1822" s="42">
        <v>71</v>
      </c>
      <c r="O1822" s="42">
        <f>N1822-K1822</f>
        <v>0.29999999999999716</v>
      </c>
      <c r="P1822" s="41">
        <f>N1822-C1822</f>
        <v>3</v>
      </c>
      <c r="Q1822" s="43">
        <v>178</v>
      </c>
      <c r="R1822" s="43" t="s">
        <v>3212</v>
      </c>
      <c r="S1822" s="43">
        <v>72.3</v>
      </c>
      <c r="T1822" s="44">
        <f>S1822-N1822</f>
        <v>1.2999999999999972</v>
      </c>
      <c r="U1822" s="44">
        <f t="shared" si="814"/>
        <v>1.5999999999999943</v>
      </c>
      <c r="V1822" s="44">
        <f t="shared" si="806"/>
        <v>4.2999999999999972</v>
      </c>
      <c r="W1822" s="45">
        <v>230</v>
      </c>
      <c r="X1822" s="45" t="s">
        <v>3173</v>
      </c>
      <c r="Y1822" s="45">
        <v>74.2</v>
      </c>
      <c r="Z1822" s="47">
        <f t="shared" si="807"/>
        <v>1.9000000000000057</v>
      </c>
      <c r="AA1822" s="47">
        <f>Y1822-N1822</f>
        <v>3.2000000000000028</v>
      </c>
      <c r="AB1822" s="47">
        <f t="shared" si="815"/>
        <v>3.5</v>
      </c>
      <c r="AC1822" s="47">
        <f t="shared" si="809"/>
        <v>6.2000000000000028</v>
      </c>
      <c r="AD1822" s="48">
        <v>282</v>
      </c>
      <c r="AE1822" s="49" t="s">
        <v>3057</v>
      </c>
      <c r="AF1822" s="50">
        <v>82</v>
      </c>
      <c r="AG1822" s="51">
        <v>14</v>
      </c>
      <c r="AH1822" s="51">
        <v>14</v>
      </c>
      <c r="AI1822" s="51">
        <v>11.299999999999997</v>
      </c>
      <c r="AJ1822" s="51">
        <v>11</v>
      </c>
      <c r="AK1822" s="51">
        <v>9.7000000000000028</v>
      </c>
      <c r="AL1822" s="51">
        <v>7.7999999999999972</v>
      </c>
    </row>
  </sheetData>
  <autoFilter ref="A1:AL1822" xr:uid="{E2EC23D1-3286-2348-B946-585206D0DDF6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Andmed</vt:lpstr>
      <vt:lpstr>kaaluiive periooditi_valmis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Kristiina Rull</cp:lastModifiedBy>
  <dcterms:created xsi:type="dcterms:W3CDTF">2020-11-05T18:17:19Z</dcterms:created>
  <dcterms:modified xsi:type="dcterms:W3CDTF">2020-11-05T19:16:31Z</dcterms:modified>
</cp:coreProperties>
</file>